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QA_Master" sheetId="2" state="visible" r:id="rId4"/>
    <sheet name="Videos" sheetId="3" state="visible" r:id="rId5"/>
    <sheet name="Transcripts" sheetId="4" state="visible" r:id="rId6"/>
    <sheet name="Channel_Summary" sheetId="5" state="visible" r:id="rId7"/>
    <sheet name="Unassigned_QA" sheetId="6" state="visible" r:id="rId8"/>
  </sheets>
  <definedNames>
    <definedName function="false" hidden="true" localSheetId="1" name="_xlnm._FilterDatabase" vbProcedure="false">QA_Master!$A$1:$R$2306</definedName>
    <definedName function="false" hidden="true" localSheetId="3" name="_xlnm._FilterDatabase" vbProcedure="false">Transcripts!$A$1:$G$424</definedName>
    <definedName function="false" hidden="true" localSheetId="5" name="_xlnm._FilterDatabase" vbProcedure="false">Unassigned_QA!$A$1:$D$59</definedName>
    <definedName function="false" hidden="true" localSheetId="2" name="_xlnm._FilterDatabase" vbProcedure="false">Videos!$A$1:$L$676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<sst xmlns="http://schemas.openxmlformats.org/spreadsheetml/2006/main" count="42682" uniqueCount="9571">
  <si>
    <t xml:space="preserve">NutriQA-ArEn - YouTube source master file</t>
  </si>
  <si>
    <t xml:space="preserve">Purpose: one traceable table linking every YouTube QA pair to its video URL, channel and batch, built from the batch outputs, the consolidated QA file and the channel/video lists.</t>
  </si>
  <si>
    <t xml:space="preserve">Live counts (formulas over the other sheets)</t>
  </si>
  <si>
    <t xml:space="preserve">QA rows in QA_Master</t>
  </si>
  <si>
    <t xml:space="preserve">  confirmed by title match</t>
  </si>
  <si>
    <t xml:space="preserve">  position-inferred (batch 12, videos 79-89)</t>
  </si>
  <si>
    <t xml:space="preserve">  unresolved (one of videos 581-591)</t>
  </si>
  <si>
    <t xml:space="preserve">Videos listed (rows in Videos)</t>
  </si>
  <si>
    <t xml:space="preserve">Videos with QA (batch output or position-inferred)</t>
  </si>
  <si>
    <t xml:space="preserve">Videos with no QA found</t>
  </si>
  <si>
    <t xml:space="preserve">Videos listed more than once</t>
  </si>
  <si>
    <t xml:space="preserve">QA rows on videos processed twice</t>
  </si>
  <si>
    <t xml:space="preserve">QA rows whose question repeats elsewhere</t>
  </si>
  <si>
    <t xml:space="preserve">Exact duplicate pairs (later copies)</t>
  </si>
  <si>
    <t xml:space="preserve">Truncated transcripts (&gt;=32,700 chars)</t>
  </si>
  <si>
    <t xml:space="preserve">Rows held out in Unassigned_QA</t>
  </si>
  <si>
    <t xml:space="preserve">Sheets</t>
  </si>
  <si>
    <t xml:space="preserve">QA_Master - one row per QA pair, sorted by video index. Video_Assignment says how sure the video link is.</t>
  </si>
  <si>
    <t xml:space="preserve">Videos - all listed video rows with status, QA count, batches and flags.</t>
  </si>
  <si>
    <t xml:space="preserve">Transcripts - one row per video that has a transcript (source text used for generation). Chars and Truncated columns are formulas.</t>
  </si>
  <si>
    <t xml:space="preserve">Channel_Summary - per-channel counts (formulas). Unassigned_QA - 58 consolidated rows that could not be placed.</t>
  </si>
  <si>
    <t xml:space="preserve">Method and assumptions</t>
  </si>
  <si>
    <t xml:space="preserve">1. Batch rows were joined to the Videos list by exact title (whitespace-normalised); all 423 batch titles matched. Where a title is listed twice, the index was chosen by the batch's video-index range.</t>
  </si>
  <si>
    <t xml:space="preserve">2. Consolidated rows 476-530 (sheet row numbers; positions 475-529) match no batch file. They fit videos 79-89 exactly (11 videos x 5 rows) and their questions follow the titles in order. Assumed to be missing batch 12.</t>
  </si>
  <si>
    <t xml:space="preserve">3. Consolidated rows 1916-1965 (50 rows) match no batch file. They form 10 blocks of 5 rows for 11 candidate videos (581-591, all from Captain Kareem Khaled's channel). Which video lacks a block could not be determined, so no video is assigned.</t>
  </si>
  <si>
    <t xml:space="preserve">4. 58 consolidated rows near videos 23-28 could not be explained (extra, regenerated or misplaced output) and are kept out of QA_Master.</t>
  </si>
  <si>
    <t xml:space="preserve">5. Video IDs are read from the watch?v= URLs. Channel handles and playlist link come from the channel sheet; the channel name is blank for Dr. Hadara in the source.</t>
  </si>
  <si>
    <t xml:space="preserve">6. Processed_Twice = the same title has QA from two batches (10 QA pairs). Repeated_Question = identical question text appears more than once in QA_Master. Exact_Duplicate_Later_Copy = same question and answer as an earlier row.</t>
  </si>
  <si>
    <t xml:space="preserve">7. No rows were deleted; duplicates are flagged only.</t>
  </si>
  <si>
    <t xml:space="preserve">QA_ID</t>
  </si>
  <si>
    <t xml:space="preserve">Video_Index</t>
  </si>
  <si>
    <t xml:space="preserve">Video_ID</t>
  </si>
  <si>
    <t xml:space="preserve">Video_URL</t>
  </si>
  <si>
    <t xml:space="preserve">Video_Title</t>
  </si>
  <si>
    <t xml:space="preserve">Channel (Dr)</t>
  </si>
  <si>
    <t xml:space="preserve">Channel_Name</t>
  </si>
  <si>
    <t xml:space="preserve">Channel_URL</t>
  </si>
  <si>
    <t xml:space="preserve">Batch</t>
  </si>
  <si>
    <t xml:space="preserve">Question</t>
  </si>
  <si>
    <t xml:space="preserve">Answer</t>
  </si>
  <si>
    <t xml:space="preserve">Video_Assignment</t>
  </si>
  <si>
    <t xml:space="preserve">Pair_Source</t>
  </si>
  <si>
    <t xml:space="preserve">Processed_Twice</t>
  </si>
  <si>
    <t xml:space="preserve">Repeated_Question</t>
  </si>
  <si>
    <t xml:space="preserve">Exact_Duplicate_Later_Copy</t>
  </si>
  <si>
    <t xml:space="preserve">Transcript_Truncated</t>
  </si>
  <si>
    <t xml:space="preserve">Note</t>
  </si>
  <si>
    <t xml:space="preserve">QA-0001</t>
  </si>
  <si>
    <t xml:space="preserve">BE85vJQel4Q</t>
  </si>
  <si>
    <t xml:space="preserve">https://www.youtube.com/watch?v=BE85vJQel4Q</t>
  </si>
  <si>
    <t xml:space="preserve">لماذا يتباطأ فقدان الوزن في الشتاء؟ الحقيقة التي لم يُخبِرك بها أحد</t>
  </si>
  <si>
    <t xml:space="preserve">د. كريم علي</t>
  </si>
  <si>
    <t xml:space="preserve">فِكر تاني</t>
  </si>
  <si>
    <t xml:space="preserve">https://www.youtube.com/@fekrtany</t>
  </si>
  <si>
    <t xml:space="preserve">ما هي الأسباب الرئيسية لفشل فقدان الوزن كما تم توضيحه في السياق، وكيف تؤثر هذه الأسباب على الجسم؟</t>
  </si>
  <si>
    <t xml:space="preserve">الأسباب الرئيسية لفشل فقدان الوزن تشمل مقاومة الأنسولين، الالتهاب، التوتر والقلق، ونقص النوم. مقاومة الأنسولين تعني أن الجسم لا يستطيع حرق الدهون حتى لو كان الشخص يأكل قليلاً، حيث أن ارتفاع الأنسولين يمنع حرق الدهون. الالتهاب يجعل الجسم في حالة دفاع مستمرة، مما يؤدي إلى تخزين الدهون بدلاً من حرقها. التوتر والقلق يزيدان من مستويات الكورتيزول، مما يعيق امتصاص العناصر الغذائية ويؤدي إلى تخزين الدهون، خاصة في منطقة البطن. نقص النوم يؤثر على هرمونات الجوع والشبع، مما يزيد من الرغبة في تناول الطعام ليلاً ويؤدي إلى تخزين الدهون بدلاً من حرقها.</t>
  </si>
  <si>
    <t xml:space="preserve">Confirmed (title match)</t>
  </si>
  <si>
    <t xml:space="preserve">Batch output file</t>
  </si>
  <si>
    <t xml:space="preserve">N</t>
  </si>
  <si>
    <t xml:space="preserve">QA-0002</t>
  </si>
  <si>
    <t xml:space="preserve">كيف يمكن أن تؤثر عادات الأكل السيئة، مثل تناول الطعام في وقت متأخر من الليل، على عملية فقدان الوزن؟</t>
  </si>
  <si>
    <t xml:space="preserve">تناول الطعام في وقت متأخر من الليل يمكن أن يؤدي إلى تخزين الدهون، حتى لو كانت الأطعمة صحية مثل اللحم المشوي والخضروات. عندما يأكل الشخص في وقت متأخر، فإن الجسم قد يخزن هذه الأطعمة كدهون بدلاً من حرقها، مما يجعل جهود فقدان الوزن غير فعالة. لذلك، من المهم أن يتم تناول الطعام في أوقات مناسبة، مثل تناول الطعام بعد ساعتين من الاستيقاظ والتوقف عن الأكل قبل ثلاث ساعات من النوم.</t>
  </si>
  <si>
    <t xml:space="preserve">QA-0003</t>
  </si>
  <si>
    <t xml:space="preserve">ما هي الحلول المقترحة لإدارة الوزن بشكل فعال، وكيف يمكن أن تؤثر هذه الحلول على الجسم؟</t>
  </si>
  <si>
    <t xml:space="preserve">الحلول المقترحة لإدارة الوزن تشمل: 1- ضبط توقيت الوجبات، حيث يجب تناول الطعام بعد ساعتين من الاستيقاظ والتوقف عن الأكل قبل ثلاث ساعات من النوم. 2- تهدئة الجهاز العصبي من خلال الاسترخاء. 3- تحسين جودة النوم، حيث أن النوم الجيد هو المفتاح الرئيسي. 4- تنشيط الميتوكوندريا من خلال تناول الطعام بشكل صحيح والحصول على المعادن والفيتامينات. 5- تجنب صدمة الجسم من خلال عدم اتباع حميات قاسية. هذه الحلول تساعد في جعل الجسم يشعر بالأمان، مما يؤدي إلى تنشيط حرق الدهون وانخفاض الوزن بشكل مستدام.</t>
  </si>
  <si>
    <t xml:space="preserve">QA-0004</t>
  </si>
  <si>
    <t xml:space="preserve">كيف يؤثر الكورتيزول على الجسم في سياق فقدان الوزن، وما هي العواقب المحتملة لارتفاع مستوياته؟</t>
  </si>
  <si>
    <t xml:space="preserve">الكورتيزول هو هرمون يفرز في حالات التوتر، وعندما تكون مستوياته مرتفعة بشكل دائم، فإن الجسم يبقى في حالة خطر، مما يؤدي إلى عدم امتصاص العناصر الغذائية بشكل صحيح. هذا يمكن أن يؤدي إلى تكسير العضلات والعظام، وزيادة تخزين الدهون، خاصة في منطقة البطن. الأشخاص الذين يعانون من مستويات عالية من الكورتيزول قد يجدون صعوبة في فقدان الوزن، حتى مع اتباع نظام غذائي وممارسة الرياضة، مما يؤدي إلى استمرار وجود الدهون في الجسم.</t>
  </si>
  <si>
    <t xml:space="preserve">QA-0005</t>
  </si>
  <si>
    <t xml:space="preserve">ما هي العلاقة بين النوم وفقدان الوزن، وكيف يمكن أن يؤثر نقص النوم على الهرمونات المتعلقة بالجوع والشبع؟</t>
  </si>
  <si>
    <t xml:space="preserve">النوم الجيد له تأثير كبير على فقدان الوزن، حيث أن نقص النوم يمكن أن يؤدي إلى اختلال في هرمونات الجوع والشبع. عندما يكون النوم سيئاً، فإن الشخص قد يشعر بالجوع أكثر ويكون لديه رغبة قوية في تناول الطعام ليلاً، مما يؤدي إلى زيادة استهلاك السعرات الحرارية وتخزين الدهون. لذلك، تحسين جودة النوم يمكن أن يساعد في تنظيم هذه الهرمونات، مما يسهل عملية فقدان الوزن.</t>
  </si>
  <si>
    <t xml:space="preserve">QA-0006</t>
  </si>
  <si>
    <t xml:space="preserve">X6oFPkaSVfk</t>
  </si>
  <si>
    <t xml:space="preserve">https://www.youtube.com/watch?v=X6oFPkaSVfk</t>
  </si>
  <si>
    <t xml:space="preserve">لماذا لا يهدأ جسدك؟ الجهاز العصبي أولًا”</t>
  </si>
  <si>
    <t xml:space="preserve">ما هي العلاقة بين وضع الجهاز العصبي في وضع البقاء وتأثيره على فقدان الوزن والصحة العقلية؟</t>
  </si>
  <si>
    <t xml:space="preserve">وضع الجهاز العصبي في وضع البقاء يؤثر بشكل كبير على فقدان الوزن والصحة العقلية. عندما يكون الجهاز العصبي في وضع البقاء، فإن الجسم يدخل في حالة من التوتر الشديد، مما يمنع فقدان الوزن حتى مع اتباع نظام غذائي صحي وممارسة الرياضة. في هذه الحالة، لا يستطيع الجسم بناء العضلات أو العظام، كما أن المزاج لا يتحسن، حتى مع تناول المكملات أو القيام بأنشطة مريحة. لذلك، من الضروري معالجة وضع الجهاز العصبي لضمان تحسين الصحة العامة.</t>
  </si>
  <si>
    <t xml:space="preserve">QA-0007</t>
  </si>
  <si>
    <t xml:space="preserve">كيف يمكن للأفراد الخروج من وضع الخطر وتحقيق السلام الداخلي وفقًا للنص؟</t>
  </si>
  <si>
    <t xml:space="preserve">يمكن للأفراد الخروج من وضع الخطر وتحقيق السلام الداخلي من خلال عدة خطوات. أولاً، يجب عليهم الجلوس مع أنفسهم وتحديد مصادر القلق، مثل الضغوطات في العمل أو العلاقات. ثانياً، يجب عليهم استخدام الورق والقلم لكتابة ما يزعجهم والعمل على إصلاحه أو تغييره. ثالثاً، من المهم حماية النوم والحصول على قسط كافٍ منه، بالإضافة إلى الحفاظ على الكتلة العضلية من خلال ممارسة الرياضة. وأخيرًا، يمكن استخدام مكملات مثل المغنيسيوم والفيتامين D، وكذلك الاسترخاء في حمام دافئ مع زيوت أساسية مثل زيت اللافندر لتحقيق الاسترخاء والهدوء.</t>
  </si>
  <si>
    <t xml:space="preserve">QA-0008</t>
  </si>
  <si>
    <t xml:space="preserve">ما هي القواعد الثلاث التي يجب اتباعها في السنة الجديدة لتحسين الصحة العقلية والجسدية؟</t>
  </si>
  <si>
    <t xml:space="preserve">القواعد الثلاث التي يجب اتباعها في السنة الجديدة لتحسين الصحة العقلية والجسدية تشمل: 1. تباطؤ الوتيرة: يجب على الأفراد تقليل سرعتهم في الحياة اليومية والابتعاد عن المحتوى السريع والضغوطات. 2. التركيز على الداخل: يجب على الأفراد العمل على تحقيق السلام الداخلي وعدم محاولة إصلاح العالم الخارجي. 3. الخروج من وضع الخطر: يجب تحديد مصادر القلق والقلق والعمل على معالجتها، سواء من خلال تغيير نمط الحياة أو تحسين العلاقات.</t>
  </si>
  <si>
    <t xml:space="preserve">QA-0009</t>
  </si>
  <si>
    <t xml:space="preserve">كيف يؤثر التوتر المستمر على قدرة الجسم على الشفاء والتجدد؟</t>
  </si>
  <si>
    <t xml:space="preserve">التوتر المستمر يؤثر سلبًا على قدرة الجسم على الشفاء والتجدد. عندما يكون الجسم في حالة تهديد، فإنه لا يستطيع الشفاء أو التجدد بشكل فعال. هذا يعني أن الجسم لا يمكنه فقدان الوزن أو تحقيق التوازن الهرموني أو تحسين الصحة العقلية. لذلك، من الضروري معالجة مصادر التوتر والقلق لضمان أن يكون الجهاز العصبي في حالة هدوء، مما يسمح للجسم بالشفاء والتجدد.</t>
  </si>
  <si>
    <t xml:space="preserve">QA-0010</t>
  </si>
  <si>
    <t xml:space="preserve">ما هي أهمية النوم الجيد وكيف يمكن تحقيقه وفقًا للنص؟</t>
  </si>
  <si>
    <t xml:space="preserve">النوم الجيد مهم جدًا لأنه يساعد في تهدئة الجهاز العصبي ويعزز الصحة العامة. لتحقيق نوم جيد، يُنصح بالنوم في غرفة مظلمة من الساعة 10 مساءً حتى 4 صباحًا، حيث لا يوجد بديل لهذا. النوم الجيد يساعد في تقليل التوتر والقلق، مما يساهم في تحسين المزاج والصحة العقلية. بالإضافة إلى ذلك، الحفاظ على الكتلة العضلية وممارسة الرياضة يمكن أن يساعد أيضًا في تحسين جودة النوم.</t>
  </si>
  <si>
    <t xml:space="preserve">QA-0011</t>
  </si>
  <si>
    <t xml:space="preserve">V3SGExIImWM</t>
  </si>
  <si>
    <t xml:space="preserve">https://www.youtube.com/watch?v=V3SGExIImWM</t>
  </si>
  <si>
    <t xml:space="preserve">د.كريم علي | 5 أسرار لإعادة بناء العظام والتخلص من الهشاشة</t>
  </si>
  <si>
    <t xml:space="preserve">ما هي العوامل التي تؤدي إلى ضعف العظام وكيف يمكن أن تؤثر العادات اليومية على صحة العظام لدى الأشخاص في الأربعينيات والخمسينيات والستينيات والسبعينيات والثمانينيات؟</t>
  </si>
  <si>
    <t xml:space="preserve">تؤدي العوامل مثل الخوف من الحركة، الاعتماد الكلي على الكالسيوم، وعدم ممارسة الرياضة إلى ضعف العظام. الخوف من الحركة يجعل الأشخاص يتجنبون النشاط البدني، مما يؤدي إلى ضعف العظام. الاعتماد على مكملات الكالسيوم، مثل كربونات الكالسيوم، يمكن أن يسبب مشاكل صحية مثل تصلب المفاصل وحصوات الكلى. كما أن عدم ممارسة الرياضة، خاصة في صالة الألعاب الرياضية، يمنع بناء العضلات، مما يؤدي إلى فقدان العظام. لذلك، من المهم تناول نظام غذائي متوازن وممارسة الرياضة بانتظام للحفاظ على صحة العظام.</t>
  </si>
  <si>
    <t xml:space="preserve">QA-0012</t>
  </si>
  <si>
    <t xml:space="preserve">كيف يؤثر توازن الكالسيوم والمغنيسيوم وفيتامين د على صحة العظام، وما هي الشروط اللازمة لتحقيق هذا التوازن؟</t>
  </si>
  <si>
    <t xml:space="preserve">توازن الكالسيوم والمغنيسيوم وفيتامين د ضروري لصحة العظام. فيتامين د يساعد على امتصاص الكالسيوم في الجسم، ولكن يجب أن يؤخذ مع فيتامين ك2 لضمان بقاء الكالسيوم في العظام والأسنان. المغنيسيوم يلعب دورًا مهمًا في منع ارتفاع مستويات الكالسيوم بشكل مفرط، مما يساعد على تحقيق التوازن المطلوب. إذا تم تناول فيتامين د مع فيتامين ك2 والمغنيسيوم، فإن ذلك يعزز صحة العظام ويقلل من خطر الإصابة بهشاشة العظام.</t>
  </si>
  <si>
    <t xml:space="preserve">QA-0013</t>
  </si>
  <si>
    <t xml:space="preserve">ما هي الأخطاء الشائعة التي يرتكبها الناس والتي تؤدي إلى ضعف العظام، وكيف يمكن تجنبها؟</t>
  </si>
  <si>
    <t xml:space="preserve">الأخطاء الشائعة تشمل الخوف من الحركة، الاعتماد الكلي على مكملات الكالسيوم، وتجنب ممارسة الرياضة. لتجنب هذه الأخطاء، يجب على الأفراد تعزيز نشاطهم البدني وعدم الخوف من الحركة، بل يجب عليهم ممارسة الرياضة بانتظام لبناء العضلات وتقوية العظام. كما ينبغي عليهم تناول نظام غذائي متوازن يحتوي على جميع العناصر الغذائية الضرورية، بما في ذلك الكالسيوم والمغنيسيوم وفيتامين د، بدلاً من الاعتماد فقط على مكملات الكالسيوم.</t>
  </si>
  <si>
    <t xml:space="preserve">QA-0014</t>
  </si>
  <si>
    <t xml:space="preserve">كيف يمكن للأشخاص في الستينيات من عمرهم تحسين كثافة عظامهم، وما هي العوامل التي تؤثر على ذلك؟</t>
  </si>
  <si>
    <t xml:space="preserve">يمكن للأشخاص في الستينيات تحسين كثافة عظامهم من خلال اتباع نظام غذائي صحي، والحصول على كميات كافية من المعادن والفيتامينات، وممارسة الرياضة بانتظام. العوامل التي تؤثر على ذلك تشمل التغذية الجيدة، النوم الجيد، والتمارين الرياضية التي تعزز بناء العضلات. الدراسات تظهر أن الأشخاص الذين يعتنون بنظامهم الغذائي ويذهبون إلى صالة الألعاب الرياضية يمكنهم تحسين كثافة عظامهم حتى في سن متقدمة.</t>
  </si>
  <si>
    <t xml:space="preserve">QA-0015</t>
  </si>
  <si>
    <t xml:space="preserve">ما هو الدور الذي تلعبه العوامل الغذائية مثل السكر في تطوير هشاشة العظام، وكيف يمكن تقليل هذا الخطر؟</t>
  </si>
  <si>
    <t xml:space="preserve">يؤدي استهلاك كميات كبيرة من السكر إلى زيادة الالتهابات وتلف البروتينات التي تبني العظام والعضلات، مما يزيد من خطر الإصابة بهشاشة العظام. لتقليل هذا الخطر، يجب على الأفراد تقليل استهلاك السكر في نظامهم الغذائي والتركيز على تناول الأطعمة الغنية بالعناصر الغذائية التي تدعم صحة العظام، مثل الخضروات والفواكه والمكسرات.</t>
  </si>
  <si>
    <t xml:space="preserve">QA-0016</t>
  </si>
  <si>
    <t xml:space="preserve">KnDhFZ6N020</t>
  </si>
  <si>
    <t xml:space="preserve">https://www.youtube.com/watch?v=KnDhFZ6N020</t>
  </si>
  <si>
    <t xml:space="preserve">فضيحة المكملات كيف تميز المكمل الحقيقي من المغشوش؟</t>
  </si>
  <si>
    <t xml:space="preserve">ما هي العلامات التي يمكن من خلالها تمييز المكملات الغذائية الحقيقية عن المزيفة، وكيف يمكن أن تؤثر هذه المكملات المزيفة على الصحة؟</t>
  </si>
  <si>
    <t xml:space="preserve">يمكن تمييز المكملات الغذائية الحقيقية عن المزيفة من خلال عدة علامات: أولاً، إذا كان السعر أقل بكثير من المعتاد، فهذا يعتبر علامة حمراء. ثانياً، جودة الطباعة على العبوة؛ إذا كانت النصوص غير واضحة أو مهزوزة، فهذا يشير إلى منتج مشبوه. ثالثاً، شكل أو نوع الكبسولات؛ إذا كانت العبوة تشير إلى كبسولات ولكن المحتوى عبارة عن أقراص، فهذا يعني أن المنتج مشبوه. هذه المكملات المزيفة يمكن أن تحتوي على مواد ضارة تؤثر على الكبد، الهرمونات، الطاقة، وتسبب مشاكل مثل حب الشباب أو الانتفاخ، وقد تضعف المناعة.</t>
  </si>
  <si>
    <t xml:space="preserve">QA-0017</t>
  </si>
  <si>
    <t xml:space="preserve">كيف يمكن للأشخاص الذين يعانون من مشاكل صحية معينة مثل مشاكل الكبد أو الكلى أن يتعاملوا مع استخدام المكملات الغذائية، وما هي النصائح التي يجب عليهم اتباعها؟</t>
  </si>
  <si>
    <t xml:space="preserve">يجب على الأشخاص الذين يعانون من مشاكل صحية مثل مشاكل الكبد أو الكلى أن يكونوا حذرين جداً عند استخدام المكملات الغذائية. من الضروري أن يشاهدوا حلقة خاصة تتعلق بالمكملات، حيث تحتوي على تحذيرات مهمة لهم. يجب عليهم استشارة طبيب مختص قبل تناول أي مكمل، والتأكد من أن المكملات التي يفكرون في استخدامها آمنة لحالتهم الصحية. كما ينبغي عليهم أن يسألوا أنفسهم عن سبب حاجتهم لهذا المكمل، وليس فقط اتباع ما يقوله الآخرون.</t>
  </si>
  <si>
    <t xml:space="preserve">QA-0018</t>
  </si>
  <si>
    <t xml:space="preserve">ما هي المسؤولية التي يتحملها الأفراد عند اختيار المكملات الغذائية، وكيف يمكنهم التأكد من أنهم يتناولون منتجات آمنة وموثوقة؟</t>
  </si>
  <si>
    <t xml:space="preserve">الأفراد يتحملون مسؤولية كبيرة عند اختيار المكملات الغذائية، حيث يجب عليهم التأكد من أن المنتجات تأتي من مصادر موثوقة ومعروفة. يجب عليهم البحث عن الشركات التي لديها شهادات اعتماد من جهات مستقلة، مثل شهادة GMP أو ISO. كما ينبغي عليهم التأكد من أن المعلومات الموجودة على العبوة تتطابق مع المحتوى الفعلي، وأنهم يشترون من المواقع الرسمية أو الفروع المعتمدة للشركات. إذا كان لديهم أي شكوك حول منتج معين، يجب عليهم التواصل مع الخبراء أو الأشخاص الموثوقين للحصول على المشورة.</t>
  </si>
  <si>
    <t xml:space="preserve">QA-0019</t>
  </si>
  <si>
    <t xml:space="preserve">كيف يمكن أن تؤثر الإعلانات المزيفة والمعلومات الخاطئة على قرارات الأفراد بشأن استخدام المكملات الغذائية، وما هي الخطوات التي يمكن اتخاذها لتجنب هذه المخاطر؟</t>
  </si>
  <si>
    <t xml:space="preserve">الإعلانات المزيفة والمعلومات الخاطئة يمكن أن تؤثر بشكل كبير على قرارات الأفراد بشأن استخدام المكملات الغذائية، حيث قد يقنعهم ذلك بشراء منتجات غير موثوقة أو ضارة. لتجنب هذه المخاطر، يجب على الأفراد أن يكونوا واعين للمصادر التي يحصلون منها على المعلومات، وأن يتحققوا من صحة الإعلانات قبل اتخاذ أي قرار. من المهم أيضاً أن يتبعوا نصائح الخبراء وأن يتجنبوا الاعتماد على المعلومات التي تأتي من مصادر غير موثوقة أو غير معروفة.</t>
  </si>
  <si>
    <t xml:space="preserve">QA-0020</t>
  </si>
  <si>
    <t xml:space="preserve">ما هي أهمية التحقق من الشهادات والتراخيص عند شراء المكملات الغذائية، وكيف يمكن أن تؤثر هذه الشهادات على جودة المنتج؟</t>
  </si>
  <si>
    <t xml:space="preserve">التحقق من الشهادات والتراخيص عند شراء المكملات الغذائية أمر بالغ الأهمية، حيث أن هذه الشهادات تشير إلى أن المنتج قد تم اختباره من قبل جهات مستقلة وتأكدت من مطابقته للمعايير الصحية. الشهادات مثل GMP وISO تعني أن الشركة تتبع ممارسات تصنيع جيدة، مما يزيد من احتمالية أن يكون المنتج آمن وفعال. إذا كان المنتج غير معتمد، فإن ذلك قد يشير إلى أنه قد يحتوي على مكونات غير موثوقة أو ضارة، مما يؤثر سلباً على صحة المستخدم.</t>
  </si>
  <si>
    <t xml:space="preserve">QA-0021</t>
  </si>
  <si>
    <t xml:space="preserve">PHSTCRsiO4k</t>
  </si>
  <si>
    <t xml:space="preserve">https://www.youtube.com/watch?v=PHSTCRsiO4k</t>
  </si>
  <si>
    <t xml:space="preserve">د.كريم علي | 6 خطوات لتجديد شباب البشرة</t>
  </si>
  <si>
    <t xml:space="preserve">ما هي الأسباب الرئيسية لظهور التجاعيد وكيف يمكن التغلب عليها من خلال تغييرات في نمط الحياة والتغذية؟</t>
  </si>
  <si>
    <t xml:space="preserve">الأسباب الرئيسية لظهور التجاعيد تشمل الالتهابات المزمنة في الجسم، والتي تؤدي إلى الأكسدة. الأكسدة هي عملية تؤثر سلبًا على البشرة، ويمكن التغلب عليها من خلال زيادة مضادات الأكسدة في النظام الغذائي وتجنب الأطعمة التي تسبب الأكسدة مثل الحليب والخبز والسكر. بالإضافة إلى ذلك، النوم على الوجه أو على وسائد خشنة يمكن أن يؤدي إلى تجاعيد بسبب الضغط المستمر على البشرة. لتحسين صحة البشرة، يُنصح بتناول الأطعمة الغنية بالكولاجين، والفيتامينات مثل فيتامين C، والزنك، وممارسة تمارين اليوغا للوجه، واستخدام أقنعة الوجه الطبيعية.</t>
  </si>
  <si>
    <t xml:space="preserve">QA-0022</t>
  </si>
  <si>
    <t xml:space="preserve">كيف يؤثر الكورتيزول والتوتر على صحة البشرة، وما هي الطرق المقترحة للحد من تأثيراته السلبية؟</t>
  </si>
  <si>
    <t xml:space="preserve">الكورتيزول، المعروف بهرمون التوتر، يؤثر سلبًا على صحة البشرة من خلال تدمير الكولاجين، مما يؤدي إلى ظهور التجاعيد. كما أنه يؤثر على العظام والعضلات، مما يسبب فقدان الكتلة العضلية وزيادة الدهون. للحد من تأثيرات الكورتيزول السلبية، يُنصح بتبني أساليب حياة صحية مثل ممارسة الرياضة بانتظام، تناول غذاء متوازن، والحصول على قسط كافٍ من النوم. كما يجب تقليل التوتر من خلال تقنيات الاسترخاء والتأمل.</t>
  </si>
  <si>
    <t xml:space="preserve">QA-0023</t>
  </si>
  <si>
    <t xml:space="preserve">ما هي الفوائد المحتملة لتمارين اليوغا للوجه وكيف يمكن أن تؤثر على مظهر البشرة على المدى الطويل؟</t>
  </si>
  <si>
    <t xml:space="preserve">تمارين اليوغا للوجه تعمل على تقوية العضلات في الوجه، مما يساعد على تقليل التجاعيد وتحسين مظهر البشرة. من خلال ممارسة هذه التمارين بانتظام، يمكن أن يتم تنشيط الأعصاب وزيادة تدفق الدم، مما يعزز إنتاج الكولاجين. يُظهر البحث أن ممارسة تمارين اليوغا للوجه لمدة ثلاث دقائق يوميًا يمكن أن تؤدي إلى تحسينات ملحوظة في مظهر البشرة خلال فترة تتراوح بين 3 إلى 6 أشهر.</t>
  </si>
  <si>
    <t xml:space="preserve">QA-0024</t>
  </si>
  <si>
    <t xml:space="preserve">كيف يمكن أن تؤثر التغذية السليمة على تجديد البشرة وزيادة الكولاجين، وما هي العناصر الغذائية الأساسية التي يجب تضمينها في النظام الغذائي؟</t>
  </si>
  <si>
    <t xml:space="preserve">التغذية السليمة تلعب دورًا حاسمًا في تجديد البشرة وزيادة الكولاجين. من العناصر الغذائية الأساسية التي يجب تضمينها في النظام الغذائي هي الكولاجين، والفيتامينات مثل فيتامين C، والزنك، والبوليفينولات الموجودة في الفواكه والخضروات. يُنصح بتناول التوت، والأفوكادو، والكاكاو الخام، والحمضيات مثل البرتقال والليمون، حيث تساهم هذه الأطعمة في تعزيز صحة البشرة وتجديد الخلايا.</t>
  </si>
  <si>
    <t xml:space="preserve">QA-0025</t>
  </si>
  <si>
    <t xml:space="preserve">ما هي أهمية استخدام أقنعة الوجه الطبيعية وكيف يمكن أن تؤثر على صحة البشرة مقارنة بالمنتجات الكيميائية؟</t>
  </si>
  <si>
    <t xml:space="preserve">استخدام أقنعة الوجه الطبيعية مهم لأنه يساعد في تجنب المواد الكيميائية الضارة التي يمكن أن تسبب الشيخوخة وتلف الحمض النووي. المنتجات الكيميائية مثل SLS والبارابين يمكن أن تؤدي إلى مشاكل صحية خطيرة على المدى الطويل. بالمقابل، الأقنعة الطبيعية تحتوي على مكونات مفيدة تعزز صحة البشرة وتساعد في تجديدها. يُنصح باستخدام أقنعة مصنوعة من مكونات طبيعية للحفاظ على بشرة صحية وشابة.</t>
  </si>
  <si>
    <t xml:space="preserve">QA-0026</t>
  </si>
  <si>
    <t xml:space="preserve">i7Ee3qB9rwM</t>
  </si>
  <si>
    <t xml:space="preserve">https://www.youtube.com/watch?v=i7Ee3qB9rwM</t>
  </si>
  <si>
    <t xml:space="preserve">لماذا توقفتُ عن شرب الحليب؟ (قرار طبي عاجل)</t>
  </si>
  <si>
    <t xml:space="preserve">ما هي المخاطر الصحية المرتبطة بمركب BCM-7 الموجود في حليب الأبقار، وكيف يؤثر على وظائف الدماغ والجسم بشكل عام؟</t>
  </si>
  <si>
    <t xml:space="preserve">مركب BCM-7، الذي يتكون عند تحلل كازين A1 في حليب الأبقار، هو مركب أفيوني يمكنه عبور الحاجز الدموي الدماغي، مما يعني أنه يصل إلى داخل الدماغ. هذا المركب يسبب ضبابية في الذهن وضعف الذاكرة، كما يؤدي إلى التعب في الجسم، والإمساك، وزيادة المخاط في الجسم. الأشخاص الذين يستهلكون حليب الأبقار قد يعانون من مشاكل في التركيز والذاكرة، بالإضافة إلى مشاكل صحية مثل الإمساك المزمن وزيادة المخاط، مما قد يؤدي إلى مشاكل في الجهاز التنفسي مثل الحساسية والربو.</t>
  </si>
  <si>
    <t xml:space="preserve">QA-0027</t>
  </si>
  <si>
    <t xml:space="preserve">كيف يؤثر IGF-1 الموجود في حليب الأبقار على صحة البالغين، وما هي المخاطر المرتبطة بارتفاع مستوياته في الجسم؟</t>
  </si>
  <si>
    <t xml:space="preserve">IGF-1 هو عامل نمو يشجع على نمو الخلايا، وعندما يتم استهلاكه من قبل البالغين، يرتبط بزيادة خطر الإصابة بسرطان الثدي والبروستاتا والقولون. كما أنه يمنع عملية الموت الذاتي للخلايا الضعيفة أو السرطانية، مما يؤدي إلى تسريع الشيخوخة الخلوية وزيادة دوران الخلايا، مما قد يسبب حب الشباب وزيادة الدهون في الوجه. بالتالي، فإن ارتفاع مستويات IGF-1 بسبب استهلاك حليب الأبقار يمكن أن يؤدي إلى مشاكل صحية خطيرة تتعلق بالسرطان والشيخوخة.</t>
  </si>
  <si>
    <t xml:space="preserve">QA-0028</t>
  </si>
  <si>
    <t xml:space="preserve">ما هي البدائل الصحية لحليب الأبقار، وكيف يمكن أن تؤثر هذه البدائل على الصحة العامة للأفراد الذين يعانون من مشاكل صحية نتيجة استهلاك حليب الأبقار؟</t>
  </si>
  <si>
    <t xml:space="preserve">بدائل حليب الأبقار تشمل حليب الجوز، حليب جوز الهند، وحليب الماعز، والتي لا تحتوي على كازين A1 الضار. هذه البدائل يمكن أن تساعد في تحسين الصحة العامة للأفراد الذين يعانون من مشاكل مثل الإمساك، ضبابية الذهن، وزيادة المخاط. الأفراد الذين توقفوا عن استهلاك حليب الأبقار وأبدلوا به هذه البدائل شهدوا تحسناً في صحتهم، مما يدل على أن الابتعاد عن حليب الأبقار يمكن أن يكون له تأثير إيجابي على الصحة.</t>
  </si>
  <si>
    <t xml:space="preserve">QA-0029</t>
  </si>
  <si>
    <t xml:space="preserve">كيف يمكن أن تؤثر العادات الغذائية الحديثة المتعلقة بحليب الأبقار على صحة الأجيال الحالية مقارنة بما كان يستهلكه أسلافنا؟</t>
  </si>
  <si>
    <t xml:space="preserve">العادات الغذائية الحديثة المتعلقة بحليب الأبقار تختلف بشكل كبير عن ما كان يستهلكه أسلافنا، حيث أن حليب الأبقار اليوم يحتوي على مركبات ضارة مثل A1 كازين وIGF-1، والتي لم تكن موجودة في حليب أسلافنا. هذه المركبات تسبب مشاكل صحية متعددة، مما يجعل حليب الأبقار اليوم يعتبر 'قاتل صامت'. لذلك، من المهم أن نعيد تقييم عاداتنا الغذائية ونبحث عن بدائل صحية تتماشى مع ما كان يستهلكه أسلافنا.</t>
  </si>
  <si>
    <t xml:space="preserve">QA-0030</t>
  </si>
  <si>
    <t xml:space="preserve">ما هي العلاقة بين استهلاك حليب الأبقار وزيادة الالتهابات في الجسم، وكيف يمكن أن تؤثر هذه الالتهابات على الصحة العامة؟</t>
  </si>
  <si>
    <t xml:space="preserve">استهلاك حليب الأبقار، وخاصة بسبب وجود مركب BCM-7، يمكن أن يؤدي إلى زيادة الالتهابات في الجسم. هذه الالتهابات مرتبطة بزيادة خطر الإصابة بالأمراض المناعية الذاتية، حيث أن الالتهابات المزمنة يمكن أن تؤدي إلى استجابة مناعية غير طبيعية. بالتالي، فإن الاستمرار في استهلاك حليب الأبقار يمكن أن يساهم في تفاقم المشاكل الصحية، مما يجعل من الضروري البحث عن بدائل صحية لتقليل الالتهابات وتحسين الصحة العامة.</t>
  </si>
  <si>
    <t xml:space="preserve">QA-0031</t>
  </si>
  <si>
    <t xml:space="preserve">9ZUNPpmGwTE</t>
  </si>
  <si>
    <t xml:space="preserve">https://www.youtube.com/watch?v=9ZUNPpmGwTE</t>
  </si>
  <si>
    <t xml:space="preserve">السكر الخفي: كيف يؤثر على صحتك دون أن تشعر / د كريم علي</t>
  </si>
  <si>
    <t xml:space="preserve">ما هي الأطعمة الخمسة التي يمكن أن ترفع مستوى السكر في الدم دون أن يدرك الناس ذلك، وكيف تؤثر هذه الأطعمة على الصحة العامة؟</t>
  </si>
  <si>
    <t xml:space="preserve">الأطعمة الخمسة التي ترفع مستوى السكر في الدم دون أن يدرك الناس ذلك تشمل: 1. العصائر: حتى العصائر الطبيعية مثل عصير البرتقال تحتوي على سكر مضاف بعد إزالة الألياف، مما يؤدي إلى زيادة مستوى السكر في الدم. 2. الخبز الأبيض: جميع أنواع الخبز، بما في ذلك الخبز الكامل، ترفع مستوى السكر بسبب احتوائها على الجلوتين والغليادين، مما يسبب مشاكل صحية مثل السمنة والكبد الدهني. 3. الزبادي مع الفواكه: يُعتقد أنه غذاء صحي، لكنه يحتوي على كميات كبيرة من السكر المضاف، مما يزيد من خطر الإصابة بالسرطان ومشاكل الأمعاء. 4. الصلصات الجاهزة: تحتوي على كميات كبيرة من السكر والزيوت المكررة، مما يساهم في مقاومة الأنسولين. 5. المشروبات الغازية: تساهم في زيادة الدهون في البطن ومشاكل هرمونية مثل متلازمة المبيض المتعدد الكيسات. هذه الأطعمة تؤدي إلى مشاكل صحية خطيرة مثل السكري وارتفاع ضغط الدم.</t>
  </si>
  <si>
    <t xml:space="preserve">QA-0032</t>
  </si>
  <si>
    <t xml:space="preserve">كيف يؤثر تناول الأطعمة ذات المؤشر الجلايسيمي العالي على صحة الجسم على المدى الطويل، وما هي بعض الأمثلة على هذه الأطعمة؟</t>
  </si>
  <si>
    <t xml:space="preserve">تناول الأطعمة ذات المؤشر الجلايسيمي العالي يؤثر سلبًا على صحة الجسم على المدى الطويل من خلال زيادة مستوى السكر في الدم بشكل سريع، مما يتطلب إفراز كميات كبيرة من الأنسولين. هذا يمكن أن يؤدي إلى مقاومة الأنسولين، مما يزيد من خطر الإصابة بالسكري وأمراض القلب. بعض الأمثلة على هذه الأطعمة تشمل: 1. الخبز الأبيض والكرواسون والمعجنات، التي تحتوي على الجلوتين وتسبب استجابة قوية للأنسولين. 2. العصائر، التي ترفع مستوى السكر في الدم بسبب فقدان الألياف. 3. الزبادي مع الفواكه، الذي يحتوي على كميات كبيرة من السكر المضاف. 4. الصلصات الجاهزة، التي تحتوي على السكر والزيوت المكررة. 5. المشروبات الغازية، التي تساهم في زيادة الدهون في البطن ومشاكل هرمونية.</t>
  </si>
  <si>
    <t xml:space="preserve">QA-0033</t>
  </si>
  <si>
    <t xml:space="preserve">ما هي المخاطر الصحية المرتبطة بتناول الزبادي مع الفواكه، وكيف يمكن أن يؤثر ذلك على صحة الأمعاء؟</t>
  </si>
  <si>
    <t xml:space="preserve">تناول الزبادي مع الفواكه يحمل مخاطر صحية متعددة، حيث يُعتقد أنه غذاء صحي ولكنه غالبًا ما يحتوي على كميات كبيرة من السكر المضاف، مما يزيد من خطر الإصابة بالسرطان ومشاكل الأمعاء. الزبادي يحتوي على اللاكتوز، الذي يمكن أن يسبب حساسية لدى بعض الأشخاص، بينما الفواكه المضافة غالبًا ما تكون عبارة عن مربى وليس فواكه حقيقية، مما يزيد من محتوى السكر. هذا يمكن أن يؤدي إلى تلف الأمعاء وزيادة نمو الخلايا السرطانية. لذلك، يُفضل تناول الزبادي الطبيعي الخالي من الإضافات بدلاً من الزبادي المضاف إليه الفواكه.</t>
  </si>
  <si>
    <t xml:space="preserve">QA-0034</t>
  </si>
  <si>
    <t xml:space="preserve">كيف يمكن أن تؤثر المشروبات الغازية على صحة الأطفال والبالغين، وما هي البدائل الصحية التي يمكن استخدامها؟</t>
  </si>
  <si>
    <t xml:space="preserve">المشروبات الغازية تؤثر سلبًا على صحة الأطفال والبالغين من خلال زيادة خطر الإصابة بالسمنة، مقاومة الأنسولين، وأمراض الكبد الدهني. بالنسبة للأطفال، يمكن أن تؤدي إلى مشاكل هرمونية مثل متلازمة المبيض المتعدد الكيسات. البدائل الصحية تشمل: 1. الماء، الذي يجب أن يكون الخيار الأول للترطيب. 2. العصائر الطبيعية، ولكن بكميات محدودة ويفضل تناول الفواكه الكاملة بدلاً من العصائر. 3. المشروبات المصنوعة في المنزل باستخدام مكونات طبيعية مثل الأعشاب والتوابل. هذه البدائل تساعد في الحفاظ على مستوى السكر في الدم بشكل صحي.</t>
  </si>
  <si>
    <t xml:space="preserve">QA-0035</t>
  </si>
  <si>
    <t xml:space="preserve">ما هي العلاقة بين استهلاك السكر ومشاكل صحية مثل الكبد الدهني ومتلازمة المبيض المتعدد الكيسات، وكيف يمكن تقليل هذه المخاطر؟</t>
  </si>
  <si>
    <t xml:space="preserve">استهلاك السكر، سواء كان مرئيًا أو مخفيًا، يرتبط ارتباطًا وثيقًا بمشاكل صحية مثل الكبد الدهني ومتلازمة المبيض المتعدد الكيسات. السكر الزائد يؤدي إلى زيادة الدهون في الكبد، مما يسبب الكبد الدهني، كما أن ارتفاع مستوى السكر في الدم يمكن أن يؤثر على توازن الهرمونات، مما يؤدي إلى مشاكل مثل متلازمة المبيض المتعدد الكيسات. لتقليل هذه المخاطر، يُنصح بتقليل استهلاك السكر، بما في ذلك السكر المضاف في الأطعمة والمشروبات، وتناول الأطعمة ذات المؤشر الجلايسيمي المنخفض، مثل الخضروات والفواكه الكاملة، والابتعاد عن الأطعمة المصنعة.</t>
  </si>
  <si>
    <t xml:space="preserve">QA-0036</t>
  </si>
  <si>
    <t xml:space="preserve">dOUiUqMSUgE</t>
  </si>
  <si>
    <t xml:space="preserve">https://www.youtube.com/watch?v=dOUiUqMSUgE</t>
  </si>
  <si>
    <t xml:space="preserve">د.كريم علي | الطريقة الأفضل لـ خسارة الوزن ( التكميم - الصيام المتقطع - الأطعمة الصحية )</t>
  </si>
  <si>
    <t xml:space="preserve">ما هي الأخطاء الشائعة التي قد تؤدي إلى زيادة الوزن أثناء اتباع نظام الصيام المتقطع، وكيف يمكن تجنبها لتحقيق الفوائد المرجوة من هذا النظام؟</t>
  </si>
  <si>
    <t xml:space="preserve">الأخطاء الشائعة التي قد تؤدي إلى زيادة الوزن أثناء اتباع نظام الصيام المتقطع تشمل: 1. تناول أطعمة غير صحية بعد فترة الصيام، مثل البيتزا والهمبرجر، مما يؤدي إلى رفع مستويات الأنسولين وزيادة الالتهابات في الجسم. 2. عدم الانتباه لما يتم تناوله أثناء فترة الصيام، مثل استخدام المحليات الصناعية أو الكريمر، التي قد ترفع الأنسولين وتخرج الجسم من حالة الكيتوزيس. 3. عدم تسجيل ما يتم تناوله، مما يجعل من الصعب معرفة كمية السعرات الحرارية المستهلكة. 4. شرب كميات كبيرة من القهوة، التي قد تؤدي إلى زيادة مستويات السكر في الدم وتقليل حساسية الأنسولين. لتجنب هذه الأخطاء، يجب التركيز على تناول أطعمة صحية خلال فترة الأكل، تسجيل ما يتم تناوله، والاعتدال في استهلاك القهوة.</t>
  </si>
  <si>
    <t xml:space="preserve">QA-0037</t>
  </si>
  <si>
    <t xml:space="preserve">كيف يؤثر النوم ومستويات التوتر على فعالية نظام الصيام المتقطع، وما هي النصائح لتحسين هذه العوامل؟</t>
  </si>
  <si>
    <t xml:space="preserve">النوم ومستويات التوتر لهما تأثير كبير على فعالية نظام الصيام المتقطع. 1. النوم الجيد يساعد في حرق الدهون وبناء العضلات، حيث يتم حرق الدهون أثناء النوم. 2. مستويات التوتر العالية تؤدي إلى زيادة إفراز الكورتيزول، مما قد يعيق حرق الدهون ويؤدي إلى زيادة الوزن. لتحسين هذه العوامل، يُنصح: - بالحصول على قسط كافٍ من النوم، حيث يُعتبر النوم الجيد ضروريًا لعمليات الأيض. - ممارسة تقنيات الاسترخاء مثل التأمل أو اليوغا لتقليل مستويات التوتر. - تنظيم مواعيد النوم والاستيقاظ للحفاظ على نمط نوم منتظم.</t>
  </si>
  <si>
    <t xml:space="preserve">QA-0038</t>
  </si>
  <si>
    <t xml:space="preserve">ما هي العلاقة بين الالتهابات المزمنة ونظام الصيام المتقطع، وكيف يمكن تقليل هذه الالتهابات لتحقيق نتائج أفضل في فقدان الوزن؟</t>
  </si>
  <si>
    <t xml:space="preserve">الالتهابات المزمنة تؤثر سلبًا على فعالية نظام الصيام المتقطع، حيث يمكن أن تعيق الجسم من حرق الدهون. 1. الالتهابات تزيد من مقاومة الأنسولين، مما يجعل فقدان الوزن أكثر صعوبة. 2. الأطعمة الالتهابية مثل الجلوتين والسكر يمكن أن تزيد من الالتهابات في الجسم. لتقليل هذه الالتهابات، يُنصح بتناول أطعمة مضادة للالتهابات مثل الأوميغا 3 وفيتامين سي، وتجنب الأطعمة المسببة للالتهابات. كما يجب مراقبة مستويات الالتهابات في الجسم والعمل على تحسين النظام الغذائي بشكل عام.</t>
  </si>
  <si>
    <t xml:space="preserve">QA-0039</t>
  </si>
  <si>
    <t xml:space="preserve">كيف يؤثر نقص فيتامين د على فعالية نظام الصيام المتقطع، وما هي المصادر التي يمكن الحصول منها على هذا الفيتامين؟</t>
  </si>
  <si>
    <t xml:space="preserve">نقص فيتامين د يمكن أن يؤثر سلبًا على فعالية نظام الصيام المتقطع، حيث يلعب دورًا مهمًا في حرق الدهون. 1. فيتامين د يساعد في تحسين وظائف الميتوكوندريا، التي تعتبر مسؤولة عن إنتاج الطاقة وحرق الدهون. 2. نقص هذا الفيتامين قد يؤدي إلى صعوبة في فقدان الوزن، حتى مع اتباع نظام غذائي صحي. للحصول على فيتامين د، يمكن التعرض لأشعة الشمس لمدة 15-30 دقيقة يوميًا، أو تناول مكملات فيتامين د، أو تناول أطعمة غنية به مثل الأسماك الدهنية، صفار البيض، والأطعمة المدعمة.</t>
  </si>
  <si>
    <t xml:space="preserve">QA-0040</t>
  </si>
  <si>
    <t xml:space="preserve">ما هي الفروقات بين تأثير الصيام المتقطع على الرجال والنساء، وما هي النصائح الخاصة لكل منهما لتحقيق أفضل النتائج؟</t>
  </si>
  <si>
    <t xml:space="preserve">تأثير الصيام المتقطع يختلف بين الرجال والنساء. 1. الرجال يمكنهم تحمل فترات صيام أطول، حيث يزيد هرمون التستوستيرون لديهم خلال فترات الصيام، مما يعزز من فقدان الدهون وبناء العضلات. 2. النساء قد يتعرضن لتقلبات هرمونية تؤثر على الدورة الشهرية والخصوبة عند اتباع صيام طويل، لذا يُفضل أن يقتصر صيامهن على 12-14 ساعة في اليوم. النصائح للرجال تشمل إمكانية الصيام لفترات أطول، بينما للنساء يُنصح بالصيام لمدة أقصر مع التركيز على التغذية الصحية.</t>
  </si>
  <si>
    <t xml:space="preserve">QA-0041</t>
  </si>
  <si>
    <t xml:space="preserve">9IBlbA-a2dE</t>
  </si>
  <si>
    <t xml:space="preserve">https://www.youtube.com/watch?v=9IBlbA-a2dE</t>
  </si>
  <si>
    <t xml:space="preserve">لاتوجد طاقة وارهاق مستمر/ اليك مالاتعرفه والحلول النهائيه !</t>
  </si>
  <si>
    <t xml:space="preserve">ما هي العلاقة بين حالة الميتوكوندريا ومستوى الطاقة في الجسم، وكيف تؤثر العوامل النفسية والبيئية على أداء هذه الميتوكوندريا؟</t>
  </si>
  <si>
    <t xml:space="preserve">الميتوكوندريا، المعروفة ببيوت الطاقة في الخلايا، تلعب دورًا حاسمًا في إنتاج الطاقة. إذا كانت الميتوكوندريا تحت ضغط نفسي أو في بيئة غير مريحة، فإنها لا تعمل بكفاءة، مما يؤدي إلى انخفاض مستوى الطاقة. على سبيل المثال، إذا كان الشخص يشعر بالقلق أو التوتر، فإن الجسم يدخل في حالة من القلق، مما يؤثر سلبًا على أداء الميتوكوندريا. بالإضافة إلى ذلك، التعرض للضوء الصناعي لفترات طويلة يمكن أن يعيق عمل الميتوكوندريا، حيث أنها تحتاج إلى الضوء الطبيعي لتحفيز نشاطها. لذا، فإن العوامل النفسية مثل المشاعر الإيجابية والامتنان، وكذلك العوامل البيئية مثل التعرض للضوء الطبيعي، تلعب دورًا كبيرًا في تحسين أداء الميتوكوندريا وزيادة مستوى الطاقة في الجسم.</t>
  </si>
  <si>
    <t xml:space="preserve">QA-0042</t>
  </si>
  <si>
    <t xml:space="preserve">كيف يؤثر النظام الغذائي والمشاعر النفسية على قدرة الجسم على الاستفادة من الطعام، وما هو دور المغنيسيوم في هذه العملية؟</t>
  </si>
  <si>
    <t xml:space="preserve">النظام الغذائي والمشاعر النفسية لهما تأثير كبير على قدرة الجسم على الاستفادة من الطعام. إذا كان الشخص يأكل في حالة من القلق أو التوتر، فإن الجسم قد لا يتمكن من هضم الطعام بشكل جيد، مما يؤدي إلى عدم الاستفادة من العناصر الغذائية. في المقابل، إذا كان الشخص يأكل في حالة من الهدوء والامتنان، فإن الجسم يمكنه هضم الطعام بشكل أفضل ويستفيد منه. المغنيسيوم يلعب دورًا حيويًا في هذه العملية، حيث أنه ضروري لعمل الميتوكوندريا بشكل صحيح. إذا كان مستوى المغنيسيوم منخفضًا، فإن الجسم قد يعاني من مشاكل في النوم والهضم والمناعة، مما يؤثر سلبًا على مستوى الطاقة. لذا، فإن تناول المغنيسيوم بكميات كافية يساعد في تحسين قدرة الجسم على الاستفادة من الطعام وزيادة مستوى الطاقة.</t>
  </si>
  <si>
    <t xml:space="preserve">QA-0043</t>
  </si>
  <si>
    <t xml:space="preserve">ما هي أهمية التعرض للضوء الطبيعي في تحسين أداء الميتوكوندريا، وكيف يمكن أن يؤثر ذلك على الصحة العامة للفرد؟</t>
  </si>
  <si>
    <t xml:space="preserve">التعرض للضوء الطبيعي له أهمية كبيرة في تحسين أداء الميتوكوندريا، حيث أن هذه البيوت تحتاج إلى الضوء لتحفيز نشاطها. عندما يتعرض الشخص لأشعة الشمس، فإن الميتوكوندريا تستجيب بشكل إيجابي، مما يؤدي إلى زيادة مستوى الطاقة وتحسين المزاج. في المقابل، التعرض المستمر للضوء الصناعي يمكن أن يؤدي إلى انخفاض نشاط الميتوكوندريا، مما يسبب شعورًا بالتعب والكسل. هذا التأثير على أداء الميتوكوندريا يمكن أن يؤثر بشكل مباشر على الصحة العامة للفرد، حيث أن انخفاض مستوى الطاقة يمكن أن يؤدي إلى مشاكل في التركيز، وزيادة مستويات القلق والاكتئاب، وبالتالي التأثير على جودة الحياة بشكل عام.</t>
  </si>
  <si>
    <t xml:space="preserve">QA-0044</t>
  </si>
  <si>
    <t xml:space="preserve">كيف يمكن أن تؤثر العوامل النفسية مثل القلق والتوتر على الجهاز العصبي، وما هي العلاقة بين هذه العوامل وأداء الميتوكوندريا؟</t>
  </si>
  <si>
    <t xml:space="preserve">القلق والتوتر يؤثران بشكل كبير على الجهاز العصبي، حيث يؤديان إلى تنشيط الجهاز السمباثي الذي يسبب سحب الدم من الأعضاء الحيوية مثل الجهاز الهضمي والجهاز المناعي. هذا التنشيط يمكن أن يعيق عمل الميتوكوندريا، حيث أن هذه البيوت تحتاج إلى بيئة مريحة وعوامل إيجابية للعمل بكفاءة. عندما يكون الشخص في حالة من القلق، فإن الميتوكوندريا لا تستطيع إنتاج الطاقة بشكل فعال، مما يؤدي إلى شعور بالتعب والإرهاق. لذا، فإن إدارة المشاعر النفسية والاهتمام بالراحة النفسية يمكن أن يحسن من أداء الميتوكوندريا ويزيد من مستوى الطاقة في الجسم.</t>
  </si>
  <si>
    <t xml:space="preserve">QA-0045</t>
  </si>
  <si>
    <t xml:space="preserve">ما هي العوامل التي تؤثر على قدرة الجسم على تحويل الطعام إلى طاقة، وكيف يمكن تحسين هذه العملية من خلال تغييرات في نمط الحياة؟</t>
  </si>
  <si>
    <t xml:space="preserve">قدرة الجسم على تحويل الطعام إلى طاقة تتأثر بعدة عوامل، منها الحالة النفسية، نوعية الطعام، والبيئة المحيطة. إذا كان الشخص يأكل في حالة من القلق أو التوتر، فإن الجسم قد لا يتمكن من هضم الطعام بشكل جيد، مما يؤدي إلى عدم الاستفادة من العناصر الغذائية. لتحسين هذه العملية، يمكن إجراء تغييرات في نمط الحياة مثل ممارسة التأمل أو اليوغا لتقليل مستويات التوتر، تناول الطعام في بيئة مريحة، والتأكد من تناول الأطعمة الغنية بالمغنيسيوم. كما أن التعرض للضوء الطبيعي يساعد في تحسين أداء الميتوكوندريا، مما يزيد من قدرة الجسم على تحويل الطعام إلى طاقة بشكل أكثر فعالية.</t>
  </si>
  <si>
    <t xml:space="preserve">QA-0046</t>
  </si>
  <si>
    <t xml:space="preserve">ng56neAVFDA</t>
  </si>
  <si>
    <t xml:space="preserve">https://www.youtube.com/watch?v=ng56neAVFDA</t>
  </si>
  <si>
    <t xml:space="preserve">د.كريم علي | عن صحة المرأة حقائق صادمة ونصائح من ذهب | حلقات مجمعة</t>
  </si>
  <si>
    <t xml:space="preserve">ما هي الفوائد المتعددة لمركب جي ال اي (جاما لينولينك أسيد) وكيف يمكن أن يؤثر على صحة السيدات خلال الدورة الشهرية وانقطاع الطمث؟</t>
  </si>
  <si>
    <t xml:space="preserve">مركب جي ال اي (جاما لينولينك أسيد) له فوائد عديدة، حيث يعمل على تقليل الالتهابات في الجسم، مما يساعد السيدات في تخفيف الأعراض المرتبطة بالدورة الشهرية مثل وجع الثدي وآلام أسفل البطن والظهر والصداع النصفي. قبل الدورة بثلاثة أيام، يُنصح بتناول كبسولة من الزبدة مع أوميجا 3 يوميًا، مما يساعد في تخفيف الآلام بشكل كبير. كما أن هذا المركب يحسن المزاج ويقلل من الهبات الساخنة خلال انقطاع الطمث، ويساعد في الحفاظ على صحة العظام ويجعل النوم أسهل، مما يجعله مفيدًا بشكل خاص للسيدات في هذه الفترات.</t>
  </si>
  <si>
    <t xml:space="preserve">Y</t>
  </si>
  <si>
    <t xml:space="preserve">QA-0047</t>
  </si>
  <si>
    <t xml:space="preserve">كيف يمكن لمركب جي ال اي أن يؤثر على صحة العظام والجلد والشعر، وما هي الجرعة الموصى بها لتحقيق هذه الفوائد؟</t>
  </si>
  <si>
    <t xml:space="preserve">مركب جي ال اي له تأثير إيجابي على صحة العظام، حيث يساعد في تحسين تماسك العظام ويقلل من خطر هشاشة العظام، خاصة مع تقدم العمر. كما أنه يعمل كمضاد للالتهابات، مما ينعكس إيجابًا على صحة الجلد والشعر، حيث يمكن أن يؤدي تقليل الالتهابات إلى تحسين مظهر البشرة والشعر. الجرعة الموصى بها هي تناول كبسولات من 500 إلى 1000 ملغم يوميًا للحصول على الفوائد الكاملة لهذا المركب.</t>
  </si>
  <si>
    <t xml:space="preserve">QA-0048</t>
  </si>
  <si>
    <t xml:space="preserve">ما هي العلاقة بين تناول الأطعمة الغنية بالدهون الصحية واستخدام مركب جي ال اي في تحسين الأعراض المرتبطة بالدورة الشهرية؟</t>
  </si>
  <si>
    <t xml:space="preserve">تناول الأطعمة الغنية بالدهون الصحية، مثل الأوميجا 3، يعزز من فعالية مركب جي ال اي في تقليل الالتهابات، مما يساعد في تخفيف الأعراض المرتبطة بالدورة الشهرية. الدهون الصحية تعمل على تحسين صحة الجسم بشكل عام، مما يساهم في تقليل الآلام والتقلصات التي تعاني منها السيدات خلال هذه الفترة. لذلك، يُنصح بتناول كبسولة من الزبدة مع أوميجا 3 قبل الدورة بثلاثة أيام لتحقيق أفضل النتائج.</t>
  </si>
  <si>
    <t xml:space="preserve">QA-0049</t>
  </si>
  <si>
    <t xml:space="preserve">كيف يمكن لمركب جي ال اي أن يؤثر على مستويات الكوليسترول وضغط الدم، وما هي الآلية التي يعمل بها لتحقيق ذلك؟</t>
  </si>
  <si>
    <t xml:space="preserve">مركب جي ال اي يعمل على تقليل مستويات الكوليسترول الضار في الجسم، مما يساعد في تحسين الدورة الدموية ووظائف القلب. الآلية التي يعمل بها هي من خلال تقليل الالتهابات وتحسين تدفق الدم، مما يؤدي إلى ضبط ضغط الدم وتحسين مستوى الأكسجين الذي يصل إلى العضلات. هذا التأثير الإيجابي على الكوليسترول وضغط الدم يعزز من صحة القلب ويقلل من خطر الإصابة بأمراض القلب.</t>
  </si>
  <si>
    <t xml:space="preserve">QA-0050</t>
  </si>
  <si>
    <t xml:space="preserve">ما هي المخاطر المحتملة لاستخدام مركب جي ال اي في حالات معينة مثل السيولة في الدم أو العمليات الجراحية، وكيف يمكن تجنبها؟</t>
  </si>
  <si>
    <t xml:space="preserve">استخدام مركب جي ال اي قد يكون له مخاطر في حالات معينة مثل السيولة في الدم أو قبل العمليات الجراحية، حيث يمكن أن يزيد من خطر النزيف. لتجنب هذه المخاطر، يُنصح بعدم استخدام المركب في هذه الحالات، والتأكد من استشارة الطبيب قبل البدء في استخدامه. من المهم أن يكون هناك تقييم شامل للحالة الصحية للفرد قبل استخدام أي مكملات، خاصة في الحالات التي تتطلب عناية خاصة.</t>
  </si>
  <si>
    <t xml:space="preserve">QA-0051</t>
  </si>
  <si>
    <t xml:space="preserve">U7zwsWpj5tQ</t>
  </si>
  <si>
    <t xml:space="preserve">https://www.youtube.com/watch?v=U7zwsWpj5tQ</t>
  </si>
  <si>
    <t xml:space="preserve">د.كريم علي | فوائد الأشعة تحت الحمراء للجسم والبشرة</t>
  </si>
  <si>
    <t xml:space="preserve">ما هي الآلية التي تعمل بها الأشعة تحت الحمراء لتنشيط بيوت الطاقة في الجسم، وكيف تؤثر هذه العملية على مستوى الطاقة والكفاءة العامة للجسم؟</t>
  </si>
  <si>
    <t xml:space="preserve">الأشعة تحت الحمراء تعمل على تنشيط بيوت الطاقة، المعروفة بالميتوكوندريا، من خلال زيادة نشاطها مما يؤدي إلى رفع مستوى الطاقة في الجسم. عندما تعمل الميتوكوندريا بكفاءة أعلى، فإنها تساهم في تحسين الأداء العام للجسم، مما يزيد من كفاءة العمليات الحيوية ويعزز من قدرة الجسم على التحمل. هذا النشاط المتزايد يؤدي أيضًا إلى رفع درجة حرارة الجسم، مما يساهم في زيادة معدل الأيض وحرق الدهون.</t>
  </si>
  <si>
    <t xml:space="preserve">QA-0052</t>
  </si>
  <si>
    <t xml:space="preserve">كيف تسهم الأشعة تحت الحمراء في تحسين جودة الجلد وتنشيط الكولاجين، وما هي الفوائد المترتبة على ذلك بالنسبة للأشخاص الذين يسعون للحفاظ على جمال بشرتهم؟</t>
  </si>
  <si>
    <t xml:space="preserve">الأشعة تحت الحمراء تسهم في تحسين جودة الجلد من خلال تنشيط الكولاجين، حيث تصل الأشعة إلى الطبقات العميقة من الجلد وتزيد من طاقة الميتوكوندريا، مما يعزز إنتاج الكولاجين. هذا يؤدي إلى بشرة أكثر نعومة وشدًا، مما يجعلها تبدو أكثر شبابًا. الأشخاص الذين يستخدمون ماسكات الأشعة تحت الحمراء يلاحظون تحسنًا في مظهر بشرتهم، مما يجعل هذه التقنية شائعة بين من يسعون للحفاظ على جمالهم.</t>
  </si>
  <si>
    <t xml:space="preserve">QA-0053</t>
  </si>
  <si>
    <t xml:space="preserve">ما هي الفوائد الصحية لاستخدام الساونا التي تعتمد على الأشعة تحت الحمراء، وكيف تؤثر على الدورة الدموية وضغط الدم؟</t>
  </si>
  <si>
    <t xml:space="preserve">الساونا التي تعتمد على الأشعة تحت الحمراء تعمل على رفع درجة حرارة الجسم، مما يؤدي إلى تعرق الجسم وإخراج السموم. هذا التعرق يساعد في تحسين الدورة الدموية، حيث يتم توسيع الأوعية الدموية مما يسهل تدفق الدم. بالنسبة للأشخاص الذين يعانون من ضغط دم مرتفع، فإن استخدام الساونا يمكن أن يساعد في خفض ضغط الدم من خلال تحسين الدورة الدموية وإخراج السوائل الزائدة.</t>
  </si>
  <si>
    <t xml:space="preserve">QA-0054</t>
  </si>
  <si>
    <t xml:space="preserve">كيف يمكن للأشعة تحت الحمراء أن تساعد الرياضيين في عملية الاستشفاء بعد التمارين، وما هي الآلية التي تؤدي إلى تقليل الألم والتهابات العضلات؟</t>
  </si>
  <si>
    <t xml:space="preserve">الأشعة تحت الحمراء تساعد الرياضيين في عملية الاستشفاء من خلال توسيع الأوعية الدموية، مما يسهل تدفق الدم إلى العضلات المتعبة. هذا التدفق المحسن يساعد في غسل حمض اللاكتيك المتراكم، مما يقلل من الألم ويسرع من عملية الاستشفاء. بالتالي، يمكن للرياضيين العودة إلى التمارين بشكل أسرع وأقوى، حيث تقلل الأشعة تحت الحمراء من الالتهابات والألم الناتج عن التمارين الشاقة.</t>
  </si>
  <si>
    <t xml:space="preserve">QA-0055</t>
  </si>
  <si>
    <t xml:space="preserve">ما هي العلاقة بين استخدام الأشعة تحت الحمراء وفقدان الوزن، وكيف يمكن أن تؤثر على الخلايا الدهنية في الجسم؟</t>
  </si>
  <si>
    <t xml:space="preserve">استخدام الأشعة تحت الحمراء يمكن أن يسهم في فقدان الوزن من خلال تحفيز الخلايا الدهنية على إطلاق الدهون المخزنة. الأشعة تعمل على رفع درجة حرارة الجسم وزيادة معدل الأيض، مما يساعد في حرق السعرات الحرارية بشكل أكثر فعالية. عندما يتم تحفيز الخلايا الدهنية، فإنها تطلق الأحماض الدهنية، مما يسهل عملية فقدان الوزن، خاصة عند دمجها مع نظام غذائي متوازن وممارسة الرياضة.</t>
  </si>
  <si>
    <t xml:space="preserve">QA-0056</t>
  </si>
  <si>
    <t xml:space="preserve">YKhEpOz6SMM</t>
  </si>
  <si>
    <t xml:space="preserve">https://www.youtube.com/watch?v=YKhEpOz6SMM</t>
  </si>
  <si>
    <t xml:space="preserve">د.كريم علي | حقيقة التطعيمات والتوحد ؟ خطر الفلورايد!</t>
  </si>
  <si>
    <t xml:space="preserve">ما هي الآثار السلبية التي ذكرها كينيدي عن الفلورايد في معجون الأسنان، ولماذا لا يزال يُستخدم رغم هذه المخاطر؟</t>
  </si>
  <si>
    <t xml:space="preserve">كينيدي ذكر أن الفلورايد يعتبر سامًا للأطفال، حيث يؤثر على الغدة الدرقية، ويضر بالغدة الصنوبرية، ويمكن أن يسبب فقدان الذاكرة والاكتئاب. ورغم هذه المخاطر، لا يزال يُستخدم في معجون الأسنان لأن هناك مقاومة من بعض الأطباء والهيئات الصحية التي تدافع عن استخدامه، مما يثير تساؤلات حول كيفية السماح به للأطفال.</t>
  </si>
  <si>
    <t xml:space="preserve">QA-0057</t>
  </si>
  <si>
    <t xml:space="preserve">كيف أثرت تصريحات كينيدي حول لقاحات MMR والمحتوى من الألمنيوم على النقاش العام حول اللقاحات، وما هي الخطوات التي يجب اتخاذها وفقًا له؟</t>
  </si>
  <si>
    <t xml:space="preserve">كينيدي صرح بأن لقاح MMR يحتوي على الألمنيوم الذي تم ربطه بأعراض التوحد وحتى الوفاة، مما أدى إلى دعوته لحظر الألمنيوم من اللقاحات وإيقاف أي لقاح يحتوي على الزئبق. هذه التصريحات أثارت نقاشًا عامًا حول سلامة اللقاحات، وأصبح من الضروري اتخاذ خطوات لإعادة تقييم مكونات اللقاحات لضمان سلامتها.</t>
  </si>
  <si>
    <t xml:space="preserve">QA-0058</t>
  </si>
  <si>
    <t xml:space="preserve">ما هي التغيرات التي حدثت في سياسة الصحة العامة بعد تعيين كينيدي، وكيف أثرت على التمويل والبحوث الصحية؟</t>
  </si>
  <si>
    <t xml:space="preserve">بعد تعيين كينيدي، تم قطع التمويل عن منظمة الصحة العالمية، مما أدى إلى توقف المنح والبعثات البحثية، وهذا أثر سلبًا على قدرة الهيئات الصحية مثل CDC وFDA على إجراء الأبحاث وتقديم المعلومات الموثوقة للجمهور. هذا التغيير في السياسة أدى إلى تصاعد الجدل حول سلامة المنتجات الصحية.</t>
  </si>
  <si>
    <t xml:space="preserve">QA-0059</t>
  </si>
  <si>
    <t xml:space="preserve">كيف يصف كينيدي تأثير لقاحات COVID-19 على الصحة العامة، وما هي النتائج التي تم التوصل إليها بشأنها؟</t>
  </si>
  <si>
    <t xml:space="preserve">كينيدي وصف لقاحات COVID-19 بأنها تسببت في أضرار أكثر من الفوائد، حيث أبلغت النساء عن تأخر في الدورة الشهرية، وتم تحفيز أمراض المناعة الذاتية، وتأثرت الذاكرة لدى بعض الأشخاص، مما أدى إلى ضعف المناعة. هذه النتائج تم إثباتها علميًا ونُشرت في الصحف والتقارير، مما أدى إلى حظر لقاحات COVID للأطفال وإيقاف برامج mRNA حتى يتم التأكد من سلامتها.</t>
  </si>
  <si>
    <t xml:space="preserve">QA-0060</t>
  </si>
  <si>
    <t xml:space="preserve">ما هي التحديات التي تواجهها الأدوية التقليدية في ظل ظهور الطب الوظيفي، وكيف يمكن أن يؤثر ذلك على مستقبل الرعاية الصحية؟</t>
  </si>
  <si>
    <t xml:space="preserve">الطب الوظيفي يركز على الشفاء الشامل ويعتمد على الوقاية من الأمراض من خلال التغذية السليمة والفيتامينات والمعادن، مما يتعارض مع الأدوية التقليدية التي تركز على وصف الأدوية فقط. هذا التوجه الجديد قد يؤدي إلى فقدان الأطباء الذين يعتمدون على الأدوية التقليدية لمصداقيتهم ومرضى، مما يفتح المجال أمام أساليب علاجية أكثر شمولية وفعالية.</t>
  </si>
  <si>
    <t xml:space="preserve">QA-0061</t>
  </si>
  <si>
    <t xml:space="preserve">ky8zmoUjc4g</t>
  </si>
  <si>
    <t xml:space="preserve">https://www.youtube.com/watch?v=ky8zmoUjc4g</t>
  </si>
  <si>
    <t xml:space="preserve">د.كريم علي | مشاكل البشرة وحلها من الجذور لإشراقة دائمة</t>
  </si>
  <si>
    <t xml:space="preserve">ما هي الفيتامينات الأربعة التي إذا نقصت في الجسم تظهر علامات على الوجه، وما هي العلامات المرتبطة بنقص كل منها؟</t>
  </si>
  <si>
    <t xml:space="preserve">الفيتامينات الأربعة التي إذا نقصت في الجسم تظهر علامات على الوجه هي: 1. **الحديد**: نقص الحديد يؤدي إلى جفاف الوجه، شفايف بيضاء، هالات سوداء تحت العينين، وفقدان اللمعان. 2. **أوميجا 3**: نقص أوميجا 3 يظهر في بشرة غير مشدودة، محمرة، والتهابات، بالإضافة إلى قشور في البشرة. 3. **فيتامين سي**: نقص فيتامين سي يؤدي إلى بشرة رفيعة، تشقق في الشفايف واللسان، وصعوبة في التئام الجروح. 4. **الزنك**: نقص الزنك يسبب تقصف الشعر، صعوبة في التئام الجروح، وظهور حب الشباب وخشونة في البشرة.</t>
  </si>
  <si>
    <t xml:space="preserve">QA-0062</t>
  </si>
  <si>
    <t xml:space="preserve">كيف يؤثر نقص الحديد على صحة الوجه وما هي الأعراض التي يمكن أن تظهر نتيجة لذلك؟</t>
  </si>
  <si>
    <t xml:space="preserve">نقص الحديد يؤثر بشكل كبير على صحة الوجه، حيث يؤدي إلى نقص الأكسجين في الجسم مما يسبب عدة أعراض. من بين هذه الأعراض: 1. **جفاف الوجه**: يصبح الوجه ناشفاً ويفقد مرونته. 2. **شفايف بيضاء**: تظهر الشفايف بلون باهت. 3. **هالات سوداء**: تظهر تحت العينين نتيجة ضعف الدورة الدموية. 4. **فقدان اللمعان**: يصبح الوجه فاقداً للحيوية واللمعان. 5. **الشعور بالتعب**: يشعر الشخص بالهمدان والتعب، مما يؤثر على التركيز والطاقة العامة.</t>
  </si>
  <si>
    <t xml:space="preserve">QA-0063</t>
  </si>
  <si>
    <t xml:space="preserve">ما هي العلاقة بين نقص فيتامين سي وصحة البشرة، وما هي العلامات التي تشير إلى نقصه؟</t>
  </si>
  <si>
    <t xml:space="preserve">نقص فيتامين سي له تأثير مباشر على صحة البشرة، حيث يلعب دوراً مهماً في تعزيز سمك الجلد وتحفيز إنتاج الكولاجين. العلامات التي تشير إلى نقص فيتامين سي تشمل: 1. **بشرة رفيعة**: تصبح البشرة رفيعة مثل "البفره". 2. **تشقق الشفايف**: تظهر الشفايف مشققة. 3. **صعوبة التئام الجروح**: إذا تعرض الشخص لجروح، قد يجد صعوبة في التئامها. 4. **ظهور التجاعيد**: نقص فيتامين سي يؤدي إلى ظهور التجاعيد بشكل أسرع، حيث أن الكولاجين يحتاج إلى فيتامين سي ليعمل بشكل فعال.</t>
  </si>
  <si>
    <t xml:space="preserve">QA-0064</t>
  </si>
  <si>
    <t xml:space="preserve">كيف يمكن أن يؤثر نقص الزنك على صحة الشعر والبشرة، وما هي الأعراض المرتبطة بذلك؟</t>
  </si>
  <si>
    <t xml:space="preserve">نقص الزنك يؤثر سلباً على صحة الشعر والبشرة، حيث أن الزنك ضروري لعمليات التجديد والنمو. الأعراض المرتبطة بنقص الزنك تشمل: 1. **تقصف الشعر**: يصبح الشعر ضعيفاً ولا ينمو بشكل صحي. 2. **صعوبة التئام الجروح**: الجروح تأخذ وقتاً أطول للشفاء. 3. **حب الشباب**: نقص الزنك قد يؤدي إلى ظهور حب الشباب. 4. **خشونة البشرة**: تصبح البشرة خشنة وغير ناعمة.</t>
  </si>
  <si>
    <t xml:space="preserve">QA-0065</t>
  </si>
  <si>
    <t xml:space="preserve">ما هي النصائح التي يمكن اتباعها لتعويض نقص الفيتامينات والمعادن التي تؤثر على صحة الوجه؟</t>
  </si>
  <si>
    <t xml:space="preserve">لتعويض نقص الفيتامينات والمعادن التي تؤثر على صحة الوجه، يمكن اتباع النصائح التالية: 1. **تناول الأطعمة الغنية بالحديد**: مثل اللحوم الحمراء، البقوليات، والخضروات الورقية. 2. **زيادة تناول أوميجا 3**: من خلال تناول الأسماك، المكسرات، والبذور. 3. **الحصول على فيتامين سي**: من خلال تناول الفواكه مثل الجوافة والفلفل الرومي. 4. **تناول الزنك**: من خلال تناول المكسرات، اللحوم، ومنتجات الألبان. 5. **تحسين عملية الهضم**: باستخدام خل التفاح أو إنزيمات هاضمة لتحسين امتصاص العناصر الغذائية.</t>
  </si>
  <si>
    <t xml:space="preserve">QA-0066</t>
  </si>
  <si>
    <t xml:space="preserve">PH6rzmmHas0</t>
  </si>
  <si>
    <t xml:space="preserve">https://www.youtube.com/watch?v=PH6rzmmHas0</t>
  </si>
  <si>
    <t xml:space="preserve">د.كريم علي | خطة لـ شباب دائم لـ تعود 10 سنوات للوراء</t>
  </si>
  <si>
    <t xml:space="preserve">ما هي العوامل الرئيسية التي تؤثر على العمر البيولوجي وكيف يمكن تقليل هذا العمر؟</t>
  </si>
  <si>
    <t xml:space="preserve">العوامل الرئيسية التي تؤثر على العمر البيولوجي تشمل: 1. **النظام الغذائي**: تناول السكر بكميات كبيرة يؤدي إلى زيادة الالتهابات وضعف التجديد، مما يسرع من الشيخوخة. 2. **النوم**: قلة النوم تؤثر سلبًا على تجديد الجسم وتزيد من خطر الشيخوخة. النوم العميق في غرفة مظلمة يساعد في تجديد الخلايا. 3. **التوتر والقلق**: ارتفاع مستويات الكورتيزول بسبب التوتر يؤثر سلبًا على الصحة ويزيد من علامات الشيخوخة. 4. **التعرض للسموم**: السموم تؤثر على قدرة الجسم على التجديد ومكافحة الأمراض. 5. **نقص المعادن والفيتامينات**: عدم الحصول على العناصر الغذائية الأساسية يؤثر على قدرة الجسم على التجديد. لتقليل العمر البيولوجي، يُنصح بزيادة مضادات الأكسدة في النظام الغذائي، تناول البروتينات، تحسين جودة النوم، ممارسة التمارين الرياضية بانتظام، وتقليل التعرض للسموم.</t>
  </si>
  <si>
    <t xml:space="preserve">QA-0067</t>
  </si>
  <si>
    <t xml:space="preserve">كيف يمكن للنوم الجيد أن يؤثر على العمر البيولوجي، وما هي النصائح لتحقيق نوم صحي؟</t>
  </si>
  <si>
    <t xml:space="preserve">النوم الجيد يؤثر بشكل كبير على العمر البيولوجي لأنه وقت تجديد الجسم. خلال النوم، يتم تجديد الخلايا، وتحسين وظائف المناعة، وتجديد الأنسجة. النصائح لتحقيق نوم صحي تشمل: 1. **النوم من 7 إلى 8 ساعات يوميًا**: هذا يساعد في تعزيز الصحة العامة. 2. **تجنب الشاشات قبل النوم**: يجب الابتعاد عن الشاشات لمدة ساعة على الأقل قبل النوم لأن الضوء الأزرق يؤثر على إفراز الميلاتونين. 3. **النوم في غرفة مظلمة**: يساعد في تحسين جودة النوم وزيادة إفراز الميلاتونين. 4. **تحديد أوقات ثابتة للنوم والاستيقاظ**: يساعد في تنظيم الساعة البيولوجية للجسم.</t>
  </si>
  <si>
    <t xml:space="preserve">QA-0068</t>
  </si>
  <si>
    <t xml:space="preserve">ما هي العلاقة بين التوتر والعمر البيولوجي، وكيف يمكن تقليل مستويات التوتر؟</t>
  </si>
  <si>
    <t xml:space="preserve">التوتر له تأثير كبير على العمر البيولوجي، حيث يؤدي ارتفاع مستويات الكورتيزول الناتج عن التوتر إلى تسريع الشيخوخة. الأشخاص الذين يعيشون في حالة من القلق والتوتر المستمر يظهرون علامات الشيخوخة بشكل أسرع. لتقليل مستويات التوتر، يمكن اتباع النصائح التالية: 1. **ممارسة التأمل والتنفس العميق**: يساعد في تقليل مستويات الكورتيزول. 2. **التواصل مع الطبيعة**: قضاء الوقت في الطبيعة يساعد في تحسين الحالة النفسية وتقليل التوتر. 3. **ممارسة الرياضة**: النشاط البدني يساعد في إفراز هرمونات السعادة ويقلل من التوتر. 4. **تحديد أوقات للراحة والاسترخاء**: تخصيص وقت للاسترخاء يساعد في تقليل الضغط النفسي.</t>
  </si>
  <si>
    <t xml:space="preserve">QA-0069</t>
  </si>
  <si>
    <t xml:space="preserve">كيف يؤثر النظام الغذائي الغني بالفيتامينات والمعادن على العمر البيولوجي، وما هي الأطعمة التي يجب التركيز عليها؟</t>
  </si>
  <si>
    <t xml:space="preserve">النظام الغذائي الغني بالفيتامينات والمعادن يؤثر بشكل إيجابي على العمر البيولوجي لأنه يوفر العناصر الغذائية الأساسية التي يحتاجها الجسم للتجديد ومكافحة الأمراض. الأطعمة التي يجب التركيز عليها تشمل: 1. **الفواكه والخضروات**: تحتوي على مضادات الأكسدة التي تحارب الشيخوخة. 2. **البروتينات**: مثل اللحوم، الأسماك، والبيض، تساعد في بناء العضلات والحفاظ على صحة الجسم. 3. **المكسرات والبذور**: تحتوي على دهون صحية تدعم صحة القلب والدماغ. 4. **الأعشاب والتوابل**: مثل الكركم والزنجبيل، لها خصائص مضادة للالتهابات. 5. **المكملات الغذائية**: مثل فيتامين د والكولاجين، تدعم صحة العظام والبشرة.</t>
  </si>
  <si>
    <t xml:space="preserve">QA-0070</t>
  </si>
  <si>
    <t xml:space="preserve">ما هي أهمية ممارسة التمارين الرياضية في الحفاظ على الشباب، وما هي الأنواع الموصى بها؟</t>
  </si>
  <si>
    <t xml:space="preserve">ممارسة التمارين الرياضية تلعب دورًا حيويًا في الحفاظ على الشباب لأنها تحسن من وظائف الجسم وتساعد في تجديد الخلايا. الأنواع الموصى بها تشمل: 1. **تمارين المقاومة**: مثل رفع الأثقال، تساعد في بناء العضلات والحفاظ على الكتلة العضلية. 2. **تمارين الكارديو**: مثل الجري والسباحة، تحسن من صحة القلب والدورة الدموية. 3. **تمارين الهيت (HIIT)**: تساعد في حرق الدهون بشكل فعال وتحسين اللياقة البدنية. 4. **التمارين الهوائية**: مثل المشي السريع، تعزز من القدرة على التحمل. يُنصح بممارسة مزيج من هذه الأنواع لتحقيق أفضل النتائج في الحفاظ على الشباب.</t>
  </si>
  <si>
    <t xml:space="preserve">QA-0071</t>
  </si>
  <si>
    <t xml:space="preserve">fy808242vbU</t>
  </si>
  <si>
    <t xml:space="preserve">https://www.youtube.com/watch?v=fy808242vbU</t>
  </si>
  <si>
    <t xml:space="preserve">د.كريم علي | أفضل نظام غذائي لـ شعر كثيف في شهر واحد</t>
  </si>
  <si>
    <t xml:space="preserve">ما هي العوامل الأساسية التي تؤثر على صحة الشعر ونموه كما هو الحال عند الهنود، وكيف يمكن تحسين هذه العوامل من خلال التغذية؟</t>
  </si>
  <si>
    <t xml:space="preserve">العوامل الأساسية التي تؤثر على صحة الشعر ونموه تشمل البروتين، الحديد، الفيتامينات، والمعادن. البروتين هو العنصر الأهم في بناء الشعر، حيث يجب تناول مصادر غنية بالبروتين مثل اللحوم، البيض، والأسماك. الحديد ضروري لنقل الأكسجين إلى بصيلات الشعر، لذا يجب التأكد من مخزون الحديد في الجسم. الفيتامينات مثل فيتامين A، C، D، وE تلعب دورًا في تحسين الدورة الدموية وتغذية البصيلات، مما يساعد على نمو الشعر بشكل صحي. المعادن مثل الزنك والسيلينيوم والبرون ضرورية أيضًا، ويمكن الحصول عليها من المكسرات والخضروات. الاهتمام بتناول غذاء متوازن ومتنوع يساعد في تعزيز صحة الشعر.</t>
  </si>
  <si>
    <t xml:space="preserve">QA-0072</t>
  </si>
  <si>
    <t xml:space="preserve">كيف يؤثر الإجهاد على صحة الشعر، وما هي الطرق التي يمكن من خلالها تقليل تأثير الإجهاد على تساقط الشعر؟</t>
  </si>
  <si>
    <t xml:space="preserve">الإجهاد يؤثر سلبًا على صحة الشعر من خلال تقليل تدفق الدم إلى فروة الرأس، مما يمنع امتصاص المعادن والفيتامينات الضرورية لنمو الشعر. لتقليل تأثير الإجهاد على تساقط الشعر، يمكن اتباع عدة طرق مثل ممارسة تقنيات الاسترخاء مثل اليوغا أو التأمل، الحفاظ على نظام غذائي متوازن غني بالفيتامينات والمعادن، وضمان الحصول على قسط كافٍ من النوم. كما يُنصح بتجنب استخدام أدوات تصفيف الشعر الحرارية مثل السشوار، حيث أن الحرارة الزائدة يمكن أن تضعف الشعر وتزيد من تساقطه.</t>
  </si>
  <si>
    <t xml:space="preserve">QA-0073</t>
  </si>
  <si>
    <t xml:space="preserve">ما هي أهمية الفيتامينات والمعادن في تحسين صحة الشعر، وكيف يمكن أن تؤثر نقصها على نمو الشعر؟</t>
  </si>
  <si>
    <t xml:space="preserve">الفيتامينات والمعادن تلعب دورًا حيويًا في تحسين صحة الشعر. فيتامينات مثل فيتامين A، C، D، وE تعزز من إنتاج الكولاجين وتحسن الدورة الدموية، مما يساعد على تغذية بصيلات الشعر. نقص هذه الفيتامينات يمكن أن يؤدي إلى ضعف الشعر، تساقطه، أو بطء نموه. الحديد، على سبيل المثال، ضروري لنقل الأكسجين إلى الشعر، ونقصه يمكن أن يؤدي إلى فقر الدم وبالتالي تساقط الشعر. المعادن مثل الزنك والسيلينيوم تدعم أيضًا صحة الشعر، ونقصها يمكن أن يؤدي إلى مشاكل في نمو الشعر.</t>
  </si>
  <si>
    <t xml:space="preserve">QA-0074</t>
  </si>
  <si>
    <t xml:space="preserve">كيف يمكن أن تؤثر العادات الغذائية السيئة على صحة الشعر، وما هي التغييرات التي يمكن إدخالها لتحسين هذه الحالة؟</t>
  </si>
  <si>
    <t xml:space="preserve">العادات الغذائية السيئة مثل تناول الأطعمة الغنية بالسكريات والدهون المشبعة يمكن أن تؤدي إلى زيادة الالتهابات في الجسم، مما يؤثر سلبًا على صحة الشعر. لتحسين صحة الشعر، يجب إدخال تغييرات على النظام الغذائي مثل تناول الأطعمة الغنية بالبروتين، الفيتامينات، والمعادن. من المهم تناول الخضروات، المكسرات، والأسماك الغنية بالأوميغا 3، حيث أن هذه العناصر الغذائية تساهم في تحسين صحة فروة الرأس وتعزيز نمو الشعر. كما يُنصح بتقليل استهلاك الأطعمة المصنعة والسكريات للحفاظ على توازن صحي.</t>
  </si>
  <si>
    <t xml:space="preserve">QA-0075</t>
  </si>
  <si>
    <t xml:space="preserve">ما هي العلاقة بين صحة فروة الرأس ونمو الشعر، وما هي الخطوات التي يمكن اتخاذها لتحسين صحة فروة الرأس؟</t>
  </si>
  <si>
    <t xml:space="preserve">صحة فروة الرأس تلعب دورًا أساسيًا في نمو الشعر، حيث أن فروة الرأس الصحية توفر البيئة المناسبة لبصيلات الشعر للنمو. لتحسين صحة فروة الرأس، يجب الاهتمام بتهويتها وتنظيفها بانتظام، وتجنب استخدام المنتجات الكيميائية القاسية. من المهم أيضًا استخدام زيوت طبيعية مثل زيت جوز الهند أو زيت الزيتون لترطيب فروة الرأس. بالإضافة إلى ذلك، يجب تجنب الإجهاد والتأكد من تناول غذاء متوازن غني بالفيتامينات والمعادن، حيث أن ذلك يعزز من صحة فروة الرأس ويساعد في نمو الشعر بشكل صحي.</t>
  </si>
  <si>
    <t xml:space="preserve">QA-0076</t>
  </si>
  <si>
    <t xml:space="preserve">ما هي العوامل الأساسية التي تؤثر على صحة الشعر ونموه كما تم ذكرها في الحلقة؟</t>
  </si>
  <si>
    <t xml:space="preserve">العوامل الأساسية التي تؤثر على صحة الشعر ونموه تشمل: 1. **البروتين**: يعتبر البروتين هو العنصر الأساسي لصنع الشعر، حيث أن نقصه يؤدي إلى ضعف الشعر وعدم نموه بشكل جيد. 2. **الحديد**: يلعب الحديد دورًا حيويًا في نقل الأكسجين إلى بصيلات الشعر، وبالتالي فإن نقصه يمكن أن يؤدي إلى تساقط الشعر. 3. **الفيتامينات**: مثل فيتامين (A) و (C) و (D) و (E)، حيث تساهم هذه الفيتامينات في تحسين الدورة الدموية وتغذية بصيلات الشعر. 4. **المعادن**: مثل الزنك والسيلينيوم، التي تعتبر ضرورية لصحة الشعر. 5. **الأحماض الدهنية**: مثل أوميجا 3، التي تساعد في خلق بيئة غير التهابية لفروة الرأس. 6. **التغذية المتوازنة**: تناول الأطعمة الغنية بالعناصر الغذائية المذكورة أعلاه ضروري للحفاظ على صحة الشعر.</t>
  </si>
  <si>
    <t xml:space="preserve">QA-0077</t>
  </si>
  <si>
    <t xml:space="preserve">كيف يؤثر الإجهاد على صحة الشعر، وما هي الطرق المقترحة للتقليل من تأثيره؟</t>
  </si>
  <si>
    <t xml:space="preserve">الإجهاد يؤثر سلبًا على صحة الشعر من خلال تقليل تدفق الدم إلى فروة الرأس، مما يمنع امتصاص المعادن والفيتامينات الضرورية لنمو الشعر. كما أن الإجهاد يمكن أن يؤدي إلى تساقط الشعر بشكل غير طبيعي. للتقليل من تأثير الإجهاد، يُنصح بما يلي: 1. **ممارسة تقنيات الاسترخاء**: مثل التأمل أو اليوغا. 2. **الحصول على قسط كافٍ من النوم**: حيث أن النوم الجيد يساعد في تحسين الصحة العامة ويعزز نمو الشعر. 3. **تجنب العوامل المسببة للإجهاد**: مثل الضغوطات اليومية أو التوترات النفسية. 4. **اتباع نظام غذائي صحي**: غني بالفيتامينات والمعادن التي تدعم صحة الشعر.</t>
  </si>
  <si>
    <t xml:space="preserve">QA-0078</t>
  </si>
  <si>
    <t xml:space="preserve">ما هي العلاقة بين التغذية السليمة ونمو الشعر، وما هي العناصر الغذائية الأساسية التي يجب التركيز عليها؟</t>
  </si>
  <si>
    <t xml:space="preserve">التغذية السليمة تلعب دورًا حاسمًا في نمو الشعر وصحته، حيث أن الشعر يحتاج إلى مجموعة من العناصر الغذائية ليكون قويًا وصحيًا. العناصر الغذائية الأساسية التي يجب التركيز عليها تشمل: 1. **البروتين**: ضروري لبناء الشعر، ويجب تضمين مصادره مثل اللحوم والبيض والأسماك. 2. **الحديد**: يساعد في نقل الأكسجين إلى بصيلات الشعر، لذا يجب تناول الأطعمة الغنية به مثل الكبد والسبانخ. 3. **الفيتامينات**: مثل فيتامين (A) و (C) و (D) و (E) التي تعزز الدورة الدموية وتغذي بصيلات الشعر. 4. **المعادن**: مثل الزنك والسيلينيوم، التي تدعم صحة الشعر. 5. **الأحماض الدهنية**: مثل أوميجا 3، التي تساهم في صحة فروة الرأس.</t>
  </si>
  <si>
    <t xml:space="preserve">QA-0079</t>
  </si>
  <si>
    <t xml:space="preserve">كيف يمكن أن تؤثر العادات اليومية مثل استخدام السشوار على صحة الشعر، وما هي البدائل المقترحة؟</t>
  </si>
  <si>
    <t xml:space="preserve">استخدام السشوار بشكل متكرر يمكن أن يؤدي إلى تلف الشعر وحرق بصيلاته، مما يسبب تساقط الشعر وضعفه. العادات اليومية التي تؤثر سلبًا تشمل: 1. **استخدام السشوار بشكل مفرط**: يؤدي إلى جفاف الشعر وتكسره. 2. **عدم تهوية الشعر**: خاصة عند ارتداء الحجاب لفترات طويلة. 3. **الإجهاد**: الذي يؤثر على صحة الشعر بشكل عام. البدائل المقترحة تشمل: 1. **ترك الشعر ليجف بشكل طبيعي**: لتقليل التعرض للحرارة. 2. **استخدام منتجات حماية الشعر من الحرارة**: عند الحاجة لاستخدام السشوار. 3. **تهوية الشعر**: عن طريق إزالة الحجاب عند العودة إلى المنزل.</t>
  </si>
  <si>
    <t xml:space="preserve">QA-0080</t>
  </si>
  <si>
    <t xml:space="preserve">ما هي أهمية الفيتامينات والمعادن في تحسين صحة الشعر، وكيف يمكن الحصول عليها من النظام الغذائي؟</t>
  </si>
  <si>
    <t xml:space="preserve">الفيتامينات والمعادن تلعب دورًا حيويًا في تحسين صحة الشعر من خلال تعزيز الدورة الدموية وتغذية بصيلات الشعر. الأهمية تشمل: 1. **فيتامين (C)**: يعزز إنتاج الكولاجين، مما يساعد في تقوية الشعر. 2. **فيتامين (D)**: يعزز نمو الشعر ويقلل من تساقطه. 3. **الزنك والسيلينيوم**: يدعمان صحة فروة الرأس ويمنعان تساقط الشعر. للحصول على هذه العناصر من النظام الغذائي، يُنصح بتناول: 1. **الفواكه والخضروات**: مثل البرتقال والفلفل الأحمر. 2. **المكسرات**: مثل اللوز والجوز. 3. **الأسماك**: التي تحتوي على أحماض دهنية أوميجا 3. 4. **اللحوم والبيض**: كمصادر غنية بالبروتين والحديد.</t>
  </si>
  <si>
    <t xml:space="preserve">QA-0081</t>
  </si>
  <si>
    <t xml:space="preserve">A5mYly5TQuI</t>
  </si>
  <si>
    <t xml:space="preserve">https://www.youtube.com/watch?v=A5mYly5TQuI</t>
  </si>
  <si>
    <t xml:space="preserve">د.كريم علي | القولون وضحاياه وعلاقته بصحة جسدك ونفسيتك ( حلقات مجمعة )</t>
  </si>
  <si>
    <t xml:space="preserve">ما هي العلاقة بين مشاكل القولون والأمراض النفسية، وكيف يمكن أن تؤثر مشاكل القولون على الحالة النفسية والعكس؟</t>
  </si>
  <si>
    <t xml:space="preserve">تظهر العلاقة بين مشاكل القولون والأمراض النفسية من خلال ما يسمى "برين جات اكسز"، حيث أن هناك تواصل مباشر بين المخ والقولون. إذا كان الشخص يعاني من مشاكل في القولون مثل الانتفاخ أو الإمساك، فإن ذلك قد يؤدي إلى زيادة القلق والاكتئاب. على الجانب الآخر، فإن القلق والاكتئاب يمكن أن يؤثرا سلبًا على صحة القولون، مما يؤدي إلى تفاقم الأعراض. الدراسات تشير إلى أن الأشخاص الذين يعانون من القولون العصبي يظهرون تغيرات في نشاط المخ، مما يؤثر على وظائفه. لذا، فإن الاهتمام بصحة القولون يمكن أن يحسن الحالة النفسية، والعكس صحيح.</t>
  </si>
  <si>
    <t xml:space="preserve">QA-0082</t>
  </si>
  <si>
    <t xml:space="preserve">كيف يمكن أن تؤثر التغذية السليمة على صحة القولون، وما هي العناصر الغذائية الأساسية التي يجب التركيز عليها؟</t>
  </si>
  <si>
    <t xml:space="preserve">التغذية السليمة تلعب دورًا حيويًا في صحة القولون، حيث أن تناول الأطعمة الصحية يساعد في تحسين الهضم وتقليل الالتهابات. العناصر الغذائية الأساسية التي يجب التركيز عليها تشمل: 1. الألياف: تساعد في تحسين حركة الأمعاء وتخفيف الإمساك. 2. البروبيوتيك: تعزز من نمو البكتيريا المفيدة في القولون. 3. الفيتامينات والمعادن: مثل فيتامين أ، فيتامين سي، والزنك، التي تدعم صحة الجلد والمناعة. 4. الأحماض الدهنية الأساسية مثل أوميغا 3، التي تساهم في تقليل الالتهابات. لذا، يجب على الأفراد تناول مجموعة متنوعة من الفواكه والخضروات، الحبوب الكاملة، والبروتينات الصحية للحفاظ على صحة القولون.</t>
  </si>
  <si>
    <t xml:space="preserve">QA-0083</t>
  </si>
  <si>
    <t xml:space="preserve">ما هي الأطعمة التي تعتبر صديقة للقولون، وكيف يمكن أن تؤثر على صحة الجهاز الهضمي بشكل عام؟</t>
  </si>
  <si>
    <t xml:space="preserve">الأطعمة التي تعتبر صديقة للقولون تشمل: 1. الشوفان: يحتوي على البيتا جلوكان الذي يساعد في تحسين الهضم. 2. الموز: يحتوي على الألياف والبكتين الذي يعزز من صحة القولون. 3. التفاح المطبوخ: يحتوي على البكتين الذي يسهل الهضم. 4. الأطعمة المخمرة مثل الساور كراوت والكمبوشا: تعزز من نمو البكتيريا المفيدة. 5. البطاطا الحلوة: تحتوي على فيتامينات ومعادن مفيدة. هذه الأطعمة تساعد في تحسين الهضم، تقليل الالتهابات، وتعزيز صحة القولون بشكل عام.</t>
  </si>
  <si>
    <t xml:space="preserve">QA-0084</t>
  </si>
  <si>
    <t xml:space="preserve">كيف يمكن أن يؤثر نقص النوم على صحة القولون، وما هي العلاقة بين النوم الجيد وصحة الجهاز الهضمي؟</t>
  </si>
  <si>
    <t xml:space="preserve">نقص النوم يؤثر سلبًا على صحة القولون من خلال زيادة مستويات التوتر والقلق، مما قد يؤدي إلى تفاقم مشاكل القولون مثل الانتفاخ والإمساك. النوم الجيد يساعد في تنظيم مستويات الهرمونات، بما في ذلك الكورتيزول، الذي يؤثر على صحة الجهاز الهضمي. الأشخاص الذين ينامون بشكل جيد يميلون إلى تناول طعام صحي، مما يعزز من صحة القولون. لذا، فإن تحسين جودة النوم يمكن أن يكون له تأثير إيجابي على صحة الجهاز الهضمي.</t>
  </si>
  <si>
    <t xml:space="preserve">QA-0085</t>
  </si>
  <si>
    <t xml:space="preserve">ما هي أهمية البروبيوتيك في تحسين صحة القولون، وكيف يمكن أن تؤثر على وظائف الجسم الأخرى؟</t>
  </si>
  <si>
    <t xml:space="preserve">البروبيوتيك تلعب دورًا مهمًا في تحسين صحة القولون من خلال تعزيز نمو البكتيريا المفيدة التي تساعد في الهضم وتخفيف الالتهابات. هذه البكتيريا الحية تؤثر أيضًا على وظائف الجسم الأخرى، مثل تحسين المزاج، تعزيز المناعة، وتنظيم النوم. تناول الأطعمة الغنية بالبروبيوتيك مثل الزبادي، الكيمتشي، والكمبوشا يمكن أن يساعد في تحسين صحة القولون ويعزز من الصحة العامة للجسم.</t>
  </si>
  <si>
    <t xml:space="preserve">QA-0086</t>
  </si>
  <si>
    <t xml:space="preserve">QA-0087</t>
  </si>
  <si>
    <t xml:space="preserve">التغذية السليمة تلعب دورًا حيويًا في صحة القولون، حيث أن تناول الأطعمة الصحية يساعد في تحسين الهضم وتقليل مشاكل القولون. العناصر الغذائية الأساسية التي يجب التركيز عليها تشمل: 1. الألياف: تساعد في تحسين حركة الأمعاء وتخفيف الإمساك. 2. البروبيوتيك: تعزز من نمو البكتيريا المفيدة في القولون. 3. الفيتامينات والمعادن: مثل فيتامين أ، فيتامين سي، والزنك، التي تدعم صحة الجلد والمناعة. 4. الأحماض الدهنية الأساسية مثل أوميغا 3، التي تساهم في تقليل الالتهابات. لذا، يجب على الأفراد تناول مجموعة متنوعة من الفواكه والخضروات، الحبوب الكاملة، والبروتينات الصحية لضمان صحة القولون.</t>
  </si>
  <si>
    <t xml:space="preserve">QA-0088</t>
  </si>
  <si>
    <t xml:space="preserve">ما هي الأطعمة التي تعتبر صديقة للقولون، وكيف يمكن أن تؤثر على صحة الجهاز الهضمي؟</t>
  </si>
  <si>
    <t xml:space="preserve">الأطعمة التي تعتبر صديقة للقولون تشمل: 1. الشوفان: يحتوي على البيتا جلوكان الذي يساعد في تحسين الهضم. 2. الموز: يحتوي على الألياف والبكتين، مما يساعد في تنظيم حركة الأمعاء. 3. التفاح المطبوخ: يعزز من الهضم بفضل محتواه العالي من البكتين. 4. الأطعمة المخمرة مثل الساور كراوت: تدعم نمو البكتيريا المفيدة. 5. البطاطا الحلوة: غنية بالفيتامينات والمعادن. هذه الأطعمة تساعد في تحسين صحة الجهاز الهضمي من خلال تعزيز الهضم، تقليل الالتهابات، وتحسين امتصاص العناصر الغذائية.</t>
  </si>
  <si>
    <t xml:space="preserve">QA-0089</t>
  </si>
  <si>
    <t xml:space="preserve">QA-0090</t>
  </si>
  <si>
    <t xml:space="preserve">البروبيوتيك تلعب دورًا مهمًا في تحسين صحة القولون من خلال تعزيز نمو البكتيريا المفيدة التي تساعد في الهضم وتوازن الميكروبيوم. هذه البكتيريا الحية تساهم في تحسين المزاج، تعزيز المناعة، وتحسين جودة النوم. بالإضافة إلى ذلك، البروبيوتيك يمكن أن تساعد في تقليل الالتهابات في الجسم، مما يؤثر بشكل إيجابي على الصحة العامة. تناول الأطعمة الغنية بالبروبيوتيك مثل الزبادي، الكيمتشي، والمخللات يمكن أن يكون له تأثير كبير على صحة القولون ووظائف الجسم الأخرى.</t>
  </si>
  <si>
    <t xml:space="preserve">QA-0091</t>
  </si>
  <si>
    <t xml:space="preserve">qwLArmauaBw</t>
  </si>
  <si>
    <t xml:space="preserve">https://www.youtube.com/watch?v=qwLArmauaBw</t>
  </si>
  <si>
    <t xml:space="preserve">د.كريم علي | لـ شباب يدوم .. سر الأكسير الحقيقي ( حلقات مجمعة )</t>
  </si>
  <si>
    <t xml:space="preserve">ما هي العوامل الأساسية التي تؤثر على مظهر الوجه وكيف يمكن تحسينها بشكل طبيعي؟</t>
  </si>
  <si>
    <t xml:space="preserve">مظهر الوجه يتأثر بعدة عوامل أساسية تشمل النوم الجيد، النظام الغذائي الصحي، ومستويات التوتر. لتحسين مظهر الوجه بشكل طبيعي، يجب التركيز على النقاط التالية: 1. **النوم**: النوم الجيد يساعد في تجديد خلايا البشرة ويعزز إنتاج الكولاجين، مما يجعل البشرة تبدو أكثر شبابًا. 2. **النظام الغذائي**: تناول الأطعمة الغنية بالفيتامينات والمعادن مثل الفواكه والخضروات، وتجنب السكريات والدهون غير الصحية، يساعد في تحسين صحة البشرة. 3. **مستويات التوتر**: تقليل التوتر من خلال ممارسة التأمل أو الرياضة يمكن أن يحسن من مظهر البشرة، حيث أن التوتر الزائد يؤدي إلى ظهور التجاعيد والهالات السوداء. 4. **العناية بالبشرة**: استخدام زيوت طبيعية مثل زيت السمسم أو زيت جوز الهند في تدليك الوجه يمكن أن يحسن من مرونة الجلد ويقلل من التجاعيد.</t>
  </si>
  <si>
    <t xml:space="preserve">QA-0092</t>
  </si>
  <si>
    <t xml:space="preserve">كيف يؤثر الوزن الزائد على الصحة العامة ومظهر الشخص، وما هي الخطوات اللازمة لفقدان الوزن بشكل صحي؟</t>
  </si>
  <si>
    <t xml:space="preserve">الوزن الزائد يؤثر سلبًا على الصحة العامة ويزيد من مخاطر الإصابة بأمراض مثل أمراض القلب، السكري، وتصلب الشرايين. كما أنه يجعل الشخص يبدو أكبر سنًا. لفقدان الوزن بشكل صحي، يجب اتباع الخطوات التالية: 1. **تغيير النظام الغذائي**: تقليل تناول السكريات والدهون غير الصحية، وزيادة تناول الفواكه والخضروات. 2. **ممارسة الرياضة**: ممارسة الرياضة بانتظام تساعد في حرق السعرات الحرارية وتحسين اللياقة البدنية. 3. **النوم الجيد**: الحصول على قسط كافٍ من النوم يساعد في تنظيم الهرمونات المرتبطة بالجوع والشبع. 4. **شرب الماء**: الحفاظ على ترطيب الجسم بشرب كميات كافية من الماء يساعد في تحسين عملية الأيض. 5. **تحديد أهداف واقعية**: وضع أهداف قابلة للتحقيق يساعد في الحفاظ على الدافع والاستمرارية.</t>
  </si>
  <si>
    <t xml:space="preserve">QA-0093</t>
  </si>
  <si>
    <t xml:space="preserve">ما هي أهمية ممارسة الرياضة في الحفاظ على الصحة العامة، وكيف يمكن أن تؤثر على مظهر الشخص؟</t>
  </si>
  <si>
    <t xml:space="preserve">ممارسة الرياضة تلعب دورًا حيويًا في الحفاظ على الصحة العامة وتحسين المظهر. إليك بعض النقاط المهمة: 1. **تحسين اللياقة البدنية**: الرياضة تساعد في تقوية العضلات وتحسين القدرة على التحمل، مما يجعل الشخص يشعر بالنشاط والحيوية. 2. **تحسين الصحة القلبية**: ممارسة الرياضة بانتظام تعزز من صحة القلب والأوعية الدموية، مما يقلل من مخاطر الأمراض القلبية. 3. **تحسين مظهر البشرة**: التمارين الرياضية تعزز من تدفق الدم، مما يساعد في تغذية البشرة وجعلها تبدو أكثر إشراقًا. 4. **تقليل الوزن الزائد**: الرياضة تساعد في حرق السعرات الحرارية، مما يسهم في فقدان الوزن وتحسين مظهر الجسم. 5. **تقليل التوتر**: ممارسة الرياضة تساهم في تقليل مستويات التوتر والقلق، مما ينعكس إيجابًا على الصحة النفسية والمظهر العام.</t>
  </si>
  <si>
    <t xml:space="preserve">QA-0094</t>
  </si>
  <si>
    <t xml:space="preserve">كيف يمكن أن يؤثر النوم الجيد على صحة الجسم ومظهر البشرة، وما هي النصائح لتحقيق نوم صحي؟</t>
  </si>
  <si>
    <t xml:space="preserve">النوم الجيد له تأثير كبير على صحة الجسم ومظهر البشرة. إليك بعض النقاط المهمة: 1. **تجديد الخلايا**: أثناء النوم، يقوم الجسم بتجديد خلاياه، مما يساعد في تحسين مظهر البشرة ويقلل من التجاعيد. 2. **إنتاج الكولاجين**: النوم الجيد يعزز من إنتاج الكولاجين، وهو البروتين الذي يحافظ على مرونة البشرة. 3. **تقليل الهالات السوداء**: النوم الكافي يساعد في تقليل ظهور الهالات السوداء تحت العينين. لتحقيق نوم صحي، يمكن اتباع النصائح التالية: 1. **تحديد مواعيد نوم منتظمة**: الذهاب إلى السرير والاستيقاظ في نفس الوقت يوميًا يساعد في تنظيم الساعة البيولوجية. 2. **تجنب الشاشات قبل النوم**: تقليل استخدام الهواتف والأجهزة الإلكترونية قبل النوم يساعد في تحسين جودة النوم. 3. **خلق بيئة نوم مريحة**: التأكد من أن غرفة النوم مظلمة وهادئة وباردة يمكن أن يساعد في تحسين النوم.</t>
  </si>
  <si>
    <t xml:space="preserve">QA-0095</t>
  </si>
  <si>
    <t xml:space="preserve">ما هي العلاقة بين التوتر وصحة الجسم، وكيف يمكن تقليل مستويات التوتر بشكل فعال؟</t>
  </si>
  <si>
    <t xml:space="preserve">التوتر له تأثيرات سلبية على صحة الجسم، حيث يمكن أن يؤدي إلى زيادة مستويات الكورتيزول، مما يؤثر على المناعة ويزيد من مخاطر الأمراض. لتقليل مستويات التوتر بشكل فعال، يمكن اتباع الخطوات التالية: 1. **ممارسة التأمل أو اليوغا**: هذه الأنشطة تساعد في تهدئة العقل وتقليل مستويات التوتر. 2. **ممارسة الرياضة**: النشاط البدني يساعد في إفراز الإندورفين، وهو هرمون يحسن المزاج ويقلل من التوتر. 3. **تنظيم الوقت**: وضع خطة يومية وتنظيم المهام يمكن أن يساعد في تقليل الشعور بالضغط. 4. **التواصل الاجتماعي**: قضاء الوقت مع الأصدقاء والعائلة يمكن أن يكون له تأثير إيجابي على الصحة النفسية. 5. **تقنيات التنفس**: ممارسة تقنيات التنفس العميق يمكن أن تساعد في تهدئة الجسم والعقل وتقليل التوتر.</t>
  </si>
  <si>
    <t xml:space="preserve">QA-0096</t>
  </si>
  <si>
    <t xml:space="preserve">9Se3fHKcAJk</t>
  </si>
  <si>
    <t xml:space="preserve">https://www.youtube.com/watch?v=9Se3fHKcAJk</t>
  </si>
  <si>
    <t xml:space="preserve">أسرار الطعام الذي يغير مزاجك بسرعة!</t>
  </si>
  <si>
    <t xml:space="preserve">ما هي العلاقة بين النظام الغذائي والمزاج، وكيف يمكن أن يؤثر تناول السكر والدهون المهدرجة على الصحة النفسية؟</t>
  </si>
  <si>
    <t xml:space="preserve">النظام الغذائي له تأثير كبير على المزاج والصحة النفسية. تناول السكر يمكن أن يؤدي إلى تقلبات في مستوى الأنسولين في الدم، مما يسبب شعوراً مؤقتاً بالسعادة يتبعه اكتئاب وجوع متكرر. الدهون المهدرجة والزيوت المكررة تسبب التهابات في الجسم، مما يؤثر سلباً على هرمونات السعادة والراحة، وبالتالي يزيد من الاكتئاب والقلق. لذلك، من المهم تجنب هذه الأطعمة للحفاظ على صحة نفسية جيدة.</t>
  </si>
  <si>
    <t xml:space="preserve">QA-0097</t>
  </si>
  <si>
    <t xml:space="preserve">كيف يمكن أن تؤثر الأطعمة الغنية بالتريبتوفان على الحالة النفسية، وما هي المصادر الغذائية التي تحتوي على هذا العنصر؟</t>
  </si>
  <si>
    <t xml:space="preserve">الأطعمة الغنية بالتريبتوفان تؤثر بشكل إيجابي على الحالة النفسية لأنها تتحول إلى سيروتونين، الذي يعزز الشعور بالسعادة، وميلاتونين، الذي يساعد على النوم الجيد. من المصادر الغذائية الغنية بالتريبتوفان: الديك الرومي، المكسرات، الفشار، واللحوم مثل السلمون واللحم الضاني. تناول هذه الأطعمة يمكن أن يساعد في تحسين المزاج والشعور بالراحة.</t>
  </si>
  <si>
    <t xml:space="preserve">QA-0098</t>
  </si>
  <si>
    <t xml:space="preserve">ما هي الأطعمة التي يجب تجنبها للحفاظ على صحة نفسية جيدة، وما هي البدائل الصحية التي يمكن اعتمادها؟</t>
  </si>
  <si>
    <t xml:space="preserve">يجب تجنب الأطعمة التي تحتوي على سكريات مضافة، دهون مهدرجة، وزيوت مكررة، لأنها تؤدي إلى زيادة الاكتئاب والقلق. بدلاً من ذلك، يمكن اعتماد بدائل صحية مثل الدهون المفيدة الموجودة في الأفوكادو والمكسرات، والأطعمة الغنية بالتريبتوفان مثل الديك الرومي. هذه البدائل تساعد في تحسين المزاج وتعزيز الصحة النفسية.</t>
  </si>
  <si>
    <t xml:space="preserve">QA-0099</t>
  </si>
  <si>
    <t xml:space="preserve">كيف يمكن أن يؤثر الجلوتين على الصحة النفسية، وما هي الأعراض التي قد تظهر نتيجة تناوله؟</t>
  </si>
  <si>
    <t xml:space="preserve">الجلوتين يمكن أن يؤثر سلباً على الصحة النفسية حتى لدى الأشخاص الذين لا يعانون من حساسية تجاهه. قد يؤدي إلى مشاكل مثل التعب، صعوبة التركيز، وزيادة الوزن، مما يسبب الاكتئاب والقلق. الأعراض قد تشمل الشعور بالضيق النفسي والجوع المستمر. لذلك، من المفيد تقليل استهلاك الجلوتين لفترة لمعرفة تأثيره على الحالة النفسية.</t>
  </si>
  <si>
    <t xml:space="preserve">QA-0100</t>
  </si>
  <si>
    <t xml:space="preserve">ما هي العناصر الغذائية الأساسية التي تعزز الصحة النفسية، وكيف يمكن أن تؤثر نقصها على المزاج؟</t>
  </si>
  <si>
    <t xml:space="preserve">العناصر الغذائية الأساسية التي تعزز الصحة النفسية تشمل فيتامين د، فيتامين ب المركب، والمغنيسيوم. نقص هذه العناصر يمكن أن يؤدي إلى الاكتئاب، القلق، وصعوبة النوم. على سبيل المثال، فيتامين د يلعب دوراً مهماً في تحسين المزاج، بينما المغنيسيوم يساعد في تقليل التوتر. لذلك، من المهم تناول أطعمة غنية بهذه العناصر للحفاظ على صحة نفسية جيدة.</t>
  </si>
  <si>
    <t xml:space="preserve">QA-0101</t>
  </si>
  <si>
    <t xml:space="preserve">zwkP_ycUmwc</t>
  </si>
  <si>
    <t xml:space="preserve">https://www.youtube.com/watch?v=zwkP_ycUmwc</t>
  </si>
  <si>
    <t xml:space="preserve">أسرار الميثيلين بلو وفوائده المدهشة للجسم!</t>
  </si>
  <si>
    <t xml:space="preserve">ما هي الاستخدامات الطبية المتعددة للميثيلين بلو وكيف تؤثر على صحة الإنسان، خاصة في حالات التسمم والميتايموجلوبينيميا؟</t>
  </si>
  <si>
    <t xml:space="preserve">الميثيلين بلو هو صبغة زرقاء لها استخدامات طبية متعددة. من أبرز استخداماتها أنها تعالج حالات التسمم بالسيانيد، حيث تعتبر المضاد الفعال لهذا السم. عند تعرض المريض لتسمم سيانيد، يتم إعطاؤه الميثيلين بلو كعلاج فوري. بالإضافة إلى ذلك، يُستخدم الميثيلين بلو في علاج الميتايموجلوبينيميا، وهي حالة تؤدي إلى تغير لون الدم إلى بني غامق بسبب نقص الحديد أو مشاكل في الهيموجلوبين. عند إعطاء الميثيلين بلو، يعود لون الدم إلى الأحمر الطبيعي، مما يدل على فعاليته في تحسين حالة المريض.</t>
  </si>
  <si>
    <t xml:space="preserve">QA-0102</t>
  </si>
  <si>
    <t xml:space="preserve">كيف يؤثر الميثيلين بلو على الميتوكوندريا في الجسم، وما هي النتائج المحتملة لذلك على الطاقة والتركيز والصحة العامة؟</t>
  </si>
  <si>
    <t xml:space="preserve">الميثيلين بلو يؤثر بشكل إيجابي على الميتوكوندريا، وهي مراكز إنتاج الطاقة في الخلايا. عند دخول الميثيلين بلو إلى الجسم، يعمل على تحسين نقل الإلكترونات داخل الميتوكوندريا، مما يزيد من إنتاج الطاقة (ATP). هذا التأثير يعزز من نشاط الجسم ويزيد من التركيز، كما يساعد في معالجة مشاكل مثل الزهايمر وتأخر التركيز. بفضل تحسين وظيفة الميتوكوندريا، يمكن أن يؤدي استخدام الميثيلين بلو إلى تحسين الصحة العامة وزيادة النشاط البدني والعقلي.</t>
  </si>
  <si>
    <t xml:space="preserve">QA-0103</t>
  </si>
  <si>
    <t xml:space="preserve">ما هي العلاقة بين الميثيلين بلو ومرض الزهايمر، وكيف يمكن أن يساهم في الوقاية أو العلاج من هذا المرض؟</t>
  </si>
  <si>
    <t xml:space="preserve">الميثيلين بلو له دور واعد في علاج الزهايمر، حيث يعمل على تقليل تواجد بروتين بيتا أميلويد في المخ، وهو البروتين الذي يتراكم ويسبب الزهايمر. بالإضافة إلى ذلك، يساعد الميثيلين بلو في زيادة نشاط الميتوكوندريا، مما يعزز من قدرة المخ على تنظيف نفسه أثناء النوم. هذا التنظيف الليلي ضروري لمنع تراكم البروتينات الضارة، وبالتالي يمكن أن يساهم الميثيلين بلو في الوقاية من الزهايمر وتحسين صحة المخ بشكل عام.</t>
  </si>
  <si>
    <t xml:space="preserve">QA-0104</t>
  </si>
  <si>
    <t xml:space="preserve">كيف تختلف تأثيرات الميثيلين بلو عند استخدامه بجرعات منخفضة مقارنة بجرعات عالية، وما هي الآثار المترتبة على ذلك؟</t>
  </si>
  <si>
    <t xml:space="preserve">عند استخدام الميثيلين بلو بجرعات منخفضة، يعمل كمضاد أكسدة، مما يساعد في تحسين الخصوبة، صحة البشرة، وزيادة التركيز. بينما عند استخدامه بجرعات عالية، يمكن أن يتحول إلى عامل مؤكسد، مما يؤدي إلى تأثيرات سلبية مثل التأثير على البكتيريا والفيروسات والخلايا السرطانية. لذلك، من المهم التحكم في الجرعات لتجنب الآثار الجانبية السلبية وضمان الاستفادة القصوى من خصائصه العلاجية.</t>
  </si>
  <si>
    <t xml:space="preserve">QA-0105</t>
  </si>
  <si>
    <t xml:space="preserve">ما هي الآثار المحتملة لاستخدام الميثيلين بلو على الصحة العامة، وكيف يمكن أن يؤثر على مستويات الطاقة والتركيز والقدرة على مواجهة الأمراض؟</t>
  </si>
  <si>
    <t xml:space="preserve">استخدام الميثيلين بلو يمكن أن يؤدي إلى تحسين مستويات الطاقة والتركيز، حيث يعزز من وظيفة الميتوكوندريا ويزيد من إنتاج الطاقة في الخلايا. كما أنه يساعد في تحسين الصحة العامة من خلال تقليل الشوارد الحرة، مما يؤدي إلى تحسين الخصوبة وصحة البشرة والعضلات. بالإضافة إلى ذلك، يمكن أن يساعد في مواجهة الأمراض مثل الزهايمر من خلال تحسين نشاط المخ وتقليل تراكم البروتينات الضارة.</t>
  </si>
  <si>
    <t xml:space="preserve">QA-0106</t>
  </si>
  <si>
    <t xml:space="preserve">tUOdj3WgBIU</t>
  </si>
  <si>
    <t xml:space="preserve">https://www.youtube.com/watch?v=tUOdj3WgBIU</t>
  </si>
  <si>
    <t xml:space="preserve">علاج السمنة في الاطفال والمراهقين ؟ اكتشف السبب وعلاج الآن!</t>
  </si>
  <si>
    <t xml:space="preserve">ما هي الأسباب الرئيسية التي تؤدي إلى ارتفاع معدلات السمنة بين الأطفال في الوطن العربي، وكيف تؤثر هذه الأسباب على صحتهم النفسية والجسدية؟</t>
  </si>
  <si>
    <t xml:space="preserve">تتعدد الأسباب التي تؤدي إلى ارتفاع معدلات السمنة بين الأطفال في الوطن العربي، ومن أبرزها: 1. **الوجبات السريعة (الجانك فود)**: الأطفال يتناولون كميات كبيرة من الأطعمة غير الصحية مثل البرغر والبطاطس المقلية والمشروبات الغازية، مما يؤدي إلى زيادة الوزن. 2. **قلة الحركة**: الأطفال يقضون وقتًا طويلاً أمام الشاشات (مثل الهواتف المحمولة والألعاب الإلكترونية) بدلاً من ممارسة الأنشطة البدنية، مما يساهم في زيادة الوزن. 3. **الرضاعة الصناعية**: الأطفال الذين يتلقون الرضاعة الصناعية بدلاً من الرضاعة الطبيعية يكونون أكثر عرضة للسمنة، حيث أن حليب البقر قد يسبب مشاكل هضمية تؤدي إلى زيادة الوزن. 4. **المكافآت الغذائية**: ربط المكافآت بالأطعمة غير الصحية يعزز من عادات الأكل السيئة. هذه العوامل تؤثر على الصحة النفسية للأطفال، حيث يمكن أن تؤدي إلى الاكتئاب، قلة الثقة بالنفس، والعزلة الاجتماعية نتيجة السمنة.</t>
  </si>
  <si>
    <t xml:space="preserve">QA-0107</t>
  </si>
  <si>
    <t xml:space="preserve">كيف يمكن أن تؤثر السمنة على النمو الجسدي والنفسي للأطفال، وما هي العواقب المحتملة لهذه السمنة في المستقبل؟</t>
  </si>
  <si>
    <t xml:space="preserve">السمنة تؤثر بشكل كبير على النمو الجسدي والنفسي للأطفال بعدة طرق: 1. **النمو الجسدي**: الأطفال الذين يعانون من السمنة قد يواجهون مشاكل في النمو، حيث يمكن أن تتأثر هرمونات النمو لديهم، مما يؤدي إلى تأخر في البلوغ أو اضطرابات هرمونية. 2. **الصحة النفسية**: السمنة قد تؤدي إلى مشاكل نفسية مثل الاكتئاب، قلة الثقة بالنفس، والعزلة الاجتماعية، حيث يشعر الأطفال بالحرج من مظهرهم. 3. **العواقب الصحية المستقبلية**: الأطفال الذين يعانون من السمنة يكونون أكثر عرضة للإصابة بأمراض مثل السكري من النوع الثاني، أمراض القلب، وارتفاع ضغط الدم في مراحل لاحقة من حياتهم. هذه العواقب الصحية قد تؤثر على جودة حياتهم بشكل عام وتزيد من مخاطر الإصابة بمشاكل صحية خطيرة في المستقبل.</t>
  </si>
  <si>
    <t xml:space="preserve">QA-0108</t>
  </si>
  <si>
    <t xml:space="preserve">ما هي الاستراتيجيات التي يمكن أن يتبناها الآباء والمدارس للحد من السمنة لدى الأطفال، وكيف يمكن أن تؤثر هذه الاستراتيجيات على عاداتهم الغذائية ونمط حياتهم؟</t>
  </si>
  <si>
    <t xml:space="preserve">يمكن للآباء والمدارس تبني عدة استراتيجيات للحد من السمنة لدى الأطفال، ومنها: 1. **تقديم خيارات غذائية صحية**: يجب على الآباء التأكد من أن الأطفال يتناولون وجبات صحية ومتوازنة، وتجنب الأطعمة السريعة والمشروبات الغازية. 2. **تشجيع النشاط البدني**: يجب على المدارس توفير فرص لممارسة الرياضة، مثل حصص الرياضة والأنشطة البدنية، مما يساعد الأطفال على البقاء نشطين. 3. **التثقيف الغذائي**: تعليم الأطفال عن أهمية التغذية السليمة وكيفية اختيار الأطعمة الصحية يمكن أن يؤثر بشكل إيجابي على عاداتهم الغذائية. 4. **تحديد وقت الشاشة**: يجب تقليل الوقت الذي يقضيه الأطفال أمام الشاشات، مما يشجعهم على الخروج واللعب. هذه الاستراتيجيات يمكن أن تؤدي إلى تحسين عادات الأطفال الغذائية ونمط حياتهم، مما يساعد في تقليل معدلات السمنة.</t>
  </si>
  <si>
    <t xml:space="preserve">QA-0109</t>
  </si>
  <si>
    <t xml:space="preserve">كيف يمكن أن تؤثر العوامل الاجتماعية والبيئية على انتشار السمنة بين الأطفال في الوطن العربي، وما هي الحلول الممكنة للتغلب على هذه التحديات؟</t>
  </si>
  <si>
    <t xml:space="preserve">العوامل الاجتماعية والبيئية تلعب دورًا كبيرًا في انتشار السمنة بين الأطفال في الوطن العربي، ومنها: 1. **التغيرات في نمط الحياة**: التحول نحو نمط حياة أكثر استقرارًا وقلة النشاط البدني بسبب التكنولوجيا الحديثة. 2. **التسويق للأطعمة غير الصحية**: الإعلانات التي تستهدف الأطفال تروج للأطعمة السريعة والمشروبات السكرية، مما يؤثر على اختياراتهم الغذائية. 3. **الضغوط الاجتماعية**: قد يشعر الأطفال بالضغط لتناول الأطعمة غير الصحية كجزء من التفاعل الاجتماعي. الحلول الممكنة تشمل: 1. **توعية المجتمع**: نشر الوعي حول مخاطر السمنة وأهمية التغذية الصحية. 2. **تعديل السياسات الغذائية**: تشجيع الحكومات على وضع سياسات تحد من تسويق الأطعمة غير الصحية للأطفال. 3. **تعزيز الأنشطة البدنية**: توفير مساحات آمنة للأطفال لممارسة الرياضة واللعب. هذه الحلول يمكن أن تساعد في التغلب على التحديات المرتبطة بالسمنة.</t>
  </si>
  <si>
    <t xml:space="preserve">QA-0110</t>
  </si>
  <si>
    <t xml:space="preserve">ما هي العلاقة بين السمنة والاضطرابات النفسية لدى الأطفال، وكيف يمكن للآباء والمعلمين دعم الأطفال الذين يعانون من هذه المشكلات؟</t>
  </si>
  <si>
    <t xml:space="preserve">هناك علاقة وثيقة بين السمنة والاضطرابات النفسية لدى الأطفال، حيث أن السمنة يمكن أن تؤدي إلى مشاكل نفسية مثل الاكتئاب والقلق. الأطفال الذين يعانون من السمنة قد يتعرضون للتنمر أو السخرية من أقرانهم، مما يزيد من مشاعر العزلة والقلق. لدعم الأطفال الذين يعانون من هذه المشكلات، يمكن للآباء والمعلمين: 1. **توفير بيئة داعمة**: خلق بيئة آمنة ومشجعة حيث يشعر الأطفال بالراحة للتحدث عن مشاعرهم. 2. **تعليم مهارات التعامل مع الضغوط**: تعليم الأطفال كيفية التعامل مع الضغوط النفسية بطرق صحية، مثل ممارسة الرياضة أو الهوايات. 3. **التواصل المفتوح**: تشجيع الأطفال على التعبير عن مشاعرهم ومخاوفهم، مما يساعد في تعزيز ثقتهم بأنفسهم. 4. **الاستشارة النفسية**: في بعض الحالات، قد يكون من الضروري استشارة مختص نفسي لمساعدة الأطفال في التعامل مع مشاعرهم.</t>
  </si>
  <si>
    <t xml:space="preserve">QA-0111</t>
  </si>
  <si>
    <t xml:space="preserve">Gb2b8VTogrk</t>
  </si>
  <si>
    <t xml:space="preserve">https://www.youtube.com/watch?v=Gb2b8VTogrk</t>
  </si>
  <si>
    <t xml:space="preserve">٧٠٪ من العرب عندهم نقص فيتامين دال! كيف نعالج نقصه بسهولة</t>
  </si>
  <si>
    <t xml:space="preserve">ما هي الأسباب الرئيسية التي تؤدي إلى نقص فيتامين د في الوطن العربي رغم توفر الشمس بشكل كبير؟</t>
  </si>
  <si>
    <t xml:space="preserve">تتعدد الأسباب التي تؤدي إلى نقص فيتامين د في الوطن العربي، رغم توفر الشمس بشكل كبير. أولاً، هناك كثره الجلوس في المكاتب والمنازل، حيث يقضي الناس وقتاً طويلاً في التكييف بعيداً عن الشمس. ثانياً، الملابس المحتشمة التي يرتديها الكثيرون، والتي تمنع التعرض المباشر لأشعة الشمس. ثالثاً، العادات الغذائية السيئة مثل اتباع أنظمة غذائية منخفضة الدهون، مما يؤثر سلباً على امتصاص الفيتامينات. وأخيراً، استخدام الواقيات الشمسية بشكل مفرط، حيث يُنصح باستخدامها حتى داخل المنازل، مما يمنع الجسم من إنتاج فيتامين د بشكل طبيعي.</t>
  </si>
  <si>
    <t xml:space="preserve">QA-0112</t>
  </si>
  <si>
    <t xml:space="preserve">كيف يؤثر نقص فيتامين د على الصحة العامة للأفراد، وما هي الأمراض المرتبطة به؟</t>
  </si>
  <si>
    <t xml:space="preserve">نقص فيتامين د له تأثيرات سلبية متعددة على الصحة العامة، حيث يمكن أن يؤدي إلى هشاشة العظام وآلام العضلات، بالإضافة إلى زيادة خطر الاكتئاب والقلق. كما أن نقصه يؤثر على المناعة، مما يجعل الأفراد أكثر عرضة للإصابة بنزلات البرد والأمراض المناعية الخطيرة. الأهم من ذلك، أن نقص فيتامين د يمكن أن يزيد من خطر الإصابة بالسرطانات، مما يجعله عاملاً مهماً في الصحة العامة.</t>
  </si>
  <si>
    <t xml:space="preserve">QA-0113</t>
  </si>
  <si>
    <t xml:space="preserve">ما هي النصائح التي يقدمها الدكتور كريم علي لتعزيز مستويات فيتامين د في الجسم؟</t>
  </si>
  <si>
    <t xml:space="preserve">يقدم الدكتور كريم علي عدة نصائح لتعزيز مستويات فيتامين د في الجسم، منها: أولاً، التعرض لأشعة الشمس من الساعة 9 صباحاً حتى 11 صباحاً، ومن بعد الساعة 3 مساءً لمدة تتراوح بين 20 إلى 30 دقيقة دون استخدام واقي الشمس. ثانياً، تناول الدهون الصحية مثل زيت الزيتون، السلمون، واللحوم الدهنية، حيث تلعب هذه الدهون دوراً مهماً في تعزيز امتصاص فيتامين د. ثالثاً، التأكد من تناول كميات كافية من المغنيسيوم، حيث أن نقص المغنيسيوم يمكن أن يمنع فيتامين د من العمل بشكل فعال في الجسم.</t>
  </si>
  <si>
    <t xml:space="preserve">QA-0114</t>
  </si>
  <si>
    <t xml:space="preserve">كيف يمكن أن يؤثر النظام الغذائي على مستويات فيتامين د، وما هي الأطعمة التي يجب التركيز عليها؟</t>
  </si>
  <si>
    <t xml:space="preserve">النظام الغذائي له تأثير كبير على مستويات فيتامين د في الجسم. يجب التركيز على تناول الأطعمة الغنية بالدهون الصحية مثل السلمون، زيت الزيتون، المكسرات، واللحوم الدهنية، حيث تساعد هذه الأطعمة في تعزيز امتصاص فيتامين د. كما يجب تجنب الأنظمة الغذائية المنخفضة الدهون، مثل اللو فات دايت، لأنها تؤدي إلى نقص في الفيتامينات الأساسية مثل فيتامين د. بالإضافة إلى ذلك، يجب التأكد من تناول كميات كافية من الكوليسترول، حيث أن الكوليسترول ضروري لتحويل أشعة الشمس إلى فيتامين د في الجسم.</t>
  </si>
  <si>
    <t xml:space="preserve">QA-0115</t>
  </si>
  <si>
    <t xml:space="preserve">ما هي العلاقة بين فيتامين د والمغنيسيوم، وكيف يؤثر نقص المغنيسيوم على فعالية فيتامين د؟</t>
  </si>
  <si>
    <t xml:space="preserve">هناك علاقة وثيقة بين فيتامين د والمغنيسيوم، حيث أن المغنيسيوم يلعب دوراً أساسياً في تفعيل فيتامين د في الجسم. إذا كان هناك نقص في المغنيسيوم، فإن فيتامين د لن يكون قادراً على العمل بشكل فعال، مما يعني أن الجسم لن يستفيد من فوائده الصحية. لذلك، من المهم التأكد من تناول كميات كافية من المغنيسيوم من خلال النظام الغذائي، لضمان أن فيتامين د يعمل بشكل صحيح ويحقق الفوائد المرجوة.</t>
  </si>
  <si>
    <t xml:space="preserve">QA-0116</t>
  </si>
  <si>
    <t xml:space="preserve">f4sgHPYleOQ</t>
  </si>
  <si>
    <t xml:space="preserve">https://www.youtube.com/watch?v=f4sgHPYleOQ</t>
  </si>
  <si>
    <t xml:space="preserve">هل الكوليسترول فعلاً خطر كما يقولون؟ مالا يقوله الاطباء</t>
  </si>
  <si>
    <t xml:space="preserve">ما هي العلاقة بين الكوليسترول والدهون الثلاثية، وكيف يؤثر كل منهما على صحة القلب والأوعية الدموية؟</t>
  </si>
  <si>
    <t xml:space="preserve">الكوليسترول والدهون الثلاثية هما نوعان من الدهون الموجودة في الدم، لكنهما يلعبان أدوارًا مختلفة في صحة القلب. الكوليسترول، وخاصة النوع الجيد (HDL)، يساعد في نقل الدهون إلى الكبد لإعادة استخدامها، مما يقلل من خطر تصلب الشرايين. بينما الدهون الثلاثية، إذا كانت مرتفعة، تعتبر خطراً أكبر لأنها ترتبط بزيادة خطر الإصابة بأمراض القلب والجلطات. لذا، من المهم مراقبة مستويات الدهون الثلاثية والكوليسترول في الدم، حيث أن ارتفاع الدهون الثلاثية يمكن أن يؤدي إلى مشاكل صحية خطيرة.</t>
  </si>
  <si>
    <t xml:space="preserve">QA-0117</t>
  </si>
  <si>
    <t xml:space="preserve">كيف تؤثر الأدوية المستخدمة لخفض الكوليسترول على إنزيم كيو أنزيم 10، وما هي العواقب المحتملة لذلك؟</t>
  </si>
  <si>
    <t xml:space="preserve">الأدوية المستخدمة لخفض الكوليسترول، مثل الاستاتينات، تعمل على تثبيط إنزيم HMG-CoA reductase، مما يقلل من إنتاج الكوليسترول في الكبد. ومع ذلك، فإن هذا الإنزيم أيضًا مسؤول عن إنتاج كيو أنزيم 10، وهو إنزيم مهم لصحة القلب والطاقة الخلوية. عندما يتم تثبيط هذا الإنزيم، يمكن أن يؤدي ذلك إلى نقص كيو أنزيم 10، مما يؤثر سلبًا على وظائف القلب، ويزيد من خطر الإصابة بأمراض القلب، ويؤثر على مستويات الطاقة في الجسم.</t>
  </si>
  <si>
    <t xml:space="preserve">QA-0118</t>
  </si>
  <si>
    <t xml:space="preserve">ما هي الاستراتيجيات الغذائية والتمارين التي يمكن أن تساعد في تقليل الكوليسترول الضار والدهون الثلاثية؟</t>
  </si>
  <si>
    <t xml:space="preserve">لتقليل الكوليسترول الضار والدهون الثلاثية، يمكن اتباع عدة استراتيجيات غذائية وتمارين. أولاً، يجب زيادة النشاط البدني بمعدل 20-30 دقيقة يوميًا، مثل المشي. ثانياً، يجب تقليل الوزن بنسبة 5-10%، حيث أن ذلك يؤثر بشكل كبير على مستويات الكوليسترول. ثالثاً، يجب تجنب السكريات والدهون الضارة مثل الزيوت المهدرجة. رابعاً، يجب زيادة تناول الدهون الصحية مثل زيت الزيتون والمكسرات، وزيادة الألياف الغذائية التي تساعد في تقليل امتصاص الكوليسترول. هذه التغييرات يمكن أن تؤدي إلى تحسين كبير في صحة القلب.</t>
  </si>
  <si>
    <t xml:space="preserve">QA-0119</t>
  </si>
  <si>
    <t xml:space="preserve">كيف يمكن أن تؤثر مستويات التوتر على إنتاج الكوليسترول في الجسم، وما هي الطرق المقترحة للتعامل مع هذا التوتر؟</t>
  </si>
  <si>
    <t xml:space="preserve">مستويات التوتر العالية يمكن أن تؤدي إلى زيادة إنتاج الكوليسترول في الجسم، حيث أن الجسم يستجيب للتوتر بإفراز هرمونات مثل الأدرينالين، مما قد يؤدي إلى زيادة الكوليسترول الضار. للتعامل مع التوتر، يُنصح بممارسة تقنيات الاسترخاء مثل التأمل، واليوغا، أو حتى ممارسة الرياضة بانتظام. كما أن تحسين نمط الحياة من خلال النوم الجيد والتغذية السليمة يمكن أن يساعد في تقليل مستويات التوتر وبالتالي تقليل إنتاج الكوليسترول الضار.</t>
  </si>
  <si>
    <t xml:space="preserve">QA-0120</t>
  </si>
  <si>
    <t xml:space="preserve">ما هي أهمية فيتامين E وفيتامين C في حماية الكوليسترول من الأكسدة، وكيف يمكن أن يؤثر نقصهما على الصحة؟</t>
  </si>
  <si>
    <t xml:space="preserve">فيتامين E وفيتامين C يلعبان دورًا حيويًا في حماية الكوليسترول من الأكسدة. فيتامين E يعمل كمضاد أكسدة، حيث يتبرع بالإلكترونات للشوارد الحرة، مما يحمي الكوليسترول من الأكسدة. بينما فيتامين C يساعد في إعادة تنشيط فيتامين E بعد أن يتبرع بالإلكترونات. نقص أي من هذين الفيتامينين يمكن أن يؤدي إلى زيادة الأكسدة في الجسم، مما يزيد من خطر الإصابة بأمراض القلب وتصلب الشرايين. لذا، من المهم تناول كميات كافية من هذه الفيتامينات من خلال النظام الغذائي أو المكملات.</t>
  </si>
  <si>
    <t xml:space="preserve">QA-0121</t>
  </si>
  <si>
    <t xml:space="preserve">Ep5PDCI4DKA</t>
  </si>
  <si>
    <t xml:space="preserve">https://www.youtube.com/watch?v=Ep5PDCI4DKA</t>
  </si>
  <si>
    <t xml:space="preserve">هل الأكل يمنع الحمل؟ اكتشفي الحقيقة الصادمة!</t>
  </si>
  <si>
    <t xml:space="preserve">ما هي العلاقة بين النظام الغذائي وتأخر الحمل، وكيف يؤثر تناول الأطعمة السريعة على خصوبة النساء؟</t>
  </si>
  <si>
    <t xml:space="preserve">النظام الغذائي له تأثير كبير على خصوبة النساء وتأخر الحمل. الدراسات أظهرت أن النساء اللواتي يتناولن الأطعمة السريعة ثلاث مرات في الأسبوع تزيد لديهن نسبة العقم بنسبة 16%. بالمقابل، النساء اللواتي يتناولن الفواكه بكميات قليلة ثلاث مرات في اليوم يحققن حملًا أسرع مقارنة بمن لا يتناولنها. لذا، فإن نوعية الطعام الذي تتناوله المرأة يمكن أن تؤثر بشكل مباشر على سرعة الحمل وقوة الخصوبة.</t>
  </si>
  <si>
    <t xml:space="preserve">QA-0122</t>
  </si>
  <si>
    <t xml:space="preserve">كيف تؤثر الهرمونات مثل الكورتيزول والاستروجين والبروجسترون على خصوبة النساء، وما هي العوامل التي يمكن أن تؤدي إلى اختلال توازن هذه الهرمونات؟</t>
  </si>
  <si>
    <t xml:space="preserve">الهرمونات مثل الكورتيزول والاستروجين والبروجسترون تلعب دورًا حيويًا في خصوبة النساء. ارتفاع مستوى الكورتيزول، الناتج عن التوتر وقلة النوم، يمكن أن يؤثر سلبًا على الخصوبة. كما أن اختلال توازن الاستروجين والبروجسترون يمكن أن يؤدي إلى مشاكل في التبويض. العوامل التي تؤدي إلى اختلال توازن هذه الهرمونات تشمل التوتر النفسي، قلة النوم، والعادات الغذائية السيئة مثل تناول الأطعمة الغنية بالدهون المتحولة.</t>
  </si>
  <si>
    <t xml:space="preserve">QA-0123</t>
  </si>
  <si>
    <t xml:space="preserve">ما هي الأطعمة التي يُنصح بتناولها لتحسين الخصوبة، وما هي العناصر الغذائية الأساسية التي يجب التركيز عليها؟</t>
  </si>
  <si>
    <t xml:space="preserve">لتحسين الخصوبة، يُنصح بتناول أطعمة مثل سمك السلمون، المكسرات، زيت الزيتون، السبانخ، والبروكلي. هذه الأطعمة تحتوي على عناصر غذائية مهمة مثل الأوميغا 3، الزنك، والفوليك أسيد. الزنك والفوليك أسيد مهمان لتحسين جودة التبويض وزيادة فرص الحمل. كما أن السبانخ والبروكلي يساعدان في تقليل الالتهابات وتحسين صحة الجنين.</t>
  </si>
  <si>
    <t xml:space="preserve">QA-0124</t>
  </si>
  <si>
    <t xml:space="preserve">كيف يمكن أن تؤثر العادات الغذائية السيئة مثل تناول السكر والكافيين على الخصوبة، وما هي البدائل الصحية التي يمكن اعتمادها؟</t>
  </si>
  <si>
    <t xml:space="preserve">تناول السكر والكافيين بكميات كبيرة يمكن أن يؤثر سلبًا على الخصوبة من خلال تقليل مستويات الكالسيوم والحديد في الجسم وزيادة الكورتيزول. يُنصح بتقليل استهلاك السكر والكافيين واستبدالهما ببدائل صحية مثل شاي الأعشاب، الفواكه الطازجة، والمكسرات. هذه البدائل تساعد في تحسين الصحة العامة وتعزيز الخصوبة.</t>
  </si>
  <si>
    <t xml:space="preserve">QA-0125</t>
  </si>
  <si>
    <t xml:space="preserve">ما هي أهمية ممارسة الرياضة والنوم الجيد في تحسين الخصوبة، وكيف يمكن أن تؤثر هذه العوامل على الهرمونات؟</t>
  </si>
  <si>
    <t xml:space="preserve">ممارسة الرياضة بانتظام والنوم الجيد لهما تأثير كبير على تحسين الخصوبة. الرياضة تساعد في تقليل الكتلة الدهنية وتحسين صحة الميتوكوندريا، مما يؤدي إلى توازن أفضل للهرمونات. النوم الجيد يساعد في تقليل مستويات الكورتيزول وتنظيم الدورة الشهرية. لذا، فإن الالتزام بنمط حياة صحي يتضمن ممارسة الرياضة والنوم الكافي يمكن أن يعزز فرص الحمل.</t>
  </si>
  <si>
    <t xml:space="preserve">QA-0126</t>
  </si>
  <si>
    <t xml:space="preserve">RJWtAjjdQzI</t>
  </si>
  <si>
    <t xml:space="preserve">https://www.youtube.com/watch?v=RJWtAjjdQzI</t>
  </si>
  <si>
    <t xml:space="preserve">والديك في خطر والحل في يديك/ خطوات بسيطة لكبار السن</t>
  </si>
  <si>
    <t xml:space="preserve">ما هي الخطوات الأساسية التي يجب اتباعها للحفاظ على صحة الوالدين في سن الشيخوخة، وكيف تؤثر هذه الخطوات على جودة حياتهم؟</t>
  </si>
  <si>
    <t xml:space="preserve">للحفاظ على صحة الوالدين في سن الشيخوخة، يجب اتباع عدة خطوات أساسية: 1. **الحركة**: تعتبر الحركة ضرورية، حيث أن قلة الحركة تؤدي إلى العجز. يجب تشجيع الوالدين على ممارسة المشي والرياضة بانتظام. 2. **التغذية**: يجب أن تكون الوجبات غنية بالعناصر المفيدة، مثل الخضروات، البروتينات، والدهون الصحية. يجب تجنب السكريات والحلويات، واستبدالها بالعسل أو المكسرات. 3. **السلامة**: يجب اتخاذ احتياطات لتجنب السقوط، مثل استخدام سلالم آمنة وتركيب ترابزين. 4. **الهوايات**: تشجيع الوالدين على ممارسة هواياتهم يساعد في تنشيط عقولهم ويقلل من خطر الزهايمر. 5. **الدعم العاطفي**: توفير بيئة دافئة عائلية يعزز من صحتهم النفسية ويطيل من أعمارهم. هذه الخطوات تؤثر بشكل إيجابي على جودة حياتهم وتساعد في تقليل المخاطر الصحية.</t>
  </si>
  <si>
    <t xml:space="preserve">QA-0127</t>
  </si>
  <si>
    <t xml:space="preserve">كيف يمكن أن تؤثر التغذية السليمة والمكملات الغذائية على صحة الوالدين، وما هي المكملات التي يجب التركيز عليها؟</t>
  </si>
  <si>
    <t xml:space="preserve">التغذية السليمة تلعب دورًا حيويًا في صحة الوالدين، حيث أن تناول الأطعمة المفيدة يساعد في تحسين وظائف الجسم والذاكرة. من المكملات الغذائية التي يجب التركيز عليها: 1. **فيتامين د**: ضروري لصحة العظام ويجب أن يؤخذ مع المغنيسيوم. 2. **الأوميجا 3**: يحسن من صحة الجهاز العصبي والذاكرة. 3. **المغنيسيوم**: يساعد في تقليل ضغط الدم ويحسن المزاج. 4. **الكيو أنزيم 10**: يحافظ على صحة القلب ويمنع الجلطات. 5. **الكرياتين مونوهيدريت**: يعزز من الذاكرة والتركيز. هذه المكملات تساهم في تحسين الصحة العامة وتقلل من مخاطر الأمراض المزمنة.</t>
  </si>
  <si>
    <t xml:space="preserve">QA-0128</t>
  </si>
  <si>
    <t xml:space="preserve">ما هي العلاقة بين الدفء العائلي وطول عمر الوالدين، وكيف يمكن تعزيز هذه العلاقة؟</t>
  </si>
  <si>
    <t xml:space="preserve">الدفء العائلي له تأثير كبير على طول عمر الوالدين، حيث أظهرت الدراسات أن الأفراد الذين يعيشون في بيئة عائلية دافئة يتمتعون بصحة أفضل ويعيشون لفترة أطول. لتعزيز هذه العلاقة، يجب: 1. **الزيارات المتكررة**: زيارة الوالدين بانتظام تعزز من الروابط الأسرية. 2. **التواجد العاطفي**: يجب أن يكون الأبناء متواجدين مع والديهم بشكل فعلي، وليس فقط جسديًا، مما يعزز من شعورهم بالحب والدعم. 3. **الاستماع والتفاعل**: قضاء الوقت في الاستماع لقصصهم وتجاربهم يعزز من التواصل ويجعلهم يشعرون بالتقدير. 4. **تنظيم الأنشطة العائلية**: القيام بأنشطة مشتركة مثل تناول الطعام معًا أو ممارسة الهوايات يساعد في تقوية الروابط الأسرية.</t>
  </si>
  <si>
    <t xml:space="preserve">QA-0129</t>
  </si>
  <si>
    <t xml:space="preserve">كيف يمكن أن تؤثر قلة الحركة على صحة الوالدين، وما هي الأنشطة البدنية المناسبة لهم؟</t>
  </si>
  <si>
    <t xml:space="preserve">قلة الحركة تؤثر سلبًا على صحة الوالدين، حيث تزيد من خطر الإصابة بالأمراض المزمنة مثل السكري وأمراض القلب. الأنشطة البدنية المناسبة تشمل: 1. **المشي**: يعتبر من أفضل الأنشطة، حيث يمكنهم المشي في الحديقة أو في المنزل. 2. **التمارين الخفيفة**: مثل تمارين الإطالة أو اليوغا، التي تساعد في تحسين المرونة. 3. **السباحة**: تعتبر نشاطًا منخفض التأثير على المفاصل. 4. **التمارين الجماعية**: مثل الانضمام إلى مجموعات رياضية لكبار السن، مما يعزز من الدافع لممارسة الرياضة. هذه الأنشطة تساعد في تحسين الصحة العامة وتقليل مخاطر العجز.</t>
  </si>
  <si>
    <t xml:space="preserve">QA-0130</t>
  </si>
  <si>
    <t xml:space="preserve">ما هي المخاطر الصحية المرتبطة بكسر عظم الفخذ لدى كبار السن، وكيف يمكن الوقاية منها؟</t>
  </si>
  <si>
    <t xml:space="preserve">كسر عظم الفخذ لدى كبار السن يمثل خطرًا كبيرًا على صحتهم، حيث أن 50% من الذين يتعرضون لهذا الكسر يتوفون خلال سنة. المخاطر تشمل: 1. **تدهور الصحة العامة**: الكسر يؤدي إلى قلة الحركة والاكتئاب. 2. **زيادة الوزن**: بسبب قلة النشاط البدني. 3. **ارتفاع الكوليسترول**: نتيجة قلة الحركة. للوقاية من هذه المخاطر، يجب: 1. **توفير بيئة آمنة**: مثل تركيب ترابزين في السلالم واستخدام سجادات غير زلقة. 2. **تشجيع الحركة**: من خلال ممارسة الأنشطة البدنية بانتظام. 3. **تحسين الإضاءة**: في الأماكن التي يتواجدون فيها لتجنب السقوط. هذه الإجراءات تساعد في تقليل مخاطر الكسر وتحسين جودة حياتهم.</t>
  </si>
  <si>
    <t xml:space="preserve">QA-0131</t>
  </si>
  <si>
    <t xml:space="preserve">4CFEQ2NeVcs</t>
  </si>
  <si>
    <t xml:space="preserve">https://www.youtube.com/watch?v=4CFEQ2NeVcs</t>
  </si>
  <si>
    <t xml:space="preserve">انتبه لصحتك تعرف على علامات الخطر التي تهدد الكليتين</t>
  </si>
  <si>
    <t xml:space="preserve">ما هي العلامات العشر التي تشير إلى خطر فشل الكلى، وكيف يمكن أن تؤثر هذه العلامات على صحة الجسم بشكل عام؟</t>
  </si>
  <si>
    <t xml:space="preserve">العلامات العشر التي تشير إلى خطر فشل الكلى تشمل: 1. فقد التركيز وضعف الذاكرة، حيث أن زيادة السموم في الجسم تؤثر على المخ. 2. التعب المزمن، الذي قد يكون نتيجة لمشاكل في الكلى أو الكبد. 3. اضطرابات النوم، حيث أن السموم العالية تؤثر على قدرة الجسم على الاسترخاء. 4. الجلد الجاف والحساسية، مما قد يشير إلى مشاكل في الكلى أو الكبد. 5. التبول المتكرر، الذي قد يكون نتيجة لشرب كميات كبيرة من الماء أو مشاكل في الكلى. 6. البول الرغوي، الذي يدل على وجود بروتين في البول. 7. تورم حول العينين، مما قد يشير إلى احتباس السوائل بسبب مشاكل في الكلى. 8. فقد الشهية، الذي قد يكون نتيجة لزيادة السموم في الدم. 9. الشد العضلي، الذي قد يكون نتيجة لعدم توازن الكهارل بسبب مشاكل في الكلى. 10. زيادة الوزن بسبب احتباس السوائل. هذه العلامات تشير إلى أن الكلى قد لا تعمل بشكل صحيح، مما يؤثر على صحة الجسم بشكل عام ويزيد من خطر الإصابة بأمراض أخرى.</t>
  </si>
  <si>
    <t xml:space="preserve">QA-0132</t>
  </si>
  <si>
    <t xml:space="preserve">كيف يؤثر نقص فيتامين د على صحة الكلى، وما هي العلاقة بين الكلى وفقدان الشهية؟</t>
  </si>
  <si>
    <t xml:space="preserve">نقص فيتامين د يؤثر على صحة الكلى بشكل كبير، حيث أن الكلى هي المسؤولة عن تحويل فيتامين د إلى شكله النشط الذي يحتاجه الجسم. عندما تكون الكلى غير قادرة على أداء هذه الوظيفة، فإن ذلك يؤدي إلى نقص فيتامين د في الجسم، مما يؤثر سلبًا على صحة العظام والمناعة. أما بالنسبة لفقدان الشهية، فإن الكلى تلعب دورًا في تصفية السموم من الدم. عندما تتراكم السموم بسبب ضعف وظائف الكلى، فإن ذلك يؤدي إلى فقدان الشهية، حيث أن الجسم يوجه طاقته لمحاربة السموم بدلاً من التركيز على الهضم. لذا، فإن وجود مشاكل في الكلى يمكن أن يؤدي إلى نقص فيتامين د وفقدان الشهية، مما يزيد من تعقيد الحالة الصحية العامة.</t>
  </si>
  <si>
    <t xml:space="preserve">QA-0133</t>
  </si>
  <si>
    <t xml:space="preserve">ما هي الأسباب المحتملة لضعف الذاكرة والتركيز، وكيف يمكن أن ترتبط هذه الأعراض بمشاكل الكلى؟</t>
  </si>
  <si>
    <t xml:space="preserve">ضعف الذاكرة والتركيز يمكن أن يكون نتيجة لعدة أسباب، منها زيادة السموم في الجسم، والتي قد تكون ناتجة عن ضعف وظائف الكلى. عندما لا تتمكن الكلى من تصفية السموم بشكل فعال، فإن هذه السموم تتراكم في الدم وتؤثر على وظائف المخ، مما يؤدي إلى صعوبة في التركيز وضعف الذاكرة. بالإضافة إلى ذلك، قد تكون هناك أسباب أخرى مثل نقص الفيتامينات أو الأنيميا، ولكن في حالة وجود مشاكل في الكلى، فإنها تعتبر من الأسباب الرئيسية التي يجب الانتباه إليها. لذا، من المهم إجراء الفحوصات اللازمة للتأكد من صحة الكلى عند ظهور هذه الأعراض.</t>
  </si>
  <si>
    <t xml:space="preserve">QA-0134</t>
  </si>
  <si>
    <t xml:space="preserve">كيف يمكن أن تؤثر مشاكل الكلى على جودة النوم، وما هي العلامات التي تشير إلى ذلك؟</t>
  </si>
  <si>
    <t xml:space="preserve">مشاكل الكلى يمكن أن تؤثر بشكل كبير على جودة النوم، حيث أن تراكم السموم في الجسم بسبب ضعف وظائف الكلى يمكن أن يؤدي إلى اضطرابات في النوم. من العلامات التي تشير إلى ذلك: 1. صعوبة في النوم أو الاستيقاظ المتكرر خلال الليل. 2. الشعور بالتعب المستمر حتى بعد النوم لفترات طويلة. 3. زيادة درجة حرارة الجسم أو الألم الذي يزداد ليلاً. 4. الشعور بالقلق أو التوتر الذي يؤثر على القدرة على الاسترخاء. إذا كانت هذه الأعراض موجودة، فمن المهم استشارة الطبيب لإجراء الفحوصات اللازمة للتأكد من صحة الكلى.</t>
  </si>
  <si>
    <t xml:space="preserve">QA-0135</t>
  </si>
  <si>
    <t xml:space="preserve">ما هي العلاقة بين الشد العضلي ومشاكل الكلى، وكيف يمكن أن يؤثر ذلك على النشاط اليومي للفرد؟</t>
  </si>
  <si>
    <t xml:space="preserve">الشد العضلي يمكن أن يكون له علاقة وثيقة بمشاكل الكلى، حيث أن الكلى تلعب دورًا في تنظيم مستويات الكهارل مثل البوتاسيوم والصوديوم. عندما تكون وظائف الكلى ضعيفة، فإن توازن هذه الكهارل يتأثر، مما يؤدي إلى حدوث تشنجات عضلية أو شد عضلي. هذا الشد العضلي يمكن أن يؤثر على النشاط اليومي للفرد، حيث قد يشعر الشخص بألم أو عدم راحة في العضلات، مما يجعله غير قادر على القيام بالأنشطة اليومية بشكل طبيعي. لذا، من المهم مراقبة هذه الأعراض واستشارة الطبيب إذا كانت مستمرة.</t>
  </si>
  <si>
    <t xml:space="preserve">QA-0136</t>
  </si>
  <si>
    <t xml:space="preserve">FmOmTBukUxM</t>
  </si>
  <si>
    <t xml:space="preserve">https://www.youtube.com/watch?v=FmOmTBukUxM</t>
  </si>
  <si>
    <t xml:space="preserve">الكشري/ اكتشف كيف يصبح اكلة صحية ومغذية لكل الاسرة</t>
  </si>
  <si>
    <t xml:space="preserve">كيف يمكن تحويل طبق الكشري التقليدي إلى طبق صحي مع الحفاظ على قيمته الغذائية؟</t>
  </si>
  <si>
    <t xml:space="preserve">لتحويل طبق الكشري التقليدي إلى طبق صحي، يجب اتباع عدة خطوات: أولاً، يجب تقليل حجم الحصة، حيث أن الكشري يحتوي على 600 إلى 800 سعر حراري بسبب النشويات. ثانياً، يمكن استبدال المكرونة بمكرونة خالية من الجلوتين أو تقليل كمية المكرونة بشكل عام، لأن المكرونة ترفع مستوى السكر في الدم. ثالثاً، يجب استخدام الحمص والعدس المنقوعين والمتقشرين كمصدر للبروتين، حيث أن هذه البقوليات تحتوي على ألياف مفيدة. رابعاً، يجب تجنب تحمير البصل في الزيت واستخدام الزبدة أو السمن بدلاً من ذلك، أو طهيه في الفرن. خامساً، يجب تجنب إضافة السكر والملح المكرر إلى صلصة الطماطم، واستخدام ملح غير مكرر بدلاً من ذلك. بهذه التعديلات، يمكن الاستمتاع بطبق الكشري مع الحفاظ على الصحة.</t>
  </si>
  <si>
    <t xml:space="preserve">QA-0137</t>
  </si>
  <si>
    <t xml:space="preserve">ما هي المخاطر الصحية المرتبطة بتناول الكشري التقليدي، وكيف يمكن تجنبها؟</t>
  </si>
  <si>
    <t xml:space="preserve">تناول الكشري التقليدي قد يؤدي إلى عدة مخاطر صحية، مثل ارتفاع مستوى السكر في الدم بسبب النشويات العالية، وزيادة مقاومة الأنسولين. لتجنب هذه المخاطر، يجب تقليل حجم الحصة، واستبدال المكرونة بمكونات صحية، مثل المكرونة الخالية من الجلوتين أو تقليل الكمية. كما يجب تناول السلطة بجانب الكشري لزيادة الألياف وتقليل كمية النشويات. بالإضافة إلى ذلك، يجب تجنب تحمير البصل في الزيت واستخدام طرق طهي صحية، مثل الشوي أو القلي باستخدام الزبدة. وأخيراً، يجب تجنب إضافة السكر والملح المكرر إلى الصلصة، مما يساعد في تقليل المخاطر الصحية المرتبطة بتناول الكشري.</t>
  </si>
  <si>
    <t xml:space="preserve">QA-0138</t>
  </si>
  <si>
    <t xml:space="preserve">ما هي الفوائد الغذائية التي يمكن الحصول عليها من الكشري عند إجراء التعديلات الصحية عليه؟</t>
  </si>
  <si>
    <t xml:space="preserve">عند إجراء التعديلات الصحية على طبق الكشري، يمكن الحصول على فوائد غذائية متعددة. أولاً، زيادة محتوى البروتين من خلال استخدام الحمص والعدس المنقوعين والمتقشرين، مما يوفر بروتين نباتي عالي الجودة. ثانياً، زيادة الألياف الغذائية من خلال تناول السلطة بجانب الكشري، مما يساعد في تحسين صحة الجهاز الهضمي وتقليل مستويات السكر في الدم. ثالثاً، تقليل السعرات الحرارية من خلال تقليل حجم الحصة وتجنب المكونات غير الصحية مثل المكرونة المقلية. رابعاً، تحسين نوعية الدهون المستهلكة من خلال استخدام الزبدة أو السمن بدلاً من الزيت، مما يعزز الفوائد الصحية. بهذه الطريقة، يمكن الاستمتاع بطبق الكشري مع الحفاظ على الصحة.</t>
  </si>
  <si>
    <t xml:space="preserve">QA-0139</t>
  </si>
  <si>
    <t xml:space="preserve">كيف يؤثر تناول الكشري على مستويات السكر في الدم، وما هي الخطوات اللازمة لتقليل هذا التأثير؟</t>
  </si>
  <si>
    <t xml:space="preserve">تناول الكشري التقليدي يمكن أن يؤثر سلباً على مستويات السكر في الدم بسبب احتوائه على كميات كبيرة من النشويات، مثل الأرز والمكرونة، التي تتحول إلى سكر في الدم. لتقليل هذا التأثير، يجب اتخاذ عدة خطوات: أولاً، تقليل حجم الحصة من الكشري لتقليل كمية النشويات المستهلكة. ثانياً، استبدال المكرونة بمكونات صحية مثل المكرونة الخالية من الجلوتين أو تقليل الكمية بشكل عام. ثالثاً، تناول السلطة بجانب الكشري لزيادة الألياف، مما يساعد في تقليل ارتفاع السكر في الدم. رابعاً، تجنب إضافة السكر إلى صلصة الطماطم واستخدام ملح غير مكرر بدلاً من الملح المكرر. بهذه الخطوات، يمكن تقليل تأثير الكشري على مستويات السكر في الدم.</t>
  </si>
  <si>
    <t xml:space="preserve">QA-0140</t>
  </si>
  <si>
    <t xml:space="preserve">ما هي التعديلات التي يمكن إدخالها على طريقة تحضير الكشري لجعله أكثر صحة، وما هي البدائل المقترحة؟</t>
  </si>
  <si>
    <t xml:space="preserve">لجعل الكشري أكثر صحة، يمكن إدخال عدة تعديلات على طريقة التحضير. أولاً، يجب تقليل كمية المكرونة أو استبدالها بمكرونة خالية من الجلوتين. ثانياً، يجب استخدام الحمص والعدس المنقوعين والمتقشرين كمصدر للبروتين، حيث أن هذه البقوليات غنية بالألياف. ثالثاً، يجب تجنب تحمير البصل في الزيت واستخدام الزبدة أو السمن بدلاً من ذلك، أو طهيه في الفرن. رابعاً، يجب تجنب إضافة السكر إلى صلصة الطماطم واستخدام ملح غير مكرر. خامساً، يجب تناول السلطة بجانب الكشري لزيادة الألياف وتقليل كمية النشويات. بهذه التعديلات، يمكن الاستمتاع بكشري صحي ومغذي.</t>
  </si>
  <si>
    <t xml:space="preserve">QA-0141</t>
  </si>
  <si>
    <t xml:space="preserve">vqvLTA0VvXM</t>
  </si>
  <si>
    <t xml:space="preserve">https://www.youtube.com/watch?v=vqvLTA0VvXM</t>
  </si>
  <si>
    <t xml:space="preserve">هل تريدي وجه ناعم وصحي؟ جربي هذه النصائح الآن!</t>
  </si>
  <si>
    <t xml:space="preserve">ما هي الأسباب التي تجعل استخدام فوط الحمام لتجفيف الوجه غير صحي، وما البديل المناسب لذلك؟</t>
  </si>
  <si>
    <t xml:space="preserve">استخدام فوط الحمام لتجفيف الوجه يعتبر غير صحي لعدة أسباب. أولاً، الفوط تكون موجودة في الحمام الذي يحتوي على بكتيريا ضارة نتيجة استخدام التواليت، مما يؤدي إلى انتقال هذه البكتيريا إلى الوجه عند استخدامها. ثانياً، الفوط غالباً ما تكون رطبة، مما يساهم في نمو البكتيريا. ثالثاً، الحمام عادةً لا يتعرض لأشعة الشمس، مما يجعل الفوط بيئة مثالية لتكاثر الجراثيم. البديل المناسب هو استخدام فوط وجه تستخدم لمرة واحدة، والتي يمكن الحصول عليها من الصيدليات أو عبر الإنترنت، حيث تكون مغلفة وتستخدم مرة واحدة فقط، مما يقلل من خطر التلوث.</t>
  </si>
  <si>
    <t xml:space="preserve">QA-0142</t>
  </si>
  <si>
    <t xml:space="preserve">كيف يؤثر استخدام الصابون العادي على بشرة الوجه، وما هي البدائل الموصى بها؟</t>
  </si>
  <si>
    <t xml:space="preserve">استخدام الصابون العادي على بشرة الوجه يمكن أن يكون له تأثيرات سلبية، حيث يحتوي الصابون على مواد مثل الصودا الكاوية وSLS (صوديوم لوريل سلفيت) التي تؤدي إلى جفاف الجلد وتدمير خلايا البشرة، مما يفقدها اللمعان والحيوية. بدلاً من ذلك، يُنصح باستخدام منتجات تنظيف مخصصة للوجه مثل كريمات التنظيف أو صابون الوجه الخالي من SLS والفورمالديهايد، حيث تساعد هذه المنتجات في الحفاظ على رطوبة البشرة وتجنب الأضرار الناتجة عن المواد الكيميائية القاسية.</t>
  </si>
  <si>
    <t xml:space="preserve">QA-0143</t>
  </si>
  <si>
    <t xml:space="preserve">ما هي أهمية فيتامين سي للبشرة، وكيف يمكن أن يؤثر على مظهرها وصحتها؟</t>
  </si>
  <si>
    <t xml:space="preserve">فيتامين سي له أهمية كبيرة للبشرة، حيث يعمل على تحسين لون البشرة ويعتبر مضاد أكسدة قوي، مما يساعد في حماية البشرة من العوامل الضارة. كما أنه يعزز إنتاج الكولاجين، مما يساهم في تجديد الخلايا ويقلل من ظهور التجاعيد. بالإضافة إلى ذلك، فيتامين سي يساعد في توحيد لون البشرة، مما يجعلها تبدو أكثر إشراقاً وصحة. يُنصح باستخدام سيروم أو كريم يحتوي على فيتامين سي كجزء من روتين العناية بالبشرة للحصول على أفضل النتائج.</t>
  </si>
  <si>
    <t xml:space="preserve">QA-0144</t>
  </si>
  <si>
    <t xml:space="preserve">كيف يمكن أن يؤثر النظام الغذائي، وخاصة الأوميجا 3، على صحة البشرة ومظهرها؟</t>
  </si>
  <si>
    <t xml:space="preserve">النظام الغذائي يلعب دوراً مهماً في صحة البشرة، حيث أن الأوميجا 3، الموجود في الأسماك مثل السالمون، يعتبر من أقوى مضادات الأكسدة التي تحمي البشرة من العوامل الخارجية. تناول الأوميجا 3 يساعد في تقليل الالتهابات ويحسن من مرونة الجلد، مما يجعله يبدو أكثر شباباً وصحة. كما أن الأوميجا 3 يساهم في تقليل الدهون الضارة في الدم، مما يحسن من صحة الأوعية الدموية ويقلل من مشاكل البشرة المرتبطة بالشيخوخة. لذلك، يُنصح بتناول الأوميجا 3 بشكل منتظم كجزء من النظام الغذائي للحفاظ على بشرة صحية.</t>
  </si>
  <si>
    <t xml:space="preserve">QA-0145</t>
  </si>
  <si>
    <t xml:space="preserve">ما هي العوامل التي تؤثر سلباً على صحة البشرة، وكيف يمكن تجنبها؟</t>
  </si>
  <si>
    <t xml:space="preserve">هناك عدة عوامل تؤثر سلباً على صحة البشرة، منها: 1. **السكر**: يعيق إنتاج الكولاجين ويزيد من الأكسدة في الجسم. 2. **الكحول**: يسبب جفاف البشرة ويؤثر على مظهرها. 3. **التدخين**: يرقق البشرة ويقلل من مرونتها، مما يؤدي إلى ظهور التجاعيد. 4. **الكافيين**: يسبب جفاف البشرة ويؤثر على مستويات المعادن في الجسم. لتجنب هذه العوامل، يُنصح بتقليل استهلاك السكر والكحول والتدخين، والاعتدال في تناول الكافيين، بالإضافة إلى الحفاظ على نظام غذائي متوازن وممارسة الرياضة بانتظام.</t>
  </si>
  <si>
    <t xml:space="preserve">QA-0146</t>
  </si>
  <si>
    <t xml:space="preserve">xS2zcKe3FYA</t>
  </si>
  <si>
    <t xml:space="preserve">https://www.youtube.com/watch?v=xS2zcKe3FYA</t>
  </si>
  <si>
    <t xml:space="preserve">وداعا لمشاكل الدورة واعراض انقطاع الطمث مع مركب طبيعي واحد فقط</t>
  </si>
  <si>
    <t xml:space="preserve">ما هي الفوائد المتعددة لمركب الجي ال ايه وكيف يؤثر على صحة السيدات خلال الدورة الشهرية وانقطاع الطمث؟</t>
  </si>
  <si>
    <t xml:space="preserve">مركب الجي ال ايه (جاما لينولينك أسيد) له فوائد عديدة تؤثر بشكل إيجابي على صحة السيدات. أولاً، يساعد في تقليل الالتهابات التي تصاحب الدورة الشهرية، مما يخفف من الأعراض مثل وجع الثدي وآلام أسفل البطن والظهر والصداع النصفي. يُنصح بتناول كبسولة من الزيت قبل الدورة بثلاثة أيام، مما يساعد في تقليل هذه الأعراض بشكل كبير. ثانياً، خلال فترة انقطاع الطمث، يُحسن الجي ال ايه المزاج ويقلل من الهبات الساخنة، كما يساعد في الحفاظ على صحة العظام ويقلل من خطر هشاشة العظام. بالإضافة إلى ذلك، يُعتبر مضادًا للالتهابات، مما يساهم في تحسين صحة البشرة والشعر.</t>
  </si>
  <si>
    <t xml:space="preserve">QA-0147</t>
  </si>
  <si>
    <t xml:space="preserve">كيف يمكن لمركب الجي ال ايه أن يؤثر على صحة العظام والجلد، وما هي الجرعة الموصى بها لتحقيق هذه الفوائد؟</t>
  </si>
  <si>
    <t xml:space="preserve">مركب الجي ال ايه له تأثيرات إيجابية على صحة العظام والجلد. بالنسبة للعظام، يُساعد في تحسين تماسكها ويقلل من الالتهابات التي قد تؤدي إلى هشاشة العظام، خاصة في الفئات العمرية الأكبر. يُنصح باستخدام الزيت يوميًا لمدة ثلاثة إلى ستة أشهر لتحقيق أفضل النتائج. أما بالنسبة للجلد، فإن الجي ال ايه يعمل كمضاد للالتهابات، مما يساعد في علاج مشاكل مثل الإكزيما والتشققات. الجرعة الموصى بها هي كبسولات تتراوح بين 500 إلى 1000 ملغم يوميًا للحصول على الفوائد المرجوة.</t>
  </si>
  <si>
    <t xml:space="preserve">QA-0148</t>
  </si>
  <si>
    <t xml:space="preserve">ما هي العلاقة بين تناول الجي ال ايه وتحسين الدورة الدموية ووظائف القلب، وما هي الآثار المحتملة على الكوليسترول؟</t>
  </si>
  <si>
    <t xml:space="preserve">تناول الجي ال ايه يُحسن الدورة الدموية ووظائف القلب من خلال تقليل الالتهابات وتحسين تدفق الدم. هذا المركب يساعد في تحسين مستويات الأكسجين التي تصل إلى العضلات، مما يعزز الأداء البدني. بالإضافة إلى ذلك، يُعتبر الجي ال ايه مفيدًا في تقليل مستويات الكوليسترول الضار (LDL) في الجسم، مما يقلل من خطر الإصابة بتصلب الشرايين والجلطات. لذا، فإن استخدام الجي ال ايه يمكن أن يكون له تأثير إيجابي على صحة القلب والأوعية الدموية.</t>
  </si>
  <si>
    <t xml:space="preserve">QA-0149</t>
  </si>
  <si>
    <t xml:space="preserve">كيف يمكن لمركب الجي ال ايه أن يساعد في تخفيف التهاب الأعصاب الطرفية، وما هي الحالات التي يمكن أن تستفيد من هذا العلاج؟</t>
  </si>
  <si>
    <t xml:space="preserve">مركب الجي ال ايه يُعتبر فعالًا في تخفيف التهاب الأعصاب الطرفية، حيث يعمل على تقليل الالتهابات التي قد تسبب الألم والتنميل في الأطراف. الحالات التي يمكن أن تستفيد من هذا العلاج تشمل الأشخاص الذين يعانون من التهاب الأعصاب الناتج عن السكري، نقص فيتامين ب12، أو مشاكل في الغدة الدرقية. يُنصح باستخدام الجي ال ايه كجزء من نظام علاجي شامل لتحسين الأعراض المرتبطة بهذه الحالات.</t>
  </si>
  <si>
    <t xml:space="preserve">QA-0150</t>
  </si>
  <si>
    <t xml:space="preserve">ما هي الاحتياطات التي يجب أخذها بعين الاعتبار عند استخدام الجي ال ايه، خاصة بالنسبة للأشخاص الذين يعانون من حالات صحية معينة؟</t>
  </si>
  <si>
    <t xml:space="preserve">عند استخدام الجي ال ايه، يجب أخذ بعض الاحتياطات بعين الاعتبار. على سبيل المثال، يُنصح بعدم استخدامه للأشخاص الذين يعانون من سيولة في الدم أو الذين سيخضعون لعمليات جراحية قريبًا، حيث يمكن أن يزيد من خطر النزيف. كما يجب على الأشخاص الذين يعانون من حالات مثل الصرع أو الذين يتناولون أدوية معينة استشارة الطبيب قبل البدء في استخدام الجي ال ايه. من المهم أيضًا الالتزام بالجرعات الموصى بها لتجنب أي آثار جانبية محتملة.</t>
  </si>
  <si>
    <t xml:space="preserve">QA-0151</t>
  </si>
  <si>
    <t xml:space="preserve">t5yWhD4CvZ4</t>
  </si>
  <si>
    <t xml:space="preserve">https://www.youtube.com/watch?v=t5yWhD4CvZ4</t>
  </si>
  <si>
    <t xml:space="preserve">القولون ونهاية مشاكله/ ١٢ غذاء صديق للقولون وسهل الهضم</t>
  </si>
  <si>
    <t xml:space="preserve">ما هي العوامل التي تؤثر على صحة القولون وكيف يمكن تحسين وظائفه من خلال النظام الغذائي والنشاط البدني؟</t>
  </si>
  <si>
    <t xml:space="preserve">صحة القولون تتأثر بعدة عوامل، منها النظام الغذائي والنشاط البدني. لتحسين وظائف القولون، يجب اتباع بعض الخطوات: 1. **النشاط البدني**: الحركة تلعب دورًا مهمًا في تحسين الهضم وزيادة نشاط القولون. يجب ممارسة الرياضة بانتظام مثل المشي أو أي نشاط بدني آخر. 2. **شرب الماء**: يعتبر شرب كميات كافية من الماء ضروريًا، حيث يساعد القولون في امتصاص الماء بشكل صحيح. 3. **البروبيوتيك**: تناول الأطعمة الغنية بالبروبيوتيك مثل الزبادي والمخللات يساعد في تعزيز البكتيريا المفيدة في القولون. 4. **تناول الألياف**: الألياف تلعب دورًا مهمًا في تحسين الهضم، ويجب التركيز على الألياف القابلة للذوبان مثل الموجودة في الشوفان والتفاح. 5. **تجنب الأطعمة الضارة**: يجب تجنب الأطعمة التي تسبب الانتفاخ أو الحموضة، مثل الألياف غير القابلة للذوبان في الماء.</t>
  </si>
  <si>
    <t xml:space="preserve">QA-0152</t>
  </si>
  <si>
    <t xml:space="preserve">كيف يمكن أن تؤثر الألياف الغذائية على صحة القولون، وما هي أنواع الألياف التي يجب التركيز عليها؟</t>
  </si>
  <si>
    <t xml:space="preserve">الألياف الغذائية تلعب دورًا حيويًا في صحة القولون، حيث تساعد في تحسين الهضم وتخفيف مشاكل مثل الإمساك والانتفاخ. هناك نوعان رئيسيان من الألياف: 1. **الألياف القابلة للذوبان**: مثل الموجودة في الشوفان والتفاح، تساعد في تنظيم مستويات السكر في الدم وتحسين صحة القولون. 2. **الألياف غير القابلة للذوبان**: مثل الموجودة في الخضروات، تساعد في زيادة حجم البراز وتسهيل مروره عبر الأمعاء. يجب التركيز على تناول الألياف القابلة للذوبان، حيث أنها تعزز نمو البكتيريا المفيدة في القولون وتساعد في تحسين الهضم.</t>
  </si>
  <si>
    <t xml:space="preserve">QA-0153</t>
  </si>
  <si>
    <t xml:space="preserve">هناك العديد من الأطعمة التي تعتبر صديقة للقولون، ومنها: 1. **الشوفان**: يحتوي على البيتا جلوكان الذي يساعد في تحسين الهضم والشعور بالشبع لفترة أطول. 2. **الموز**: يحتوي على الألياف والبكتين، مما يساعد في تحسين صحة القولون. 3. **التفاح المطبوخ**: يعتبر مصدرًا جيدًا للبكتين، مما يساعد في تحسين الهضم. 4. **المخللات**: مثل السور كراوت، تحتوي على البروبيوتيك التي تعزز صحة البكتيريا في القولون. 5. **البطاطا الحلوة**: غنية بالفيتامينات والمعادن، وتعتبر مصدرًا جيدًا للنشويات الصحية. هذه الأطعمة تساعد في تحسين الهضم وتقليل مشاكل القولون مثل الانتفاخ والإمساك.</t>
  </si>
  <si>
    <t xml:space="preserve">QA-0154</t>
  </si>
  <si>
    <t xml:space="preserve">كيف يمكن أن يؤثر تناول البروبيوتيك على صحة القولون، وما هي المصادر الغذائية الجيدة له؟</t>
  </si>
  <si>
    <t xml:space="preserve">تناول البروبيوتيك يؤثر بشكل إيجابي على صحة القولون من خلال تعزيز نمو البكتيريا المفيدة التي تساعد في تحسين الهضم وتقليل الالتهابات. من المصادر الغذائية الجيدة للبروبيوتيك: 1. **الزبادي**: يحتوي على بكتيريا حية تساعد في تحسين صحة الجهاز الهضمي. 2. **المخللات**: مثل السور كراوت، تحتوي على بكتيريا مفيدة تعزز صحة القولون. 3. **الكومبوتشا**: مشروب مخمر يحتوي على البروبيوتيك. 4. **الأطعمة المخمرة**: مثل الكفير، التي تحتوي على بكتيريا مفيدة. تناول هذه الأطعمة يساعد في تحسين توازن البكتيريا في القولون ويعزز الصحة العامة.</t>
  </si>
  <si>
    <t xml:space="preserve">QA-0155</t>
  </si>
  <si>
    <t xml:space="preserve">ما هي العلاقة بين النظام الغذائي والنشاط البدني في تحسين صحة القولون، وما هي النصائح التي يمكن اتباعها لتحقيق ذلك؟</t>
  </si>
  <si>
    <t xml:space="preserve">العلاقة بين النظام الغذائي والنشاط البدني في تحسين صحة القولون هي علاقة تكاملية، حيث أن كليهما يلعبان دورًا مهمًا في تعزيز وظائف القولون. النصائح لتحقيق ذلك تشمل: 1. **ممارسة الرياضة بانتظام**: النشاط البدني يساعد في تحسين حركة الأمعاء ويقلل من مشاكل الهضم. 2. **تناول نظام غذائي متوازن**: يجب أن يحتوي النظام الغذائي على الألياف، البروبيوتيك، والفيتامينات والمعادن. 3. **شرب الماء بكميات كافية**: يساعد في تحسين امتصاص الماء في القولون. 4. **تجنب الأطعمة الضارة**: مثل الأطعمة الغنية بالدهون المشبعة والسكر، التي قد تؤدي إلى مشاكل في الهضم. 5. **تخصيص وقت للراحة**: يساعد في تقليل التوتر الذي يمكن أن يؤثر سلبًا على صحة القولون.</t>
  </si>
  <si>
    <t xml:space="preserve">QA-0156</t>
  </si>
  <si>
    <t xml:space="preserve">fHuk5ziIyOo</t>
  </si>
  <si>
    <t xml:space="preserve">https://www.youtube.com/watch?v=fHuk5ziIyOo</t>
  </si>
  <si>
    <t xml:space="preserve">علاج السيلوليت النهائي مع هذه النصائح القيمة</t>
  </si>
  <si>
    <t xml:space="preserve">ما هي العوامل التي تؤدي إلى ظهور السلوليت وكيف يمكن التغلب عليها من خلال تغيير العادات الغذائية والرياضية؟</t>
  </si>
  <si>
    <t xml:space="preserve">ظهور السلوليت يرتبط بعدة عوامل، منها زيادة الوزن، قلة الحركة، والنظام الغذائي غير الصحي. للتغلب على السلوليت، يجب اتباع نظام غذائي متوازن يتضمن تقليل السكريات والدهون غير الصحية، مثل المقليات والمخبوزات، وزيادة تناول البروتينات والخضروات والفواكه. بالإضافة إلى ذلك، ممارسة الرياضة بانتظام، مثل المشي أو الذهاب إلى الجيم، تساعد في تحسين الدورة الدموية وتقليل ظهور السلوليت.</t>
  </si>
  <si>
    <t xml:space="preserve">QA-0157</t>
  </si>
  <si>
    <t xml:space="preserve">كيف يؤثر التدخين على صحة الجلد وظهور السلوليت، وما هي الآثار السلبية الأخرى للتدخين على الجسم؟</t>
  </si>
  <si>
    <t xml:space="preserve">التدخين يؤثر سلبًا على صحة الجلد من خلال تقليل تدفق الدم والأكسجين إلى الجلد، مما يؤدي إلى فقدان حيويته وزيادة ظهور السلوليت. كما أن التدخين يسبب تدهور الكولاجين في الجلد، مما يجعله أرق وأقل مرونة. بالإضافة إلى ذلك، التدخين يزيد من خطر الإصابة بأمراض القلب والجلطات، مما يؤثر على الدورة الدموية بشكل عام.</t>
  </si>
  <si>
    <t xml:space="preserve">QA-0158</t>
  </si>
  <si>
    <t xml:space="preserve">ما هي أهمية المساج في علاج السلوليت وكيف يمكن أن يؤثر على الدورة الدموية في الجسم؟</t>
  </si>
  <si>
    <t xml:space="preserve">المساج يلعب دورًا مهمًا في علاج السلوليت لأنه يساعد على تحسين الدورة الدموية وزيادة تدفق الدم إلى المناطق المتأثرة. من خلال تدليك الجلد، يتم توسيع الأوعية الدموية، مما يعزز وصول الأكسجين والمواد الغذائية إلى الخلايا. كما أن المساج يساعد في تخليص الجسم من السوائل المحتبسة، مما يقلل من مظهر السلوليت. يُنصح بإجراء المساج مرة أو مرتين في الأسبوع لتحقيق أفضل النتائج.</t>
  </si>
  <si>
    <t xml:space="preserve">QA-0159</t>
  </si>
  <si>
    <t xml:space="preserve">كيف يمكن أن يؤثر النظام الغذائي على ظهور السلوليت، وما هي الأطعمة التي يجب تجنبها والأطعمة التي يجب تناولها؟</t>
  </si>
  <si>
    <t xml:space="preserve">النظام الغذائي له تأثير كبير على ظهور السلوليت، حيث أن تناول الأطعمة التي تتحول إلى دهون في الجسم، مثل السكريات والمخبوزات والمقليات، يزيد من احتمالية ظهور السلوليت. يجب تجنب هذه الأطعمة والتركيز على تناول البروتينات، مثل الأسماك والبيض، والنشويات الصحية مثل البطاطا والأرز، بالإضافة إلى الفواكه والخضروات. هذا يساعد في تقليل الدهون تحت الجلد وتحسين صحة الجسم بشكل عام.</t>
  </si>
  <si>
    <t xml:space="preserve">QA-0160</t>
  </si>
  <si>
    <t xml:space="preserve">ما هي التقنيات الحديثة لعلاج السلوليت، مثل جهاز سيلفينا، وكيف تعمل هذه التقنيات على تحسين مظهر الجلد؟</t>
  </si>
  <si>
    <t xml:space="preserve">جهاز سيلفينا هو تقنية حديثة لعلاج السلوليت تعمل على كسر الجدران بين الكتل الدهنية، مما يساعد في إذابة الدهون المتراكمة وتحسين مظهر الجلد. يتم استخدام هذا الجهاز في مراكز متخصصة، ويظهر تأثيره من الجلسة الأولى. هذه التقنية تعزز من تناسق الجسم وتقلل من مظهر السلوليت، مما يجعل الجلد يبدو أكثر نعومة وشبابًا.</t>
  </si>
  <si>
    <t xml:space="preserve">QA-0161</t>
  </si>
  <si>
    <t xml:space="preserve">ZzwlsEB7ziY</t>
  </si>
  <si>
    <t xml:space="preserve">https://www.youtube.com/watch?v=ZzwlsEB7ziY</t>
  </si>
  <si>
    <t xml:space="preserve">خطة الحياة الصحية بعد رمضان/ ضاعف الفوائد و استمتع بحياتك</t>
  </si>
  <si>
    <t xml:space="preserve">ما هي الخطوات الأساسية التي يجب اتباعها بعد رمضان لاستعادة نمط حياة صحي، وكيف يمكن تحقيق التوازن بين تناول الماء والغذاء والنوم والرياضة؟</t>
  </si>
  <si>
    <t xml:space="preserve">بعد رمضان، يجب اتباع خطوات محددة لاستعادة نمط حياة صحي. أولاً، يجب التركيز على شرب الماء، حيث يُنصح بتناول الفواكه والخضروات الغنية بالماء مثل البطيخ والبرتقال والخيار، بدلاً من شرب كميات كبيرة من الماء دفعة واحدة. ثانياً، يجب تعديل مواعيد الوجبات، حيث يُفضل تناول وجبات خفيفة خلال النهار بدلاً من تناول وجبات ثقيلة في الليل. ثالثاً، يجب العودة إلى النوم المنتظم، حيث يُنصح بالنوم من 7 إلى 8 ساعات ليلاً، وتجنب المنبهات قبل النوم. رابعاً، يجب استئناف ممارسة الرياضة بشكل تدريجي، وزيادة الأوزان في التمارين. من خلال اتباع هذه الخطوات، يمكن تحقيق توازن صحي بين الماء والغذاء والنوم والرياضة.</t>
  </si>
  <si>
    <t xml:space="preserve">QA-0162</t>
  </si>
  <si>
    <t xml:space="preserve">كيف يمكن للأشخاص الذين اكتسبوا وزنًا خلال رمضان أن يتعاملوا مع هذا الوزن الزائد، وما هي الاستراتيجيات التي يمكن اتباعها لتحقيق نتائج إيجابية؟</t>
  </si>
  <si>
    <t xml:space="preserve">الأشخاص الذين اكتسبوا وزنًا خلال رمضان يمكنهم التعامل مع هذا الوزن الزائد من خلال اتباع استراتيجيات محددة. أولاً، يمكنهم الانضمام إلى تحديات مثل تحدي 30 يومًا لفقدان الوزن، حيث يتم توفير دعم يومي وتحفيز. ثانياً، يجب التركيز على تناول الأطعمة الصحية مثل الفواكه والخضروات والبروتينات، وتجنب الحلويات والمقليات. ثالثاً، يجب ممارسة الرياضة بانتظام، وزيادة عدد مرات الذهاب إلى الجيم. رابعاً، من المهم مراقبة العادات الغذائية والنوم، حيث يجب العودة إلى النوم المنتظم وتجنب الأكل المتأخر. من خلال الالتزام بهذه الاستراتيجيات، يمكن للأشخاص تحقيق نتائج إيجابية في فقدان الوزن وتحسين صحتهم.</t>
  </si>
  <si>
    <t xml:space="preserve">QA-0163</t>
  </si>
  <si>
    <t xml:space="preserve">ما هي أهمية النوم الجيد بعد رمضان، وكيف يمكن للأشخاص تحسين جودة نومهم لتحقيق فوائد صحية؟</t>
  </si>
  <si>
    <t xml:space="preserve">النوم الجيد بعد رمضان له أهمية كبيرة، حيث يساعد في استعادة الطاقة وتحسين الصحة العامة. لتحسين جودة النوم، يجب على الأشخاص اتباع بعض النصائح. أولاً، يجب تحديد مواعيد نوم منتظمة، حيث يُفضل النوم في وقت مبكر والاستيقاظ في وقت محدد. ثانياً، يجب خلق بيئة نوم مريحة، مثل تقليل الإضاءة والضوضاء، واستخدام غرفة مظلمة. ثالثاً، يجب تجنب المنبهات مثل القهوة والشاي قبل النوم، والابتعاد عن الشاشات الإلكترونية. رابعاً، يمكن ممارسة تقنيات الاسترخاء مثل التأمل أو القراءة قبل النوم. من خلال اتباع هذه النصائح، يمكن للأشخاص تحسين جودة نومهم والاستفادة من فوائده الصحية.</t>
  </si>
  <si>
    <t xml:space="preserve">QA-0164</t>
  </si>
  <si>
    <t xml:space="preserve">كيف يمكن للأشخاص الاستفادة من العادات الصحية التي اكتسبوها خلال رمضان في حياتهم اليومية بعد انتهاء الشهر، وما هي الاستراتيجيات التي يمكن اتباعها للحفاظ على هذه العادات؟</t>
  </si>
  <si>
    <t xml:space="preserve">يمكن للأشخاص الاستفادة من العادات الصحية التي اكتسبوها خلال رمضان من خلال دمجها في حياتهم اليومية بعد انتهاء الشهر. أولاً، يجب الاستمرار في تناول الأطعمة الصحية مثل الفواكه والخضروات والبروتينات، وتجنب الأطعمة الغنية بالسكريات والدهون. ثانياً، يجب الحفاظ على مواعيد الوجبات المنتظمة، وتجنب الأكل المتأخر. ثالثاً، من المهم ممارسة الرياضة بانتظام، مثل المشي أو الذهاب إلى الجيم، وزيادة النشاط البدني. رابعاً، يجب الاستمرار في شرب الماء بكميات كافية طوال اليوم. من خلال الالتزام بهذه الاستراتيجيات، يمكن للأشخاص الحفاظ على العادات الصحية التي اكتسبوها خلال رمضان وتحسين نوعية حياتهم.</t>
  </si>
  <si>
    <t xml:space="preserve">QA-0165</t>
  </si>
  <si>
    <t xml:space="preserve">ما هي العلاقة بين الاستمرارية في العادات الصحية والنجاح في تحقيق أهداف الصحة واللياقة البدنية، وكيف يمكن للأشخاص تعزيز هذه الاستمرارية؟</t>
  </si>
  <si>
    <t xml:space="preserve">الاستمرارية في العادات الصحية تلعب دورًا حاسمًا في تحقيق أهداف الصحة واللياقة البدنية. لتحقيق هذه الاستمرارية، يجب على الأشخاص اتباع بعض الخطوات. أولاً، يجب وضع أهداف واقعية وقابلة للتحقيق، مما يساعد على الحفاظ على الدافع. ثانياً، يمكن للأشخاص إنشاء جدول زمني للتمارين والوجبات، مما يسهل الالتزام بالعادات الصحية. ثالثاً، من المهم مراقبة التقدم وتقييم النتائج بانتظام، مما يعزز الشعور بالإنجاز. رابعاً، يجب البحث عن دعم من الأصدقاء أو العائلة أو الانضمام إلى مجموعات دعم، مما يساعد على تعزيز الالتزام. من خلال تعزيز هذه الاستمرارية، يمكن للأشخاص تحقيق أهدافهم في الصحة واللياقة البدنية.</t>
  </si>
  <si>
    <t xml:space="preserve">QA-0166</t>
  </si>
  <si>
    <t xml:space="preserve">NxipJyNskH4</t>
  </si>
  <si>
    <t xml:space="preserve">https://www.youtube.com/watch?v=NxipJyNskH4</t>
  </si>
  <si>
    <t xml:space="preserve">جسمك يحذرك من 20 نقص صحي يجب الانتباه له</t>
  </si>
  <si>
    <t xml:space="preserve">ما هي العلامات التي يمكن أن تشير إلى نقص المعادن والفيتامينات في الجسم، وكيف يمكن أن تؤدي هذه العلامات إلى مشاكل صحية أكبر إذا لم يتم التعامل معها؟</t>
  </si>
  <si>
    <t xml:space="preserve">الجسم يعطي علامات تشير إلى نقص المعادن والفيتامينات، مثل ضعف حمض المعدة، مشاكل في الهضم، وأعراض مثل الكحة المزمنة أو ضعف النظر. إذا لم يتم التعامل مع هذه العلامات، يمكن أن تتطور إلى مشاكل صحية أكبر مثل هشاشة العظام، الاكتئاب، أو حتى أمراض مزمنة. على سبيل المثال، ضعف حمض المعدة يمكن أن يؤدي إلى عدم امتصاص المعادن والفيتامينات بشكل صحيح، مما يسبب نقصًا في العناصر الغذائية الأساسية. كذلك، مشاكل القولون أو المرارة يمكن أن تؤدي إلى عدم هضم الدهون بشكل جيد، مما يؤثر على صحة الجسم بشكل عام.</t>
  </si>
  <si>
    <t xml:space="preserve">QA-0167</t>
  </si>
  <si>
    <t xml:space="preserve">كيف يؤثر نقص الزنك على صحة الجسم، وما هي العلامات التي يمكن أن تظهر نتيجة لهذا النقص؟</t>
  </si>
  <si>
    <t xml:space="preserve">نقص الزنك يمكن أن يؤثر بشكل كبير على صحة الجسم، حيث يمكن أن يؤدي إلى ظهور علامات مثل النقاط البيضاء على الأظافر، ضعف المناعة، وتدهور صحة الشعر والبشرة. الزنك ضروري لوظائف الجسم المختلفة، بما في ذلك إنتاج الهرمونات والحفاظ على صحة الجهاز المناعي. إذا لم يتم تناول كميات كافية من الزنك، قد يواجه الشخص مشاكل في حاسة الشم والتذوق، بالإضافة إلى زيادة القابلية للإصابة بالعدوى.</t>
  </si>
  <si>
    <t xml:space="preserve">QA-0168</t>
  </si>
  <si>
    <t xml:space="preserve">ما هي العلاقة بين نقص فيتامين د والأعراض النفسية مثل الاكتئاب، وكيف يمكن أن يؤثر ذلك على جودة الحياة؟</t>
  </si>
  <si>
    <t xml:space="preserve">نقص فيتامين د يرتبط بشكل وثيق بالأعراض النفسية مثل الاكتئاب والقلق. فيتامين د يلعب دورًا مهمًا في تنظيم المزاج والطاقة، وعندما يكون مستواه منخفضًا، يمكن أن يؤدي ذلك إلى شعور الشخص بالتعب، الاكتئاب، وفقدان الدافع. تحسين مستويات فيتامين د يمكن أن يساعد في تحسين الحالة النفسية وزيادة جودة الحياة، حيث أن التعرض لأشعة الشمس وتناول الأطعمة الغنية بفيتامين د يمكن أن يسهم في تعزيز الصحة النفسية.</t>
  </si>
  <si>
    <t xml:space="preserve">QA-0169</t>
  </si>
  <si>
    <t xml:space="preserve">كيف يمكن أن تؤثر مشاكل المرارة على صحة الجسم بشكل عام، وما هي العلامات التي تشير إلى وجود مشكلة في المرارة؟</t>
  </si>
  <si>
    <t xml:space="preserve">مشاكل المرارة يمكن أن تؤثر بشكل كبير على صحة الجسم، حيث أن المرارة تلعب دورًا حيويًا في هضم الدهون. إذا كانت هناك مشكلة في المرارة، مثل التهاب أو حصوات، يمكن أن تظهر علامات مثل آلام في الكتف الأيمن، عسر الهضم، أو حتى مشاكل في الهضم بشكل عام. هذه المشاكل يمكن أن تؤدي إلى نقص في الفيتامينات القابلة للذوبان في الدهون مثل فيتامينات A وD وE، مما يؤثر على الصحة العامة.</t>
  </si>
  <si>
    <t xml:space="preserve">QA-0170</t>
  </si>
  <si>
    <t xml:space="preserve">ما هي أهمية التنوع في النظام الغذائي، وكيف يمكن أن يؤدي نقص التنوع إلى مشاكل صحية؟</t>
  </si>
  <si>
    <t xml:space="preserve">التنوع في النظام الغذائي مهم جدًا لأنه يضمن الحصول على مجموعة واسعة من الفيتامينات والمعادن الضرورية لصحة الجسم. نقص التنوع يمكن أن يؤدي إلى نقص في العناصر الغذائية الأساسية، مما يزيد من خطر الإصابة بأمراض مزمنة مثل السكري وأمراض القلب. على سبيل المثال، الاعتماد على نوع واحد من الطعام أو نظام غذائي محدود يمكن أن يؤدي إلى نقص في الفيتامينات والمعادن، مما يؤثر سلبًا على الصحة العامة ويزيد من احتمالية ظهور أعراض نقص مثل التعب أو ضعف المناعة.</t>
  </si>
  <si>
    <t xml:space="preserve">QA-0171</t>
  </si>
  <si>
    <t xml:space="preserve">YJbTgqTe-T0</t>
  </si>
  <si>
    <t xml:space="preserve">https://www.youtube.com/watch?v=YJbTgqTe-T0</t>
  </si>
  <si>
    <t xml:space="preserve">عشر خطوات بسيطة لمفاصل جديدة وصحية هذا الشتاء</t>
  </si>
  <si>
    <t xml:space="preserve">ما هي العوامل التي تؤثر على صحة المفاصل في فصل الشتاء، وكيف يمكن التغلب على مشاكل الركب والمفاصل الناتجة عن البرودة؟</t>
  </si>
  <si>
    <t xml:space="preserve">تؤثر البرودة بشكل كبير على صحة المفاصل، حيث تعتبر عدواً للمفاصل خاصةً لدى كبار السن. للتغلب على مشاكل الركب والمفاصل، يُنصح بزيادة طبقات الملابس حول الركبة، مثل ارتداء شرابات خاصة أو بنطلونات دافئة. كما يجب رفع حرارة المفصل من خلال تجنب التعرض لتيارات الهواء الباردة، وارتداء ملابس دافئة، واستخدام قربة ماء دافئة بعد المجهود. هذه الإجراءات تساعد في تقليل الالتهابات والألم وتحسين ليونة المفاصل.</t>
  </si>
  <si>
    <t xml:space="preserve">QA-0172</t>
  </si>
  <si>
    <t xml:space="preserve">كيف يمكن أن تؤثر التغذية على صحة المفاصل، وما هي الأطعمة التي يجب تناولها أو تجنبها للحفاظ على صحة الركب؟</t>
  </si>
  <si>
    <t xml:space="preserve">تؤثر التغذية بشكل كبير على صحة المفاصل، حيث يُنصح بتناول الأطعمة التي تقلل الالتهابات مثل الخضار، الفواكه، الأسماك، المكسرات، والبذور. يجب تجنب الأطعمة التي تزيد الالتهابات مثل الحليب، السكر، والمقليات. الأوميجا 3 تعتبر من أقوى مضادات الالتهابات، لذا يُفضل تناولها بانتظام سواء من خلال الأطعمة مثل السلمون أو كمكملات غذائية. التغذية السليمة تساهم في تحسين صحة المفاصل بشكل عام.</t>
  </si>
  <si>
    <t xml:space="preserve">QA-0173</t>
  </si>
  <si>
    <t xml:space="preserve">ما هي أهمية الحركة والتمارين الرياضية في الحفاظ على صحة المفاصل، وما هي أنواع التمارين الموصى بها خلال فصل الشتاء؟</t>
  </si>
  <si>
    <t xml:space="preserve">الحركة والتمارين الرياضية تلعبان دوراً مهماً في الحفاظ على صحة المفاصل، حيث تساعد في تقوية العضلات المحيطة بالمفاصل وزيادة مرونتها. يُنصح بممارسة تمارين مثل السباحة، المشي، واليوغا، حيث تعتبر هذه الأنشطة مناسبة حتى في فصل الشتاء. التمارين تساعد على تحسين الدورة الدموية وتقليل الالتهابات، مما يساهم في الحفاظ على صحة الركب والمفاصل.</t>
  </si>
  <si>
    <t xml:space="preserve">QA-0174</t>
  </si>
  <si>
    <t xml:space="preserve">كيف يمكن استخدام الزيوت الأساسية لتحسين صحة المفاصل، وما هي الزيوت الأكثر فعالية في هذا السياق؟</t>
  </si>
  <si>
    <t xml:space="preserve">يمكن استخدام الزيوت الأساسية مثل زيت النعناع وزيت اللافندر لتحسين صحة المفاصل، حيث تعمل هذه الزيوت كمضادات للالتهابات وتساعد في رفع درجة حرارة المفصل. يُفضل خلط الزيوت الأساسية مع زيوت ناقلة مثل زيت الزيتون أو زيت جوز الهند قبل استخدامها على الجلد. هذه الزيوت تساعد في تخفيف الألم وتحسين الحركة في المفاصل.</t>
  </si>
  <si>
    <t xml:space="preserve">QA-0175</t>
  </si>
  <si>
    <t xml:space="preserve">ما هي العلاقة بين النوم الجيد وصحة المفاصل، وكيف يؤثر نقص النوم على الالتهابات في الجسم؟</t>
  </si>
  <si>
    <t xml:space="preserve">النوم الجيد يعتبر أساسياً لصحة المفاصل، حيث يساعد الجسم على تجديد الخلايا والتخلص من الالتهابات. نقص النوم يؤثر سلباً على قدرة الجسم على محاربة الالتهابات، مما يؤدي إلى تفاقم مشاكل المفاصل. يُنصح بالحصول على 6-8 ساعات من النوم العميق في بيئة مظلمة لتعزيز إنتاج الميلاتونين، الذي يساعد في تقليل الالتهابات وتحسين صحة الجسم بشكل عام.</t>
  </si>
  <si>
    <t xml:space="preserve">QA-0176</t>
  </si>
  <si>
    <t xml:space="preserve">kpVMgNaORE8</t>
  </si>
  <si>
    <t xml:space="preserve">https://www.youtube.com/watch?v=kpVMgNaORE8</t>
  </si>
  <si>
    <t xml:space="preserve">اخطاء الصيام المتقطع قد تزيد وزنك وتفشل محاولاتك/ الحلول</t>
  </si>
  <si>
    <t xml:space="preserve">ما هي الأخطاء الشائعة التي قد تؤدي إلى زيادة الوزن أثناء اتباع نظام الصيام المتقطع، وكيف يمكن تجنبها؟</t>
  </si>
  <si>
    <t xml:space="preserve">الأخطاء الشائعة التي قد تؤدي إلى زيادة الوزن أثناء اتباع نظام الصيام المتقطع تشمل تناول أطعمة غير صحية خلال فترة الأكل، مثل البيتزا والهمبرجر، مما يرفع مستوى الأنسولين ويزيد الالتهابات في الجسم. لتجنب هذه الأخطاء، يجب التركيز على تناول أطعمة صحية خلال فترة الأكل، مثل الخضروات والبروتينات الصحية، والابتعاد عن الأطعمة المقلية والسكريات. كما يجب الانتباه لما يتم تناوله أثناء الصيام، حيث أن بعض المحليات الصناعية والكريمات قد ترفع مستوى الأنسولين وتخرج الجسم من حالة الكيتوزس.</t>
  </si>
  <si>
    <t xml:space="preserve">QA-0177</t>
  </si>
  <si>
    <t xml:space="preserve">كيف يؤثر شرب القهوة على فعالية الصيام المتقطع، وما هي الكمية الموصى بها لتجنب التأثيرات السلبية؟</t>
  </si>
  <si>
    <t xml:space="preserve">شرب القهوة يمكن أن يؤثر سلباً على فعالية الصيام المتقطع، حيث أظهرت الدراسات أن تناول القهوة بكميات تتراوح بين 200 إلى 500 مللي قد يؤدي إلى زيادة مستوى السكر في الدم بنسبة تصل إلى 28% ويقلل من حساسية الأنسولين بنسبة 37%. لذلك، يُنصح بتقليل كمية القهوة إلى فنجان أو فنجان ونصف يومياً، مع إمكانية إضافة زبدة أو زيت جوز الهند لتحسين حالة الكيتوزس وتقليل تأثيرات الأنسولين.</t>
  </si>
  <si>
    <t xml:space="preserve">QA-0178</t>
  </si>
  <si>
    <t xml:space="preserve">ما هي العلاقة بين النوم الجيد وفقدان الوزن أثناء اتباع نظام الصيام المتقطع، وما هي العوامل التي تؤثر على هذه العلاقة؟</t>
  </si>
  <si>
    <t xml:space="preserve">النوم الجيد يلعب دوراً مهماً في فقدان الوزن أثناء اتباع نظام الصيام المتقطع، حيث أن الجسم يقوم بحرق الدهون وبناء العضلات أثناء النوم. إذا كان الشخص يعاني من قلة النوم أو التوتر، فإن ذلك قد يؤدي إلى زيادة مستوى الكورتيزول، مما يعيق عملية حرق الدهون ويؤدي إلى زيادة الوزن. لذلك، من الضروري الحصول على قسط كافٍ من النوم الجيد لتسهيل عملية فقدان الوزن وتحسين الصحة العامة.</t>
  </si>
  <si>
    <t xml:space="preserve">QA-0179</t>
  </si>
  <si>
    <t xml:space="preserve">كيف يؤثر نقص فيتامين د على قدرة الجسم على حرق الدهون، وما هي الخطوات التي يمكن اتخاذها لتعويض هذا النقص؟</t>
  </si>
  <si>
    <t xml:space="preserve">نقص فيتامين د يمكن أن يؤثر سلباً على قدرة الجسم على حرق الدهون، حيث أن فيتامين د يلعب دوراً مهماً في تحسين وظيفة الميتوكوندريا، وهي المسؤولة عن إنتاج الطاقة وحرق الدهون. لتعويض نقص فيتامين د، يُنصح بتناول مكملات فيتامين د بجرعة 5000 وحدة يومياً أو التعرض لأشعة الشمس لمدة نصف ساعة يومياً. هذا يمكن أن يساعد في تحسين مستويات فيتامين د وبالتالي تعزيز قدرة الجسم على حرق الدهون.</t>
  </si>
  <si>
    <t xml:space="preserve">QA-0180</t>
  </si>
  <si>
    <t xml:space="preserve">ما هي التأثيرات السلبية للالتهابات المزمنة على فعالية الصيام المتقطع، وكيف يمكن تقليل هذه الالتهابات؟</t>
  </si>
  <si>
    <t xml:space="preserve">الالتهابات المزمنة يمكن أن تعيق فعالية الصيام المتقطع، حيث أن الجسم في حالة الالتهاب يميل إلى تخزين الدهون بدلاً من حرقها. لتقليل هذه الالتهابات، يجب تجنب الأطعمة الالتهابية مثل الجلوتين والسكر المضاف، والتركيز على تناول الأطعمة الغنية بمضادات الالتهاب مثل الأوميغا 3 وفيتامين سي. تحسين النظام الغذائي وتقليل الالتهابات يمكن أن يساعد في تعزيز فعالية الصيام المتقطع ويساعد في فقدان الوزن.</t>
  </si>
  <si>
    <t xml:space="preserve">QA-0181</t>
  </si>
  <si>
    <t xml:space="preserve">_GCHqAcui6Q</t>
  </si>
  <si>
    <t xml:space="preserve">https://www.youtube.com/watch?v=_GCHqAcui6Q</t>
  </si>
  <si>
    <t xml:space="preserve">كبسولات القهوة/ لاتستخدمها قبل المشاهدة / دراسات جديدة صادمة</t>
  </si>
  <si>
    <t xml:space="preserve">ما هي المخاطر الصحية المرتبطة باستخدام كبسولات القهوة، وكيف تؤثر هذه المخاطر على النساء الحوامل والمرضعات؟</t>
  </si>
  <si>
    <t xml:space="preserve">كبسولات القهوة قد تسبب مشاكل صحية متعددة، منها التسمم بالألومنيوم، حيث أن الألومنيوم يمكن أن يتسرب إلى القهوة عند تعرضه لدرجات حرارة عالية. هذا الأمر قد يؤدي إلى تأثيرات سلبية على الهرمونات، مثل اضطراب الاستروجين، مما يؤثر على الخصوبة وصحة النساء. بالنسبة للنساء الحوامل، فإن تناول القهوة قد يؤدي إلى مشاكل في نمو الجنين، مثل التسمم بالنيوم، كما أن الميكرو بلاستيك الموجود في الكبسولات يمكن أن يؤثر على صحة الطفل أثناء الرضاعة.</t>
  </si>
  <si>
    <t xml:space="preserve">QA-0182</t>
  </si>
  <si>
    <t xml:space="preserve">كيف يمكن أن تؤثر المواد الكيميائية مثل البيسفينول والبي بي أي على صحة الإنسان، وما هي العلاقة بينها وبين استهلاك كبسولات القهوة؟</t>
  </si>
  <si>
    <t xml:space="preserve">المواد الكيميائية مثل البيسفينول والبي بي أي تشبه الاستروجين، مما يؤدي إلى اضطرابات هرمونية في الجسم. عند استهلاك كبسولات القهوة، يمكن أن تتسرب هذه المواد إلى القهوة بسبب الحرارة العالية، مما يزيد من خطر التعرض لمشاكل صحية مثل اضطراب الاستروجين، الذي قد يؤدي إلى مشاكل في الخصوبة، تكيس المبايض، وعدم انتظام الدورة الشهرية. هذه المواد تؤثر بشكل خاص على النساء، حيث يمكن أن تسبب مشاكل في الحمل والرضاعة.</t>
  </si>
  <si>
    <t xml:space="preserve">QA-0183</t>
  </si>
  <si>
    <t xml:space="preserve">ما هي الحلول المقترحة لتجنب المخاطر الصحية المرتبطة بكبسولات القهوة، وكيف يمكن تحسين صحة الكبد للحد من تأثير الاستروجين الزائد؟</t>
  </si>
  <si>
    <t xml:space="preserve">لتجنب المخاطر الصحية المرتبطة بكبسولات القهوة، يُنصح بالابتعاد عن استخدام البلاستيك والألومنيوم في تحضير القهوة، واستخدام مواد مثل الفولاذ المقاوم للصدأ. كما يُفضل استبدال الكبسولات بالقهوة الطبيعية المحضرة بالماء المغلي. لتحسين صحة الكبد، يجب تناول أطعمة غنية بالكبريت مثل الثوم والبصل، بالإضافة إلى اليود من الأعشاب البحرية، حيث تساعد هذه العناصر في تنظيم مستويات الاستروجين في الجسم.</t>
  </si>
  <si>
    <t xml:space="preserve">QA-0184</t>
  </si>
  <si>
    <t xml:space="preserve">كيف يمكن أن تؤثر العادات الغذائية السيئة على مستويات الاستروجين في الجسم، وما هي الأطعمة التي يمكن أن تساعد في تنظيم هذه المستويات؟</t>
  </si>
  <si>
    <t xml:space="preserve">العادات الغذائية السيئة، مثل تناول الأطعمة الغنية بالدهون المشبعة والسكريات، يمكن أن تؤدي إلى زيادة مستويات الاستروجين في الجسم، مما يسبب اضطرابات هرمونية. لتحسين هذه المستويات، يُنصح بتناول أطعمة مثل البروكلي، الكيل، وبراعم البروكسل، حيث تحتوي على مواد تساعد الكبد في التعامل مع الاستروجين الزائد. هذه الأطعمة تعزز من صحة الجسم وتساعد في تنظيم الهرمونات بشكل أفضل.</t>
  </si>
  <si>
    <t xml:space="preserve">QA-0185</t>
  </si>
  <si>
    <t xml:space="preserve">ما هي العلاقة بين استخدام كبسولات القهوة وزيادة مشاكل الخصوبة، وكيف يمكن أن تؤثر هذه المشاكل على الرجال والنساء على حد سواء؟</t>
  </si>
  <si>
    <t xml:space="preserve">استخدام كبسولات القهوة مرتبط بزيادة مشاكل الخصوبة بسبب المواد الكيميائية مثل الألومنيوم والميكرو بلاستيك التي قد تؤثر سلبًا على الهرمونات. بالنسبة للرجال، يمكن أن تؤدي هذه المواد إلى ضعف في جودة الحيوانات المنوية، بينما قد تعاني النساء من اضطرابات في الدورة الشهرية وتكيس المبايض. هذه المشاكل تؤثر على القدرة على الحمل وتزيد من الحاجة إلى علاجات الخصوبة، مما يشير إلى ضرورة الانتباه لمكونات القهوة المستخدمة.</t>
  </si>
  <si>
    <t xml:space="preserve">QA-0186</t>
  </si>
  <si>
    <t xml:space="preserve">P0xQ9bA3pMI</t>
  </si>
  <si>
    <t xml:space="preserve">https://www.youtube.com/watch?v=P0xQ9bA3pMI</t>
  </si>
  <si>
    <t xml:space="preserve">اخسر وزنك وارفع مناعتك بأربعة اطعمة رخيصة وفي كل بيت</t>
  </si>
  <si>
    <t xml:space="preserve">ما هي الفوائد المتعددة للجريب فروت وكيف تؤثر على مستويات السكر في الدم ومقاومة الأنسولين؟</t>
  </si>
  <si>
    <t xml:space="preserve">الجريب فروت يحتوي على ألياف البكتين التي تساعد في تقليل مستويات السكر في الدم وتحسين مقاومة الأنسولين. هذه الألياف تجعل الشخص يشعر بالشبع لفترة أطول، مما يساعد في حرق الدهون. كما أن الجريب فروت غني بفيتامين سي الذي يعزز الجهاز المناعي ويحسن من إنتاج الكولاجين، مما يساهم في تحسين صحة البشرة.</t>
  </si>
  <si>
    <t xml:space="preserve">QA-0187</t>
  </si>
  <si>
    <t xml:space="preserve">كيف تساهم البطاطا الحلوة في تحسين وظائف البنكرياس وتأثيرها على مستويات السكر في الدم؟</t>
  </si>
  <si>
    <t xml:space="preserve">البطاطا الحلوة تحتوي على ألياف وبروتينات أعلى من البطاطس العادية، مما يساعد في تحسين وظائف البنكرياس. هذا يؤدي إلى إنتاج الأنسولين بشكل أفضل، مما يقلل من خطر الإصابة بمقاومة الأنسولين. بالإضافة إلى ذلك، البطاطا الحلوة تحتوي على بيتا كاروتين الذي يعزز الجهاز المناعي، مما يجعلها خيارًا ممتازًا للأشخاص الذين يعانون من مشاكل في مستويات السكر.</t>
  </si>
  <si>
    <t xml:space="preserve">QA-0188</t>
  </si>
  <si>
    <t xml:space="preserve">ما هي الفوائد الصحية لعصير الجزر وكيف يؤثر على الهضم ومستويات السكر في الدم؟</t>
  </si>
  <si>
    <t xml:space="preserve">عصير الجزر يحتوي على بروبيوتيك الذي يعزز البكتيريا النافعة في الأمعاء، مما يساعد في تحسين الهضم. كما أن الجزر يحتوي على ألياف تساعد في تنظيم مستويات السكر في الدم، مما يجعله خيارًا جيدًا للأشخاص الذين يعانون من السكري. بالإضافة إلى ذلك، الجزر غني بالبيتا كاروتين الذي يعزز المناعة ويحسن صحة البشرة.</t>
  </si>
  <si>
    <t xml:space="preserve">QA-0189</t>
  </si>
  <si>
    <t xml:space="preserve">كيف يمكن أن تؤثر الأفوكادو على الشبع وتحسين الجهاز المناعي، وما هي العناصر الغذائية المهمة التي تحتوي عليها؟</t>
  </si>
  <si>
    <t xml:space="preserve">الأفوكادو تحتوي على دهون صحية تساعد في الشعور بالشبع لفترة أطول، مما يقلل من تناول الطعام. كما أنها غنية بالمغنيسيوم والبوتاسيوم، وهما عنصران مهمان لتحسين النوم ووظائف العضلات. هذه العناصر الغذائية تعزز أيضًا من كفاءة الجهاز المناعي، مما يجعل الأفوكادو خيارًا ممتازًا في النظام الغذائي.</t>
  </si>
  <si>
    <t xml:space="preserve">QA-0190</t>
  </si>
  <si>
    <t xml:space="preserve">ما هي العلاقة بين تناول الأطعمة المذكورة في الحلقة وتأثيرها على الوزن والمناعة؟</t>
  </si>
  <si>
    <t xml:space="preserve">الأطعمة مثل الجريب فروت، البطاطا الحلوة، عصير الجزر، والأفوكادو تعمل على تحسين مستويات السكر في الدم وتعزيز الشعور بالشبع، مما يساعد في تقليل الوزن. في نفس الوقت، هذه الأطعمة غنية بالفيتامينات والمعادن التي تعزز الجهاز المناعي، مما يجعلها مثالية لتحقيق هدفين في آن واحد: فقدان الوزن وتحسين المناعة.</t>
  </si>
  <si>
    <t xml:space="preserve">QA-0191</t>
  </si>
  <si>
    <t xml:space="preserve">CahtYikzxs4</t>
  </si>
  <si>
    <t xml:space="preserve">https://www.youtube.com/watch?v=CahtYikzxs4</t>
  </si>
  <si>
    <t xml:space="preserve">علاج قلة النوم والارق/ اسباب قلة النوم و حلول سهلة وسريعة</t>
  </si>
  <si>
    <t xml:space="preserve">ما هي العوامل الثلاثة التي تعتمد عليها الساعة البيولوجية لضبط النوم، وكيف يمكن تحسين جودة النوم من خلال تعديل هذه العوامل؟</t>
  </si>
  <si>
    <t xml:space="preserve">الساعة البيولوجية تعتمد على ثلاثة عوامل رئيسية لضبط النوم: 1. **نور النهار**: التعرض لأشعة الشمس في الصباح يساعد على تنشيط الساعة البيولوجية، مما يؤدي إلى نوم أفضل ليلاً. 2. **ظلام الليل**: يجب أن تكون البيئة مظلمة تماماً أثناء النوم، حيث أن وجود أي ضوء يمكن أن يؤثر سلباً على إفراز الميلاتونين، وهو الهرمون المسؤول عن تنظيم النوم. 3. **إفراز الميلاتونين**: يجب أن يحدث إفراز الميلاتونين في الجسم بشكل صحيح، حيث يبدأ عادةً من الساعة 10 مساءً ويزداد حتى الساعة 4 صباحاً. لتحسين جودة النوم، يجب على الشخص التعرض لأشعة الشمس في الصباح، التأكد من أن غرفة النوم مظلمة تماماً، وتجنب الأضواء الساطعة قبل النوم.</t>
  </si>
  <si>
    <t xml:space="preserve">QA-0192</t>
  </si>
  <si>
    <t xml:space="preserve">كيف يؤثر القلق والاكتئاب على جودة النوم، وما هي الاستراتيجيات المقترحة للتغلب على هذه المشكلات لتحسين النوم؟</t>
  </si>
  <si>
    <t xml:space="preserve">القلق والاكتئاب يؤثران بشكل كبير على جودة النوم، حيث يمكن أن يؤديان إلى صعوبة في النوم أو الاستيقاظ المتكرر أثناء الليل. الأشخاص الذين يعانون من الاكتئاب قد يجدون أنفسهم مستيقظين طوال الليل بسبب الأفكار السلبية والقلق. للتغلب على هذه المشكلات، يُنصح باتباع استراتيجيات مثل: 1. **العلاج النفسي**: العمل مع مختص نفسي للتعامل مع القلق والاكتئاب. 2. **تقنيات الاسترخاء**: ممارسة التأمل أو اليوغا قبل النوم للمساعدة في تهدئة العقل. 3. **تجنب المنبهات**: مثل الكافيين قبل النوم، حيث يمكن أن تزيد من القلق. 4. **تحديد روتين نوم ثابت**: الذهاب إلى السرير والاستيقاظ في نفس الوقت يومياً لتحسين جودة النوم.</t>
  </si>
  <si>
    <t xml:space="preserve">QA-0193</t>
  </si>
  <si>
    <t xml:space="preserve">ما هي الأخطاء الشائعة التي يجب تجنبها لتحسين جودة النوم، وكيف يمكن تعديل العادات اليومية لتحقيق نوم أفضل؟</t>
  </si>
  <si>
    <t xml:space="preserve">هناك عدة أخطاء شائعة تؤثر على جودة النوم، ومنها: 1. **النوم أثناء النهار**: القيلولة الطويلة أو النوم في أوقات غير مناسبة يمكن أن تؤثر سلباً على النوم ليلاً. 2. **تناول الكافيين في وقت متأخر**: يجب تجنب تناول القهوة أو الشاي قبل النوم بثماني ساعات على الأقل. 3. **التعرض للشاشات قبل النوم**: استخدام الهواتف أو التلفاز قبل النوم يمكن أن يؤثر على إفراز الميلاتونين. 4. **تناول وجبات ثقيلة قبل النوم**: يجب تجنب الأطعمة الدهنية أو النشويات قبل النوم، حيث يمكن أن تعيق جودة النوم. لتعديل العادات اليومية، يُنصح بتحديد وقت ثابت للنوم، ممارسة الرياضة في الصباح، وتجنب المنبهات قبل النوم.</t>
  </si>
  <si>
    <t xml:space="preserve">QA-0194</t>
  </si>
  <si>
    <t xml:space="preserve">كيف يمكن أن يؤثر النظام الغذائي على جودة النوم، وما هي الأطعمة التي يُفضل تناولها قبل النوم لتحسين النوم؟</t>
  </si>
  <si>
    <t xml:space="preserve">النظام الغذائي له تأثير كبير على جودة النوم، حيث أن تناول الأطعمة غير الصحية أو الثقيلة قبل النوم يمكن أن يؤدي إلى صعوبة في النوم. يُفضل تناول الأطعمة التي تحتوي على الميلاتونين مثل: 1. **الموز**: يحتوي على الميلاتونين ويساعد على الاسترخاء. 2. **اللوز**: مصدر جيد للمغنيسيوم الذي يساعد على تحسين النوم. 3. **الكيوي**: يحتوي على مضادات الأكسدة التي تعزز النوم. 4. **السلمون**: غني بالأحماض الدهنية أوميغا-3 التي تدعم صحة الدماغ والنوم. 5. **الفراولة**: تحتوي على فيتامين C ومضادات الأكسدة التي تعزز النوم. يُنصح بتناول هذه الأطعمة قبل النوم بوقت كافٍ لتحسين جودة النوم.</t>
  </si>
  <si>
    <t xml:space="preserve">QA-0195</t>
  </si>
  <si>
    <t xml:space="preserve">ما هي العلاقة بين التعرض للضوء الطبيعي في الصباح والنوم الجيد ليلاً، وكيف يمكن استغلال هذه العلاقة لتحسين نمط النوم؟</t>
  </si>
  <si>
    <t xml:space="preserve">التعرض للضوء الطبيعي في الصباح يلعب دوراً مهماً في تنظيم الساعة البيولوجية، مما يؤثر بشكل مباشر على جودة النوم ليلاً. عندما يتعرض الشخص لأشعة الشمس في الصباح، يتم تنشيط إنتاج السيروتونين، وهو هرمون يساعد على تحسين المزاج ويعزز النوم الجيد ليلاً. لاستغلال هذه العلاقة، يُنصح: 1. **التعرض لأشعة الشمس**: قضاء وقت في الهواء الطلق في الصباح، خاصة في الساعات الأولى بعد الاستيقاظ. 2. **تجنب الأضواء الصناعية**: تقليل التعرض للضوء الصناعي خلال النهار، مما يساعد على تعزيز تأثير الضوء الطبيعي. 3. **تحديد روتين صباحي**: إنشاء روتين صباحي يتضمن النشاط البدني والتعرض للضوء الطبيعي لتحسين جودة النوم ليلاً.</t>
  </si>
  <si>
    <t xml:space="preserve">QA-0196</t>
  </si>
  <si>
    <t xml:space="preserve">3gIbwkzRtlo</t>
  </si>
  <si>
    <t xml:space="preserve">https://www.youtube.com/watch?v=3gIbwkzRtlo</t>
  </si>
  <si>
    <t xml:space="preserve">علاج الانيميا لكل الاعمار/ ٥ اسئلة تأتيك بالعلاج فورا</t>
  </si>
  <si>
    <t xml:space="preserve">ما هي العلاقة بين الطحال وتكوين كرات الدم الحمراء، وما هي الأطعمة التي يمكن أن تعزز من كفاءة الطحال في هذا السياق؟</t>
  </si>
  <si>
    <t xml:space="preserve">الطحال هو عضو مهم في الجسم له علاقة وثيقة بتكوين كرات الدم الحمراء، حيث أنه يساعد في إنتاج الهيموجلوبين. لتحسين كفاءة الطحال، يجب تناول أطعمة معينة مثل البطاطا، الكوسة، اليقطين، والسكواش، حيث تحتوي هذه الأطعمة على عناصر غذائية تعزز من عمل الطحال وتساعد في تكوين كرات الدم الحمراء بشكل أفضل. كما يجب تجنب السكريات والحلويات والمخبوزات التي قد تؤثر سلبًا على كفاءة الطحال.</t>
  </si>
  <si>
    <t xml:space="preserve">QA-0197</t>
  </si>
  <si>
    <t xml:space="preserve">كيف يؤثر امتصاص الحديد في الجسم على مشكلة الأنيميا، وما هي العوامل التي تؤثر على هذه العملية؟</t>
  </si>
  <si>
    <t xml:space="preserve">امتصاص الحديد في الجسم يعد أمرًا حيويًا لمواجهة مشكلة الأنيميا، حيث أن الحديد هو عنصر أساسي لتكوين الهيموجلوبين. العوامل التي تؤثر على امتصاص الحديد تشمل وجود حمض المعدة القوي، حيث أن نقص الحمض يمكن أن يؤدي إلى ضعف امتصاص الحديد. أيضًا، وجود مشاكل في الأمعاء مثل القولون العصبي أو الانتفاخ يمكن أن تعيق امتصاص الحديد. لذلك، من المهم التأكد من أن الجهاز الهضمي يعمل بشكل جيد لضمان امتصاص الحديد بشكل فعال.</t>
  </si>
  <si>
    <t xml:space="preserve">QA-0198</t>
  </si>
  <si>
    <t xml:space="preserve">ما هي أهمية فيتامين ب 12 في معالجة الأنيميا، وكيف يمكن أن يؤثر نقصه على مستويات الحديد في الجسم؟</t>
  </si>
  <si>
    <t xml:space="preserve">فيتامين ب 12 يلعب دورًا حيويًا في معالجة الأنيميا، حيث أنه ضروري لتكوين كرات الدم الحمراء. نقص فيتامين ب 12 يمكن أن يؤدي إلى انخفاض مستويات الحديد في الجسم، حيث أن الجسم يحتاج إلى هذا الفيتامين لامتصاص الحديد بشكل صحيح. لذلك، من المهم التأكد من الحصول على كميات كافية من فيتامين ب 12، خاصةً للأشخاص الذين يتبعون نظامًا غذائيًا نباتيًا، حيث قد يكون لديهم نقص في هذا الفيتامين.</t>
  </si>
  <si>
    <t xml:space="preserve">QA-0199</t>
  </si>
  <si>
    <t xml:space="preserve">كيف يؤثر الضغط العصبي على عملية الهضم وامتصاص الحديد، وما هي الخطوات التي يمكن اتخاذها للتخفيف من هذا الضغط؟</t>
  </si>
  <si>
    <t xml:space="preserve">الضغط العصبي يؤثر سلبًا على عملية الهضم وامتصاص الحديد، حيث أن الجسم يوجه الدم إلى العضلات والأعضاء الحيوية بدلاً من الجهاز الهضمي، مما يؤدي إلى ضعف الهضم وامتصاص الحديد. للتخفيف من الضغط العصبي، يمكن اتخاذ خطوات مثل ممارسة الرياضة، التأمل، تناول فيتامينات معينة مثل فيتامين د، وتحسين نمط الحياة بشكل عام. هذه الخطوات تساعد في تحسين تدفق الدم إلى الجهاز الهضمي وبالتالي تعزيز امتصاص الحديد.</t>
  </si>
  <si>
    <t xml:space="preserve">QA-0200</t>
  </si>
  <si>
    <t xml:space="preserve">ما هي المصادر الغذائية التي يمكن أن تساعد في زيادة مستويات الحديد في الجسم، وما الفرق بين الحديد الهيم وغير الهيم؟</t>
  </si>
  <si>
    <t xml:space="preserve">المصادر الغذائية التي تساعد في زيادة مستويات الحديد تشمل اللحوم الحمراء، الكبد، الأسماك، والبيض، حيث أن الحديد الموجود في هذه الأطعمة هو من نوع الهيم، الذي يتم امتصاصه بشكل أفضل في الجسم. بينما الحديد غير الهيم، الموجود في الأطعمة النباتية مثل البقوليات والخضروات، يحتاج إلى عوامل مساعدة مثل فيتامين سي لتحسين امتصاصه. لذلك، من المهم تضمين مصادر الحديد الهيم وغير الهيم في النظام الغذائي لتحقيق توازن جيد في مستويات الحديد.</t>
  </si>
  <si>
    <t xml:space="preserve">QA-0201</t>
  </si>
  <si>
    <t xml:space="preserve">R8IxppyF5b0</t>
  </si>
  <si>
    <t xml:space="preserve">https://www.youtube.com/watch?v=R8IxppyF5b0</t>
  </si>
  <si>
    <t xml:space="preserve">رياضة المشي/ هل هي حقا رياضة ام ضياع وقت/ معلومات ستغير حالتك الصحية للابد</t>
  </si>
  <si>
    <t xml:space="preserve">ما هي الفوائد الصحية للمشي وكيف يؤثر على صحة القلب والأوعية الدموية مقارنة بالأنشطة الرياضية الأخرى؟</t>
  </si>
  <si>
    <t xml:space="preserve">المشي له فوائد صحية عديدة، حيث يساهم في تحسين صحة القلب والأوعية الدموية بشكل كبير. وفقًا لدراسات مثل تلك التي أجرتها الجمعية الأوروبية لأمراض القلب، فإن المشي لأكثر من 2300 خطوة يوميًا يقلل من نسبة الإصابة بأمراض القلب، بينما المشي لأكثر من 3600 خطوة يقلل من نسبة الوفاة بشكل عام. كما أن كل 500 خطوة إضافية تقلل من خطر الإصابة بأمراض القلب بنسبة 7%، وكل 1000 خطوة تقلل من نسبة الوفاة العامة بنسبة 15%. بالمقارنة مع الأنشطة الرياضية الأخرى مثل السباحة، يعتبر المشي أسهل وأكثر قابلية للتطبيق، حيث يتطلب فقط حذاء رياضي ومكان مناسب.</t>
  </si>
  <si>
    <t xml:space="preserve">QA-0202</t>
  </si>
  <si>
    <t xml:space="preserve">كيف يؤثر المشي على الوزن وضغط الدم والكوليسترول، وما هي الآلية التي تجعل هذه الفوائد ممكنة؟</t>
  </si>
  <si>
    <t xml:space="preserve">المشي يساعد في ضبط الوزن وتقليل الدهون في الجسم، حيث أن الأشخاص الذين يمشون لمدة نصف ساعة أو 10000 خطوة قبل النوم يحرقون الدهون بشكل فعال. كما أن المشي يحسن الدورة الدموية ويزيد من تدفق الأكسجين، مما يؤدي إلى تقليل ضغط الدم والكوليسترول الضار (LDL). الآلية وراء هذه الفوائد تكمن في تحسين صحة الأوعية الدموية، حيث أن تحسين تدفق الدم والأكسجين يساعد في تقليل الالتهابات وضبط مستويات الكوليسترول، مما يساهم في الحفاظ على صحة القلب.</t>
  </si>
  <si>
    <t xml:space="preserve">QA-0203</t>
  </si>
  <si>
    <t xml:space="preserve">ما هي العلاقة بين المشي وصحة العظام والعضلات، وكيف يمكن أن يؤثر ذلك على الوقاية من هشاشة العظام؟</t>
  </si>
  <si>
    <t xml:space="preserve">المشي يعزز من قوة العضلات والعظام، حيث أن الحركة المستمرة أثناء المشي تعمل على تقوية العضلات الكبيرة مثل عضلات الفخذ. هذه القوة العضلية تدعم العظام، مما يقلل من خطر الإصابة بهشاشة العظام. الأشخاص الذين يمشون بانتظام يكون لديهم كتلة عظمية أقوى، حيث أن العضلات القوية تطلب من الجسم تعزيز الكتلة العظمية. وبالتالي، فإن المشي يعد وسيلة فعالة للوقاية من هشاشة العظام وتحسين الصحة العامة للعظام.</t>
  </si>
  <si>
    <t xml:space="preserve">QA-0204</t>
  </si>
  <si>
    <t xml:space="preserve">كيف يؤثر المشي على الصحة النفسية والمزاج، وما هي الآليات التي تساهم في تحسين الحالة النفسية؟</t>
  </si>
  <si>
    <t xml:space="preserve">المشي له تأثير إيجابي على الصحة النفسية والمزاج، حيث يساعد في تقليل مستويات الكورتيزول، وهو هرمون مرتبط بالتوتر. عند المشي، يفرز الجسم مواد كيميائية مثل الإندورفينات التي تعزز الشعور بالسعادة والهدوء. كما أن المشي في بيئات طبيعية يساعد على تحسين الحالة المزاجية بشكل أكبر، حيث أن التفاعل مع الطبيعة يعزز من الشعور بالراحة النفسية. بالتالي، يعتبر المشي وسيلة فعالة لتحسين الصحة النفسية وتقليل الاكتئاب.</t>
  </si>
  <si>
    <t xml:space="preserve">QA-0205</t>
  </si>
  <si>
    <t xml:space="preserve">ما هي الفوائد المحتملة للمشي بالنسبة لمرضى السكري، وكيف يمكن أن يؤثر على مقاومة الأنسولين؟</t>
  </si>
  <si>
    <t xml:space="preserve">المشي يعد مفيدًا لمرضى السكري، حيث يساعد في تحسين حساسية الجسم للأنسولين. عند ممارسة المشي بعد تناول الطعام، يمكن أن يساعد في تقليل مستويات السكر في الدم، حتى في حالة وجود مقاومة للأنسولين. الآلية التي تجعل ذلك ممكنًا هي أن المشي يحفز الخلايا على فتح بواباتها لاستقبال السكر من الدم، مما يقلل من مستويات السكر في الدم. بالتالي، يعتبر المشي أداة فعالة في إدارة مرض السكري وتحسين مستويات السكر في الدم.</t>
  </si>
  <si>
    <t xml:space="preserve">QA-0206</t>
  </si>
  <si>
    <t xml:space="preserve">ysaUx6ODKeQ</t>
  </si>
  <si>
    <t xml:space="preserve">https://www.youtube.com/watch?v=ysaUx6ODKeQ</t>
  </si>
  <si>
    <t xml:space="preserve">تنظيف الرئتين/ ٧ بهارات ستحل كل مشاكل التنفس وتقوي الرئة</t>
  </si>
  <si>
    <t xml:space="preserve">ما هي الفوائد الصحية للكركم والجنزبيل والثوم والزعتر والنعناع والعرقسوس والفلفل الحار في تحسين وظائف الرئة وكيف يمكن أن تؤثر هذه التوابل على صحة الجهاز التنفسي بشكل عام؟</t>
  </si>
  <si>
    <t xml:space="preserve">الكركم يعتبر مضاد التهاب رائع، حيث يساعد في تنظيف الرئة وتقليل التهاباتها، مما يقلل من خطر الإصابة بالتهاب رئوي مزمن. الجنزبيل يعمل كمضاد أكسدة قوي، مما يعزز وظائف الرئة ويمنع تكوين المخاط الثقيل، مما يسهل التنفس. الثوم له خصائص مضادة للبكتيريا، حيث يقتل البكتيريا التي تسبب العدوى التنفسية، مما يحسن المناعة بشكل عام. الزعتر يقلل السعال وينظف الرئة، كما يحسن مستويات الأكسجين داخل الرئة. النعناع يساعد في تخفيف الاحتقان ويعزز مناعة الجهاز التنفسي. العرقسوس يرطب الحويصلات الهوائية ويساعد على تجديد الخلايا التالفة. الفلفل الحار يزيد من تدفق الدم إلى الرئة، مما يعزز من وظائفها ويخفف المخاط الثقيل. جميع هذه التوابل تعمل بشكل متكامل لتحسين صحة الجهاز التنفسي.</t>
  </si>
  <si>
    <t xml:space="preserve">QA-0207</t>
  </si>
  <si>
    <t xml:space="preserve">كيف يمكن أن تؤثر التلوث البيئي على صحة الرئة وما هي الإجراءات الوقائية التي يمكن اتخاذها للحفاظ على صحة الرئة في ظل هذه الظروف؟</t>
  </si>
  <si>
    <t xml:space="preserve">التلوث البيئي يؤثر سلباً على صحة الرئة من خلال زيادة خطر الإصابة بأمراض تنفسية مثل الربو والتهاب الشعب الهوائية. التعرض المستمر للملوثات يمكن أن يؤدي إلى تدهور وظائف الرئة وزيادة الالتهابات. من الإجراءات الوقائية التي يمكن اتخاذها للحفاظ على صحة الرئة هي تجنب المناطق الملوثة، ممارسة الرياضة في أماكن مفتوحة مثل الشواطئ أو الغابات، واستخدام التوابل الطبيعية مثل الكركم والجنزبيل والثوم لتعزيز صحة الجهاز التنفسي. كما يجب على المدخنين الإقلاع عن التدخين للحفاظ على صحة الرئة.</t>
  </si>
  <si>
    <t xml:space="preserve">QA-0208</t>
  </si>
  <si>
    <t xml:space="preserve">ما هي العلاقة بين الالتهابات الحادة والمزمنة في الرئة وكيف يمكن أن تؤثر هذه الالتهابات على صحة الجسم بشكل عام؟</t>
  </si>
  <si>
    <t xml:space="preserve">الالتهابات الحادة في الرئة تعتبر استجابة طبيعية للجسم لمواجهة العدوى أو التلوث، حيث تساعد في تعزيز جهاز المناعة وزيادة تدفق الدم إلى المنطقة المتضررة، مما يسهل الشفاء. أما الالتهابات المزمنة، فهي تمثل حالة مستمرة من الالتهاب يمكن أن تؤدي إلى تدهور صحة الرئة وزيادة خطر الإصابة بأمراض خطيرة مثل السرطان. الالتهابات المزمنة تؤثر سلباً على المناعة وتزيد من خطر الإصابة بمشاكل صحية أخرى، لذا من المهم معالجة الالتهابات الحادة بشكل فعال لتجنب تحولها إلى مزمنة.</t>
  </si>
  <si>
    <t xml:space="preserve">QA-0209</t>
  </si>
  <si>
    <t xml:space="preserve">كيف يمكن أن تؤثر العادات الغذائية والتوابل المستخدمة في الطعام على صحة الرئة، وما هي التوابل التي يجب تضمينها في النظام الغذائي لتعزيز صحة الجهاز التنفسي؟</t>
  </si>
  <si>
    <t xml:space="preserve">العادات الغذائية تلعب دوراً مهماً في صحة الرئة، حيث أن تناول الأطعمة الغنية بمضادات الأكسدة والمضادات الالتهابية يمكن أن يعزز من وظائف الجهاز التنفسي. التوابل مثل الكركم، الجنزبيل، والثوم تعتبر من الخيارات المثالية لتعزيز صحة الرئة، حيث تحتوي على مركبات تساعد في تقليل الالتهابات وتحسين المناعة. الزعتر والنعناع أيضاً يساهمان في تحسين التنفس وتخفيف الاحتقان. من المهم تضمين هذه التوابل في النظام الغذائي اليومي لتحقيق فوائد صحية ملحوظة للجهاز التنفسي.</t>
  </si>
  <si>
    <t xml:space="preserve">QA-0210</t>
  </si>
  <si>
    <t xml:space="preserve">ما هي الآثار السلبية لاستخدام العرقسوس على الأشخاص الذين يعانون من مشاكل في الكلى أو مستويات البوتاسيوم، وكيف يمكن أن يؤثر ذلك على صحة الرئة؟</t>
  </si>
  <si>
    <t xml:space="preserve">العرقسوس يمكن أن يكون له آثار سلبية على الأشخاص الذين يعانون من مشاكل في الكلى أو انخفاض مستويات البوتاسيوم، حيث أنه قد يؤدي إلى فقدان البوتاسيوم من الجسم، مما يزيد من خطر حدوث مضاعفات صحية. بالنسبة لصحة الرئة، فإن استخدام العرقسوس في هذه الحالات قد لا يكون مفيداً، حيث أن تأثيره المرطب على الحويصلات الهوائية وتجديد الخلايا قد لا يكون كافياً لتعويض الأضرار الناتجة عن نقص البوتاسيوم. لذا، يجب على الأشخاص الذين يعانون من هذه المشاكل استشارة الطبيب قبل استخدام العرقسوس.</t>
  </si>
  <si>
    <t xml:space="preserve">QA-0211</t>
  </si>
  <si>
    <t xml:space="preserve">ynBfcw1lg9E</t>
  </si>
  <si>
    <t xml:space="preserve">https://www.youtube.com/watch?v=ynBfcw1lg9E</t>
  </si>
  <si>
    <t xml:space="preserve">اهم ١٢ سبب للوفاة تستطيع تجنبهم ١٠٠٪؜ / رسالة طبية تعطي الامل للكثيرين</t>
  </si>
  <si>
    <t xml:space="preserve">ما هي الأسباب الرئيسية التي يمكن تجنبها للوفاة والتي ذكرتها جامعة هارفارد، وكيف يمكن أن تؤثر هذه الأسباب على الصحة العامة للفرد؟</t>
  </si>
  <si>
    <t xml:space="preserve">جامعة هارفارد حددت 12 سبباً رئيسياً للوفاة يمكن تجنبها تماماً، ومن أبرز هذه الأسباب التدخين، ضغط الدم العالي، السمنة، قلة الحركة، مرض السكري، ارتفاع الكوليسترول الضار، تناول الملح بكثرة، نقص الأحماض الدهنية مثل أوميجا 3، الزيوت المهدرجة، تناول الكحول، ونقص الخضار والفواكه. كل من هذه الأسباب يرتبط بمشاكل صحية خطيرة مثل السرطانات، الجلطات، الفشل الكلوي، وأمراض القلب. على سبيل المثال، التدخين يعد من أكبر مسببات السرطان، بينما السمنة تؤدي إلى مشاكل في الخصوبة وصحة نفسية متدهورة. تجنب هذه العوامل من خلال اتباع نظام غذائي صحي، ممارسة الرياضة، والابتعاد عن العادات السيئة يمكن أن يسهم في تحسين الصحة العامة وزيادة العمر.</t>
  </si>
  <si>
    <t xml:space="preserve">QA-0212</t>
  </si>
  <si>
    <t xml:space="preserve">كيف يمكن أن يؤثر ارتفاع ضغط الدم والسمنة على صحة الفرد، وما هي الخطوات التي يمكن اتخاذها للحد من هذه المخاطر؟</t>
  </si>
  <si>
    <t xml:space="preserve">ارتفاع ضغط الدم والسمنة هما من الأسباب الرئيسية للوفاة التي يمكن تجنبها. ضغط الدم العالي يمكن أن يؤدي إلى جلطات دماغية ومشاكل في القلب والكلى، بينما السمنة تزيد من خطر الإصابة بأمراض مزمنة مثل السكري وأمراض القلب. للحد من هذه المخاطر، يجب على الأفراد اتباع نظام غذائي متوازن، تقليل الوزن من خلال ممارسة الرياضة بانتظام، والابتعاد عن الأطعمة الغنية بالسكريات والدهون المشبعة. كما يجب مراقبة ضغط الدم بانتظام واستشارة الطبيب عند الحاجة.</t>
  </si>
  <si>
    <t xml:space="preserve">QA-0213</t>
  </si>
  <si>
    <t xml:space="preserve">ما هي العلاقة بين نقص الأحماض الدهنية مثل أوميجا 3 وارتفاع مخاطر الوفاة، وكيف يمكن تحسين مستويات هذه الأحماض في النظام الغذائي؟</t>
  </si>
  <si>
    <t xml:space="preserve">نقص الأحماض الدهنية مثل أوميجا 3 يرتبط بزيادة مخاطر الوفاة، حيث أن هذه الأحماض تلعب دوراً مهماً في صحة القلب والدماغ. الأبحاث تشير إلى أن نقص أوميجا 3 يمكن أن يؤدي إلى مشاكل صحية خطيرة مثل أمراض القلب والاكتئاب. لتحسين مستويات أوميجا 3 في النظام الغذائي، يمكن تناول الأطعمة الغنية بها مثل الأسماك الدهنية (مثل السلمون والسردين)، المكسرات، والبذور. كما يمكن استخدام مكملات أوميجا 3 بعد استشارة الطبيب.</t>
  </si>
  <si>
    <t xml:space="preserve">QA-0214</t>
  </si>
  <si>
    <t xml:space="preserve">كيف يمكن أن يؤثر تناول الملح بكثرة على الصحة، وما هي البدائل الصحية التي يمكن استخدامها لتقليل استهلاك الصوديوم؟</t>
  </si>
  <si>
    <t xml:space="preserve">تناول الملح بكثرة يمكن أن يؤدي إلى ارتفاع ضغط الدم، مما يزيد من خطر الإصابة بأمراض القلب والسكتات الدماغية. الملح الأبيض المكرر يحتوي على نسبة عالية من الصوديوم، الذي يمكن أن يسبب احتباس السوائل ويؤثر سلباً على وظائف الكلى. لتقليل استهلاك الصوديوم، يمكن استخدام بدائل صحية مثل ملح الهيمالايا أو ملح البحر الخشن، حيث يحتويان على معادن مفيدة. كما يمكن تعزيز نكهة الطعام باستخدام الأعشاب والتوابل بدلاً من الملح.</t>
  </si>
  <si>
    <t xml:space="preserve">QA-0215</t>
  </si>
  <si>
    <t xml:space="preserve">ما هي المخاطر الصحية المرتبطة بتناول الزيوت المهدرجة، وكيف يمكن تجنبها في النظام الغذائي؟</t>
  </si>
  <si>
    <t xml:space="preserve">الزيوت المهدرجة تعتبر من العوامل الرئيسية التي تؤدي إلى الوفاة، حيث أنها تزيد من مستويات الكوليسترول الضار وتؤثر سلباً على صحة القلب. تناول هذه الزيوت يمكن أن يؤدي إلى زيادة خطر الإصابة بأمراض القلب والسكتات الدماغية. لتجنب الزيوت المهدرجة، يجب قراءة ملصقات المنتجات الغذائية بعناية وتجنب الأطعمة المصنعة التي تحتوي على زيوت مهدرجة. من الأفضل استخدام الزيوت الطبيعية مثل زيت الزيتون وزيت جوز الهند في الطهي.</t>
  </si>
  <si>
    <t xml:space="preserve">QA-0216</t>
  </si>
  <si>
    <t xml:space="preserve">hBeyjwI7v_0</t>
  </si>
  <si>
    <t xml:space="preserve">https://www.youtube.com/watch?v=hBeyjwI7v_0</t>
  </si>
  <si>
    <t xml:space="preserve">العودة بالزمن لسن الشباب بسبع خطوات / صحة الشباب بين يديك</t>
  </si>
  <si>
    <t xml:space="preserve">ما هي العوامل السبعة التي يمكن أن تساعد في الحفاظ على الشباب والعودة إلى سن العشرين، وكيف تؤثر كل منها على الجسم؟</t>
  </si>
  <si>
    <t xml:space="preserve">العوامل السبعة التي تساعد في الحفاظ على الشباب تشمل: 1. **مضادات الأكسدة**: تعمل على تقليل الشوارد الحرة في الجسم، مما يحافظ على صحة البشرة والخصوبة والشعر. 2. **الدهون المفيدة**: مثل الأوميجا 3، التي تقلل الالتهابات وتحسن صحة الخلايا. 3. **الكتلة العضلية**: الحفاظ على كتلة عضلية جيدة يساعد في الحفاظ على الطاقة والصحة العامة. 4. **شرب الماء**: يساعد في ترطيب الجسم وتحسين صحة الجلد والطاقة. 5. **فيتامين سي**: ضروري لتكوين الكولاجين وتجديد البشرة. 6. **فيتامين د**: يلعب دورًا مهمًا في العمليات الحيوية والمناعة. 7. **الميكروبيوم**: الحفاظ على صحة البكتيريا الحية في الأمعاء يؤثر على المناعة والمزاج وامتصاص العناصر الغذائية.</t>
  </si>
  <si>
    <t xml:space="preserve">QA-0217</t>
  </si>
  <si>
    <t xml:space="preserve">كيف يمكن لمضادات الأكسدة أن تؤثر على عملية الشيخوخة، وما هي المصادر الغذائية الرئيسية لها؟</t>
  </si>
  <si>
    <t xml:space="preserve">مضادات الأكسدة تؤثر على عملية الشيخوخة من خلال تقليل الشوارد الحرة التي تسبب تلف الخلايا، مما يحافظ على صحة البشرة والشعر والخصوبة. المصادر الغذائية الرئيسية لمضادات الأكسدة تشمل: 1. **فطر الشاجا**: يحتوي على نسبة عالية من مضادات الأكسدة. 2. **التوتيات**: غنية بمضادات الأكسدة. 3. **المكسرات**: تحتوي على مضادات أكسدة قوية. 4. **الأعشاب الخضراء**: مثل عشبة القمح والشعير. 5. **الزنجبيل والكركم**: لهما خصائص مضادة للأكسدة. 6. **القرنفل والقرفة**: تعتبر من أقوى مضادات الأكسدة.</t>
  </si>
  <si>
    <t xml:space="preserve">QA-0218</t>
  </si>
  <si>
    <t xml:space="preserve">ما هي أهمية الأوميجا 3 في النظام الغذائي، وكيف تؤثر على الصحة العامة وطاقة الجسم؟</t>
  </si>
  <si>
    <t xml:space="preserve">الأوميجا 3 تعتبر ضرورية للصحة العامة لأنها تساعد في تقليل الالتهابات وتحسين تكوين الغلاف الخلوي، مما يؤدي إلى صحة أفضل للخلايا. كما أن تناول الأوميجا 3 يعزز الطاقة ويقلل من مخاطر الوفاة الناتجة عن أمراض مثل السكري وارتفاع ضغط الدم. الأطعمة الغنية بالأوميجا 3 تشمل الأسماك الدهنية، المكسرات، وزبدة السمن الطبيعية.</t>
  </si>
  <si>
    <t xml:space="preserve">QA-0219</t>
  </si>
  <si>
    <t xml:space="preserve">كيف يؤثر شرب الماء بشكل كافٍ على صحة الجسم والشعور العام، وما هي العلامات التي تشير إلى نقص الماء؟</t>
  </si>
  <si>
    <t xml:space="preserve">شرب الماء بشكل كافٍ يؤثر بشكل إيجابي على صحة الجسم من خلال تحسين ترطيب الجلد، وزيادة الطاقة، وتعزيز أداء العضلات. عندما يكون الجسم مرطبًا جيدًا، يشعر الشخص بصحة أفضل ونشاط أكبر. العلامات التي تشير إلى نقص الماء تشمل: 1. **بشرة جافة**: قد تبدو البشرة غير صحية. 2. **بول غامق**: يدل على نقص السوائل في الجسم. 3. **إرهاق**: الشعور بالتعب والضعف. 4. **صعوبة في التركيز**: نقص الماء يؤثر على الوظائف العقلية.</t>
  </si>
  <si>
    <t xml:space="preserve">QA-0220</t>
  </si>
  <si>
    <t xml:space="preserve">ما هي العلاقة بين الفيتامينات (سي ود) وصحة البشرة والشعر، وكيف يمكن أن تؤثر على عملية الشيخوخة؟</t>
  </si>
  <si>
    <t xml:space="preserve">الفيتامينات سي ود تلعبان دورًا حيويًا في صحة البشرة والشعر. فيتامين سي ضروري لتكوين الكولاجين، مما يساعد في تجديد البشرة والحفاظ على مرونتها. بينما فيتامين د يعتبر ماسترو العمليات الحيوية، حيث يؤثر على المناعة وتكاثر الخلايا. نقص أي من هذين الفيتامينين يمكن أن يؤدي إلى تساقط الشعر وظهور علامات الشيخوخة، لذا من المهم الحفاظ على مستويات كافية منهما طوال العام.</t>
  </si>
  <si>
    <t xml:space="preserve">QA-0221</t>
  </si>
  <si>
    <t xml:space="preserve">العوامل السبعة التي تساعد في الحفاظ على الشباب تشمل: 1. **مضادات الأكسدة**: تعمل على تقليل الشوارد الحرة في الجسم، مما يحافظ على صحة البشرة والخصوبة والشعر. 2. **الدهون المفيدة**: مثل الأوميجا 3، التي تقلل الالتهابات وتحسن صحة الخلايا. 3. **الكتلة العضلية**: الحفاظ على الكتلة العضلية من خلال تناول البروتينات يساعد في الحفاظ على الطاقة والصحة العامة. 4. **شرب الماء**: يساعد في ترطيب الجسم، مما يحسن من مظهر البشرة ويزيد من الطاقة. 5. **فيتامين د وفيتامين سي**: ضروريان لتكوين الكولاجين وتعزيز المناعة. 6. **الميكروبيوم**: الحفاظ على صحة البكتيريا الحية في الأمعاء يؤثر على المناعة والمزاج. 7. **تجنب الأطعمة المسببة للالتهابات**: مثل السكر والجلوتين، التي تؤدي إلى الشيخوخة السريعة.</t>
  </si>
  <si>
    <t xml:space="preserve">QA-0222</t>
  </si>
  <si>
    <t xml:space="preserve">كيف يمكن لمضادات الأكسدة أن تؤثر على صحة البشرة والخصوبة، وما هي المصادر الغذائية الغنية بها؟</t>
  </si>
  <si>
    <t xml:space="preserve">مضادات الأكسدة تلعب دورًا حيويًا في حماية البشرة من علامات الشيخوخة وتحسين الخصوبة. فهي تعمل على تقليل الشوارد الحرة التي تسبب تلف الخلايا. المصادر الغذائية الغنية بمضادات الأكسدة تشمل: 1. **فطر الشاجا**: يعتبر من أقوى مصادر مضادات الأكسدة. 2. **التوتيات**: تحتوي على كميات كبيرة من مضادات الأكسدة. 3. **المكسرات**: مثل الجوز واللوز. 4. **الأعشاب الخضراء**: مثل عشبة القمح والشعير. 5. **الزنجبيل والكركم**: لهما خصائص مضادة للأكسدة. 6. **القرنفل والقرفة**: تعتبر من التوابل الغنية بمضادات الأكسدة.</t>
  </si>
  <si>
    <t xml:space="preserve">QA-0223</t>
  </si>
  <si>
    <t xml:space="preserve">ما هي أهمية الأوميجا 3 في النظام الغذائي، وكيف تؤثر على صحة الجسم بشكل عام؟</t>
  </si>
  <si>
    <t xml:space="preserve">الأوميجا 3 تعتبر من الدهون الصحية التي تلعب دورًا مهمًا في تحسين صحة الجسم. أهميتها تشمل: 1. **تقليل الالتهابات**: تساعد في تقليل الالتهابات في الجسم، مما يحسن من صحة الأنسجة. 2. **تحسين صحة القلب**: تساهم في تقليل مخاطر الأمراض القلبية. 3. **تعزيز صحة الدماغ**: تساهم في تحسين الوظائف العقلية وتقليل مخاطر الزهايمر. 4. **تحسين صحة الجلد**: تساعد في الحفاظ على مرونة البشرة. 5. **زيادة الطاقة**: تساهم في تحسين طاقة الخلايا. الأوميجا 3 توجد في الأسماك الدهنية مثل السلمون، المكسرات، والبذور.</t>
  </si>
  <si>
    <t xml:space="preserve">QA-0224</t>
  </si>
  <si>
    <t xml:space="preserve">كيف يؤثر شرب الماء بشكل كافٍ على صحة الجسم، وما هي العلامات التي تشير إلى نقص الترطيب؟</t>
  </si>
  <si>
    <t xml:space="preserve">شرب الماء بشكل كافٍ يؤثر بشكل إيجابي على صحة الجسم بعدة طرق: 1. **تحسين مظهر البشرة**: يساعد في ترطيب البشرة وجعلها تبدو أكثر شبابًا. 2. **زيادة الطاقة**: يساهم في تحسين مستوى الطاقة وتقليل التعب. 3. **تعزيز وظائف العضلات**: يساعد في تحسين أداء العضلات ويقلل من الإرهاق. 4. **تحسين الهضم**: يسهل عملية الهضم ويمنع الإمساك. العلامات التي تشير إلى نقص الترطيب تشمل: 1. **البول الغامق**: يدل على نقص السوائل في الجسم. 2. **الشعور بالتعب**: انخفاض مستوى الطاقة. 3. **جفاف الجلد**: مظهر غير صحي للبشرة.</t>
  </si>
  <si>
    <t xml:space="preserve">QA-0225</t>
  </si>
  <si>
    <t xml:space="preserve">ما هي العلاقة بين فيتامين د وصحة الجسم، وكيف يمكن أن يؤثر نقصه على الشباب؟</t>
  </si>
  <si>
    <t xml:space="preserve">فيتامين د يلعب دورًا حيويًا في صحة الجسم، حيث يؤثر على عدة جوانب: 1. **تعزيز المناعة**: يساعد في تقوية الجهاز المناعي. 2. **تكوين الكولاجين**: ضروري لصحة البشرة والشعر. 3. **تنظيم الهرمونات**: يؤثر على توازن الهرمونات في الجسم. نقص فيتامين د يمكن أن يؤدي إلى: 1. **تساقط الشعر**: بسبب عدم كفاية الكولاجين. 2. **ضعف المناعة**: مما يزيد من خطر الإصابة بالأمراض. 3. **تدهور الصحة العامة**: مما يؤثر على مستوى الطاقة والنشاط.</t>
  </si>
  <si>
    <t xml:space="preserve">QA-0226</t>
  </si>
  <si>
    <t xml:space="preserve">gBCTvS5BbM0</t>
  </si>
  <si>
    <t xml:space="preserve">https://www.youtube.com/watch?v=gBCTvS5BbM0</t>
  </si>
  <si>
    <t xml:space="preserve">٨ خرافات يرددها الاطباء/ انتبه فقد تؤثر عليك وعلى اطفالك</t>
  </si>
  <si>
    <t xml:space="preserve">ما هي الخرافات الثمانية التي يروج لها بعض الأطباء حول الأغذية، وكيف تؤثر هذه الخرافات على صحة الأطفال؟</t>
  </si>
  <si>
    <t xml:space="preserve">الخرافات الثمانية التي يروج لها بعض الأطباء تشمل: 1. اللحوم الحمراء تعلي الكوليسترول وتؤدي إلى سرطان القولون، ولكن اللحوم الطبيعية ليست ضارة إذا تم طهيها بشكل صحيح. 2. البطاطس المقلية تحتوي على مادة الأكريلاميد المسرطنة، مما يجعلها غير صحية. 3. تناول كميات كبيرة من الأطعمة الصحية لا يعني عدم زيادة الوزن، حيث يجب الاعتدال في الكميات. 4. النوتيلا تحتوي على نسبة عالية من السكر وزيت النخيل، مما يجعلها غير صحية للأطفال. 5. الحصول على جميع الفيتامينات والمعادن من الغذاء فقط هو خرافة، حيث يحتاج البعض إلى مكملات. 6. تناول عدد كبير من الوجبات الصغيرة لا يحسن الأيض، بل يجب التركيز على نوعية وكميات الطعام. 7. حوارق الدهون مثل الكمون والخل لا تؤدي إلى حرق الدهون بشكل فعال. 8. الأطفال يمكنهم تناول ما يريدون من السكريات لأنهم في مرحلة نمو، ولكن هذا يؤدي إلى مشاكل صحية مثل الكبد الدهني وزيادة خطر الإصابة بالسرطانات. هذه الخرافات تؤثر سلبًا على صحة الأطفال، حيث تؤدي إلى زيادة الوزن، مشاكل في الكبد، وزيادة خطر الإصابة بالأورام.</t>
  </si>
  <si>
    <t xml:space="preserve">QA-0227</t>
  </si>
  <si>
    <t xml:space="preserve">كيف تؤثر طريقة طهي اللحوم على صحتها، وما هي المواد المسرطنة التي يمكن أن تتكون نتيجة لذلك؟</t>
  </si>
  <si>
    <t xml:space="preserve">طريقة طهي اللحوم تؤثر بشكل كبير على صحتها. اللحوم الحمراء إذا تم طهيها بشكل رير أو ميديم رير، فهي تعتبر صحية. ولكن عند طهيها بشكل مفرط أو شويها على الفحم، تتكون مادة هيتيرو سيكليك أمين، التي تزيد من التهابات الجهاز الهضمي وتؤدي إلى سرطان القولون. بالإضافة إلى ذلك، اللحوم المصنعة التي تحتوي على مادة النيتريت، تتحول إلى نيتروزامين، وهي مادة مسرطنة. لذا، يجب تجنب اللحوم المصنعة وطهي اللحوم بشكل صحي للحفاظ على الصحة.</t>
  </si>
  <si>
    <t xml:space="preserve">QA-0228</t>
  </si>
  <si>
    <t xml:space="preserve">ما هي المخاطر الصحية المرتبطة بتناول الأطفال للسكريات واللحوم المصنعة، وكيف يمكن أن تؤثر على نموهم؟</t>
  </si>
  <si>
    <t xml:space="preserve">تناول الأطفال للسكريات واللحوم المصنعة يحمل مخاطر صحية كبيرة. السكريات تؤدي إلى كبد دهني، حيث يتعامل الكبد مع السكر كما لو كان كحولًا، مما يسبب مشاكل صحية خطيرة. اللحوم المصنعة، مثل السجق والهمبرجر، تحتوي على مواد مسرطنة، وقد أظهرت الدراسات أن الأطفال الذين يتناولون كميات كبيرة منها يزداد لديهم خطر الإصابة باللوكيميا وأورام المخ بنسبة تصل إلى 700%. لذلك، من الضروري تقليل استهلاك السكريات واللحوم المصنعة لدى الأطفال لضمان نمو صحي.</t>
  </si>
  <si>
    <t xml:space="preserve">QA-0229</t>
  </si>
  <si>
    <t xml:space="preserve">كيف يمكن أن تؤثر الخرافات الغذائية على سلوك الأطباء والممارسين الصحيين، وما هي أهمية التوعية العلمية في هذا السياق؟</t>
  </si>
  <si>
    <t xml:space="preserve">الخرافات الغذائية يمكن أن تؤثر سلبًا على سلوك الأطباء والممارسين الصحيين، حيث قد يروج البعض لمعلومات غير دقيقة تؤدي إلى عادات غذائية غير صحية. هذه الخرافات قد تجعل الأطباء يوصون بأطعمة غير مناسبة، مما يؤثر على صحة المرضى. لذلك، فإن التوعية العلمية مهمة جدًا لتصحيح المفاهيم الخاطئة وتعليم الأطباء والممارسين الصحيين كيفية تقديم نصائح غذائية مبنية على الأبحاث والدراسات العلمية، مما يساهم في تحسين صحة المجتمع.</t>
  </si>
  <si>
    <t xml:space="preserve">QA-0230</t>
  </si>
  <si>
    <t xml:space="preserve">ما هي العلاقة بين تناول الأطعمة الصحية والاعتدال في الكميات، وكيف يمكن أن يؤثر ذلك على الوزن والصحة العامة؟</t>
  </si>
  <si>
    <t xml:space="preserve">تناول الأطعمة الصحية يجب أن يكون مصحوبًا بالاعتدال في الكميات، حيث أن تناول كميات كبيرة حتى من الأطعمة الصحية يمكن أن يؤدي إلى زيادة الوزن وتراكم الدهون. الاعتدال مهم للحفاظ على الوزن المثالي والصحة العامة، حيث أن الإفراط في تناول الطعام، حتى لو كان صحيًا، يمكن أن يؤثر سلبًا على الجسم. يجب على الأفراد التركيز على نوعية الطعام وكميته، والاعتدال في تناول الوجبات لتحقيق توازن صحي.</t>
  </si>
  <si>
    <t xml:space="preserve">QA-0231</t>
  </si>
  <si>
    <t xml:space="preserve">الخرافات الثمانية التي يروج لها بعض الأطباء تشمل: 1. اللحوم الحمراء تعلي الكوليسترول وتؤدي إلى سرطان القولون، ولكن اللحوم الطبيعية ليست ضارة إذا تم طهيها بشكل صحيح. 2. البطاطس المقلية تحتوي على مادة الأكريلاميد المسرطنة، مما يجعلها ضارة للصحة. 3. تناول كميات غير محددة من الأطعمة الصحية يمكن أن يؤدي إلى زيادة الوزن، لذا يجب الاعتدال في الكميات. 4. النوتيلا تحتوي على نسبة عالية من السكر وزيت النخيل، مما يجعلها غير صحية. 5. لا يمكن الحصول على جميع الفيتامينات والمعادن من الغذاء فقط، بل يحتاج البعض إلى مكملات. 6. تناول عدد كبير من الوجبات الصغيرة لا يؤثر على معدل الأيض كما يعتقد البعض. 7. لا توجد حبوب أو مشروبات تحرق الدهون، بل يعتمد حرق الدهون على النظام الغذائي والجهد البدني. 8. الأطفال لا يمكنهم تناول ما يريدون من السكريات والدهون دون عواقب، حيث أن ذلك يؤدي إلى مشاكل صحية مثل الكبد الدهني وزيادة خطر الإصابة بالسرطانات.</t>
  </si>
  <si>
    <t xml:space="preserve">QA-0232</t>
  </si>
  <si>
    <t xml:space="preserve">كيف تؤثر طريقة طهي اللحوم على صحتها، وما هي المواد المسرطنة الناتجة عن الطهي الخاطئ؟</t>
  </si>
  <si>
    <t xml:space="preserve">طريقة طهي اللحوم تؤثر بشكل كبير على صحتها. اللحوم الطبيعية، عند طهيها بشكل رير أو ميديم رير، تعتبر صحية. ولكن عند طهيها بشكل مفرط أو شويها على الفحم، تتكون مادة هيتيرو سيكليك أمين، وهي مادة تزيد من التهابات الجهاز الهضمي وتؤدي إلى سرطان القولون. لذا، يجب تجنب طهي اللحوم بشكل مفرط للحفاظ على صحتها.</t>
  </si>
  <si>
    <t xml:space="preserve">QA-0233</t>
  </si>
  <si>
    <t xml:space="preserve">تناول الأطفال للسكريات بكميات كبيرة يمكن أن يؤدي إلى مشاكل صحية خطيرة مثل الكبد الدهني، حيث يتعامل الكبد مع السكر كما لو كان كحولاً. كما أن تناول اللحوم المصنعة مثل السجق والهمبرجر يزيد من خطر الإصابة باللوكيميا وأورام المخ، حيث أظهرت الدراسات أن الأطفال الذين يتناولون كميات كبيرة من هذه اللحوم يواجهون زيادة بنسبة 700% في خطر الإصابة بهذه الأمراض. لذلك، من الضروري تقليل استهلاك السكريات واللحوم المصنعة لدى الأطفال لضمان نمو صحي.</t>
  </si>
  <si>
    <t xml:space="preserve">QA-0234</t>
  </si>
  <si>
    <t xml:space="preserve">كيف يمكن أن تؤثر الخرافات الغذائية على سلوك الأطباء وتوجيهاتهم للمرضى، وما هي العواقب المحتملة لذلك؟</t>
  </si>
  <si>
    <t xml:space="preserve">الخرافات الغذائية يمكن أن تؤثر سلباً على سلوك الأطباء وتوجيهاتهم للمرضى، حيث قد يروج بعض الأطباء لمعلومات غير دقيقة حول الأغذية، مما يؤدي إلى نصائح غير صحية. على سبيل المثال، إذا أوصى طبيب بتناول البطاطس المقلية أو النوتيلا كخيارات صحية، فإن ذلك قد يؤدي إلى زيادة الوزن والمشاكل الصحية مثل السكري وأمراض القلب. العواقب المحتملة تشمل تدهور صحة المرضى وزيادة معدلات الأمراض المزمنة، مما يتطلب من الأطباء الالتزام بالبحث العلمي الدقيق وتقديم نصائح غذائية مبنية على الأدلة.</t>
  </si>
  <si>
    <t xml:space="preserve">QA-0235</t>
  </si>
  <si>
    <t xml:space="preserve">تناول الأطعمة الصحية لا يعني أنه يمكن تناول كميات غير محدودة منها. الاعتدال في الكميات مهم للحفاظ على الوزن والصحة العامة، حيث أن تناول كميات كبيرة حتى من الأطعمة الصحية يمكن أن يؤدي إلى زيادة الوزن وتراكم الدهون. يجب على الأفراد أن يكونوا واعين لكميات الطعام التي يتناولونها، حتى لو كانت صحية، لأن الإفراط في تناول الطعام يمكن أن يؤثر سلباً على الصحة ويزيد من خطر الإصابة بالأمراض. لذا، من المهم اتباع نظام غذائي متوازن يتضمن الاعتدال في الكميات.</t>
  </si>
  <si>
    <t xml:space="preserve">QA-0236</t>
  </si>
  <si>
    <t xml:space="preserve">N1w0nDDgw5o</t>
  </si>
  <si>
    <t xml:space="preserve">https://www.youtube.com/watch?v=N1w0nDDgw5o</t>
  </si>
  <si>
    <t xml:space="preserve">صحة الجلد و شباب البشرة / كيف نبدء ودور القولون والامعاء</t>
  </si>
  <si>
    <t xml:space="preserve">ما هي العلاقة بين صحة الأمعاء وصحة الجلد، وكيف تؤثر مشاكل الأمعاء على مظهر الجلد؟</t>
  </si>
  <si>
    <t xml:space="preserve">صحة الأمعاء تلعب دورًا حاسمًا في صحة الجلد، حيث أن الأمعاء السليمة تساهم في امتصاص العناصر الغذائية الضرورية مثل الفيتامينات والمعادن، مما يؤثر بشكل مباشر على مظهر الجلد. إذا كانت الأمعاء تعاني من مشاكل مثل ارتشاح الأمعاء، فإن ذلك يؤدي إلى دخول مواد غير مرغوب فيها إلى الدم، مما يسبب مشاكل جلدية مثل حب الشباب، الأكزيما، والصدفية. بالتالي، إذا لم يتم الاعتناء بالأمعاء، فإن الجلد سيظهر بمشاكل مثل الجفاف، التجاعيد، والبقع الداكنة.</t>
  </si>
  <si>
    <t xml:space="preserve">QA-0237</t>
  </si>
  <si>
    <t xml:space="preserve">كيف يمكن أن تؤثر التغذية السيئة على صحة الأمعاء وبالتالي على صحة الجلد، وما هي العناصر الغذائية الأساسية التي يجب التركيز عليها؟</t>
  </si>
  <si>
    <t xml:space="preserve">التغذية السيئة تؤدي إلى ضعف صحة الأمعاء، مما ينعكس سلبًا على صحة الجلد. الأطعمة التي تحتوي على سكريات مضافة، منتجات الألبان، والمقليات يمكن أن تزيد من الالتهابات في الأمعاء، مما يؤدي إلى مشاكل جلدية. العناصر الغذائية الأساسية التي يجب التركيز عليها تشمل فيتامين A، فيتامين C، الزنك، أوميغا 3، والكولاجين، حيث أن هذه العناصر ضرورية لبناء جلد صحي ومرن. إذا كانت الأمعاء غير قادرة على امتصاص هذه العناصر بشكل جيد، فإن الجلد سيظهر بمشاكل مثل الجفاف والتجاعيد.</t>
  </si>
  <si>
    <t xml:space="preserve">QA-0238</t>
  </si>
  <si>
    <t xml:space="preserve">ما هي العلامات التي تشير إلى وجود مشاكل في الأمعاء، وكيف يمكن أن تظهر هذه المشاكل على الجلد؟</t>
  </si>
  <si>
    <t xml:space="preserve">هناك عدة علامات تشير إلى وجود مشاكل في الأمعاء، مثل الانتفاخ، عسر الهضم، والإسهال. هذه المشاكل يمكن أن تؤدي إلى ارتشاح الأمعاء، مما يسمح بدخول مواد غير مرغوب فيها إلى مجرى الدم. على الجلد، يمكن أن تظهر هذه المشاكل على شكل حب الشباب، البقع الداكنة، والاحمرار. كما أن ضعف امتصاص العناصر الغذائية يمكن أن يؤدي إلى جفاف الجلد، ظهور التجاعيد، وفقدان مرونة الجلد.</t>
  </si>
  <si>
    <t xml:space="preserve">QA-0239</t>
  </si>
  <si>
    <t xml:space="preserve">كيف يمكن أن تؤثر الحالة النفسية على صحة الأمعاء وصحة الجلد، وما هي العلاقة بينهما؟</t>
  </si>
  <si>
    <t xml:space="preserve">الحالة النفسية تؤثر بشكل كبير على صحة الأمعاء، حيث أن التوتر والقلق يمكن أن يؤديان إلى اضطرابات في الهضم، مما يؤثر سلبًا على امتصاص العناصر الغذائية. هذه الاضطرابات يمكن أن تؤدي إلى مشاكل جلدية مثل حب الشباب والالتهابات. العلاقة بين الحالة النفسية وصحة الأمعاء والجلد هي علاقة وثيقة، حيث أن تحسين الحالة النفسية يمكن أن يساعد في تحسين صحة الأمعاء، وبالتالي تحسين مظهر الجلد.</t>
  </si>
  <si>
    <t xml:space="preserve">QA-0240</t>
  </si>
  <si>
    <t xml:space="preserve">ما هي أهمية الميكروبيوم في الأمعاء، وكيف يؤثر على صحة الجلد؟</t>
  </si>
  <si>
    <t xml:space="preserve">الميكروبيوم في الأمعاء يتكون من ترليونات من الخلايا البكتيرية والفيروسية والفطرية، وله دور حيوي في تنظيم المناعة وامتصاص العناصر الغذائية. إذا كان الميكروبيوم غير متوازن، فإن ذلك يمكن أن يؤدي إلى ضعف المناعة وظهور مشاكل جلدية مثل حب الشباب والالتهابات. الحفاظ على ميكروبيوم صحي من خلال تناول البروبيوتيك والأطعمة الغنية بالألياف يمكن أن يحسن من صحة الأمعاء، مما ينعكس إيجابًا على صحة الجلد.</t>
  </si>
  <si>
    <t xml:space="preserve">QA-0241</t>
  </si>
  <si>
    <t xml:space="preserve">صحة الأمعاء تلعب دورًا حاسمًا في صحة الجلد، حيث أن الأمعاء السليمة تساهم في امتصاص العناصر الغذائية الضرورية مثل الفيتامينات والمعادن، مما يؤثر بشكل مباشر على مظهر الجلد. إذا كانت الأمعاء تعاني من مشاكل مثل ارتشاح الأمعاء، فإن ذلك يؤدي إلى دخول مواد غير مرغوب فيها إلى الدم، مما يسبب مشاكل جلدية مثل حب الشباب، الأكزيما، والصدفية. بالتالي، إذا لم تعتني بالأمعاء، فإن الجلد لن يكون سليمًا، وستظهر عليه علامات العجز والتجاعيد.</t>
  </si>
  <si>
    <t xml:space="preserve">QA-0242</t>
  </si>
  <si>
    <t xml:space="preserve">كيف تؤثر التغذية السيئة على صحة الأمعاء وبالتالي على صحة الجلد، وما هي العناصر الغذائية الأساسية التي يجب التركيز عليها؟</t>
  </si>
  <si>
    <t xml:space="preserve">التغذية السيئة تؤدي إلى ضعف صحة الأمعاء، مما ينعكس سلبًا على صحة الجلد. الأطعمة التي تحتوي على سكريات مضافة، منتجات الألبان، والمقليات يمكن أن تزيد من الالتهابات في الأمعاء، مما يؤدي إلى مشاكل جلدية. العناصر الغذائية الأساسية التي يجب التركيز عليها تشمل فيتامين A، فيتامين C، الزنك، أوميغا 3، والكولاجين، حيث أن نقص هذه العناصر يمكن أن يؤدي إلى جفاف الجلد، ظهور التجاعيد، والبقع الداكنة.</t>
  </si>
  <si>
    <t xml:space="preserve">QA-0243</t>
  </si>
  <si>
    <t xml:space="preserve">ما هي أهمية الميكروبيوم في الأمعاء بالنسبة لصحة الجلد، وكيف يمكن أن يؤثر اختلال توازن البكتيريا على البشرة؟</t>
  </si>
  <si>
    <t xml:space="preserve">الميكروبيوم في الأمعاء يتكون من ترليونات من الخلايا البكتيرية التي تلعب دورًا حيويًا في تنظيم المناعة وامتصاص العناصر الغذائية. إذا كان هناك اختلال في توازن هذه البكتيريا، فإن ذلك يمكن أن يؤدي إلى ضعف المناعة وزيادة الالتهابات، مما ينعكس على صحة الجلد. على سبيل المثال، يمكن أن يؤدي نقص البكتيريا المفيدة إلى ظهور حب الشباب والتهابات جلدية، مما يبرز أهمية الحفاظ على توازن الميكروبيوم لصحة البشرة.</t>
  </si>
  <si>
    <t xml:space="preserve">QA-0244</t>
  </si>
  <si>
    <t xml:space="preserve">كيف يمكن أن تؤثر مشاكل الهضم على الحالة النفسية، وما العلاقة بين الجهاز الهضمي والمزاج؟</t>
  </si>
  <si>
    <t xml:space="preserve">مشاكل الهضم يمكن أن تؤثر بشكل كبير على الحالة النفسية، حيث أن هناك علاقة وثيقة بين الجهاز الهضمي والمزاج. عندما يكون هناك عسر هضم أو مشاكل في الأمعاء، يمكن أن يؤدي ذلك إلى زيادة الالتهابات في الجسم، مما يؤثر على الحالة النفسية ويزيد من احتمالية الاكتئاب. لذلك، تحسين صحة الأمعاء من خلال التغذية السليمة يمكن أن يساهم في تحسين المزاج والشعور العام.</t>
  </si>
  <si>
    <t xml:space="preserve">QA-0245</t>
  </si>
  <si>
    <t xml:space="preserve">العلامات التي تشير إلى وجود مشاكل في الأمعاء تشمل ظهور حب الشباب، البثور، الأكزيما، والصدفية. هذه المشاكل الجلدية تحدث نتيجة لارتشاح الأمعاء، حيث تدخل مواد غير مرغوب فيها إلى الدم، مما يؤدي إلى استجابة مناعية تظهر على الجلد. أيضًا، إذا كانت الأمعاء لا تمتص العناصر الغذائية بشكل جيد، فإن ذلك يمكن أن يؤدي إلى جفاف الجلد، بهتان البشرة، وظهور بقع داكنة.</t>
  </si>
  <si>
    <t xml:space="preserve">QA-0246</t>
  </si>
  <si>
    <t xml:space="preserve">BOj_S5qxRtM</t>
  </si>
  <si>
    <t xml:space="preserve">https://www.youtube.com/watch?v=BOj_S5qxRtM</t>
  </si>
  <si>
    <t xml:space="preserve">الاطفال وعادات مدمرة وللاسف في كل منزل / اليك مايجب فعله الان</t>
  </si>
  <si>
    <t xml:space="preserve">ما هي العادات الخمس التي تدمر صحة الأطفال، وكيف تؤثر كل عادة على نموهم وصحتهم العامة؟</t>
  </si>
  <si>
    <t xml:space="preserve">العادات الخمس التي تدمر صحة الأطفال تشمل: 1. **قلة النوم**: النوم غير الكافي أو المتأخر يؤثر سلبًا على نمو الأطفال، حيث أن جميع العمليات الحيوية والنمو العقلي تحدث أثناء النوم. الأطفال الذين يسهرون يعانون من قصر القامة وضعف العظام. 2. **ضعف المجهود البدني**: قلة النشاط البدني تؤدي إلى ضعف العضلات والعظام، مما يزيد من خطر الكسور وضعف المناعة. الأطفال الذين لا يتحركون بشكل كافٍ يكونون أكثر عرضة للأمراض. 3. **سوء التغذية**: تناول الأطعمة غير الصحية مثل الوجبات السريعة والحلويات يؤثر على النمو العقلي والبدني، مما يؤدي إلى مشاكل صحية مثل السمنة وضعف التركيز. 4. **التعرض المفرط للأجهزة الإلكترونية**: الاستخدام المفرط للأجهزة يؤثر على التفاعل الاجتماعي والتركيز، مما يؤدي إلى ضعف القدرات العقلية. 5. **الإمساك**: الإمساك المزمن يمكن أن يؤدي إلى مشاكل صحية خطيرة، بما في ذلك الأمراض المناعية. يجب على الأهل متابعة صحة أطفالهم بشكل دوري.</t>
  </si>
  <si>
    <t xml:space="preserve">QA-0247</t>
  </si>
  <si>
    <t xml:space="preserve">كيف يؤثر النوم على القدرات العقلية للأطفال، وما هي العوامل التي تؤدي إلى قلة النوم؟</t>
  </si>
  <si>
    <t xml:space="preserve">النوم يؤثر بشكل كبير على القدرات العقلية للأطفال، حيث يتم تنظيف المخ من الفضلات وتكوين الذاكرة أثناء النوم. الأطفال الذين لا يحصلون على قسط كافٍ من النوم يعانون من ضعف التركيز والذاكرة، مما يؤثر على أدائهم الدراسي وقدرتهم على التذكر. العوامل التي تؤدي إلى قلة النوم تشمل السهر مع الأهل، استخدام الأجهزة الإلكترونية قبل النوم، وعدم وجود بيئة نوم مريحة ومظلمة.</t>
  </si>
  <si>
    <t xml:space="preserve">QA-0248</t>
  </si>
  <si>
    <t xml:space="preserve">ما هي المخاطر الصحية المرتبطة بضعف المجهود البدني لدى الأطفال، وكيف يمكن تحسين مستوى النشاط البدني لديهم؟</t>
  </si>
  <si>
    <t xml:space="preserve">ضعف المجهود البدني لدى الأطفال يؤدي إلى ضعف العضلات والعظام، مما يزيد من خطر الكسور وضعف المناعة. الأطفال الذين لا يمارسون النشاط البدني الكافي يكونون أكثر عرضة للإصابة بالأمراض. لتحسين مستوى النشاط البدني، يجب تشجيع الأطفال على اللعب في الهواء الطلق، الانخراط في الأنشطة الرياضية، وتقليل الوقت الذي يقضونه أمام الشاشات.</t>
  </si>
  <si>
    <t xml:space="preserve">QA-0249</t>
  </si>
  <si>
    <t xml:space="preserve">كيف تؤثر التغذية السيئة على صحة الأطفال، وما هي الأطعمة التي يجب تجنبها لضمان نمو صحي؟</t>
  </si>
  <si>
    <t xml:space="preserve">التغذية السيئة تؤثر سلبًا على صحة الأطفال، حيث تؤدي إلى مشاكل مثل السمنة، تأخر النمو العقلي، وضعف التركيز. الأطعمة التي يجب تجنبها تشمل الوجبات السريعة، الحلويات، الأطعمة الغنية بالسكريات، والمقليات. يجب على الأهل التأكد من أن الأطفال يتناولون وجبات متوازنة تحتوي على الخضروات، الفواكه، والبروتينات الصحية لضمان نمو صحي.</t>
  </si>
  <si>
    <t xml:space="preserve">QA-0250</t>
  </si>
  <si>
    <t xml:space="preserve">ما هي التأثيرات الاجتماعية والنفسية لاستخدام الأطفال المفرط للأجهزة الإلكترونية، وكيف يمكن تقليل هذه التأثيرات؟</t>
  </si>
  <si>
    <t xml:space="preserve">الاستخدام المفرط للأجهزة الإلكترونية يؤثر سلبًا على التفاعل الاجتماعي للأطفال، حيث يقلل من قدرتهم على التواصل مع الآخرين ويؤثر على شخصيتهم. كما أن الأطفال الذين يقضون وقتًا طويلاً أمام الشاشات يعانون من ضعف التركيز. لتقليل هذه التأثيرات، يجب تحديد وقت محدد لاستخدام الأجهزة، وتشجيع الأطفال على الانخراط في أنشطة اجتماعية وبدنية مثل اللعب مع الأصدقاء أو ممارسة الرياضة.</t>
  </si>
  <si>
    <t xml:space="preserve">QA-0251</t>
  </si>
  <si>
    <t xml:space="preserve">العادات الخمس التي تدمر صحة الأطفال تشمل: 1. **قلة النوم**: النوم غير الكافي أو المتأخر يؤثر سلبًا على نمو الأطفال، حيث أن جميع العمليات الحيوية والنمو العقلي تحدث أثناء النوم. الأطفال الذين يسهرون يعانون من قلة الطول وضعف العظام. 2. **ضعف المجهود البدني**: عدم ممارسة النشاط البدني يؤدي إلى ضعف العضلات والعظام، مما يجعل الأطفال عرضة للإصابات وضعف المناعة. 3. **سوء التغذية**: تناول الأطعمة غير الصحية مثل الوجبات السريعة والحلويات يؤثر على النمو العقلي والبدني، مما يؤدي إلى مشاكل صحية مثل السمنة وضعف التركيز. 4. **التعرض المفرط للأجهزة الإلكترونية**: الاستخدام المفرط للأجهزة يؤثر على التفاعل الاجتماعي والتركيز، مما يؤدي إلى مشاكل في الذكاء والقدرة على التعلم. 5. **الإمساك**: الإمساك المزمن يمكن أن يؤدي إلى مشاكل صحية خطيرة، بما في ذلك الأمراض المناعية والسرطانات، ويجب على الأهل متابعة صحة أطفالهم في هذا الجانب.</t>
  </si>
  <si>
    <t xml:space="preserve">QA-0252</t>
  </si>
  <si>
    <t xml:space="preserve">كيف يؤثر النوم على النمو العقلي والبدني للأطفال، وما هي العوامل التي تؤدي إلى قلة النوم؟</t>
  </si>
  <si>
    <t xml:space="preserve">النوم له تأثير كبير على النمو العقلي والبدني للأطفال، حيث أن جميع العمليات الحيوية الأساسية تحدث أثناء النوم. الأطفال يحتاجون إلى نوم كافٍ في بيئة مريحة ومظلمة لضمان نمو سليم. العوامل التي تؤدي إلى قلة النوم تشمل: 1. **السهر مع الأهل**: عندما يسهر الأطفال مع الأهل، يتأثر نومهم ويقلل من فترات الراحة اللازمة. 2. **استخدام الأجهزة الإلكترونية**: التعرض للأجهزة قبل النوم يؤثر على جودة النوم ويجعل الأطفال أقل قدرة على النوم العميق. 3. **عدم وجود روتين نوم**: عدم الالتزام بجدول زمني محدد للنوم يمكن أن يؤدي إلى اضطرابات في النوم. 4. **البيئة غير المريحة**: النوم في أماكن غير مريحة أو مضاءة بشكل زائد يؤثر سلبًا على جودة النوم.</t>
  </si>
  <si>
    <t xml:space="preserve">QA-0253</t>
  </si>
  <si>
    <t xml:space="preserve">ما هي العلاقة بين التغذية السليمة وصحة الأطفال، وكيف يمكن أن تؤثر العادات الغذائية السيئة على صحتهم في المستقبل؟</t>
  </si>
  <si>
    <t xml:space="preserve">التغذية السليمة تلعب دورًا حيويًا في صحة الأطفال، حيث أن الأطعمة الصحية تدعم النمو البدني والعقلي. العادات الغذائية السيئة، مثل تناول الوجبات السريعة والحلويات، يمكن أن تؤدي إلى: 1. **السمنة**: زيادة الوزن بسبب تناول الأطعمة الغنية بالسعرات الحرارية وقليلة القيمة الغذائية. 2. **مشاكل صحية مزمنة**: مثل مرض الكبد الدهني وارتفاع ضغط الدم في سن مبكرة. 3. **ضعف التركيز**: الأطفال الذين لا يتناولون غذاءً صحيًا قد يعانون من ضعف في التركيز والأداء الدراسي. 4. **تأخر النمو العقلي**: نقص العناصر الغذائية الأساسية يمكن أن يؤثر على التطور العقلي والقدرة على التعلم.</t>
  </si>
  <si>
    <t xml:space="preserve">QA-0254</t>
  </si>
  <si>
    <t xml:space="preserve">كيف يؤثر قلة النشاط البدني على صحة الأطفال، وما هي العواقب المحتملة لذلك؟</t>
  </si>
  <si>
    <t xml:space="preserve">قلة النشاط البدني تؤثر بشكل كبير على صحة الأطفال بعدة طرق: 1. **ضعف العضلات والعظام**: الأطفال الذين لا يمارسون النشاط البدني بشكل كافٍ يعانون من ضعف في الكتلة العضلية والعظام، مما يزيد من خطر الكسور والإصابات. 2. **ضعف المناعة**: النشاط البدني يعزز الدورة الدموية ويقوي جهاز المناعة، وبالتالي فإن قلة الحركة تؤدي إلى ضعف المناعة وزيادة التعرض للأمراض. 3. **مشاكل نفسية**: قلة النشاط البدني يمكن أن تؤدي إلى مشاكل نفسية مثل الاكتئاب والقلق، حيث أن الحركة والنشاط تساعد في تحسين المزاج. 4. **زيادة الوزن**: الأطفال الذين لا يتحركون بشكل كافٍ قد يكتسبون الوزن الزائد، مما يؤدي إلى مشاكل صحية مستقبلية مثل السكري وأمراض القلب.</t>
  </si>
  <si>
    <t xml:space="preserve">QA-0255</t>
  </si>
  <si>
    <t xml:space="preserve">ما هي المخاطر الصحية المرتبطة بالإمساك عند الأطفال، وكيف يمكن للأهل التعامل مع هذه المشكلة؟</t>
  </si>
  <si>
    <t xml:space="preserve">الإمساك عند الأطفال يمكن أن يؤدي إلى عدة مخاطر صحية، منها: 1. **تسمم ذاتي**: عدم القدرة على التخلص من الفضلات يمكن أن يؤدي إلى تسمم ذاتي، مما يؤثر على صحة الطفل بشكل عام. 2. **مشاكل في الجهاز الهضمي**: الإمساك المزمن يمكن أن يؤدي إلى مشاكل مثل التهاب الأمعاء أو القولون التقرحي. 3. **تأثيرات نفسية**: الأطفال الذين يعانون من الإمساك قد يشعرون بالقلق أو الاكتئاب بسبب عدم الراحة. 4. **تأخر النمو**: الإمساك يمكن أن يؤثر على الشهية وبالتالي على التغذية والنمو. للتعامل مع هذه المشكلة، يجب على الأهل: 1. **متابعة عادات الطفل الغذائية**: التأكد من تناول كميات كافية من الألياف والسوائل. 2. **تشجيع النشاط البدني**: زيادة مستوى النشاط البدني للطفل. 3. **تحديد أوقات منتظمة للذهاب إلى الحمام**: تشجيع الطفل على الذهاب إلى الحمام في أوقات محددة يوميًا.</t>
  </si>
  <si>
    <t xml:space="preserve">QA-0256</t>
  </si>
  <si>
    <t xml:space="preserve">n9x2o8FbS-k</t>
  </si>
  <si>
    <t xml:space="preserve">https://www.youtube.com/watch?v=n9x2o8FbS-k</t>
  </si>
  <si>
    <t xml:space="preserve">اسرار البيوفوتونات وتنشيطها/ طاقة الحب ومايقوله العلم الحديث</t>
  </si>
  <si>
    <t xml:space="preserve">ما هي المصادر الثلاثة الأساسية للبايو فوتون التي تخرج من الجسم البشري، وكيف تؤثر هذه المصادر على كمية الفوتونات المنبعثة؟</t>
  </si>
  <si>
    <t xml:space="preserve">المصادر الثلاثة الأساسية للبايو فوتون التي تخرج من الجسم البشري تشمل: 1. الأكسدة في الجسم: عندما يحدث أكسدة في الجسم، يتم إنتاج الأكسجين النشط الذي عند عودته إلى حالته الطبيعية يطلق فوتونات. 2. التفاعلات الكيميائية: هناك ملايين التفاعلات الكيميائية في الجسم تؤدي إلى إنتاج فوتونات. 3. الحامض النووي: يعتبر الحامض النووي من أكثر المصادر إنتاجًا للبايو فوتون، حيث يحتوي على أسرار طبيعية تؤدي إلى انبعاث فوتونات. هذه المصادر تؤثر على كمية الفوتونات المنبعثة، حيث أن التفاعلات الكيميائية والأكسدة تعزز من إنتاج الفوتونات، مما يؤدي إلى زيادة الإضاءة المنبعثة من الجسم.</t>
  </si>
  <si>
    <t xml:space="preserve">QA-0257</t>
  </si>
  <si>
    <t xml:space="preserve">كيف يمكن أن يؤثر الشعور بالحب أو السلام النفسي على كمية الفوتونات التي يخرجها الجسم، وما هي الآلية العلمية وراء ذلك؟</t>
  </si>
  <si>
    <t xml:space="preserve">الشعور بالحب أو السلام النفسي يمكن أن يؤثر بشكل كبير على كمية الفوتونات التي يخرجها الجسم. عندما يكون الشخص في حالة حب أو سلام نفسي، يمكن أن تصل كمية الفوتونات المنبعثة إلى 100,000 فوتون، مقارنةً بـ 20 فوتون في الحالات العادية. الآلية العلمية وراء ذلك تتعلق بزيادة النشاط الخلوي والتفاعلات الكيميائية الإيجابية في الجسم، مما يؤدي إلى إنتاج أكبر للفوتونات. هذه الفوتونات تُعتبر مؤشرات على الطاقة الإيجابية التي يخرجها الشخص، والتي يمكن قياسها بالأجهزة العلمية.</t>
  </si>
  <si>
    <t xml:space="preserve">QA-0258</t>
  </si>
  <si>
    <t xml:space="preserve">ما هي العلاقة بين البايو فوتون والأبحاث العلمية الحديثة في تشخيص الأمراض، وكيف يمكن استخدام هذه المعلومات في الطب؟</t>
  </si>
  <si>
    <t xml:space="preserve">العلاقة بين البايو فوتون والأبحاث العلمية الحديثة في تشخيص الأمراض تكمن في أن البايو فوتونات تُستخدم كأداة لتحديد مستويات الأكسدة في الجسم، مما يساعد في الكشف عن السرطانات والأمراض الأخرى. الأبحاث الحديثة بدأت في استخدام أجهزة قادرة على قياس كمية الفوتونات المنبعثة من الجسم، مما يمكن الأطباء من تقييم الحالة الصحية للأفراد. من خلال قياس مستويات البايو فوتونات، يمكن تحديد ما إذا كانت العمليات الحيوية في الجسم تعمل بشكل جيد أو لا، وبالتالي يمكن استخدام هذه المعلومات في الطب لتشخيص الأمراض وتقديم العلاجات المناسبة.</t>
  </si>
  <si>
    <t xml:space="preserve">QA-0259</t>
  </si>
  <si>
    <t xml:space="preserve">كيف يمكن للأغذية والمكملات الغذائية أن تؤثر على مستويات البايو فوتونات في الجسم، وما هي الأنواع التي يُنصح بها؟</t>
  </si>
  <si>
    <t xml:space="preserve">الأغذية والمكملات الغذائية تؤثر بشكل كبير على مستويات البايو فوتونات في الجسم. يُنصح بتناول الأطعمة الغنية بالبيو فوتونات مثل الخضار والفواكه الطازجة، حيث أن هذه الأطعمة تحتوي على فوتونات طبيعية تعزز من مستويات الطاقة في الجسم. بالإضافة إلى ذلك، هناك مكملات مثل الكيو أنزيم 10 وحمض الفالبويك، التي تُستخدم لزيادة طاقة الخلايا وتقليل الأكسدة، مما يؤدي إلى زيادة مستويات البايو فوتونات. كما أن الفيتامينات مثل فيتامين سي وفيتامين إي تُعتبر مفيدة أيضًا، ولكن يجب الحذر من تناول مكملات فيتامين إي بسبب بعض الأبحاث التي تشير إلى مشاكل محتملة.</t>
  </si>
  <si>
    <t xml:space="preserve">QA-0260</t>
  </si>
  <si>
    <t xml:space="preserve">ما هي الآثار المحتملة للتعرض للشمس والنوم الجيد على مستويات البايو فوتونات، وكيف يمكن أن تؤثر هذه العوامل على الصحة العامة؟</t>
  </si>
  <si>
    <t xml:space="preserve">التعرض للشمس والنوم الجيد لهما آثار إيجابية على مستويات البايو فوتونات في الجسم. التعرض لأشعة الشمس يساعد في تعزيز إنتاج الفوتونات، حيث أن الشمس تُعتبر مصدرًا طبيعيًا للطاقة. أما النوم الجيد، فهو يعزز من عمليات الشفاء والتجديد في الجسم، مما يؤدي إلى زيادة إنتاج الفوتونات. هذه العوامل تؤثر على الصحة العامة من خلال تحسين مستويات الطاقة، وتعزيز المناعة، وتقليل مستويات التوتر، مما يساهم في تحسين الحالة النفسية والجسدية للأفراد.</t>
  </si>
  <si>
    <t xml:space="preserve">QA-0261</t>
  </si>
  <si>
    <t xml:space="preserve">QA-0262</t>
  </si>
  <si>
    <t xml:space="preserve">الشعور بالحب أو السلام النفسي يمكن أن يؤثر بشكل كبير على كمية الفوتونات التي يخرجها الجسم. عندما يكون الشخص في حالة حب أو سلام نفسي، يمكن أن تصل كمية الفوتونات المنبعثة إلى 100,000 فوتون، مقارنةً بـ 20 فوتون في الحالة العادية. الآلية العلمية وراء ذلك تتعلق بزيادة النشاط الخلوي والتفاعلات الكيميائية الإيجابية التي تحدث في الجسم، مما يؤدي إلى إنتاج أكبر للفوتونات. هذه الفوتونات تُعتبر مؤشرات على الطاقة الإيجابية التي يحملها الشخص، والتي يمكن قياسها بالأجهزة العلمية.</t>
  </si>
  <si>
    <t xml:space="preserve">QA-0263</t>
  </si>
  <si>
    <t xml:space="preserve">العلاقة بين البايو فوتون والأبحاث العلمية الحديثة في تشخيص الأمراض تكمن في أن البايو فوتونات تُستخدم كأداة لتحديد مستويات الأكسدة في الجسم، والتي قد تشير إلى وجود أمراض مثل السرطان. الأبحاث الحديثة بدأت في استخدام أجهزة قادرة على قياس كمية الفوتونات المنبعثة من الجسم، مما يساعد في تشخيص الحالات الصحية. من خلال قياس الفوتونات، يمكن للأطباء تحديد ما إذا كانت العمليات الحيوية في الجسم تعمل بشكل جيد أو لا، وبالتالي يمكن استخدام هذه المعلومات لتطوير استراتيجيات علاجية فعالة.</t>
  </si>
  <si>
    <t xml:space="preserve">QA-0264</t>
  </si>
  <si>
    <t xml:space="preserve">كيف يمكن للأغذية والمكملات الغذائية أن تؤثر على مستوى البايو فوتونات في الجسم، وما هي الأنواع التي يُنصح بها؟</t>
  </si>
  <si>
    <t xml:space="preserve">الأغذية والمكملات الغذائية تؤثر بشكل كبير على مستوى البايو فوتونات في الجسم. يُنصح بتناول الأطعمة الغنية بالبيو فوتونات مثل الخضار والفواكه الطازجة، حيث أن هذه الأطعمة تحتوي على فوتونات طبيعية تعزز من مستوى الطاقة في الجسم. بالإضافة إلى ذلك، هناك مكملات مثل الكيو أنزيم 10 وحمض الفالبويك، التي تُستخدم لزيادة طاقة الخلايا وتقليل الأكسدة، مما يؤدي إلى زيادة إنتاج البايو فوتونات. كما أن الفيتامينات مثل فيتامين سي وفيتامين إي تُعتبر مفيدة أيضًا، ولكن يجب الحذر من تناول مكملات فيتامين إي بسبب بعض الأبحاث التي تشير إلى وجود مشاكل محتملة.</t>
  </si>
  <si>
    <t xml:space="preserve">QA-0265</t>
  </si>
  <si>
    <t xml:space="preserve">ما هي الآثار المحتملة للتعرض للشمس والنوم الجيد على مستوى البايو فوتونات، وكيف يمكن أن تؤثر هذه العوامل على الصحة العامة؟</t>
  </si>
  <si>
    <t xml:space="preserve">التعرض للشمس والنوم الجيد لهما آثار إيجابية على مستوى البايو فوتونات في الجسم. التعرض لأشعة الشمس يساعد في تعزيز إنتاج الفوتونات، حيث أن الشمس تُعتبر مصدرًا طبيعيًا للطاقة. النوم الجيد أيضًا يلعب دورًا مهمًا في تجديد الخلايا وتحسين العمليات الحيوية، مما يؤدي إلى زيادة إنتاج الفوتونات. هذه العوامل تؤثر على الصحة العامة من خلال تحسين مستويات الطاقة، وتعزيز المناعة، وتقليل مستويات التوتر، مما يساهم في تحسين الحالة النفسية والجسدية للفرد.</t>
  </si>
  <si>
    <t xml:space="preserve">QA-0266</t>
  </si>
  <si>
    <t xml:space="preserve">QixGB7K799s</t>
  </si>
  <si>
    <t xml:space="preserve">https://www.youtube.com/watch?v=QixGB7K799s</t>
  </si>
  <si>
    <t xml:space="preserve">١٠ مضادات حيوية صديقة للقولون وفي كل بيت/ ولا تضر البكتريا النافعه</t>
  </si>
  <si>
    <t xml:space="preserve">ما هي الفوائد المتعددة لكل من الثوم وزيت الأوريجانو والزنجبيل كمضادات حيوية صديقة للقولون، وكيف تساهم هذه المواد في تحسين صحة الجهاز الهضمي؟</t>
  </si>
  <si>
    <t xml:space="preserve">الثوم يحتوي على مادة الأليسين التي تعزز المناعة وتزيد من مضادات الأكسدة في الجسم، مما يساعد على قتل البكتيريا الضارة وتغذية البكتيريا النافعة. زيت الأوريجانو الجبلي يحتوي على مادتين هما الكارفكرول والثيمول، اللتان تعملان على قتل البكتيريا الضارة وتحسين الهضم، كما تساهم في القضاء على الفطريات مثل الكنديدا. أما الزنجبيل، فهو مضاد حيوي قوي يعزز الدورة الدموية ويساعد في تحسين الهضم، مما يجعله مفيدًا للأشخاص الذين يعانون من مشاكل في الجهاز الهضمي.</t>
  </si>
  <si>
    <t xml:space="preserve">QA-0267</t>
  </si>
  <si>
    <t xml:space="preserve">كيف يمكن استخدام الكركمين وزبدة جوز الهند وخل التفاح كعلاجات طبيعية لمشاكل الجهاز الهضمي، وما هي الآلية التي تعمل بها هذه المواد في الجسم؟</t>
  </si>
  <si>
    <t xml:space="preserve">الكركمين، الموجود في الكركم، يعد من أقوى مضادات الالتهاب ويعزز الهضم ويساعد في تقليل الدهون في الجسم. يمكن استخدامه عن طريق إضافته إلى الطعام أو تناوله في شكل كبسولات. زبدة جوز الهند تحتوي على مادة اللوريك أسيد التي تقضي على الفطريات والبكتيريا الضارة، كما أنها تحسن صحة الجهاز الهضمي. خل التفاح يعمل على زيادة حمض المعدة ويغذي البكتيريا النافعة، مما يساعد في تحسين وظائف المعدة وهضم البروتينات. جميع هذه المواد تعمل على تعزيز صحة الجهاز الهضمي وتقليل الالتهابات.</t>
  </si>
  <si>
    <t xml:space="preserve">QA-0268</t>
  </si>
  <si>
    <t xml:space="preserve">ما هي الآثار المحتملة لاستخدام عسل المنوكه والألوفيرا في علاج الالتهابات البكتيرية، وكيف يمكن أن تؤثر هذه المواد على المناعة وصحة القولون؟</t>
  </si>
  <si>
    <t xml:space="preserve">عسل المنوكه يحتوي على مادة الميثيل جلايكو التي تقتل البكتيريا وتساعد في تحسين المناعة، مما يجعله فعالًا في علاج الالتهابات البكتيرية. يُنصح بتناوله بكمية صغيرة على الريق. الألوفيرا، من جهة أخرى، تعمل كمضاد حيوي قوي ومرطب للجهاز الهضمي، حيث تساعد في تقليل الالتهابات وتعزيز الشفاء من التقرحات. كلاهما يساهم في تحسين صحة القولون ويعزز من قدرة الجسم على مقاومة الأمراض.</t>
  </si>
  <si>
    <t xml:space="preserve">QA-0269</t>
  </si>
  <si>
    <t xml:space="preserve">كيف يمكن أن تؤثر مضادات حيوية طبيعية مثل شاي الباو داركو ومُستخلص ورق الزيتون على صحة الجهاز الهضمي، وما هي الفوائد المحتملة لاستخدامها بشكل منتظم؟</t>
  </si>
  <si>
    <t xml:space="preserve">شاي الباو داركو يحتوي على مادتين فعالتين تساهمان في قتل البكتيريا والفطريات، مما يجعله مفيدًا للأشخاص الذين يعانون من مشاكل مثل الكنديدا. يُنصح بتناوله قبل النوم لفترة معينة لتحقيق أفضل النتائج. مُستخلص ورق الزيتون يحتوي على مادة الأولبين التي تعمل على تحسين وظائف الجهاز الهضمي وتقلل من مقاومة الأنسولين، مما يساعد في تنظيم مستوى السكر في الدم. استخدام هذه المواد بشكل منتظم يمكن أن يعزز من صحة الجهاز الهضمي ويقلل من الالتهابات.</t>
  </si>
  <si>
    <t xml:space="preserve">QA-0270</t>
  </si>
  <si>
    <t xml:space="preserve">ما هي المخاطر المحتملة لاستخدام المضادات الحيوية الطبيعية في حالة وجود التهابات قوية، وكيف يمكن تحديد الحاجة لاستشارة الطبيب في هذه الحالات؟</t>
  </si>
  <si>
    <t xml:space="preserve">رغم أن المضادات الحيوية الطبيعية مثل الثوم وزيت الأوريجانو تقدم فوائد صحية عديدة، إلا أنه في حالة وجود التهابات قوية أو مزمنة، قد تكون هناك حاجة لاستخدام مضادات حيوية طبية. يجب استشارة الطبيب لتحديد الحالة بدقة، حيث أن استخدام المضادات الطبيعية قد لا يكون كافيًا في بعض الحالات. الطبيب يمكنه تقييم الحالة الصحية العامة وتقديم العلاج المناسب، مما يضمن عدم تفاقم الحالة أو حدوث مضاعفات.</t>
  </si>
  <si>
    <t xml:space="preserve">QA-0271</t>
  </si>
  <si>
    <t xml:space="preserve">ما هي الفوائد المتعددة للثوم كأحد المضادات الحيوية الطبيعية، وكيف يؤثر على البكتيريا النافعة والضارة في الجسم؟</t>
  </si>
  <si>
    <t xml:space="preserve">الثوم يعتبر من أقوى المضادات الحيوية الطبيعية بفضل احتوائه على مادة الأليسين، التي تلعب دورًا هامًا في تعزيز المناعة وزيادة مضادات الأكسدة في الجسم. الأليسين تساهم في قتل البكتيريا الضارة، بينما تغذي البكتيريا النافعة أو الميكروبيوم، مما يساعد في الحفاظ على توازن صحي في الجهاز الهضمي. بالإضافة إلى ذلك، الثوم يمكن أن يحسن من عملية الهضم ويعزز الصحة العامة.</t>
  </si>
  <si>
    <t xml:space="preserve">QA-0272</t>
  </si>
  <si>
    <t xml:space="preserve">كيف يعمل زيت الأوريجانو الجبلي كعلاج طبيعي للبكتيريا والفطريات، وما هي الجرعة الموصى بها لاستخدامه؟</t>
  </si>
  <si>
    <t xml:space="preserve">زيت الأوريجانو الجبلي يحتوي على مادتين فعالتين هما الكارفكرول والثيمول، اللتان تساهمان في قتل البكتيريا الضارة وتنشيط البكتيريا النافعة في الجهاز الهضمي. يُستخدم زيت الأوريجانو بجرعة ثلاث نقاط على كوب من الماء بعد الأكل لمدة أسبوع أو أسبوعين، ولكن يجب الحذر من عدم تناول جرعات كبيرة منه لأنه قوي جدًا وقد يؤدي إلى آثار جانبية.</t>
  </si>
  <si>
    <t xml:space="preserve">QA-0273</t>
  </si>
  <si>
    <t xml:space="preserve">ما هي أهمية الكركمين في النظام الغذائي، وكيف يمكن أن يؤثر على الالتهابات وصحة الجهاز الهضمي؟</t>
  </si>
  <si>
    <t xml:space="preserve">الكركمين، الموجود في الكركم، يُعتبر من أقوى مضادات الالتهاب، حيث يساعد في تقليل الالتهابات في الجسم ويعزز صحة الجهاز الهضمي. الكركمين يساهم أيضًا في تحسين عملية الهضم ويساعد في التخلص من الخلايا الدهنية، مما قد يؤدي إلى فقدان الوزن. يمكن استخدام الكركمين في الطهي أو كمكمل غذائي، حيث يكون تركيزه في الكبسولات أعلى من الموجود في الكركم العادي.</t>
  </si>
  <si>
    <t xml:space="preserve">QA-0274</t>
  </si>
  <si>
    <t xml:space="preserve">كيف يساهم خل التفاح في تحسين صحة القولون، وما هي الآثار الجانبية المحتملة عند استخدامه؟</t>
  </si>
  <si>
    <t xml:space="preserve">خل التفاح يُعتبر مضادًا حيويًا طبيعيًا وصديقًا للقولون، حيث يعمل على زيادة حمض المعدة ويقتل البكتيريا الضارة، بينما يغذي البكتيريا النافعة. يُستخدم عادةً بخلط نصف ملعقة صغيرة مع كوب من الماء بعد الأكل. ومع ذلك، يجب الحذر من استخدامه في حالة وجود حساسية أو مشاكل صحية معينة، حيث يمكن أن يزيد من مستويات الهيستامين في الجسم.</t>
  </si>
  <si>
    <t xml:space="preserve">QA-0275</t>
  </si>
  <si>
    <t xml:space="preserve">ما هي الفوائد الصحية لعسل المنوكه، وكيف يمكن أن يساعد في معالجة مشاكل الجهاز الهضمي؟</t>
  </si>
  <si>
    <t xml:space="preserve">عسل المنوكه يحتوي على مادة الميثيل جلايكو، التي تُعتبر فعالة في قتل البكتيريا بأنواعها، مما يجعله مفيدًا في معالجة مشاكل مثل جرثومة المعدة والتهابات المسالك البولية. يُنصح بتناول نصف ملعقة صغيرة من عسل المنوكه على الريق، حيث لا يرفع مستويات السكر بشكل كبير، ويعزز المناعة بشكل كبير، مما يجعله من أهم المضادات الحيوية الطبيعية.</t>
  </si>
  <si>
    <t xml:space="preserve">QA-0276</t>
  </si>
  <si>
    <t xml:space="preserve">qoLc3IVG2jI</t>
  </si>
  <si>
    <t xml:space="preserve">https://www.youtube.com/watch?v=qoLc3IVG2jI</t>
  </si>
  <si>
    <t xml:space="preserve">البربارين بديل الموناجارو والاوزومبيك/ اسرار البربارين لا تصدق</t>
  </si>
  <si>
    <t xml:space="preserve">ما هي الفوائد المتعددة لمادة البربرين وكيف تؤثر على مستويات السكر في الدم ووزن الجسم؟</t>
  </si>
  <si>
    <t xml:space="preserve">مادة البربرين لها فوائد عديدة تشمل تحسين مستويات السكر في الدم، حيث تعمل على تحسين مقاومة الأنسولين وتقليل مستويات السكر الصائم. كما أنها تساعد في فقدان الوزن من خلال تقليل الدهون في الجسم، حيث أظهرت الدراسات أن الأشخاص الذين يتناولون البربرين لفترة تتراوح بين 500 إلى 1500 ملغ يومياً قد شهدوا انخفاضاً ملحوظاً في الوزن بعد ثلاثة أشهر. بالإضافة إلى ذلك، البربرين يعزز من وظائف القلب ويقلل من أعراض الشيخوخة من خلال زيادة عدد الميتوكوندريا في الخلايا وتحسين وظائف الأعضاء المختلفة.</t>
  </si>
  <si>
    <t xml:space="preserve">QA-0277</t>
  </si>
  <si>
    <t xml:space="preserve">كيف يؤثر البربرين على وظائف الكلى والأمعاء، وما هي الآلية التي يعمل بها لتحسين هذه الوظائف؟</t>
  </si>
  <si>
    <t xml:space="preserve">البربرين يؤثر بشكل إيجابي على وظائف الكلى من خلال تقليل إفراز السموم الضارة التي تؤثر على الكلى، مما يساعد في تحسين حالتها. كما أنه يعمل على تحسين صحة الأمعاء من خلال تقليل البكتيريا الضارة وزيادة البكتيريا المفيدة، مما يؤدي إلى تقليل الإفرازات السامة. هذه الآلية تساعد الكلى على العمل بشكل أفضل وتعيش لفترة أطول، مما يعزز من صحة الجسم بشكل عام.</t>
  </si>
  <si>
    <t xml:space="preserve">QA-0278</t>
  </si>
  <si>
    <t xml:space="preserve">ما العلاقة بين البربرين والفيتامينات، وكيف يمكن أن يؤثر تناول البربرين مع فيتامين د على صحة العظام والمناعة؟</t>
  </si>
  <si>
    <t xml:space="preserve">تناول البربرين مع فيتامين د يمكن أن يحسن من امتصاص الفيتامينات في الجسم، مما يؤدي إلى زيادة كفاءة فيتامين د في تعزيز صحة العظام وتقليل خطر الإصابة بهشاشة العظام، خاصة لدى النساء بعد انقطاع الطمث. البربرين يعمل كعامل مساعد لفيتامين د، مما يزيد من فعاليته في تحسين المناعة ومقاومة الجسم للفيروسات والبكتيريا، وبالتالي يعزز من الصحة العامة.</t>
  </si>
  <si>
    <t xml:space="preserve">QA-0279</t>
  </si>
  <si>
    <t xml:space="preserve">كيف يساهم البربرين في تحسين وظائف الجهاز العصبي، وما هي الآثار المحتملة على صحة المخ مع التقدم في العمر؟</t>
  </si>
  <si>
    <t xml:space="preserve">البربرين يساهم في تحسين وظائف الجهاز العصبي من خلال توفير مضادات أكسدة تحمي الخلايا العصبية من التلف. هذا الحماية تساعد في الحفاظ على وظائف المخ مع التقدم في العمر، مما يقلل من خطر الإصابة بأمراض مثل الزهايمر. من خلال تعزيز صحة الجهاز العصبي، يمكن للبربرين أن يحسن من التركيز والذاكرة ويقلل من التدهور العقلي المرتبط بالشيخوخة.</t>
  </si>
  <si>
    <t xml:space="preserve">QA-0280</t>
  </si>
  <si>
    <t xml:space="preserve">ما هي الجرعة الموصى بها من البربرين، وما هي العوامل التي يجب مراعاتها لتحقيق أفضل النتائج في فقدان الوزن وتحسين الصحة؟</t>
  </si>
  <si>
    <t xml:space="preserve">الجرعة الموصى بها من البربرين تتراوح بين 500 إلى 1500 ملغ يومياً. لتحقيق أفضل النتائج في فقدان الوزن وتحسين الصحة، يجب مراعاة عدة عوامل مثل اتباع نظام غذائي صحي، ممارسة الرياضة بانتظام، وتقليل مستويات التوتر. من المهم أيضاً تجنب السكريات والمقليات، والاهتمام بنمط الحياة بشكل عام لتحقيق نتائج فعالة.</t>
  </si>
  <si>
    <t xml:space="preserve">QA-0281</t>
  </si>
  <si>
    <t xml:space="preserve">ما هي الفوائد المتعددة لمادة البربرين وكيف تؤثر على مستويات السكر في الدم ووزن الجسم وصحة القلب؟</t>
  </si>
  <si>
    <t xml:space="preserve">مادة البربرين لها فوائد عديدة تشمل تحسين مستويات السكر في الدم، حيث تعمل على تحسين مقاومة الأنسولين وتقليل مستويات السكر الصائم. كما أنها تساعد في فقدان الوزن من خلال تقليل الدهون في الجسم، حيث أظهرت الدراسات أن الأشخاص الذين يتناولون البربرين لفترة معينة يخسرون وزنًا ملحوظًا. بالإضافة إلى ذلك، فإن البربرين يحسن وظائف القلب، مما يؤدي إلى زيادة فترة حياة الأشخاص الذين يتناولونه مع أدوية القلب.</t>
  </si>
  <si>
    <t xml:space="preserve">QA-0282</t>
  </si>
  <si>
    <t xml:space="preserve">كيف يؤثر البربرين على الميتوكوندريا وما هي العلاقة بين ذلك وتأخير الشيخوخة؟</t>
  </si>
  <si>
    <t xml:space="preserve">البربرين يؤثر بشكل إيجابي على الميتوكوندريا، حيث يزيد من عددها ويعمل على تدمير الميتوكوندريا التالفة. هذا التحسين في عدد الميتوكوندريا يعزز من إنتاج الطاقة في الخلايا، مما يؤدي إلى تقليل الشيخوخة وزيادة النشاط. عندما تزداد الميتوكوندريا، تتحسن وظائف الأعضاء مثل الكبد والبنكرياس، مما يساهم في تحسين الصحة العامة وتأخير علامات الشيخوخة.</t>
  </si>
  <si>
    <t xml:space="preserve">QA-0283</t>
  </si>
  <si>
    <t xml:space="preserve">ما هي العلاقة بين البربرين والفيتامينات، وكيف يمكن أن يؤثر ذلك على صحة العظام والمناعة؟</t>
  </si>
  <si>
    <t xml:space="preserve">البربرين يحسن امتصاص الفيتامينات، وخاصة فيتامين د، مما يؤدي إلى زيادة كفاءة عمله في الجسم. هذا التحسين يساعد في تقليل هشاشة العظام، خاصة لدى النساء بعد انقطاع الطمث، حيث يمكن أن تقل نسبة الإصابة بهشاشة العظام بنسبة تصل إلى 10%. كما أن زيادة كفاءة فيتامين د تعزز من المناعة ضد الفيروسات والبكتيريا، مما يحسن الصحة العامة.</t>
  </si>
  <si>
    <t xml:space="preserve">QA-0284</t>
  </si>
  <si>
    <t xml:space="preserve">كيف يساهم البربرين في تحسين وظائف الجهاز العصبي وما هي الآثار المحتملة على صحة المخ مع التقدم في العمر؟</t>
  </si>
  <si>
    <t xml:space="preserve">البربرين يعمل كمضاد أكسدة للجهاز العصبي، مما يحمي الخلايا العصبية من التلف. هذا الحماية تساهم في الحفاظ على وظائف المخ مع التقدم في العمر، مما يقلل من خطر الإصابة بأمراض مثل الزهايمر. من خلال تحسين صحة الجهاز العصبي، يمكن أن يساهم البربرين في تعزيز الذاكرة والتركيز والقدرة على التعلم.</t>
  </si>
  <si>
    <t xml:space="preserve">QA-0285</t>
  </si>
  <si>
    <t xml:space="preserve">ما هي الجرعة الموصى بها من البربرين وما هي العوامل التي يجب مراعاتها لتحقيق أفضل النتائج في فقدان الوزن وتحسين الصحة العامة؟</t>
  </si>
  <si>
    <t xml:space="preserve">الجرعة الموصى بها من البربرين تتراوح بين 500 إلى 1500 ملغ يوميًا. لتحقيق أفضل النتائج في فقدان الوزن وتحسين الصحة العامة، يجب على الأفراد الالتزام بنمط حياة صحي يتضمن تقليل تناول السكريات والدهون، ممارسة الرياضة بانتظام، والحصول على قسط كافٍ من النوم. كما يجب تجنب التوتر والضغوط النفسية، حيث أن هذه العوامل تؤثر سلبًا على الصحة العامة.</t>
  </si>
  <si>
    <t xml:space="preserve">QA-0286</t>
  </si>
  <si>
    <t xml:space="preserve">pciDkjn5XbM</t>
  </si>
  <si>
    <t xml:space="preserve">https://www.youtube.com/watch?v=pciDkjn5XbM</t>
  </si>
  <si>
    <t xml:space="preserve">فوائد العدس/ البروتين الذي لايعرفه احد/ فلتر المياة الافضل</t>
  </si>
  <si>
    <t xml:space="preserve">ما هي الفوائد الصحية المتعددة للعدس وكيف يمكن أن يؤثر على مستويات السكر والكوليسترول في الدم؟</t>
  </si>
  <si>
    <t xml:space="preserve">العدس يعتبر مصدرًا غنيًا بالبروتين والألياف، حيث يحتوي على حوالي 10 إلى 12 جرام من البروتين في الوجبة الواحدة. الألياف الموجودة في العدس تلعب دورًا مهمًا في تنظيم مستويات السكر في الدم، حيث تساعد على تقليل ارتفاع السكر بعد الوجبات، مما يجعله خيارًا جيدًا لمرضى السكري. بالإضافة إلى ذلك، الألياف تساعد في تقليل مستويات الكوليسترول الضار (LDL) في الدم، حيث تمنع امتصاصه في الأمعاء، مما يساهم في تحسين صحة القلب والشرايين.</t>
  </si>
  <si>
    <t xml:space="preserve">QA-0287</t>
  </si>
  <si>
    <t xml:space="preserve">كيف يمكن للعدس أن يؤثر على صحة الشعر والبشرة، وما هي العناصر الغذائية التي تعزز هذه الفوائد؟</t>
  </si>
  <si>
    <t xml:space="preserve">العدس يحتوي على مجموعة من العناصر الغذائية المهمة مثل الزنك، الفوليك أسيد، والبروتين، والتي تلعب دورًا حيويًا في تحسين صحة الشعر والبشرة. الزنك يساعد في تعزيز نمو الشعر ومنع تساقطه، بينما الفوليك أسيد يعزز من صحة الخلايا ويعمل على تجديدها. البروتين الموجود في العدس يساهم في بناء الشعر وتقويته، مما يجعل العدس خيارًا ممتازًا لمن يرغبون في تحسين مظهر شعرهم وبشرتهم.</t>
  </si>
  <si>
    <t xml:space="preserve">QA-0288</t>
  </si>
  <si>
    <t xml:space="preserve">ما هي الاختلافات بين أنواع العدس المختلفة، وكيف تؤثر هذه الاختلافات على الفوائد الصحية؟</t>
  </si>
  <si>
    <t xml:space="preserve">يوجد عدة أنواع من العدس، مثل العدس الأصفر، البرتقالي، والأسود. العدس الأصفر والبرتقالي يعتبران أكثر سهولة في الهضم ويحتويان على نسبة عالية من البروتين والألياف، مما يجعلهما خيارًا جيدًا للوجبات الصحية. بينما العدس الأسود يحتوي على قشرة قد تعيق امتصاص المعادن، مما يجعله أقل فائدة من الأنواع الأخرى. لذلك، من المهم اختيار النوع المناسب من العدس لتحقيق أقصى استفادة صحية.</t>
  </si>
  <si>
    <t xml:space="preserve">QA-0289</t>
  </si>
  <si>
    <t xml:space="preserve">كيف يمكن استخدام العدس كبديل صحي للنشويات التقليدية مثل الأرز والبطاطس، وما هي الفوائد المرتبطة بذلك؟</t>
  </si>
  <si>
    <t xml:space="preserve">يمكن استخدام العدس كبديل صحي للأرز والبطاطس نظرًا لاحتوائه على نسبة عالية من الألياف والبروتين، مما يجعله خيارًا مثاليًا لمن يسعون لفقدان الوزن أو تحسين مستويات السكر في الدم. العدس لا يرفع مستوى السكر في الدم بنفس القدر الذي تفعله النشويات التقليدية، مما يعني أنه يحتاج إلى كمية أقل من الأنسولين لمعالجته. هذا يجعله خيارًا ممتازًا للأشخاص الذين يعانون من مقاومة الأنسولين أو السكري.</t>
  </si>
  <si>
    <t xml:space="preserve">QA-0290</t>
  </si>
  <si>
    <t xml:space="preserve">ما هي الخصائص الفريدة للعدس التي تجعله صديقًا لصحة القلب، وكيف يمكن أن يؤثر على ضغط الدم؟</t>
  </si>
  <si>
    <t xml:space="preserve">العدس يحتوي على مجموعة من العناصر الغذائية مثل المغنيسيوم، المنغنيز، والبوتاسيوم، التي تلعب دورًا مهمًا في دعم صحة القلب. المغنيسيوم يساعد في تنظيم ضغط الدم، بينما البوتاسيوم يساهم في تقليل ضغط الدم المرتفع. الألياف الموجودة في العدس أيضًا تساعد في تقليل مستويات الكوليسترول الضار، مما يقلل من خطر الإصابة بأمراض القلب. لذلك، يعتبر العدس خيارًا غذائيًا ممتازًا للحفاظ على صحة القلب.</t>
  </si>
  <si>
    <t xml:space="preserve">QA-0291</t>
  </si>
  <si>
    <t xml:space="preserve">العدس يعتبر مصدرًا غنيًا بالبروتين والألياف، حيث يحتوي على حوالي 10 إلى 12 جرام من البروتين في الوجبة الواحدة. الألياف الموجودة في العدس تلعب دورًا مهمًا في تقليل مستويات السكر في الدم، حيث تمنع ارتفاع السكر بعد تناول الطعام، مما يجعله خيارًا جيدًا لمرضى السكري. بالإضافة إلى ذلك، الألياف تساعد في تقليل الكوليسترول الضار (LDL) عن طريق منع امتصاصه في الأمعاء، مما يساهم في تحسين صحة القلب والشرايين.</t>
  </si>
  <si>
    <t xml:space="preserve">QA-0292</t>
  </si>
  <si>
    <t xml:space="preserve">العدس يحتوي على زنك وفوليك أسيد، وهما عنصران مهمان لتحسين صحة الشعر والبشرة. الزنك يساعد في تعزيز نمو الشعر ومنع تساقطه، بينما الفوليك أسيد يعزز من صحة الجلد ويمنع ظهور علامات الشيخوخة. تناول شوربة العدس يمكن أن يحسن من مظهر الشعر ويجعله أكثر صحة، كما أن العناصر الغذائية الأخرى مثل البروتينات والألياف تسهم في تحسين الهضم والشعور بالشبع، مما ينعكس إيجابًا على الصحة العامة.</t>
  </si>
  <si>
    <t xml:space="preserve">QA-0293</t>
  </si>
  <si>
    <t xml:space="preserve">يوجد عدة أنواع من العدس، مثل العدس الأصفر، البرتقالي، والأسود. العدس الأصفر والبرتقالي يعتبران أكثر سهولة في الهضم ويحتويان على نسبة عالية من البروتين والألياف، مما يجعلهما خيارًا جيدًا للوجبات الصحية. بينما العدس الأسود يحتوي على قشرة قد تعيق امتصاص المعادن، مما يجعله أقل فائدة من الأنواع الأخرى. لذلك، يُفضل تناول العدس بدون قشر للحصول على فوائد صحية أفضل.</t>
  </si>
  <si>
    <t xml:space="preserve">QA-0294</t>
  </si>
  <si>
    <t xml:space="preserve">كيف يمكن استخدام العدس كبديل صحي للوجبات التقليدية مثل الأرز والبطاطس، وما هي الفوائد المرتبطة بذلك؟</t>
  </si>
  <si>
    <t xml:space="preserve">يمكن استخدام العدس كبديل للأرز والبطاطس نظرًا لاحتوائه على نسبة عالية من الألياف والبروتين، مما يجعله خيارًا مثاليًا لمن يرغبون في فقدان الوزن أو تحسين صحتهم. العدس لا يرفع مستويات السكر في الدم بشكل كبير مثل الأرز والبطاطس، مما يعني أنه يحتاج إلى كمية أقل من الأنسولين. هذا يجعله خيارًا ممتازًا للأشخاص الذين يعانون من مشاكل في مستويات السكر أو الكوليسترول.</t>
  </si>
  <si>
    <t xml:space="preserve">QA-0295</t>
  </si>
  <si>
    <t xml:space="preserve">ما هي أهمية الفلتر المستخدم في تنقية المياه، وما هي الخصائص التي يجب أن تتوفر فيه لضمان صحة الجسم؟</t>
  </si>
  <si>
    <t xml:space="preserve">الفلتر المستخدم في تنقية المياه يجب أن يكون قادرًا على إزالة الكلوريد، الفلورايد، والمعادن الثقيلة، بالإضافة إلى قتل البكتيريا. من المهم أن يوفر الفلتر مستوى pH مناسب للمياه، حيث يمكن استخدامه لتنظيف الأسطح أو للعناية بالبشرة. الفلتر القلوي يمكن أن يساعد في الحفاظ على توازن الحموضة في الجسم، مما يساهم في تحسين صحة الكلى ومنع تكون الحصوات.</t>
  </si>
  <si>
    <t xml:space="preserve">QA-0296</t>
  </si>
  <si>
    <t xml:space="preserve">-gKL-7UZrCE</t>
  </si>
  <si>
    <t xml:space="preserve">https://www.youtube.com/watch?v=-gKL-7UZrCE</t>
  </si>
  <si>
    <t xml:space="preserve">صحتك في الحج/ امور يجب ايصالها لكل حاج فورا / تمتع بالصحة اثناء وبعد الحج</t>
  </si>
  <si>
    <t xml:space="preserve">ما هي النصائح الأساسية التي يجب على الحجاج اتباعها لضمان صحتهم وسلامتهم أثناء الحج، وكيف يمكن أن تؤثر هذه النصائح على مناعتهم وقدرتهم على تحمل مشاق الحج؟</t>
  </si>
  <si>
    <t xml:space="preserve">يجب على الحجاج اتباع عدة نصائح أساسية لضمان صحتهم وسلامتهم أثناء الحج. أولاً، يجب على الحجاج الذين يعانون من أمراض مزمنة مثل ارتفاع ضغط الدم أو السكري أن يتأكدوا من ضبط حالتهم الصحية قبل الذهاب، وذلك من خلال زيارة الطبيب والتأكد من أن جميع الأدوية والجرعات مناسبة. ثانياً، يجب تجنب تناول الحلويات والسكريات، حيث أن ذلك يمكن أن يقلل من المناعة ويزيد من خطر الإصابة بالعدوى، وبدلاً من ذلك، يجب تناول الفواكه والخضروات والبروتينات. ثالثاً، من المهم تناول فيتامين د وفيتامين سي بانتظام، حيث يساعد فيتامين د على تعزيز المناعة وصحة الجهاز التنفسي، بينما يساعد فيتامين سي في الوقاية من الإسهال والعدوى. رابعاً، يجب على الحجاج أن يكونوا حذرين عند تناول الطعام، خاصة السلطات، وأن يتناولوا البروبيوتيك لتعزيز صحة الجهاز الهضمي. وأخيراً، يجب على الحجاج أن يحرصوا على شرب الماء بكميات كافية مع إضافة الملح لتعويض الأملاح المفقودة بسبب العرق، وأن يتجنبوا السهر الزائد لضمان الحصول على قسط كافٍ من النوم. هذه النصائح مجتمعة تعزز مناعة الحجاج وتساعدهم على تحمل مشاق الحج بشكل أفضل.</t>
  </si>
  <si>
    <t xml:space="preserve">QA-0297</t>
  </si>
  <si>
    <t xml:space="preserve">كيف يمكن أن يؤثر الإهمال في التعامل مع الأمراض المزمنة أو الأعراض الصحية أثناء الحج على صحة الحاج، وما هي الإجراءات التي يجب اتخاذها في حالة ظهور أعراض مثل السخونة؟</t>
  </si>
  <si>
    <t xml:space="preserve">الإهمال في التعامل مع الأمراض المزمنة أو الأعراض الصحية أثناء الحج يمكن أن يؤدي إلى مضاعفات خطيرة، مثل تفاقم الحالة الصحية أو التعرض لمشاكل صحية أكثر خطورة مثل التهاب عضلة القلب. إذا كان الحاج يعاني من سخونة، يجب عليه إبلاغ الطبيب فوراً وعدم تجاهل الأعراض، حيث أن الاستمرار في النشاط تحت حرارة مرتفعة قد يؤدي إلى مضاعفات خطيرة. من الضروري أن يتخذ الحاج الإجراءات اللازمة مثل أخذ استراحة في مكان بارد، شرب السوائل بكثرة، والبحث عن الرعاية الطبية إذا استمرت الأعراض. يجب أن يكون الحاج واعياً لأهمية إبلاغ المجموعة التي يسافر معها عن حالته الصحية، حتى يتمكن الآخرون من مساعدته في حال حدوث أي طارئ.</t>
  </si>
  <si>
    <t xml:space="preserve">QA-0298</t>
  </si>
  <si>
    <t xml:space="preserve">ما هي أهمية تناول البروبيوتيك قبل السفر إلى الحج، وكيف يمكن أن يساعد ذلك في تجنب مشاكل الجهاز الهضمي؟</t>
  </si>
  <si>
    <t xml:space="preserve">تناول البروبيوتيك قبل السفر إلى الحج مهم جداً لأنه يساعد في تعزيز صحة الجهاز الهضمي ويقلل من خطر الإصابة بالإسهال أو مشاكل معوية أخرى. عند السفر إلى مناطق جديدة، قد يتعرض الحاج لبكتيريا وفيروسات مختلفة عن تلك التي اعتاد عليها، مما قد يؤدي إلى اضطرابات هضمية. من خلال تناول البروبيوتيك، يمكن للحاج أن يمد جسمه بالبكتيريا النافعة التي تساعد على تعزيز المناعة وتوازن الفلورا المعوية. يُنصح بتناول البروبيوتيك على الريق لمدة أربعة إلى خمسة أيام قبل السفر وأثناء فترة الحج، مما يساعد في تقليل فرص الإصابة بالإسهال أو المغص، وبالتالي يضمن للحاج تجربة أكثر راحة وصحة أثناء أداء مناسك الحج.</t>
  </si>
  <si>
    <t xml:space="preserve">QA-0299</t>
  </si>
  <si>
    <t xml:space="preserve">كيف يمكن أن يؤثر التغذية السليمة والنوم الجيد على قدرة الحاج على أداء مناسك الحج، وما هي العلاقة بين هذه العوامل والمناعة؟</t>
  </si>
  <si>
    <t xml:space="preserve">التغذية السليمة والنوم الجيد لهما تأثير كبير على قدرة الحاج على أداء مناسك الحج. التغذية السليمة، التي تشمل تناول الفواكه والخضروات والبروتينات، تعزز مناعة الجسم وتساعد في توفير الطاقة اللازمة لمواجهة مشاق الحج. من ناحية أخرى، النوم الجيد يساعد على استعادة الطاقة ويعزز من قدرة الجسم على مقاومة الأمراض. إذا حصل الحاج على قسط كافٍ من النوم، فإن مناعته ستكون في أفضل حالاتها، مما يقلل من خطر الإصابة بالعدوى أو الأمراض أثناء الحج. لذلك، من المهم أن يحرص الحاج على النوم مبكراً بعد انتهاء الأنشطة اليومية، مما يساعده على الاستيقاظ بنشاط وتركيز أفضل في اليوم التالي.</t>
  </si>
  <si>
    <t xml:space="preserve">QA-0300</t>
  </si>
  <si>
    <t xml:space="preserve">ما هي المخاطر المحتملة التي قد يتعرض لها الحجاج بسبب الزحام، وكيف يمكن أن تساهم المناعة الجيدة في تقليل هذه المخاطر؟</t>
  </si>
  <si>
    <t xml:space="preserve">الحجاج قد يتعرضون لمخاطر صحية بسبب الزحام، مثل الإصابة بالعدوى الفيروسية أو البكتيرية نتيجة التلامس مع الآخرين في الأماكن المزدحمة. إذا كانت مناعة الحاج قوية، فإنه سيكون أكثر قدرة على مقاومة هذه العدوى. المناعة الجيدة تعتمد على عدة عوامل، منها التغذية السليمة، تناول الفيتامينات مثل فيتامين د وفيتامين سي، والحصول على قسط كافٍ من النوم. إذا حافظ الحاج على نظام غذائي متوازن ونوم جيد، فإنه سيقلل من فرص الإصابة بالأمراض حتى في ظل الزحام. كما يُنصح الحجاج باتخاذ احتياطات إضافية مثل ارتداء الكمامات في الأماكن المزدحمة، مما يساعد في حماية أنفسهم والآخرين من انتقال العدوى.</t>
  </si>
  <si>
    <t xml:space="preserve">QA-0301</t>
  </si>
  <si>
    <t xml:space="preserve">ما هي النصائح الأساسية التي يجب على الحجاج اتباعها لضمان صحتهم وسلامتهم أثناء فترة الحج، وكيف يمكن أن تؤثر هذه النصائح على مناعتهم وقدرتهم على أداء المناسك؟</t>
  </si>
  <si>
    <t xml:space="preserve">يجب على الحجاج اتباع عدة نصائح أساسية لضمان صحتهم وسلامتهم أثناء الحج. أولاً، يجب على الحجاج الذين يعانون من أمراض مزمنة مثل ارتفاع ضغط الدم أو السكري أن يتأكدوا من ضبط حالتهم الصحية قبل السفر، وذلك من خلال زيارة الطبيب والتأكد من أن أدويتهم وجرعاتهم مناسبة. ثانياً، يجب تجنب تناول الحلويات والسكريات، حيث أن ذلك يمكن أن يقلل من المناعة ويزيد من خطر الإصابة بالعدوى، وبدلاً من ذلك، يجب تناول الفواكه والخضروات والبروتينات. ثالثاً، من المهم تناول فيتامين د وفيتامين سي بانتظام، حيث يساعد فيتامين د على تعزيز المناعة وصحة الجهاز التنفسي، بينما يساعد فيتامين سي في الوقاية من الإسهال والعدوى. رابعاً، يجب على الحجاج أن يكونوا حذرين عند تناول الطعام، خاصة السلطات، وأن يحرصوا على تناول البروبيوتيك لتعزيز صحة الجهاز الهضمي. وأخيراً، يجب على الحجاج أن يتجنبوا السهر ويحرصوا على النوم الجيد، حيث أن النوم الجيد يعزز المناعة ويزيد من الطاقة والتركيز.</t>
  </si>
  <si>
    <t xml:space="preserve">QA-0302</t>
  </si>
  <si>
    <t xml:space="preserve">كيف يمكن أن يؤثر ارتفاع درجات الحرارة والازدحام في الحج على صحة الحجاج، وما هي الإجراءات التي يجب اتخاذها لتفادي المخاطر الصحية المرتبطة بذلك؟</t>
  </si>
  <si>
    <t xml:space="preserve">ارتفاع درجات الحرارة والازدحام في الحج يمكن أن يؤثر بشكل كبير على صحة الحجاج، حيث يمكن أن يؤدي إلى فقدان السوائل والأملاح، مما يزيد من خطر الإصابة بضربة الشمس أو الإرهاق. لتفادي هذه المخاطر، يجب على الحجاج شرب كميات كافية من الماء، مع إضافة رشة من الملح لتعويض الأملاح المفقودة. كما يجب عليهم تجنب التعرض المباشر لأشعة الشمس لفترات طويلة، خاصة إذا كانوا يعانون من ارتفاع في درجة الحرارة. من الضروري أيضاً أن يكون الحجاج على دراية بأعراض الأمراض مثل الإنفلونزا أو ارتفاع الحرارة، وأن يسارعوا إلى إبلاغ الطبيب إذا شعروا بأي أعراض غير طبيعية. بالإضافة إلى ذلك، يجب على الحجاج أن يتجنبوا السهر ويحرصوا على الحصول على قسط كافٍ من النوم لتعزيز مناعتهم وقدرتهم على تحمل الظروف الصعبة.</t>
  </si>
  <si>
    <t xml:space="preserve">QA-0303</t>
  </si>
  <si>
    <t xml:space="preserve">ما هي أهمية تناول البروبيوتيك قبل السفر إلى الحج، وكيف يمكن أن يساعد ذلك في تجنب المشاكل الصحية المرتبطة بتغيير البيئة؟</t>
  </si>
  <si>
    <t xml:space="preserve">تناول البروبيوتيك قبل السفر إلى الحج يعد أمراً مهماً جداً، حيث يساعد في تعزيز صحة الجهاز الهضمي ويقلل من خطر الإصابة بالإسهال والمشاكل المعوية التي قد تنجم عن تغيير البيئة. عند السفر إلى بلد جديد، يتعرض الجسم لبكتيريا وفيروسات جديدة قد لا يكون الجهاز المناعي معتاداً عليها، مما يزيد من خطر الإصابة بمشاكل هضمية. من خلال تناول البروبيوتيك، يمكن للحجاج تعزيز توازن البكتيريا الجيدة في الأمعاء، مما يساعد على تحسين عملية الهضم وتقوية المناعة. يُنصح بتناول البروبيوتيك على الريق لمدة أربعة إلى خمسة أيام قبل السفر، مما يساهم في تقليل فرص الإصابة بالإسهال أو المغص أثناء فترة الحج.</t>
  </si>
  <si>
    <t xml:space="preserve">QA-0304</t>
  </si>
  <si>
    <t xml:space="preserve">كيف يمكن أن يؤثر النوم الجيد على صحة الحجاج أثناء فترة الحج، وما هي النصائح المتعلقة بالنوم التي يجب اتباعها لتحقيق أفضل النتائج؟</t>
  </si>
  <si>
    <t xml:space="preserve">النوم الجيد له تأثير كبير على صحة الحجاج أثناء فترة الحج، حيث يساعد في تعزيز المناعة وزيادة الطاقة والتركيز. عندما يحصل الحجاج على قسط كافٍ من النوم، فإنهم يكونون أكثر قدرة على مواجهة التحديات البدنية والنفسية المرتبطة بأداء المناسك. لتحقيق أفضل النتائج، يُنصح الحجاج بالابتعاد عن السهر بعد انتهاء الأنشطة اليومية، والحرص على النوم في أوقات منتظمة. يجب أن يكون مكان النوم مريحاً وهادئاً، مما يساعد على تحسين جودة النوم. كما يُفضل تجنب تناول المنبهات مثل القهوة أو الشاي قبل النوم، والتركيز على الاسترخاء قبل النوم لضمان نوم هادئ ومريح.</t>
  </si>
  <si>
    <t xml:space="preserve">QA-0305</t>
  </si>
  <si>
    <t xml:space="preserve">ما هي المخاطر الصحية التي قد يتعرض لها الحجاج بسبب تجاهل الأعراض المرضية أثناء الحج، وكيف يمكن أن تؤثر هذه المخاطر على قدرتهم على أداء المناسك؟</t>
  </si>
  <si>
    <t xml:space="preserve">تجاهل الأعراض المرضية أثناء الحج يمكن أن يؤدي إلى مخاطر صحية خطيرة، مثل تفاقم الأمراض المزمنة أو الإصابة بمضاعفات صحية مثل التهاب عضلة القلب أو الجفاف الشديد. إذا كان الحاج يعاني من ارتفاع في درجة الحرارة أو أي أعراض مرضية أخرى، فإن تجاهل هذه الأعراض قد يؤدي إلى تدهور حالته الصحية، مما يؤثر سلباً على قدرته على أداء المناسك بشكل صحيح. من المهم أن يكون الحجاج واعين لأعراضهم وأن يسارعوا إلى إبلاغ الطبيب إذا شعروا بأي أعراض غير طبيعية، حيث أن العلاج المبكر يمكن أن يمنع تفاقم الحالة ويساعدهم على استكمال مناسك الحج بسلام.</t>
  </si>
  <si>
    <t xml:space="preserve">QA-0306</t>
  </si>
  <si>
    <t xml:space="preserve">kJV6P5A3xGE</t>
  </si>
  <si>
    <t xml:space="preserve">https://www.youtube.com/watch?v=kJV6P5A3xGE</t>
  </si>
  <si>
    <t xml:space="preserve">مصادر الكالسيوم الاهم بدون منتجات الالبان / حلقة مهمة لكل الاعمار</t>
  </si>
  <si>
    <t xml:space="preserve">ما هي المصادر البديلة للكالسيوم التي يمكن الاعتماد عليها بعد التوقف عن تناول منتجات الحليب، وكيف يمكن أن تؤثر هذه المصادر على صحة الجسم بشكل عام؟</t>
  </si>
  <si>
    <t xml:space="preserve">بعد التوقف عن تناول منتجات الحليب، يمكن الاعتماد على عدة مصادر بديلة للكالسيوم، منها: 1. **البذور**: مثل بذور الشيا والسمسم، حيث تحتوي على كميات كبيرة من الكالسيوم. 2. **السردين والسلمون**: حيث تحتوي عظامهما الصغيرة على كميات كبيرة من الكالسيوم. 3. **المكسرات**: مثل اللوز، الذي يحتوي على الكالسيوم والمغنيسيوم، مما يساعد في توازن الكالسيوم في الجسم. 4. **الورق الأخضر**: مثل الكيل والراوند، حيث تحتوي على كميات جيدة من الكالسيوم. 5. **التين**: الذي يعتبر مصدراً غنياً بالكالسيوم والمغنيسيوم. 6. **التوفو**: الذي يحتوي على كميات محترمة من الكالسيوم. هذه المصادر تساهم في تعزيز صحة العظام والأسنان، وتحسين وظائف القلب والجهاز العصبي، مما يجعلها بدائل فعالة للحليب.</t>
  </si>
  <si>
    <t xml:space="preserve">QA-0307</t>
  </si>
  <si>
    <t xml:space="preserve">كيف يؤثر المغنيسيوم على امتصاص الكالسيوم في الجسم، وما هي العلاقة بينهما في الحفاظ على صحة العظام؟</t>
  </si>
  <si>
    <t xml:space="preserve">المغنيسيوم يلعب دوراً مهماً في امتصاص الكالسيوم في الجسم، حيث يساعد على تحقيق التوازن بينهما. 1. **توازن الكالسيوم والمغنيسيوم**: وجود المغنيسيوم في الجسم يساعد على امتصاص الكالسيوم بشكل أفضل، مما يمنع زيادة الكالسيوم في الجسم التي قد تؤدي إلى مشاكل صحية مثل حصوات الكلى أو التهابات. 2. **دعم صحة العظام**: الكالسيوم والمغنيسيوم يعملان معاً لتعزيز صحة العظام، حيث أن المغنيسيوم يساعد في تحويل الكالسيوم إلى شكل يمكن استخدامه في بناء العظام. 3. **تخفيف الالتهابات**: المغنيسيوم له خصائص مضادة للالتهابات، مما يساعد في تقليل الالتهابات المرتبطة بزيادة الكالسيوم. لذا، من المهم تناول كميات كافية من المغنيسيوم مع الكالسيوم للحفاظ على صحة العظام والجسم بشكل عام.</t>
  </si>
  <si>
    <t xml:space="preserve">QA-0308</t>
  </si>
  <si>
    <t xml:space="preserve">ما هي أهمية فيتامين د في امتصاص الكالسيوم، وكيف يمكن أن يؤثر نقصه على صحة الجسم؟</t>
  </si>
  <si>
    <t xml:space="preserve">فيتامين د له دور حيوي في امتصاص الكالسيوم في الجسم، حيث يزيد من كفاءة امتصاص الكالسيوم بمعدل يصل إلى 200 ضعف. 1. **زيادة امتصاص الكالسيوم**: فيتامين د يساعد في تحسين امتصاص الكالسيوم من الأمعاء، مما يضمن توافر الكالسيوم اللازم لصحة العظام والأسنان. 2. **نقص فيتامين د**: إذا كان هناك نقص في فيتامين د، فإن امتصاص الكالسيوم سيكون غير كافٍ، مما قد يؤدي إلى ضعف العظام وزيادة خطر الإصابة بأمراض مثل هشاشة العظام. 3. **تأثيرات صحية أخرى**: نقص فيتامين د يمكن أن يؤثر أيضاً على وظائف الجهاز المناعي ويزيد من خطر الإصابة بالالتهابات. لذا، من الضروري الحصول على كميات كافية من فيتامين د لضمان امتصاص الكالسيوم بشكل فعال.</t>
  </si>
  <si>
    <t xml:space="preserve">QA-0309</t>
  </si>
  <si>
    <t xml:space="preserve">كيف يمكن أن تؤثر العوامل الغذائية المختلفة على امتصاص الكالسيوم، وما هي الأطعمة التي يجب تجنبها لتحقيق أفضل امتصاص؟</t>
  </si>
  <si>
    <t xml:space="preserve">هناك عدة عوامل غذائية تؤثر على امتصاص الكالسيوم، منها: 1. **الأوكسالات**: مثل الموجودة في السبانخ، حيث يمكن أن تعيق امتصاص الكالسيوم. 2. **الألياف**: بعض الألياف غير القابلة للذوبان قد تؤثر سلباً على امتصاص الكالسيوم. 3. **الأطعمة الغنية بالدهون**: قد تؤثر على امتصاص الكالسيوم إذا كانت الدهون غير صحية. 4. **تناول كميات كبيرة من البروتين**: يمكن أن يؤدي إلى زيادة إفراز الكالسيوم في البول. لذا، من المهم تجنب الأطعمة التي تحتوي على الأوكسالات بكميات كبيرة، مثل السبانخ، والتركيز على الأطعمة التي تعزز امتصاص الكالسيوم مثل المكسرات والبذور والخضروات الورقية الخضراء.</t>
  </si>
  <si>
    <t xml:space="preserve">QA-0310</t>
  </si>
  <si>
    <t xml:space="preserve">ما هي العلاقة بين الكالسيوم والفيتامينات الأخرى مثل فيتامين ك وفيتامين د، وكيف تساهم هذه الفيتامينات في تعزيز صحة العظام؟</t>
  </si>
  <si>
    <t xml:space="preserve">العلاقة بين الكالسيوم والفيتامينات الأخرى مثل فيتامين ك وفيتامين د هي علاقة تكاملية تعزز صحة العظام. 1. **فيتامين د**: كما ذكرنا، يساعد فيتامين د على زيادة امتصاص الكالسيوم من الأمعاء، مما يضمن توافر الكالسيوم اللازم لبناء العظام. 2. **فيتامين ك**: يلعب دوراً في توجيه الكالسيوم إلى العظام والأسنان، مما يساعد في تقليل خطر ترسب الكالسيوم في الأنسجة الرخوة. 3. **التوازن بين الفيتامينات**: وجود كميات كافية من فيتامين د وفيتامين ك مع الكالسيوم يساهم في تعزيز صحة العظام، حيث أن نقص أي من هذه الفيتامينات يمكن أن يؤدي إلى ضعف العظام وزيادة خطر الإصابة بالأمراض المرتبطة بالعظام. لذا، من المهم تناول نظام غذائي متوازن يحتوي على هذه الفيتامينات لضمان صحة العظام.</t>
  </si>
  <si>
    <t xml:space="preserve">QA-0311</t>
  </si>
  <si>
    <t xml:space="preserve">uaV-5J5SjdA</t>
  </si>
  <si>
    <t xml:space="preserve">https://www.youtube.com/watch?v=uaV-5J5SjdA</t>
  </si>
  <si>
    <t xml:space="preserve">تكميم المعدة / ١١ نصيحة بعد العملية لتنجنب ان تندم عليها 😲😲</t>
  </si>
  <si>
    <t xml:space="preserve">ما هي النصائح الأساسية التي يجب على الشخص الذي خضع لعملية التكميم اتباعها للحفاظ على وزنه وصحته بعد العملية؟</t>
  </si>
  <si>
    <t xml:space="preserve">بعد عملية التكميم، يجب على الشخص اتباع عدة نصائح للحفاظ على وزنه وصحته. أولاً، يجب أن يركز على تناول الأطعمة شبه الصلبة مثل الشوربات والبيوريه، وتجنب الأطعمة الجافة أو السوائل بشكل مفرط. ثانياً، من المهم التمييز بين الجوع والشهية، حيث يجب تناول الطعام فقط عند الشعور بالجوع الحقيقي. ثالثاً، يجب تجنب تناول الطعام بعد الشعور بالشبع، لأن ذلك يؤدي إلى توسيع المعدة. رابعاً، يجب مضغ الطعام جيداً وتناوله ببطء لتسهيل عملية الهضم. خامساً، يجب تجنب تناول سعرات حرارية غير مفيدة مثل الحلويات والمقليات، والتركيز على الأطعمة الغنية بالفيتامينات والمعادن. سادساً، يجب شرب كمية كافية من الماء لتجنب الجفاف، وأخيراً، يجب الالتزام بتناول المكملات الغذائية التي يوصي بها الطبيب لتعويض النقص الناتج عن العملية.</t>
  </si>
  <si>
    <t xml:space="preserve">QA-0312</t>
  </si>
  <si>
    <t xml:space="preserve">كيف يمكن للشخص الذي خضع لعملية التكميم أن يتجنب المشاكل الصحية المرتبطة بالجفاف أو نقص الفيتامينات والمعادن؟</t>
  </si>
  <si>
    <t xml:space="preserve">لتجنب المشاكل الصحية المرتبطة بالجفاف أو نقص الفيتامينات والمعادن بعد عملية التكميم، يجب على الشخص اتباع بعض الخطوات. أولاً، يجب شرب كمية كافية من الماء يومياً، حيث أن الجفاف يمكن أن يؤدي إلى فقدان الإحساس بالشبع وزيادة الرغبة في تناول الطعام. ثانياً، يجب تناول الأطعمة الغنية بالفيتامينات والمعادن، مثل الفواكه والخضروات، والتركيز على البروتينات الصحية. ثالثاً، من الضروري الالتزام بتناول المكملات الغذائية التي يوصي بها الطبيب، مثل فيتامين ب 12 وأوميغا 3، لتعويض النقص الناتج عن العملية. رابعاً، يجب تجنب تناول الأطعمة التي تحتوي على سكريات مضافة أو زيوت مكررة، حيث أنها قد تزيد من الالتهابات وتؤثر سلباً على الصحة العامة. خامساً، يجب مراقبة لون البول ورائحته كعلامة على مستوى الترطيب، حيث أن البول الفاتح يدل على الترطيب الجيد.</t>
  </si>
  <si>
    <t xml:space="preserve">QA-0313</t>
  </si>
  <si>
    <t xml:space="preserve">ما هي المخاطر المحتملة التي قد يتعرض لها الشخص بعد عملية التكميم إذا لم يتبع النصائح الغذائية المناسبة؟</t>
  </si>
  <si>
    <t xml:space="preserve">إذا لم يتبع الشخص النصائح الغذائية المناسبة بعد عملية التكميم، فقد يتعرض لعدة مخاطر صحية. أولاً، قد يؤدي تناول الطعام بعد الشبع إلى توسيع المعدة، مما يزيد من الوزن مرة أخرى ويقلل من فعالية العملية. ثانياً، عدم مضغ الطعام جيداً أو تناول الطعام بسرعة قد يؤدي إلى مشاكل في الهضم مثل الحموضة والقيء. ثالثاً، عدم شرب كمية كافية من الماء قد يؤدي إلى الجفاف، مما يؤثر على التركيز والهضم ويزيد من الشعور بالجوع. رابعاً، تناول الأطعمة الغنية بالسعرات الحرارية الفارغة مثل الحلويات والمقليات قد يؤدي إلى زيادة الالتهابات في الجسم، مما يؤثر سلباً على الصحة العامة. خامساً، عدم الالتزام بتناول المكملات الغذائية قد يؤدي إلى نقص الفيتامينات والمعادن، مما يسبب مشاكل صحية مثل ضعف الشعر، الاكتئاب، وهشاشة العظام.</t>
  </si>
  <si>
    <t xml:space="preserve">QA-0314</t>
  </si>
  <si>
    <t xml:space="preserve">كيف يمكن للشخص الذي خضع لعملية التكميم أن يميز بين الجوع الحقيقي والشهية المفتوحة، وما هي الخطوات التي يمكن اتخاذها لتحقيق ذلك؟</t>
  </si>
  <si>
    <t xml:space="preserve">لتمييز الشخص الذي خضع لعملية التكميم بين الجوع الحقيقي والشهية المفتوحة، يمكن اتباع بعض الخطوات. أولاً، يجب على الشخص أن يقضي بعض الوقت في التفكير قبل تناول الطعام، والتساؤل عما إذا كان يشعر بالجوع الجسدي أو إذا كانت الشهية مفتوحة بسبب عوامل نفسية أو بيئية. ثانياً، يمكن للشخص شرب كوب من الماء قبل تناول الطعام، حيث أن الجفاف قد يسبب شعوراً زائفاً بالجوع. ثالثاً، يجب تناول وجبات صغيرة ومتكررة بدلاً من وجبات كبيرة، مما يساعد على التحكم في الشهية. رابعاً، من المفيد تناول الأطعمة الغنية بالألياف والبروتين، حيث أنها تعزز الشعور بالشبع لفترة أطول. خامساً، يجب تجنب تناول الطعام أثناء الانشغال بمشاهدة التلفاز أو استخدام الهاتف، حيث أن ذلك قد يؤدي إلى تناول كميات أكبر دون وعي.</t>
  </si>
  <si>
    <t xml:space="preserve">QA-0315</t>
  </si>
  <si>
    <t xml:space="preserve">ما هي العوامل التي تؤدي إلى زيادة الوزن مرة أخرى بعد عملية التكميم، وكيف يمكن تجنبها؟</t>
  </si>
  <si>
    <t xml:space="preserve">زيادة الوزن مرة أخرى بعد عملية التكميم يمكن أن تحدث نتيجة لعدة عوامل، منها تناول الطعام بعد الشبع، حيث أن ذلك يؤدي إلى توسيع المعدة وزيادة الشهية. أيضاً، عدم الالتزام بنظام غذائي صحي ومتوازن، مثل تناول الأطعمة الغنية بالسعرات الحرارية الفارغة مثل الحلويات والمقليات، يمكن أن يسهم في زيادة الوزن. بالإضافة إلى ذلك، عدم ممارسة النشاط البدني بانتظام قد يؤدي إلى عدم حرق السعرات الحرارية الزائدة. لتجنب هذه العوامل، يجب على الشخص الالتزام بتناول وجبات صغيرة ومتكررة، ومراقبة كميات الطعام، وممارسة الرياضة بانتظام. كما يجب التركيز على تناول الأطعمة الصحية الغنية بالفيتامينات والمعادن، والابتعاد عن الأطعمة التي تحتوي على سكريات مضافة أو زيوت مكررة.</t>
  </si>
  <si>
    <t xml:space="preserve">QA-0316</t>
  </si>
  <si>
    <t xml:space="preserve">-oI7sNGspT8</t>
  </si>
  <si>
    <t xml:space="preserve">https://www.youtube.com/watch?v=-oI7sNGspT8</t>
  </si>
  <si>
    <t xml:space="preserve">امور تدمر ذاكرتك تفعلها كل يوم/ كيف نستعيد الذاكرة ونرفع الذكاء</t>
  </si>
  <si>
    <t xml:space="preserve">ما هي العوامل السبعة التي تؤثر سلبًا على الذاكرة والتركيز، وكيف يمكن أن تؤدي كل منها إلى تدهور القدرات العقلية؟</t>
  </si>
  <si>
    <t xml:space="preserve">العوامل السبعة التي تؤثر سلبًا على الذاكرة والتركيز تشمل: 1. **تناول السكر**: يؤدي ارتفاع مستوى السكر في الدم إلى تدهور الذاكرة، حيث يتحول السكر إلى فضلات تتراكم في المخ وتسبب الزهايمر. 2. **السمنة وقلة الحركة**: تؤدي السمنة إلى تقليل مستوى مادة بي دي ان اف، مما يقلل من نشاط المخ ويؤثر سلبًا على الذاكرة. 3. **التدخين**: يقلل من نسبة الأكسجين في الدم، مما يؤثر على وظائف المخ ويزيد من خطر الجلطات. 4. **كسل الدماغ**: الاعتماد على الأجهزة الإلكترونية في حفظ المعلومات يؤدي إلى كسل عقلي، مما يضعف الذاكرة. 5. **قلة الدهون المفيدة**: الدهون الصحية ضرورية لصحة المخ، حيث تساعد في بناء الخلايا العصبية. 6. **قلة النوم**: النوم الجيد ضروري لتنظيف المخ وبناء خلايا عصبية جديدة، وقلة النوم تؤدي إلى تدهور الذاكرة. 7. **توقف التعلم**: عدم ممارسة التعلم أو اكتساب مهارات جديدة يؤدي إلى ضعف الذاكرة والتركيز.</t>
  </si>
  <si>
    <t xml:space="preserve">QA-0317</t>
  </si>
  <si>
    <t xml:space="preserve">كيف يؤثر تناول السكر على الذاكرة والتركيز، وما هي الآثار طويلة المدى لهذا التأثير؟</t>
  </si>
  <si>
    <t xml:space="preserve">تناول السكر يؤثر سلبًا على الذاكرة والتركيز من خلال رفع مستوى السكر في الدم بشكل مفاجئ، مما يؤدي إلى تدهور القدرة على التركيز وتذكر المعلومات. مع مرور الوقت، يتحول السكر إلى فضلات تتراكم في المخ، مما يزيد من خطر الإصابة بالزهايمر. الآثار طويلة المدى تشمل ضعف مستمر في الذاكرة، صعوبة في التركيز، وزيادة احتمالية الإصابة بأمراض عقلية مثل الزهايمر، مما يجعل الذاكرة أقل فعالية على المدى البعيد.</t>
  </si>
  <si>
    <t xml:space="preserve">QA-0318</t>
  </si>
  <si>
    <t xml:space="preserve">ما العلاقة بين قلة الحركة والسمنة من جهة، ووظائف المخ من جهة أخرى، وكيف يمكن تحسين هذه الوظائف؟</t>
  </si>
  <si>
    <t xml:space="preserve">قلة الحركة والسمنة تؤثران سلبًا على وظائف المخ من خلال تقليل مستوى مادة بي دي ان اف، التي تعزز نشاط المخ وتفتح مناطق جديدة للذاكرة. عندما تقل الحركة، تنخفض مستويات هذه المادة، مما يؤدي إلى ضعف التركيز والذاكرة. لتحسين وظائف المخ، يجب زيادة النشاط البدني، مثل ممارسة الرياضة بانتظام، مما يساعد على تعزيز مستويات بي دي ان اف، وبالتالي تحسين الذاكرة والتركيز.</t>
  </si>
  <si>
    <t xml:space="preserve">QA-0319</t>
  </si>
  <si>
    <t xml:space="preserve">كيف يؤثر التدخين على وظائف المخ، وما هي الإجراءات التي يمكن اتخاذها لتحسين صحة المخ في هذا السياق؟</t>
  </si>
  <si>
    <t xml:space="preserve">التدخين يؤثر سلبًا على وظائف المخ من خلال تقليل نسبة الأكسجين المتاحة، مما يؤدي إلى ضعف التركيز والذاكرة. كما أن التدخين يزيد من خطر الإصابة بالجلطات بسبب تأثيره على الشرايين. لتحسين صحة المخ، يجب الإقلاع عن التدخين، وممارسة تمارين التنفس العميق، والابتعاد عن الأماكن الملوثة، مما يساعد على زيادة تدفق الأكسجين إلى المخ وتحسين وظائفه.</t>
  </si>
  <si>
    <t xml:space="preserve">QA-0320</t>
  </si>
  <si>
    <t xml:space="preserve">ما هي أهمية النوم الجيد على صحة المخ، وما العواقب المحتملة لقلة النوم على الذاكرة والتركيز؟</t>
  </si>
  <si>
    <t xml:space="preserve">النوم الجيد مهم لصحة المخ لأنه يساعد في تنظيف المخ من الفضلات وبناء خلايا عصبية جديدة. قلة النوم تؤدي إلى تدهور الذاكرة والتركيز، حيث يمكن أن تنخفض القدرة على التذكر بنسبة تصل إلى 20% بعد ليلة واحدة من عدم النوم الجيد. العواقب المحتملة تشمل ضعف الأداء العقلي، صعوبة في التركيز، وزيادة القلق والتوتر، مما يؤثر سلبًا على جودة الحياة بشكل عام.</t>
  </si>
  <si>
    <t xml:space="preserve">QA-0321</t>
  </si>
  <si>
    <t xml:space="preserve">wuQcp7Qw4tQ</t>
  </si>
  <si>
    <t xml:space="preserve">https://www.youtube.com/watch?v=wuQcp7Qw4tQ</t>
  </si>
  <si>
    <t xml:space="preserve">علاج الامراض المناعية / لماذا تصاب وطريق الشفاء بدون ادوية</t>
  </si>
  <si>
    <t xml:space="preserve">ما هي الأسباب الرئيسية التي تجعل الأمراض المناعية لا تشفى نهائياً، وكيف يرتبط ذلك بنمط الحياة والتغذية؟</t>
  </si>
  <si>
    <t xml:space="preserve">الأسباب الرئيسية التي تجعل الأمراض المناعية لا تشفى نهائياً تتعلق بعدة عوامل. أولاً، يُشير الأطباء إلى أن التغذية تلعب دوراً حاسماً في الشفاء من الأمراض المناعية، حيث أن الابتعاد عن الطعام والتغذية السليمة يجعل الشفاء صعباً. ثانياً، يُعتبر نمط الحياة، بما في ذلك طريقة النوم، عاملاً مهماً، حيث لا توجد أدلة تثبت أن نمط الحياة لا يؤثر على المرض المناعي. ثالثاً، متلازمة الأيض، التي تشمل السمنة وارتفاع ضغط الدم والكبد الدهني، ترتبط بشكل كبير بالأمراض المناعية، مما يجعل الشفاء منها أكثر تعقيداً. وأخيراً، يُعتبر الجهاز المناعي مختلاً، حيث يهاجم الجسم نفسه بدلاً من محاربة العوامل الخارجية، مما يؤدي إلى تفاقم الحالة.</t>
  </si>
  <si>
    <t xml:space="preserve">QA-0322</t>
  </si>
  <si>
    <t xml:space="preserve">كيف تؤثر الولادة القيصرية والرضاعة الطبيعية على صحة الجهاز المناعي لدى الأطفال، وما هي العوامل التي يجب مراعاتها؟</t>
  </si>
  <si>
    <t xml:space="preserve">تؤثر الولادة القيصرية والرضاعة الطبيعية بشكل كبير على صحة الجهاز المناعي لدى الأطفال. الولادة القيصرية قد تؤدي إلى فقدان الطفل للبكتيريا المفيدة التي تُنقل عبر المهبل أثناء الولادة الطبيعية، مما يؤثر سلباً على تطوير جهاز المناعة لديه. أما الرضاعة الطبيعية، فهي تزود الطفل بمضادات حيوية وبكتيريا حية وخلايا مناعية مهمة، مما يعزز صحة جهازه الهضمي ويقلل من احتمالية الإصابة بالأمراض المناعية. لذلك، يُنصح بالرضاعة الطبيعية لمدة لا تقل عن سنتين، حيث أن ذلك يُعتبر أساسياً لصحة الطفل على المدى الطويل.</t>
  </si>
  <si>
    <t xml:space="preserve">QA-0323</t>
  </si>
  <si>
    <t xml:space="preserve">ما هي العلاقة بين صحة الأمعاء والأمراض المناعية، وما هي الخطوات اللازمة لإصلاح الأمعاء؟</t>
  </si>
  <si>
    <t xml:space="preserve">صحة الأمعاء تلعب دوراً محورياً في الأمراض المناعية، حيث أن الأمعاء تُعتبر نقطة البداية لأي مرض مناعي. إذا كانت الأمعاء تعاني من مشاكل مثل ارتشاح الأمعاء، فإن ذلك يؤدي إلى تسرب البروتينات غير المرغوب فيها إلى الدم، مما يُربك جهاز المناعة ويجعله يهاجم الجسم نفسه. لإصلاح الأمعاء، يجب التركيز على عدة خطوات: أولاً، تجنب الأطعمة التي تضر بصحة الأمعاء مثل الجلوتين واللاكتوز والسكر. ثانياً، تناول الفيتامينات المهمة مثل فيتامين د والزنك وفيتامين أ، حيث تلعب دوراً في تعزيز المناعة. ثالثاً، تناول الأطعمة الغنية بالسلفورافين مثل البروكلي والقرنبيط، حيث تساعد في تحسين صحة الأمعاء وتقليل الالتهابات.</t>
  </si>
  <si>
    <t xml:space="preserve">QA-0324</t>
  </si>
  <si>
    <t xml:space="preserve">كيف تؤثر المضادات الحيوية على صحة الجهاز المناعي، وما هي البدائل التي يمكن استخدامها؟</t>
  </si>
  <si>
    <t xml:space="preserve">تؤثر المضادات الحيوية سلباً على صحة الجهاز المناعي، حيث أنها تقتل البكتيريا المفيدة التي تلعب دوراً مهماً في تعزيز المناعة. الاستخدام المفرط للمضادات الحيوية يمكن أن يؤدي إلى اختلال في توازن الميكروبيوم، مما يزيد من احتمالية الإصابة بالأمراض المناعية. كبديل، يُنصح باستخدام البروبيوتيك والبريبيوتيك لتعزيز صحة الأمعاء، حيث تساعد هذه المكملات في إعادة توازن البكتيريا النافعة في الجسم. كما يُفضل تناول الأطعمة المخمرة مثل المخللات والكابوتشا، التي تحتوي على بكتيريا حية تدعم صحة الجهاز المناعي.</t>
  </si>
  <si>
    <t xml:space="preserve">QA-0325</t>
  </si>
  <si>
    <t xml:space="preserve">ما هي أهمية الأوميغا 3 والجلوتامين في علاج الأمراض المناعية، وكيف يمكن الحصول عليهما من النظام الغذائي؟</t>
  </si>
  <si>
    <t xml:space="preserve">الأوميغا 3 والجلوتامين يلعبان دوراً مهماً في علاج الأمراض المناعية. الأوميغا 3، الموجود في زيت السمك وزيت كبد الحوت، يُساعد في تقليل الالتهابات وتحسين صحة الخلايا المبطنه للأمعاء. للحصول على الأوميغا 3، يُنصح بتناول الأسماك الدهنية مثل السلمون، أو استخدام مكملات زيت السمك. أما الجلوتامين، فهو يُعتبر عنصراً أساسياً في تعزيز صحة الأمعاء وتقليل التهاباتها، ويمكن الحصول عليه من مصادر غذائية مثل الكرنب والبيض واللحوم. يُعتبر تناول الجلوتامين قبل النوم أو من خلال مصادره الغذائية ضرورياً لدعم المناعة وتحسين صحة الأمعاء.</t>
  </si>
  <si>
    <t xml:space="preserve">QA-0326</t>
  </si>
  <si>
    <t xml:space="preserve">jxcFrpMkFn0</t>
  </si>
  <si>
    <t xml:space="preserve">https://www.youtube.com/watch?v=jxcFrpMkFn0</t>
  </si>
  <si>
    <t xml:space="preserve">صحتك ونظامك الغذائي بعد رمضان/ خطوات سهلة للاستفادة القصوي بعد العيد</t>
  </si>
  <si>
    <t xml:space="preserve">ما هي الخطوات الخمس التي يجب اتباعها بعد عيد الفطر للحفاظ على الصحة والوزن؟</t>
  </si>
  <si>
    <t xml:space="preserve">1. **تجنب الإفطار**: يجب أن تتجنب تناول وجبة الإفطار بعد رمضان، حيث تعودت على عدم الأكل قبل الساعة 6:00. من المهم أن تستمر في حرق الدهون وعدم تناول أطعمة سكرية تؤثر على تركيزك. 2. **ممارسة الرياضة على معدة فارغة**: من الضروري ممارسة الرياضة مثل المشي أو الجري على معدة فارغة، سواء قبل الإفطار أو قبل النوم، لمدة نصف ساعة يومياً. 3. **الانضمام إلى تحدي لمدة 45 يوم**: هناك تحدي لمساعدة الأشخاص الذين زاد وزنهم بعد رمضان، يتضمن وجبات متنوعة وجدول رياضي، مع تشجيع يومي لتحفيز المشاركين. 4. **تقليل الارتباط النفسي بالطعام**: يجب أن تتجنب ربط الطعام بالمكافآت أو المناسبات، حيث أن هذا الارتباط يمكن أن يؤدي إلى مشاكل صحية مثل السمنة. 5. **الاهتمام بالروحانيات**: يجب أن تستمر في ممارسة الروحانيات بعد رمضان، مثل الصلاة وقراءة القرآن، للحفاظ على الروحانية طوال العام.</t>
  </si>
  <si>
    <t xml:space="preserve">QA-0327</t>
  </si>
  <si>
    <t xml:space="preserve">كيف يمكن أن يؤثر الارتباط النفسي بالطعام على الصحة العامة؟</t>
  </si>
  <si>
    <t xml:space="preserve">الارتباط النفسي بالطعام يمكن أن يؤدي إلى العديد من المشاكل الصحية، مثل السمنة وأمراض الكبد الدهني ومتلازمة الأيض. عندما يرتبط الشخص بالطعام كمكافأة أو متعة، يصبح من الصعب عليه التحكم في عادات الأكل، مما يؤدي إلى تناول كميات كبيرة من الطعام غير الصحي. هذا الارتباط يمكن أن يسبب أيضاً الاكتئاب، حيث يشعر الشخص بعدم الفائدة ويجري نحو الثلاجة بحثاً عن الراحة. لذلك، من المهم أن نفهم أن الطعام يجب أن يكون وسيلة لتغذية الجسم وليس وسيلة للمتعة.</t>
  </si>
  <si>
    <t xml:space="preserve">QA-0328</t>
  </si>
  <si>
    <t xml:space="preserve">ما هي أهمية ممارسة الرياضة على معدة فارغة بعد رمضان؟</t>
  </si>
  <si>
    <t xml:space="preserve">ممارسة الرياضة على معدة فارغة بعد رمضان تعتبر مهمة جداً لأنها تساعد في حرق الدهون بشكل أكثر فعالية. عندما تكون المعدة فارغة، يكون الجسم أكثر قدرة على استخدام الدهون المخزنة كمصدر للطاقة، مما يساعد في تقليل الوزن وتحسين اللياقة البدنية. بالإضافة إلى ذلك، ممارسة الرياضة في هذا الوقت تعزز من مستويات هرمون النمو، مما يساعد في بناء العضلات وتحسين الصحة العامة. من المهم الاستمرار في هذه العادة بعد رمضان للحفاظ على النتائج التي تم تحقيقها خلال الشهر.</t>
  </si>
  <si>
    <t xml:space="preserve">QA-0329</t>
  </si>
  <si>
    <t xml:space="preserve">كيف يمكن أن يؤثر تناول وجبتين فقط في اليوم على الصحة مقارنة بتناول ثلاث وجبات؟</t>
  </si>
  <si>
    <t xml:space="preserve">تناول وجبتين فقط في اليوم يمكن أن يكون له تأثيرات إيجابية على الصحة، حيث يساعد في تقليل السعرات الحرارية المتناولة ويعزز من عملية الأيض. هذا النظام يمكن أن يساعد في الحفاظ على الوزن أو حتى فقدانه، حيث أن تقليل عدد الوجبات يمكن أن يؤدي إلى تحسين مستويات الطاقة وتقليل الشعور بالجوع. بالمقابل، تناول ثلاث وجبات قد يؤدي إلى تناول كميات أكبر من الطعام، مما قد يسبب زيادة الوزن. من المهم أن تكون الوجبات متوازنة وتحتوي على العناصر الغذائية اللازمة للحفاظ على صحة الجسم.</t>
  </si>
  <si>
    <t xml:space="preserve">QA-0330</t>
  </si>
  <si>
    <t xml:space="preserve">ما هي الفوائد الروحية التي يمكن تحقيقها بعد رمضان، وكيف يمكن الحفاظ عليها طوال العام؟</t>
  </si>
  <si>
    <t xml:space="preserve">الفوائد الروحية التي يمكن تحقيقها بعد رمضان تشمل تعزيز الإيمان، وزيادة الوعي الروحي، وتحسين العلاقات مع الله. للحفاظ على هذه الروحانيات طوال العام، يجب الالتزام بالصلاة اليومية، وقراءة القرآن، والمشاركة في الأنشطة الروحية مثل الذكر والدعاء. من المهم أيضاً تخصيص وقت للتأمل والتفكر في الذات، مما يساعد على تعزيز الروحانية والشعور بالسلام الداخلي. كما يمكن ممارسة الصيام في أيام معينة مثل صيام الست من شوال أو الاثنين والخميس، مما يساعد في الحفاظ على الروحانية والنمو الروحي.</t>
  </si>
  <si>
    <t xml:space="preserve">QA-0331</t>
  </si>
  <si>
    <t xml:space="preserve">mFKVnjrMQM8</t>
  </si>
  <si>
    <t xml:space="preserve">https://www.youtube.com/watch?v=mFKVnjrMQM8</t>
  </si>
  <si>
    <t xml:space="preserve">القولون والامراض النفسية/ دراسة حديثة ستنهي معاناتك نهائيا/ حل مشاكل القولون والاكتئاب</t>
  </si>
  <si>
    <t xml:space="preserve">ما هي العلاقة بين مشاكل القولون والأمراض النفسية، وكيف يمكن أن تؤثر هذه المشاكل على الحالة النفسية والعقلية للشخص؟</t>
  </si>
  <si>
    <t xml:space="preserve">العلاقة بين مشاكل القولون والأمراض النفسية تتجلى في وجود تواصل مباشر بين العقل والقولون، حيث أن القلق والاكتئاب يمكن أن يؤديان إلى تفاقم مشاكل القولون مثل الانتفاخ والإسهال والإمساك. على العكس، فإن مشاكل القولون تؤثر سلبًا على الحالة النفسية، مما يؤدي إلى زيادة الاكتئاب والقلق. الدراسات أظهرت أن الأشخاص الذين يعانون من القولون العصبي لديهم تغيرات في نشاط المخ، مما يؤثر على قدرتهم العقلية ويزيد من مشاعر القلق والاكتئاب.</t>
  </si>
  <si>
    <t xml:space="preserve">QA-0332</t>
  </si>
  <si>
    <t xml:space="preserve">كيف يمكن أن يؤثر النوم ونقص فيتامين د على صحة القولون والمزاج، وما هي النصائح التي يمكن اتباعها لتحسين هذه الجوانب؟</t>
  </si>
  <si>
    <t xml:space="preserve">النوم الجيد ونقص فيتامين د لهما تأثير كبير على صحة القولون والمزاج. الأشخاص الذين لا ينامون بشكل جيد يعانون من زيادة في الاكتئاب بنسبة 41%، كما أن نقص فيتامين د يؤثر سلبًا على الحالة النفسية ويؤدي إلى مشاكل في الهضم. لتحسين هذه الجوانب، يُنصح بالنوم في غرفة مظلمة والحفاظ على عدد ساعات النوم الكافية، بالإضافة إلى التأكد من مستويات فيتامين د في الجسم، حيث يجب أن تكون فوق 70 طوال السنة لتفادي مشاكل القولون والاكتئاب.</t>
  </si>
  <si>
    <t xml:space="preserve">QA-0333</t>
  </si>
  <si>
    <t xml:space="preserve">ما هي أهمية الروحانية والإيمان في تحسين صحة القولون والمزاج، وكيف يمكن أن تؤثر هذه الجوانب على العادات الغذائية؟</t>
  </si>
  <si>
    <t xml:space="preserve">الروحانية والإيمان تلعبان دورًا مهمًا في تحسين صحة القولون والمزاج، حيث أن الأشخاص الأكثر روحانية يميلون إلى تناول كميات أقل من الطعام ويكونون أقل عرضة لمشاكل القولون والاكتئاب. الروحانية تساعد في تقليل التوتر والقلق، مما ينعكس إيجابيًا على الجهاز الهضمي. من خلال الاتصال بالخالق والتوجه إليه في الأوقات الصعبة، يمكن للناس أن يشعروا بالراحة النفسية، مما يؤدي إلى تحسين عاداتهم الغذائية وتجنب الأطعمة غير الصحية.</t>
  </si>
  <si>
    <t xml:space="preserve">QA-0334</t>
  </si>
  <si>
    <t xml:space="preserve">كيف يمكن أن تؤثر العادات الغذائية غير الصحية على صحة القولون والمزاج، وما هي الأنظمة الغذائية التي يمكن اتباعها لتحسين هذه الحالة؟</t>
  </si>
  <si>
    <t xml:space="preserve">العادات الغذائية غير الصحية، مثل تناول الأطعمة السريعة والمليئة بالسكر، تؤثر سلبًا على صحة القولون والمزاج، حيث يمكن أن تسبب الانتفاخ، الحموضة، والإمساك. لتحسين هذه الحالة، يُنصح باتباع نظام غذائي صحي يتضمن الفواكه والخضروات والحبوب الكاملة، والابتعاد عن الأطعمة المصنعة. هذا النوع من النظام الغذائي يساعد في الحفاظ على صحة القولون ويعزز القدرات العقلية، مما يقلل من الاكتئاب والقلق.</t>
  </si>
  <si>
    <t xml:space="preserve">QA-0335</t>
  </si>
  <si>
    <t xml:space="preserve">ما هي الطرق الحديثة لعلاج القولون العصبي، وكيف ترتبط هذه العلاجات بالصحة النفسية؟</t>
  </si>
  <si>
    <t xml:space="preserve">الطرق الحديثة لعلاج القولون العصبي تشمل استخدام مضادات الاكتئاب، حيث أظهرت الدراسات أن هناك ارتباطًا بين المخ والقولون. هذه العلاجات تساعد في تحسين الحالة النفسية، مما ينعكس إيجابيًا على صحة القولون. بالإضافة إلى ذلك، يتم استخدام التنويم المغناطيسي كطريقة علاجية، مما يدل على أهمية التعامل مع الجوانب النفسية في علاج مشاكل القولون.</t>
  </si>
  <si>
    <t xml:space="preserve">QA-0336</t>
  </si>
  <si>
    <t xml:space="preserve">_oGMhT-jMfA</t>
  </si>
  <si>
    <t xml:space="preserve">https://www.youtube.com/watch?v=_oGMhT-jMfA</t>
  </si>
  <si>
    <t xml:space="preserve">الكلاجين من عظام البقر او مكمل غذائى</t>
  </si>
  <si>
    <t xml:space="preserve">ما هي البدائل الطبيعية للمكملات الغذائية مثل الكولاجين وفيتامين سي والمغنيسيوم، وكيف يمكن أن تؤثر هذه البدائل على صحة الجسم؟</t>
  </si>
  <si>
    <t xml:space="preserve">بالنسبة للكولاجين، يمكن الحصول عليه من شوربة عظم البقر، التي تحتوي على كولاجين عالي الجودة، ولكنها قد تكون ثقيلة على بعض الأشخاص. بالنسبة للنباتيين، يجب عليهم تناول مكملات كولاجين بيبتيد، حيث أن البروتينات الأساسية مثل البرولين والهيدروكسي برولين والجلايسين ضرورية لتكوين الكولاجين. أما فيتامين سي، فيمكن الحصول عليه من الفلفل (الأخضر والأحمر) والتوت والجوافة، حيث أن فيتامين سي الطبيعي يحتوي على مكونات متعددة، بينما فيتامين سي الصناعي هو جزء من مكون واحد فقط. المغنيسيوم يتواجد في السلطة والأفوكادو والمكسرات، ونقصه يمكن أن يؤدي إلى مشاكل صحية مثل الأرق وارتفاع ضغط الدم.</t>
  </si>
  <si>
    <t xml:space="preserve">QA-0337</t>
  </si>
  <si>
    <t xml:space="preserve">كيف يمكن أن يؤثر نقص المغنيسيوم على صحة الجسم، وما هي المصادر الطبيعية التي يمكن الحصول عليها لتعويض هذا النقص؟</t>
  </si>
  <si>
    <t xml:space="preserve">نقص المغنيسيوم يمكن أن يؤدي إلى عدة مشاكل صحية مثل الأرق، حيث يؤثر على نوعية النوم، كما يمكن أن يسبب ارتفاع ضغط الدم، وزيادة معدل ضربات القلب، والإمساك. لتعويض نقص المغنيسيوم، يمكن تناول الأطعمة الغنية به مثل السلطة، الأفوكادو، والمكسرات، حيث تحتوي هذه الأطعمة على كميات جيدة من المغنيسيوم التي تساعد في تحسين الصحة العامة.</t>
  </si>
  <si>
    <t xml:space="preserve">QA-0338</t>
  </si>
  <si>
    <t xml:space="preserve">ما هي أهمية تناول الكولاجين بشكل بيبتيد، وما هي الطرق المثلى لامتصاصه في الجسم؟</t>
  </si>
  <si>
    <t xml:space="preserve">تناول الكولاجين بشكل بيبتيد مهم لأنه يكون متكسر، مما يسهل عملية الهضم والامتصاص في الجسم. من الأفضل تناول الكولاجين في شكل سائل، حيث يتم امتصاصه بشكل أفضل مقارنة بالمساحيق أو الكبسولات. هذه الطريقة تضمن أن الكولاجين يصل إلى الجسم بشكل فعال ويساهم في تحسين صحة الشعر والمفاصل.</t>
  </si>
  <si>
    <t xml:space="preserve">QA-0339</t>
  </si>
  <si>
    <t xml:space="preserve">كيف يمكن أن يؤثر تناول فيتامين سي من مصادر طبيعية على الجسم مقارنة بتناوله من المكملات الصناعية؟</t>
  </si>
  <si>
    <t xml:space="preserve">تناول فيتامين سي من مصادر طبيعية مثل الفلفل والتوت والجوافة يوفر الجسم بمركب فيتامين سي الكامل، الذي يحتوي على ثمانية مكونات مختلفة تعمل معًا لتعزيز الصحة. بينما المكملات الصناعية تحتوي على شكل واحد فقط من فيتامين سي (الأسكوربيك أسيد)، مما قد يقلل من فعاليته. لذلك، يُفضل الحصول على فيتامين سي من المصادر الطبيعية لضمان الحصول على الفوائد الكاملة.</t>
  </si>
  <si>
    <t xml:space="preserve">QA-0340</t>
  </si>
  <si>
    <t xml:space="preserve">ما هي العلاقة بين تناول الكولاجين وصحة الشعر والمفاصل، وما هي العوامل التي تؤثر على فعالية الكولاجين في الجسم؟</t>
  </si>
  <si>
    <t xml:space="preserve">تناول الكولاجين له تأثير مباشر على صحة الشعر والمفاصل، حيث أن البروتينات الموجودة فيه مثل البرولين والهيدروكسي برولين والجلايسين ضرورية لتكوين الكولاجين في الجسم. إذا كانت هذه البروتينات غير متوفرة، قد يؤدي ذلك إلى تساقط الشعر ومشاكل في المفاصل. فعالية الكولاجين تعتمد أيضًا على طريقة تناوله، حيث يُفضل أن يكون في شكل بيبتيد سائل لسهولة الامتصاص.</t>
  </si>
  <si>
    <t xml:space="preserve">QA-0341</t>
  </si>
  <si>
    <t xml:space="preserve">bux_BaudRhg</t>
  </si>
  <si>
    <t xml:space="preserve">https://www.youtube.com/watch?v=bux_BaudRhg</t>
  </si>
  <si>
    <t xml:space="preserve">التوتر والضغط العصبي و علاجهم الشافى.. من لقاء د كريم علي / برنامج رفرش</t>
  </si>
  <si>
    <t xml:space="preserve">ما هي العلاقة بين التوتر والضغط العصبي وبين الأمراض الجسدية مثل أمراض القلب والسمنة، وكيف يمكن أن تؤثر هذه الأمراض على الصحة العامة للفرد؟</t>
  </si>
  <si>
    <t xml:space="preserve">التوتر والضغط العصبي يعتبران من الأسباب الرئيسية للعديد من الأمراض الجسدية، حيث تشير الإحصائيات إلى أن التوتر والاكتئاب سيكونان السبب الأول للوفاة بحلول عام 2030. الأمراض مثل أمراض القلب والسمنة ترتبط بشكل وثيق بالتوتر، حيث أن التوتر يؤدي إلى عادات غذائية غير صحية مثل الإفراط في الأكل، مما يزيد من الوزن ويؤدي إلى ارتفاع ضغط الدم والكوليسترول. كما أن التوتر يمكن أن يؤدي إلى مشاكل في الجهاز الهضمي، وفقدان الشعر، وعدم التركيز، مما يؤثر سلبًا على جودة الحياة والصحة العامة للفرد.</t>
  </si>
  <si>
    <t xml:space="preserve">QA-0342</t>
  </si>
  <si>
    <t xml:space="preserve">كيف يمكن أن يؤثر الجانب الروحي على الصحة النفسية والعاطفية، وما هي النصائح التي يقدمها الدكتور كريم لتحسين هذا الجانب؟</t>
  </si>
  <si>
    <t xml:space="preserve">الجانب الروحي له تأثير كبير على الصحة النفسية والعاطفية، حيث يشير الدكتور كريم إلى أن الأشخاص الذين يبتعدون عن الحياة الروحية يعانون من مستويات أعلى من القلق والتوتر. لتحسين هذا الجانب، ينصح الدكتور بالتركيز على الإيمان بالنفس وبالله، والعيش في اللحظة الحالية دون القلق بشأن المستقبل أو الندم على الماضي. كما يشدد على أهمية ممارسة الأعمال الخيرية والتواصل مع الآخرين، حيث أن العلاقات الدافئة والسليمة تعزز من الشعور بالسعادة وتقلل من التوتر.</t>
  </si>
  <si>
    <t xml:space="preserve">QA-0343</t>
  </si>
  <si>
    <t xml:space="preserve">ما هي العوامل الغذائية التي يمكن أن تساعد في تقليل التوتر والضغط العصبي، وكيف يمكن أن تؤثر هذه العوامل على الحالة النفسية للفرد؟</t>
  </si>
  <si>
    <t xml:space="preserve">هناك عدة عوامل غذائية يمكن أن تساعد في تقليل التوتر، مثل تناول الأطعمة الغنية بالتريبتوفان، مثل الديك الرومي، والمكسرات، والأسماك مثل السلمون. هذه الأطعمة تساهم في إفراز هرمونات السعادة. كما أن تناول الأطعمة الحية مثل الخضروات والفواكه، والابتعاد عن الأطعمة المقلية أو المعالجة، يساعد في تحسين الهضم وزيادة الطاقة، مما ينعكس إيجابًا على الحالة النفسية. بالإضافة إلى ذلك، ينصح الدكتور كريم بالصيام كوسيلة لتعزيز الشعور بالسعادة وتقليل التوتر.</t>
  </si>
  <si>
    <t xml:space="preserve">QA-0344</t>
  </si>
  <si>
    <t xml:space="preserve">كيف يمكن أن تؤثر العادات اليومية مثل النوم والتغذية والرياضة على مستويات التوتر، وما هي التوصيات التي يقدمها الدكتور كريم لتحسين هذه العادات؟</t>
  </si>
  <si>
    <t xml:space="preserve">العادات اليومية مثل النوم الجيد، التغذية الصحية، وممارسة الرياضة تلعب دورًا حاسمًا في مستويات التوتر. الدكتور كريم يشير إلى أن النوم المبكر والنوم العميق يمكن أن يقلل من الاكتئاب بنسبة 41% حتى بعد ليلة واحدة من السهر. كما أن التغذية السليمة، مثل تناول فيتامين د والمغنيسيوم، تساعد في تحسين المزاج. ممارسة الرياضة أيضًا تعزز من إفراز المواد الكيميائية التي تزيد من السعادة، مما يجعل الشخص يشعر بالنشاط والحيوية. لذا، ينصح الدكتور بالاهتمام بهذه العادات لتحسين الصحة النفسية.</t>
  </si>
  <si>
    <t xml:space="preserve">QA-0345</t>
  </si>
  <si>
    <t xml:space="preserve">ما هي أهمية العلاقات الاجتماعية في حياة الفرد وكيف يمكن أن تؤثر على الصحة النفسية، وفقًا لما ذكره الدكتور كريم؟</t>
  </si>
  <si>
    <t xml:space="preserve">العلاقات الاجتماعية تلعب دورًا محوريًا في حياة الفرد، حيث أظهرت الدراسات أن الأشخاص الذين يتمتعون بعلاقات دافئة وسليمة يعيشون لفترة أطول ويكونون أكثر سعادة. الدكتور كريم يؤكد أن العلاقات القوية مع الأصدقاء والعائلة تساهم في تقليل مستويات التوتر والقلق، حيث أن الدعم الاجتماعي يساعد في مواجهة التحديات الحياتية. لذا، من المهم أن يعتني الفرد بعلاقاته الاجتماعية ويعمل على تحسينها، حيث أن ذلك يمكن أن يكون أحد أكبر أسباب السعادة والصحة النفسية الجيدة.</t>
  </si>
  <si>
    <t xml:space="preserve">QA-0346</t>
  </si>
  <si>
    <t xml:space="preserve">vEX4w0zsRRY</t>
  </si>
  <si>
    <t xml:space="preserve">https://www.youtube.com/watch?v=vEX4w0zsRRY</t>
  </si>
  <si>
    <t xml:space="preserve">تخلص من خوف الامراض تماما( ٦ نقاط لتتخلص منه نهائيا ) استعد صحتك النفسية فورا</t>
  </si>
  <si>
    <t xml:space="preserve">ما هي النقاط الأساسية التي يجب اتباعها للتغلب على فوبيا المرض وكيف يمكن أن تؤثر هذه النقاط على الصحة النفسية والجسدية للفرد؟</t>
  </si>
  <si>
    <t xml:space="preserve">للتغلب على فوبيا المرض، هناك ست نقاط أساسية يجب اتباعها: 1. **التسليم المطلق**: يجب على الفرد أن يستسلم لفكرة المرض بدلاً من رفضها، حيث أن الرفض يؤدي إلى الخوف. 2. **قانون السبب والنتيجة**: يجب أن يدرك الشخص أن كل شيء يحدث له له سبب، وأن الاهتمام بالأسباب يمكن أن يمنع الأمراض. 3. **التغذية والمناعة**: الاهتمام بجهاز الهضمي والمناعة يمكن أن يقي من 97% من الأمراض. 4. **الفحص الدوري**: إجراء الفحوصات الدورية يساعد في الكشف المبكر عن الأمراض ويعزز الصحة العامة. 5. **الصحبة الصحية**: يجب على الفرد أن يحيط نفسه بأشخاص إيجابيين وصحيين لتعزيز حالته النفسية. 6. **الطاقة الإيجابية**: التفكير الإيجابي والتحدث عن الصحة والثراء يمكن أن يؤثر بشكل كبير على الحالة النفسية والجسدية، مما يساعد في تقليل القلق والخوف من الأمراض.</t>
  </si>
  <si>
    <t xml:space="preserve">QA-0347</t>
  </si>
  <si>
    <t xml:space="preserve">كيف يمكن أن يؤثر الفحص الدوري على صحة الفرد، وما هي الفوائد المحتملة التي يمكن أن يحققها من خلال الالتزام به؟</t>
  </si>
  <si>
    <t xml:space="preserve">الفحص الدوري له تأثير كبير على صحة الفرد، حيث يمكن أن يساعد في الكشف المبكر عن الأمراض. الفوائد المحتملة تشمل: 1. **الكشف المبكر**: يمكن أن يكتشف الفحص الدوري مشاكل صحية قبل أن تتفاقم، مما يسهل العلاج. 2. **تحسين الصحة العامة**: من خلال معرفة الحالة الصحية، يمكن للفرد اتخاذ خطوات لتحسين نمط حياته، مثل تعديل النظام الغذائي أو ممارسة الرياضة. 3. **الطمأنينة النفسية**: إجراء الفحوصات الدورية يمكن أن يمنح الفرد شعوراً بالراحة والاطمئنان، خاصة إذا كانت النتائج سليمة. 4. **تجنب المضاعفات**: الكشف المبكر يمكن أن يمنع تطور الأمراض إلى مراحل أكثر خطورة، مثل السرطان أو الفشل الكلوي. 5. **تعزيز الوعي الصحي**: الفحص الدوري يعزز من وعي الفرد بأهمية الصحة ويشجعه على اتخاذ قرارات صحية أفضل.</t>
  </si>
  <si>
    <t xml:space="preserve">QA-0348</t>
  </si>
  <si>
    <t xml:space="preserve">ما العلاقة بين التغذية السليمة والمناعة، وكيف يمكن أن تؤثر هذه العلاقة على الوقاية من الأمراض؟</t>
  </si>
  <si>
    <t xml:space="preserve">التغذية السليمة والمناعة مرتبطتان بشكل وثيق، حيث أن التغذية الجيدة تعزز من قوة الجهاز المناعي. العلاقة بينهما تشمل: 1. **توفير العناصر الغذائية**: التغذية السليمة تزود الجسم بالعناصر الغذائية الأساسية مثل الفيتامينات والمعادن التي تدعم وظائف المناعة. 2. **تعزيز الاستجابة المناعية**: الأطعمة الغنية بمضادات الأكسدة، مثل الفواكه والخضروات، تساعد في تعزيز الاستجابة المناعية ضد الفيروسات والبكتيريا. 3. **تقليل الالتهابات**: التغذية الجيدة تساعد في تقليل الالتهابات المزمنة التي يمكن أن تضعف المناعة. 4. **تحسين الصحة العامة**: عندما يكون الجهاز المناعي قويًا، يكون الفرد أقل عرضة للإصابة بالأمراض، مما يقلل من الحاجة للعلاج الطبي. 5. **التحكم في الوزن**: التغذية السليمة تساعد في الحفاظ على وزن صحي، مما يساهم في تقليل مخاطر الأمراض المرتبطة بالسمنة.</t>
  </si>
  <si>
    <t xml:space="preserve">QA-0349</t>
  </si>
  <si>
    <t xml:space="preserve">كيف يمكن أن يؤثر التفكير الإيجابي والحديث عن الصحة على الحالة النفسية للفرد، وما هي الآثار المترتبة على ذلك؟</t>
  </si>
  <si>
    <t xml:space="preserve">التفكير الإيجابي والحديث عن الصحة لهما تأثيرات كبيرة على الحالة النفسية للفرد، تشمل: 1. **تحسين المزاج**: التفكير الإيجابي يمكن أن يحسن المزاج ويقلل من مشاعر الاكتئاب والقلق. 2. **زيادة الطاقة**: الحديث عن الصحة والنجاح يمكن أن يعزز من مستويات الطاقة ويحفز الفرد على اتخاذ خطوات إيجابية نحو تحسين حياته. 3. **تعزيز العلاقات الاجتماعية**: التفاعل مع أشخاص إيجابيين يمكن أن يعزز من الروابط الاجتماعية ويقلل من الشعور بالوحدة. 4. **تغيير النظرة للحياة**: التفكير الإيجابي يساعد في تغيير النظرة السلبية إلى نظرة أكثر تفاؤلاً، مما يؤثر على كيفية تعامل الفرد مع التحديات. 5. **تحسين الصحة الجسدية**: الحالة النفسية الجيدة تؤثر على الصحة الجسدية، حيث أن التوتر والقلق يمكن أن يؤديان إلى مشاكل صحية، بينما التفكير الإيجابي يمكن أن يعزز من المناعة ويقلل من الأمراض.</t>
  </si>
  <si>
    <t xml:space="preserve">QA-0350</t>
  </si>
  <si>
    <t xml:space="preserve">ما هي أهمية اختيار الصحبة الصحية وكيف يمكن أن تؤثر على الصحة النفسية والجسدية للفرد؟</t>
  </si>
  <si>
    <t xml:space="preserve">اختيار الصحبة الصحية له أهمية كبيرة على الصحة النفسية والجسدية، حيث تشمل الفوائد: 1. **تعزيز السلوكيات الصحية**: التواجد مع أشخاص يهتمون بالصحة يمكن أن يشجع الفرد على اتباع نمط حياة صحي، مثل ممارسة الرياضة وتناول الطعام الصحي. 2. **تقليل الضغوط النفسية**: الصحبة الإيجابية تساعد في تقليل الضغوط النفسية، حيث يمكن أن يكون الدعم الاجتماعي عاملاً مهماً في التغلب على التحديات. 3. **تحسين الحالة المزاجية**: التفاعل مع أشخاص إيجابيين يمكن أن يحسن من الحالة المزاجية ويقلل من مشاعر الاكتئاب. 4. **زيادة الدافعية**: وجود أصدقاء يشجعون على النجاح يمكن أن يزيد من دافعية الفرد لتحقيق أهدافه الصحية. 5. **تبادل المعرفة**: الصحبة الصحية توفر فرصاً لتبادل المعرفة حول الصحة والرفاهية، مما يعزز من الوعي الصحي للفرد.</t>
  </si>
  <si>
    <t xml:space="preserve">QA-0351</t>
  </si>
  <si>
    <t xml:space="preserve">EpMblOPFOgA</t>
  </si>
  <si>
    <t xml:space="preserve">https://www.youtube.com/watch?v=EpMblOPFOgA</t>
  </si>
  <si>
    <t xml:space="preserve">قواعد ازالة السموم من الجسم وطرق الديتوكس/ لقاء د كريم علي صباح الامارات</t>
  </si>
  <si>
    <t xml:space="preserve">ما هي المواد الضارة التي تدخل إلى أجسامنا وكيف تؤثر على وظائف الخلايا والأنسجة والأعضاء؟</t>
  </si>
  <si>
    <t xml:space="preserve">المواد الضارة التي تدخل إلى أجسامنا تشمل الملوثات الموجودة في الهواء، الطعام، الماء، الأدوية، والعادات السيئة. هذه المواد تسبب الأذى للخلايا والأنسجة والأعضاء، مما يعيق عملها الطبيعي. كما تؤثر سلبًا على المناعة والهرمونات والمزاج والذاكرة والتركيز والنوم.</t>
  </si>
  <si>
    <t xml:space="preserve">QA-0352</t>
  </si>
  <si>
    <t xml:space="preserve">كيف يمكن أن يساعد الديتوكس في تحسين وظائف الجسم وتجديد الطاقة، وما هي الطرق التي يمكن اتباعها لتحقيق ذلك؟</t>
  </si>
  <si>
    <t xml:space="preserve">الديتوكس يساعد في تحسين وظائف الجسم وتجديد الطاقة من خلال إزالة السموم المتراكمة. يمكن تحقيق ذلك عن طريق شرب الماء بكميات كافية، ممارسة السونا، والحفاظ على حركة الأمعاء لتجنب الإمساك. كما أن دعم الكبد من خلال تناول الأطعمة الغنية بالفيتامينات والمعادن مثل الثوم والبصل، يساعد في تعزيز عملية الديتوكس الطبيعية.</t>
  </si>
  <si>
    <t xml:space="preserve">QA-0353</t>
  </si>
  <si>
    <t xml:space="preserve">ما هي العلاقة بين صحة الأمعاء والمناعة، وكيف يمكن أن يؤثر الديتوكس على الأمراض المناعية مثل هاشيموتو؟</t>
  </si>
  <si>
    <t xml:space="preserve">صحة الأمعاء تلعب دورًا حيويًا في المناعة، حيث أن 80% من الأجسام المضادة تنتج في الأمعاء. عندما تكون الأمعاء غير سليمة، يمكن أن تؤدي إلى اضطرابات مناعية مثل هاشيموتو. الديتوكس يساعد في تحسين صحة الأمعاء من خلال إزالة السموم والمواد الضارة، مما يعزز المناعة ويقلل من الأجسام المضادة الضارة.</t>
  </si>
  <si>
    <t xml:space="preserve">QA-0354</t>
  </si>
  <si>
    <t xml:space="preserve">ما هي العوامل التي تؤدي إلى زيادة السموم في الجسم، وكيف يمكن تقليل تأثيرها من خلال تغييرات في نمط الحياة؟</t>
  </si>
  <si>
    <t xml:space="preserve">زيادة السموم في الجسم تعود إلى عدة عوامل مثل النظام الغذائي غير الصحي، التعرض للملوثات، والضغوط النفسية. لتقليل تأثير هذه السموم، يمكن اتباع نمط حياة صحي يتضمن تناول الأطعمة الطبيعية، تقليل السكريات والدهون، ممارسة الرياضة بانتظام، والحفاظ على النوم الجيد. هذه التغييرات تساعد في تعزيز قدرة الجسم على التخلص من السموم.</t>
  </si>
  <si>
    <t xml:space="preserve">QA-0355</t>
  </si>
  <si>
    <t xml:space="preserve">كيف يمكن أن يؤثر الديتوكس على الأطفال، وما هي النصائح التي يمكن تقديمها للأهالي لضمان صحة أطفالهم في هذا السياق؟</t>
  </si>
  <si>
    <t xml:space="preserve">الديتوكس يمكن أن يؤثر بشكل إيجابي على الأطفال من خلال تحسين صحتهم العامة وتقليل التعرض للسموم. النصائح للأهالي تشمل تقليل استهلاك السكر والوجبات السريعة، وزيادة تناول الفواكه والخضروات. كما يجب تشجيع الأطفال على ممارسة النشاط البدني بانتظام لضمان صحة كبدهم وأمعائهم.</t>
  </si>
  <si>
    <t xml:space="preserve">QA-0356</t>
  </si>
  <si>
    <t xml:space="preserve">7D16IKEf3sA</t>
  </si>
  <si>
    <t xml:space="preserve">https://www.youtube.com/watch?v=7D16IKEf3sA</t>
  </si>
  <si>
    <t xml:space="preserve">الصيام المتقطع يزيد نسبة الوفاة من امراض القلب ٩١٪؜ / دراسة صادمة</t>
  </si>
  <si>
    <t xml:space="preserve">ما هي العوامل التي قد تؤدي إلى زيادة نسبة الوفاة من أمراض القلب لدى الأشخاص الذين يمارسون الصيام المتقطع، وكيف يمكن أن تؤثر نمط الحياة والغذاء على هذه النسبة؟</t>
  </si>
  <si>
    <t xml:space="preserve">زيادة نسبة الوفاة من أمراض القلب لدى الأشخاص الذين يمارسون الصيام المتقطع قد تعود إلى عدة عوامل، منها نمط الحياة غير الصحي الذي يتضمن مستويات عالية من التوتر، قلة النوم، ونوعية الغذاء المتناول. على الرغم من أن الصيام المتقطع قد يكون له فوائد صحية، إلا أن العوامل الأخرى مثل استهلاك الأطعمة غير الصحية، مثل الوجبات السريعة، أو عدم ممارسة الرياضة، يمكن أن تؤدي إلى نتائج عكسية. كما أن الأشخاص الذين يعانون من أمراض مزمنة مثل السرطان أو أمراض القلب قد يكونون أكثر عرضة لهذه المخاطر، مما يستدعي ضرورة مراعاة نمط الحياة بشكل شامل.</t>
  </si>
  <si>
    <t xml:space="preserve">QA-0357</t>
  </si>
  <si>
    <t xml:space="preserve">كيف يمكن تفسير النتائج التي توصل إليها البحث حول الصيام المتقطع في ضوء العوامل الأخرى التي تؤثر على الصحة العامة، مثل الجينات والتوتر؟</t>
  </si>
  <si>
    <t xml:space="preserve">يمكن تفسير نتائج البحث حول الصيام المتقطع من خلال فهم أن الصحة العامة تعتمد على مجموعة من العوامل المتداخلة، بما في ذلك الجينات، نمط الحياة، ومستويات التوتر. فالجينات تلعب دورًا في كيفية استجابة الجسم للصيام، بينما يمكن أن يؤدي التوتر إلى تأثيرات سلبية على الصحة، حتى مع اتباع نظام غذائي صحي. لذا، فإن الأشخاص الذين يمارسون الصيام المتقطع ولكنهم يعيشون في حالة من الفوضى النفسية أو الاجتماعية قد لا يحصلون على الفوائد المرجوة، بل قد يواجهون مخاطر صحية أكبر.</t>
  </si>
  <si>
    <t xml:space="preserve">QA-0358</t>
  </si>
  <si>
    <t xml:space="preserve">ما هي الفوائد المثبتة علميًا للصيام المتقطع، وكيف تتعارض مع النتائج التي تم الإبلاغ عنها في البحث الأخير؟</t>
  </si>
  <si>
    <t xml:space="preserve">الفوائد المثبتة علميًا للصيام المتقطع تشمل تقليل مستويات الكوليسترول، تحسين حساسية الأنسولين، تقليل الالتهابات، وتعزيز عمليات الأوتوفاجي التي تساعد في تجديد الخلايا. هذه الفوائد تتعارض مع النتائج التي تم الإبلاغ عنها في البحث الأخير، حيث تم التركيز على نسبة الوفاة المرتفعة دون النظر إلى العوامل الأخرى مثل نمط الحياة ونوعية الغذاء. لذا، من المهم تقييم الفوائد الصحية للصيام المتقطع في سياق شامل يأخذ بعين الاعتبار جميع العوامل المؤثرة.</t>
  </si>
  <si>
    <t xml:space="preserve">QA-0359</t>
  </si>
  <si>
    <t xml:space="preserve">كيف يمكن أن يؤثر نمط الحياة الفوضوي على نتائج الصيام المتقطع، وما هي العوامل التي يجب مراعاتها لتحقيق الفوائد الصحية المرجوة؟</t>
  </si>
  <si>
    <t xml:space="preserve">نمط الحياة الفوضوي يمكن أن يؤثر سلبًا على نتائج الصيام المتقطع من خلال زيادة مستويات التوتر، قلة النوم، وسوء التغذية. لتحقيق الفوائد الصحية المرجوة من الصيام المتقطع، يجب مراعاة عدة عوامل، منها تحسين نوعية الغذاء المتناول، ممارسة الرياضة بانتظام، والحفاظ على نمط حياة متوازن يقلل من التوتر. كما يجب أن يكون هناك وعي بأهمية الصحة النفسية والروحية، حيث أن هذه العوامل تلعب دورًا كبيرًا في الصحة العامة.</t>
  </si>
  <si>
    <t xml:space="preserve">QA-0360</t>
  </si>
  <si>
    <t xml:space="preserve">ما هي العلاقة بين الصيام المتقطع والأمراض المزمنة، وكيف يمكن أن تؤثر العوامل النفسية والاجتماعية على هذه العلاقة؟</t>
  </si>
  <si>
    <t xml:space="preserve">العلاقة بين الصيام المتقطع والأمراض المزمنة معقدة، حيث أن الصيام المتقطع قد يساعد في إدارة بعض الأمراض المزمنة مثل السكري وأمراض القلب، ولكن العوامل النفسية والاجتماعية تلعب دورًا حاسمًا في هذه العلاقة. على سبيل المثال، التوتر النفسي أو العزلة الاجتماعية يمكن أن يؤديان إلى عادات غذائية غير صحية، مما قد يزيد من مخاطر الإصابة بالأمراض. لذا، من المهم أن يتم التعامل مع الصيام المتقطع كجزء من نهج شامل للصحة يتضمن العوامل النفسية والاجتماعية.</t>
  </si>
  <si>
    <t xml:space="preserve">QA-0361</t>
  </si>
  <si>
    <t xml:space="preserve">WSEdZyCTH2g</t>
  </si>
  <si>
    <t xml:space="preserve">https://www.youtube.com/watch?v=WSEdZyCTH2g</t>
  </si>
  <si>
    <t xml:space="preserve">شاي المتة/ هذا مايحدث لجسمك بعد شربه/ كنز امريكا اللاتينية</t>
  </si>
  <si>
    <t xml:space="preserve">ما هي الفوائد الصحية لشاي المته وكيف تؤثر على مستويات الكوليسترول والالتهابات في الجسم؟</t>
  </si>
  <si>
    <t xml:space="preserve">شاي المته يحتوي على مضادات أكسدة عالية تساعد في تقليل مستويات الكوليسترول الضار في الدم، مما يساهم في تحسين صحة القلب. كما أن له تأثيرات مضادة للالتهابات، مما يجعله مفيدًا للأشخاص الذين يعانون من التهابات مزمنة مثل التهاب المفاصل أو التهاب المعدة. تقليل الالتهابات يؤدي إلى تحسين صحة العضلات والقلب، ويعزز من فعالية الجهاز المناعي.</t>
  </si>
  <si>
    <t xml:space="preserve">QA-0362</t>
  </si>
  <si>
    <t xml:space="preserve">كيف يمكن لشاي المته أن يؤثر على الأداء البدني والتركيز، وما هي المركبات المسؤولة عن ذلك؟</t>
  </si>
  <si>
    <t xml:space="preserve">شاي المته يحتوي على الكافيين ومركبات ميثيل دانسين، التي تعزز من الأداء البدني والتركيز. الكافيين يحسن من القدرة العضلية ويزيد من الطاقة، بينما مركبات ميثيل دانسين تعمل على توسيع الشعب الهوائية وزيادة تدفق الأكسجين إلى الجسم، مما يساعد في تحسين الأداء أثناء التمارين الرياضية.</t>
  </si>
  <si>
    <t xml:space="preserve">QA-0363</t>
  </si>
  <si>
    <t xml:space="preserve">ما هي الشروط التي يجب مراعاتها عند تناول شاي المته لتجنب الآثار السلبية على الصحة؟</t>
  </si>
  <si>
    <t xml:space="preserve">يجب عدم تناول شاي المته بكميات كبيرة لفترات طويلة، حيث يُنصح بعدم تجاوز كوبين في اليوم. كما يجب تجنب تناوله من قبل الحوامل والمرضعات أو الأشخاص الذين يعانون من السرطانات. من المهم أيضًا عدم الاعتماد عليه بشكل مستمر، بل يجب التنويع في المشروبات لتفادي أي آثار سلبية على الجسم.</t>
  </si>
  <si>
    <t xml:space="preserve">QA-0364</t>
  </si>
  <si>
    <t xml:space="preserve">كيف يؤثر شاي المته على مستويات السكر في الدم ومقاومة الأنسولين، وما هي الفوائد المحتملة لمرضى السكري؟</t>
  </si>
  <si>
    <t xml:space="preserve">شاي المته يساعد في تحسين مقاومة الأنسولين ويقلل من مستويات السكر في الدم، مما يجعله مفيدًا لمرضى السكري. من خلال تقليل الأكسدة وتنشيط البنكرياس، يمكن أن يساعد شاي المته في الحفاظ على مستويات السكر ضمن الحدود الطبيعية، مما يقلل من مخاطر المضاعفات المرتبطة بالسكري.</t>
  </si>
  <si>
    <t xml:space="preserve">QA-0365</t>
  </si>
  <si>
    <t xml:space="preserve">ما هي العلاقة بين شاي المته وصحة العظام، وكيف يمكن أن يؤثر على النساء في سن الأمل؟</t>
  </si>
  <si>
    <t xml:space="preserve">شاي المته يُعتبر مفيدًا لصحة العظام، حيث أظهرت الدراسات أن النساء في سن الأمل اللواتي يتناولن شاي المته يتمتعن بقوة عظام أفضل، مما يقلل من خطر الإصابة بهشاشة العظام. على الرغم من أن شاي المته لا يحتوي على كميات كبيرة من الكالسيوم أو فيتامين د، إلا أنه يساهم في تعزيز صحة العظام بطرق أخرى.</t>
  </si>
  <si>
    <t xml:space="preserve">QA-0366</t>
  </si>
  <si>
    <t xml:space="preserve">dbbb9jSqHNA</t>
  </si>
  <si>
    <t xml:space="preserve">https://www.youtube.com/watch?v=dbbb9jSqHNA</t>
  </si>
  <si>
    <t xml:space="preserve">١١ علامة تنبهك لصحتك النفسية مسبقا / لو وجدت احداها انتبه فورا🆘❌</t>
  </si>
  <si>
    <t xml:space="preserve">ما هي العلامات النفسية التي تشير إلى وجود مشكلة نفسية، وكيف يمكن أن تتداخل هذه العلامات مع بعضها البعض لتؤثر على حياة الفرد؟</t>
  </si>
  <si>
    <t xml:space="preserve">هناك 11 علامة تشير إلى وجود مشكلة نفسية، وهي: 1. حب الانعزال: الرغبة في البقاء وحدك لفترات طويلة، مما قد يدل على الاكتئاب. 2. فقد القدرة على التركيز: عدم القدرة على التركيز في العمل أو المشاريع، مما يشير إلى القلق. 3. زيادة استخدام المواد المخدرة: اللجوء إلى المخدرات أو الكحول كوسيلة للهروب من المشاكل. 4. فقد الشغف: عدم الرغبة في القيام بالأنشطة التي كانت ممتعة سابقًا. 5. عدم انتظام النوم: تغييرات في نمط النوم، مثل الأرق أو النوم المفرط. 6. اختلال الشهية: تغيرات في الشهية، سواء بزيادة أو نقص. 7. الحركات غير الإرادية: تكرار حركات معينة بشكل غير طبيعي. 8. تغير المزاج السريع: تقلبات مزاجية حادة وسريعة. 9. القلق المستمر: الشعور بالقلق من أمور بسيطة أو تافهة. 10. الشعور بالذنب: الإحساس بالذنب تجاه أحداث أو أخطاء في الحياة. 11. القلق من كل شيء: الشعور بالقلق المفرط تجاه مختلف جوانب الحياة. هذه العلامات يمكن أن تتداخل وتؤثر على حياة الفرد بشكل كبير، مما يستدعي البحث عن المساعدة.</t>
  </si>
  <si>
    <t xml:space="preserve">QA-0367</t>
  </si>
  <si>
    <t xml:space="preserve">كيف يمكن أن يؤثر فقد الشغف وعدم الرغبة في القيام بالأنشطة اليومية على الصحة النفسية للفرد، وما هي الخطوات التي يمكن اتخاذها للتغلب على هذه الحالة؟</t>
  </si>
  <si>
    <t xml:space="preserve">فقد الشغف وعدم الرغبة في القيام بالأنشطة اليومية يمكن أن يكون من العلامات الرئيسية للاكتئاب، حيث يشعر الفرد بعدم المتعة في الأشياء التي كان يستمتع بها سابقًا. هذا يمكن أن يؤدي إلى تدهور الصحة النفسية، حيث يزداد الشعور بالعزلة والقلق. للتغلب على هذه الحالة، يمكن اتخاذ عدة خطوات: 1. البحث عن الدعم: التحدث مع الأصدقاء أو العائلة أو استشارة مختص نفسي. 2. ممارسة الأنشطة البدنية: الرياضة يمكن أن تحسن المزاج وتزيد من مستويات الطاقة. 3. تحديد أهداف صغيرة: البدء بأهداف بسيطة يمكن أن يساعد في استعادة الشعور بالإنجاز. 4. ممارسة التأمل أو اليوغا: هذه الأنشطة تساعد في تهدئة العقل وتحسين التركيز. 5. تجنب المواد المخدرة: الابتعاد عن الكحول والمخدرات التي قد تزيد من الاكتئاب.</t>
  </si>
  <si>
    <t xml:space="preserve">QA-0368</t>
  </si>
  <si>
    <t xml:space="preserve">ما هي العلاقة بين القلق المستمر والشعور بالذنب، وكيف يمكن أن تؤثر هذه المشاعر على اتخاذ القرارات في حياة الفرد؟</t>
  </si>
  <si>
    <t xml:space="preserve">القلق المستمر والشعور بالذنب غالبًا ما يكونان مرتبطين، حيث يمكن أن يؤدي القلق إلى التفكير المفرط في الأخطاء الماضية، مما يزيد من الشعور بالذنب. هذا التداخل يمكن أن يؤثر سلبًا على اتخاذ القرارات، حيث قد يشعر الفرد بالخوف من اتخاذ خطوات جديدة أو اتخاذ قرارات بسبب الخوف من الفشل أو تكرار الأخطاء. للتغلب على هذه المشاعر، يجب على الفرد: 1. التعرف على المشاعر: فهم أن القلق والشعور بالذنب هما مشاعر طبيعية. 2. ممارسة التفكير الإيجابي: التركيز على النجاحات بدلاً من الأخطاء. 3. طلب المساعدة: التحدث مع مختص يمكن أن يساعد في معالجة هذه المشاعر. 4. اتخاذ خطوات صغيرة: اتخاذ قرارات بسيطة يمكن أن يساعد في بناء الثقة.</t>
  </si>
  <si>
    <t xml:space="preserve">QA-0369</t>
  </si>
  <si>
    <t xml:space="preserve">كيف يمكن أن يؤثر عدم انتظام النوم على الصحة النفسية، وما هي العلامات التي تشير إلى أن هذا التغيير قد يكون علامة على مشكلة نفسية أكبر؟</t>
  </si>
  <si>
    <t xml:space="preserve">عدم انتظام النوم يمكن أن يؤثر بشكل كبير على الصحة النفسية، حيث يمكن أن يؤدي إلى زيادة مستويات القلق والاكتئاب. العلامات التي تشير إلى أن هذا التغيير قد يكون علامة على مشكلة نفسية أكبر تشمل: 1. الأرق المستمر: عدم القدرة على النوم لعدة ليالٍ متتالية. 2. النوم المفرط: الرغبة في النوم لفترات طويلة دون سبب واضح. 3. الشعور بالتعب المستمر: حتى بعد النوم لفترات كافية. 4. تقلبات المزاج: زيادة في الانفعالات أو التوتر. 5. صعوبة التركيز: عدم القدرة على التركيز في الأنشطة اليومية. إذا استمرت هذه العلامات لفترة طويلة، يجب على الفرد البحث عن المساعدة.</t>
  </si>
  <si>
    <t xml:space="preserve">QA-0370</t>
  </si>
  <si>
    <t xml:space="preserve">ما هي الآثار النفسية المحتملة للاعتماد على المواد المخدرة كوسيلة للهروب من المشاكل، وكيف يمكن أن تؤدي هذه الآثار إلى تفاقم الحالة النفسية للفرد؟</t>
  </si>
  <si>
    <t xml:space="preserve">الاعتماد على المواد المخدرة كوسيلة للهروب من المشاكل يمكن أن يؤدي إلى آثار نفسية خطيرة، مثل: 1. تفاقم الاكتئاب: استخدام المخدرات قد يوفر شعورًا مؤقتًا بالراحة، لكنه يؤدي في النهاية إلى تفاقم الاكتئاب. 2. زيادة القلق: الاعتماد على المخدرات يمكن أن يزيد من مستويات القلق، مما يجعل الفرد يشعر بأنه عالق. 3. فقدان العلاقات: قد تؤدي المخدرات إلى تدهور العلاقات الاجتماعية، مما يزيد من الشعور بالعزلة. 4. تدهور الصحة العقلية: الاستخدام المستمر يمكن أن يؤدي إلى مشاكل عقلية أكثر خطورة، مثل الشيزوفرينيا. 5. صعوبة في اتخاذ القرارات: الاعتماد على المخدرات يمكن أن يؤثر على القدرة على التفكير بوضوح واتخاذ قرارات سليمة. للتغلب على هذه الآثار، يجب على الفرد البحث عن الدعم المهني والتحدث مع مختص في الصحة النفسية.</t>
  </si>
  <si>
    <t xml:space="preserve">QA-0371</t>
  </si>
  <si>
    <t xml:space="preserve">8yAHqfGsUMI</t>
  </si>
  <si>
    <t xml:space="preserve">https://www.youtube.com/watch?v=8yAHqfGsUMI</t>
  </si>
  <si>
    <t xml:space="preserve">الكيتو يسبب الجلطات وامراض القلب😳/ حقائق النظام الكيتوني واهم الخرافات</t>
  </si>
  <si>
    <t xml:space="preserve">ما هي الخرافات الشائعة حول تأثير نظام الكيتو على الكبد والكلى، وكيف يمكن تفسير العلاقة بين تناول الدهون وصحة هذه الأعضاء؟</t>
  </si>
  <si>
    <t xml:space="preserve">الخرافات الشائعة حول تأثير نظام الكيتو على الكبد والكلى تتضمن اعتقاد أن الكيتو يضر الكبد بسبب الدهون العالية أو أن الكيتو يؤثر سلبًا على وظائف الكلى بسبب تناول البروتينات. ومع ذلك، تشير الأدلة إلى أن الكيتو يمكن أن يكون مفيدًا لصحة الكلى، حيث أن تقليل السكر يساعد في الحفاظ على وظائف الكلى ويقلل من الالتهابات. بالنسبة للكبد، الدهون المفيدة لا تسبب تراكم الدهون حول الكبد، بل على العكس، الكبد يعمل بشكل طبيعي على معالجة الدهون والبروتينات. لذا، فإن الاعتقاد بأن الكيتو يضر الكبد أو الكلى هو خرافة علمية.</t>
  </si>
  <si>
    <t xml:space="preserve">QA-0372</t>
  </si>
  <si>
    <t xml:space="preserve">كيف يؤثر الخروج من نظام الكيتو على الوزن والصحة العامة، وما هي العوامل التي تؤدي إلى زيادة الوزن بعد التوقف عن الكيتو؟</t>
  </si>
  <si>
    <t xml:space="preserve">الخروج من نظام الكيتو يمكن أن يؤدي إلى زيادة الوزن بشكل ملحوظ، وذلك لأن الجسم يعود إلى تناول السكريات والنشويات التي كانت قد تم تقليلها. العوامل التي تؤدي إلى زيادة الوزن تشمل عدم اتباع نظام غذائي صحي بعد التوقف عن الكيتو، حيث أن العودة إلى الأطعمة الغير صحية مثل السكريات والنشويات يمكن أن تؤدي إلى زيادة الوزن بشكل أسرع. كما أن الأشخاص الذين لا يتعلمون كيفية الحفاظ على عادات غذائية صحية أثناء فترة الكيتو قد يجدون أنفسهم يعودون إلى الوزن السابق أو حتى أكثر بعد التوقف.</t>
  </si>
  <si>
    <t xml:space="preserve">QA-0373</t>
  </si>
  <si>
    <t xml:space="preserve">ما هي العلاقة بين تناول الدهون والكوليسترول وصحة القلب، وكيف يمكن أن تتأثر هذه العلاقة بنظام الكيتو؟</t>
  </si>
  <si>
    <t xml:space="preserve">العلاقة بين تناول الدهون والكوليسترول وصحة القلب معقدة، حيث أن العديد من الدراسات تشير إلى أن الدهون الصحية لا تسبب انسدادات الشرايين أو جلطات القلب. في نظام الكيتو، يتم تناول كميات كبيرة من الدهون، ولكن هذه الدهون غالبًا ما تكون مفيدة. الكوليسترول، على الرغم من اعتباره ضارًا، يلعب دورًا مهمًا في صحة الجسم، بما في ذلك صحة القلب. لذا، فإن الاعتقاد بأن الكيتو يضر القلب بسبب الدهون هو اعتقاد خاطئ، حيث أن الكيتو يمكن أن يساعد في تحسين صحة القلب من خلال تقليل الالتهابات وتحسين مستويات الكوليسترول.</t>
  </si>
  <si>
    <t xml:space="preserve">QA-0374</t>
  </si>
  <si>
    <t xml:space="preserve">كيف يؤثر نظام الكيتو على صحة الدماغ، وما هي الفوائد المحتملة لاستخدام الدهون كمصدر للطاقة بدلاً من السكريات؟</t>
  </si>
  <si>
    <t xml:space="preserve">نظام الكيتو يؤثر بشكل إيجابي على صحة الدماغ، حيث أن الدهون يمكن أن تكون مصدرًا فعالًا للطاقة للدماغ. الفوائد المحتملة لاستخدام الدهون تشمل تحسين التركيز والذاكرة، وتقليل مخاطر الإصابة بأمراض مثل الزهايمر. الدهون توفر طاقة أكثر كفاءة مقارنة بالسكريات، مما يساعد في الحفاظ على مستويات طاقة مستقرة دون حدوث تقلبات. بالإضافة إلى ذلك، تشير الأبحاث إلى أن الكيتونات، الناتجة عن حرق الدهون، يمكن أن تكون مفيدة لصحة الدماغ وتساعد في تقليل الالتهابات.</t>
  </si>
  <si>
    <t xml:space="preserve">QA-0375</t>
  </si>
  <si>
    <t xml:space="preserve">ما هي أهمية المعادن والاملاح في نظام الكيتو، وكيف يمكن أن تؤثر على صحة الجسم عند اتباع هذا النظام؟</t>
  </si>
  <si>
    <t xml:space="preserve">المعادن والاملاح تلعب دورًا حيويًا في نظام الكيتو، حيث أن تقليل النشويات يمكن أن يؤدي إلى فقدان السوائل والمعادن مثل الصوديوم والبوتاسيوم. من المهم الحفاظ على مستويات هذه المعادن لتجنب الأعراض الجانبية مثل الكرماوات. تناول ملح الهيمالايا أو ملح البحر يمكن أن يساعد في تعويض الفقدان. إذا تم الحفاظ على المعادن بشكل جيد، فإن الجسم يمكن أن يتكيف مع نظام الكيتو بشكل أفضل، مما يقلل من الأعراض السلبية ويساعد في تحسين الصحة العامة.</t>
  </si>
  <si>
    <t xml:space="preserve">QA-0376</t>
  </si>
  <si>
    <t xml:space="preserve">WvVtD3ID8ic</t>
  </si>
  <si>
    <t xml:space="preserve">https://www.youtube.com/watch?v=WvVtD3ID8ic</t>
  </si>
  <si>
    <t xml:space="preserve">الروح والتغذية / كيف تقوى روحك وترفع طاقتك بخطوات بسيطة / السموم الثقيلة</t>
  </si>
  <si>
    <t xml:space="preserve">ما هي العناصر الأربعة الأساسية التي تم ذكرها كغذاء للروح، وكيف تؤثر كل منها على الروح وصحتها؟</t>
  </si>
  <si>
    <t xml:space="preserve">العناصر الأربعة الأساسية التي تم ذكرها كغذاء للروح هي: 1. **عدم الأكل تمامًا**: يُعتبر الصيام من أكثر الأمور التي تفيد الروح، حيث يساعد على تجديد النشاط الروحي ويعزز الاتصال بالله. 2. **الأكل بمواصفات حية**: يجب أن يكون الطعام من موسم معين، طازجًا، وغير مطبوخ على النار، حيث أن الطعام الطازج يحمل طاقة حيوية تعزز الروح. 3. **النوم في ظلام وفي وقته المحدد**: النوم الجيد يساعد الروح على الراحة والتجدد، مما يساهم في تحسين الصحة النفسية والجسدية. 4. **تجنب سموم الروح**: يجب الابتعاد عن المشاعر السلبية مثل الحقد والغضب، حيث أن هذه المشاعر تعتبر سمومًا تؤثر سلبًا على الروح وتسبب مشاكل صحية.</t>
  </si>
  <si>
    <t xml:space="preserve">QA-0377</t>
  </si>
  <si>
    <t xml:space="preserve">كيف يمكن أن يؤثر الصيام على الروح والجسد، وما هي الفوائد التي يمكن أن يحققها الصائم من خلال هذه الممارسة؟</t>
  </si>
  <si>
    <t xml:space="preserve">الصيام يؤثر بشكل إيجابي على الروح والجسد بعدة طرق: 1. **تجديد النشاط الروحي**: يساعد الصيام على تعزيز الاتصال بالله، مما يجعل الروح تشعر بالراحة والهدوء. 2. **تحسين الصحة الجسدية**: الصيام يساهم في تجديد خلايا الجسم، مما يؤدي إلى بشرة أكثر نضارة وشباب. 3. **زيادة التركيز**: خلال فترة الصيام، يشعر الشخص بزيادة في التركيز والهدوء الذهني، مما يساعد على التفكير بشكل أفضل. 4. **تخفيف الوزن**: الصيام يساعد في تقليل الوزن وتحسين الصحة العامة، حيث يُنصح بتجنب الأطعمة المصنعة والدهون الضارة.</t>
  </si>
  <si>
    <t xml:space="preserve">QA-0378</t>
  </si>
  <si>
    <t xml:space="preserve">ما هي الشروط التي يجب توافرها في الطعام ليكون غذاءً مناسبًا للروح، وكيف يمكن أن يؤثر تناول الطعام غير المناسب على الروح؟</t>
  </si>
  <si>
    <t xml:space="preserve">الشروط التي يجب توافرها في الطعام ليكون غذاءً مناسبًا للروح تشمل: 1. **أن يكون من موسم معين**: الطعام الموسمي يكون أكثر طازجًا ويحتوي على طاقة حيوية. 2. **أن يكون طازجًا**: يجب أن يكون الطعام غير مقطوع لفترة طويلة، حيث أن الطعام الطازج يحمل طاقة حيوية تعزز الروح. 3. **عدم الطهي على النار**: الطهي على النار يغير من تركيب البروتينات ويقلل من الفوائد الغذائية. تناول الطعام غير المناسب يمكن أن يؤدي إلى مشاعر سلبية، ويؤثر سلبًا على الصحة النفسية والجسدية، مما يسبب الاكتئاب والقلق.</t>
  </si>
  <si>
    <t xml:space="preserve">QA-0379</t>
  </si>
  <si>
    <t xml:space="preserve">كيف يمكن أن تؤثر المشاعر السلبية على الروح، وما هي الطرق المقترحة للتخلص من هذه المشاعر؟</t>
  </si>
  <si>
    <t xml:space="preserve">المشاعر السلبية مثل الحقد والغضب تؤثر بشكل كبير على الروح، حيث تعتبر سمومًا تؤدي إلى: 1. **الاكتئاب والقلق**: تراكم المشاعر السلبية يمكن أن يؤدي إلى مشاكل نفسية مثل الاكتئاب. 2. **تدهور الصحة الجسدية**: المشاعر السلبية تؤثر على الجسم، مما قد يؤدي إلى مشاكل صحية مثل ارتفاع ضغط الدم والسكري. للتخلص من هذه المشاعر، يُنصح بـ: 1. **ممارسة مشاعر السلام والرضا**: التركيز على الإيجابيات والامتنان. 2. **تجنب النقد والحسد**: العمل على تحسين الذات بدلاً من مقارنة النفس بالآخرين. 3. **ممارسة التأمل**: يساعد التأمل في تهدئة العقل وتخفيف التوتر.</t>
  </si>
  <si>
    <t xml:space="preserve">QA-0380</t>
  </si>
  <si>
    <t xml:space="preserve">ما هي أهمية النوم بالنسبة للروح، وكيف يمكن أن يؤثر عدم النوم الجيد على الصحة النفسية والجسدية؟</t>
  </si>
  <si>
    <t xml:space="preserve">النوم له أهمية كبيرة بالنسبة للروح، حيث أنه: 1. **يساعد على الراحة والتجديد**: النوم الجيد يسمح للروح بالتجدد والراحة، مما يعزز الصحة النفسية. 2. **يساهم في تحسين التركيز**: النوم الجيد يساعد في تحسين التركيز والقدرة على التفكير. 3. **يقلل من التوتر والقلق**: النوم الجيد يساعد في تقليل مستويات التوتر والقلق. عدم النوم الجيد يمكن أن يؤدي إلى: 1. **زيادة القلق والاكتئاب**: قلة النوم تؤثر سلبًا على الحالة النفسية. 2. **تدهور الصحة الجسدية**: يمكن أن يؤدي إلى مشاكل صحية مثل ضعف المناعة وزيادة الوزن.</t>
  </si>
  <si>
    <t xml:space="preserve">QA-0381</t>
  </si>
  <si>
    <t xml:space="preserve">mrIJ4i4pAwA</t>
  </si>
  <si>
    <t xml:space="preserve">https://www.youtube.com/watch?v=mrIJ4i4pAwA</t>
  </si>
  <si>
    <t xml:space="preserve">افقد وزنك و اتقي الاكتئاب وعالج الدوار/ هل يشعر عقلك بجسمك / كلام علمي جديد</t>
  </si>
  <si>
    <t xml:space="preserve">كيف يؤثر الربط بين العقل والجسم على الشهيّة والإحساس بالألم لدى الأفراد، وما هي الفوائد المحتملة لهذا الربط؟</t>
  </si>
  <si>
    <t xml:space="preserve">الربط بين العقل والجسم يؤثر بشكل كبير على الشهيّة والإحساس بالألم. عندما يكون العقل مدركًا للجسم، فإن الشهيّة تصبح مضبوطة، حيث يشعر الشخص بالجوع والعطش بشكل صحيح، مما يجعله يتناول الطعام عند الحاجة فقط. بالإضافة إلى ذلك، فإن الأشخاص الذين يرتبط عقلهم بجسمهم يشعرون بألم أقل، حيث تقل نسبة الألم لديهم بشكل كبير. هذا الربط يساعد أيضًا في تحسين الصحة العامة، حيث يمكن أن يؤدي إلى فقدان الوزن دون الحاجة لتغيير العادات الغذائية، ويقلل من مشاعر الاكتئاب والقلق.</t>
  </si>
  <si>
    <t xml:space="preserve">QA-0382</t>
  </si>
  <si>
    <t xml:space="preserve">ما هي الآليات التي يمكن من خلالها تعزيز العلاقة بين العقل والجسم، وكيف يمكن أن تؤثر هذه الآليات على الأشخاص الذين يعانون من مشاكل مثل التوحد أو فرط النشاط؟</t>
  </si>
  <si>
    <t xml:space="preserve">يمكن تعزيز العلاقة بين العقل والجسم من خلال عدة آليات، مثل ممارسة التأمل، واليوغا، والتمارين الرياضية التي تركز على التوازن. هذه الأنشطة تساعد الأفراد على أن يصبحوا أكثر وعيًا بجسمهم، مما يعزز التواصل بين العقل والجسم. بالنسبة للأشخاص الذين يعانون من مشاكل مثل التوحد أو فرط النشاط، فإن استخدام الملابس الثقيلة أو الألعاب الثقيلة يمكن أن يساعد في تحسين التوازن الحركي وتقليل الحركات اللاإرادية. الدراسات أظهرت أن الأطفال الذين يرتدون جاكيتات ثقيلة لمدة ساعة يوميًا تحسنت لديهم الأعراض بشكل ملحوظ بعد ثمانية أسابيع.</t>
  </si>
  <si>
    <t xml:space="preserve">QA-0383</t>
  </si>
  <si>
    <t xml:space="preserve">كيف يمكن أن تؤثر ممارسة اليوغا على صحة القلب والأوعية الدموية، وما هي النتائج التي أظهرتها الدراسات حول هذا الموضوع؟</t>
  </si>
  <si>
    <t xml:space="preserve">ممارسة اليوغا لها تأثير إيجابي على صحة القلب والأوعية الدموية، حيث أظهرت الدراسات أن تمارين اليوغا يمكن أن تقلل من ضربات القلب السريعة بنسبة تصل إلى 15% وتقلل من ضغط الدم الانقباضي بنسبة 13%. في إحدى الدراسات، تم تقسيم المرضى الذين يعانون من فشل في عضلة القلب إلى مجموعتين، حيث مارس أحدهما اليوغا بينما لم يمارس الآخر. النتائج أظهرت أن المجموعة التي مارست اليوغا شهدت تحسنًا في وظائف القلب بنسبة تصل إلى 36%، مما يدل على الفوائد الكبيرة لممارسة اليوغا في تعزيز صحة القلب.</t>
  </si>
  <si>
    <t xml:space="preserve">QA-0384</t>
  </si>
  <si>
    <t xml:space="preserve">ما هي العلاقة بين المعلومات التي يستقبلها المخ من الجسم وكيف تؤثر على الحالة النفسية والعاطفية للأفراد؟</t>
  </si>
  <si>
    <t xml:space="preserve">العلاقة بين المعلومات التي يستقبلها المخ من الجسم وحالة الأفراد النفسية والعاطفية هي علاقة وثيقة. المخ يستقبل حوالي 70% من المعلومات من الجسم، مما يساعده على فهم الحالة العامة للفرد. عندما تكون هذه المعلومات كاملة ودقيقة، فإن المخ يمكنه اتخاذ قرارات صحيحة بشأن الصحة النفسية والعاطفية. على العكس، إذا كانت المعلومات ناقصة أو غير دقيقة، فقد يؤدي ذلك إلى مشاعر القلق والاكتئاب، حيث يشعر الفرد بعدم الارتياح أو عدم القدرة على تحديد مشاعره بشكل صحيح.</t>
  </si>
  <si>
    <t xml:space="preserve">QA-0385</t>
  </si>
  <si>
    <t xml:space="preserve">كيف يمكن أن تؤثر الأنشطة البدنية مثل الجري بالعكس أو التمارين التي تتطلب توازنًا على تحسين العلاقة بين العقل والجسم؟</t>
  </si>
  <si>
    <t xml:space="preserve">الأنشطة البدنية مثل الجري بالعكس أو التمارين التي تتطلب توازنًا تعزز العلاقة بين العقل والجسم من خلال تحفيز المخ على العمل بشكل أكثر فعالية. هذه الأنشطة تتطلب تركيزًا عاليًا وتفاعلًا مع الجسم، مما يساعد على تحسين الوعي الجسدي. الجري بالعكس، على سبيل المثال، يتطلب استخدام عضلات جديدة ويزيد من استهلاك السعرات الحرارية، مما يعزز النشاط البدني. هذه الأنشطة تساعد أيضًا في تحسين التوازن والتنسيق، مما يؤدي إلى تعزيز العلاقة بين العقل والجسم وتحسين الصحة العامة.</t>
  </si>
  <si>
    <t xml:space="preserve">QA-0386</t>
  </si>
  <si>
    <t xml:space="preserve">eedQq8BmgS4</t>
  </si>
  <si>
    <t xml:space="preserve">https://www.youtube.com/watch?v=eedQq8BmgS4</t>
  </si>
  <si>
    <t xml:space="preserve">نهاية امراض الجهاز الهضمي والقولون مع د كريم علي خلال اسبوعين/ المرة الثانية</t>
  </si>
  <si>
    <t xml:space="preserve">ما هي المشاكل التي يمكن أن تظهر في الجهاز الهضمي وكيف يمكن أن تتداخل هذه المشاكل مع بعضها البعض؟</t>
  </si>
  <si>
    <t xml:space="preserve">مشاكل الجهاز الهضمي تشمل مجموعة واسعة من الأعراض التي قد تبدأ من الفم وتصل إلى القولون. على سبيل المثال، إذا كان هناك مشكلة في المعدة، فقد تؤدي إلى مشاكل في القولون، والعكس صحيح. كما أن مشاكل القولون قد تؤدي إلى ظهور مشاكل في الأمعاء. لذلك، من المهم فهم كيفية تداخل هذه المشاكل مع بعضها البعض وكيف يمكن أن تؤثر على الصحة العامة للجهاز الهضمي.</t>
  </si>
  <si>
    <t xml:space="preserve">QA-0387</t>
  </si>
  <si>
    <t xml:space="preserve">كيف يمكن أن يساعد الكورس المقدم في حل مشاكل الجهاز الهضمي المختلفة، وما هي مكوناته الأساسية؟</t>
  </si>
  <si>
    <t xml:space="preserve">الكورس المقدم يهدف إلى معالجة جميع مشاكل الجهاز الهضمي من خلال تقديم معلومات شاملة عن التغذية السليمة، المكملات الغذائية، والعصائر اللازمة. يتضمن الكورس جلسات لايف لمدة أسبوعين، بالإضافة إلى كتاب يحتوي على أحدث المعلومات حول مشاكل الجهاز الهضمي. هذا الكورس مصمم لمساعدة الأفراد على فهم مشاكلهم بشكل أفضل وتقديم حلول فعالة.</t>
  </si>
  <si>
    <t xml:space="preserve">QA-0388</t>
  </si>
  <si>
    <t xml:space="preserve">ما هي أهمية المعلومات العامة حول مشاكل الجهاز الهضمي وكيف يمكن أن تؤثر على اتخاذ القرارات العلاجية؟</t>
  </si>
  <si>
    <t xml:space="preserve">المعلومات العامة حول مشاكل الجهاز الهضمي تعتبر ضرورية لأنها تساعد الأفراد على التعرف على الأعراض التي قد يعانون منها وكيفية التعامل معها. فهم هذه المعلومات يمكن أن يؤثر بشكل كبير على اتخاذ القرارات العلاجية، حيث يمكن أن يساعد في تحديد ما إذا كانت المشكلة تتطلب استشارة طبية أو يمكن التعامل معها من خلال تغييرات في النظام الغذائي أو استخدام المكملات.</t>
  </si>
  <si>
    <t xml:space="preserve">QA-0389</t>
  </si>
  <si>
    <t xml:space="preserve">كيف يمكن أن يؤثر عدم معالجة مشاكل الجهاز الهضمي على الصحة العامة للفرد؟</t>
  </si>
  <si>
    <t xml:space="preserve">عدم معالجة مشاكل الجهاز الهضمي يمكن أن يؤدي إلى تفاقم الأعراض وزيادة المخاطر الصحية. على سبيل المثال، إذا تركت مشاكل المعدة أو القولون دون علاج، فقد تتطور إلى حالات أكثر خطورة مثل التهاب الأمعاء أو مشاكل مزمنة أخرى. لذلك، من المهم معالجة هذه المشاكل في وقت مبكر للحفاظ على صحة الجهاز الهضمي والصحة العامة.</t>
  </si>
  <si>
    <t xml:space="preserve">QA-0390</t>
  </si>
  <si>
    <t xml:space="preserve">ما هي الخطوات التي يجب اتباعها لحل مشاكل الجهاز الهضمي بناءً على الكورس المقدم؟</t>
  </si>
  <si>
    <t xml:space="preserve">لحل مشاكل الجهاز الهضمي بناءً على الكورس المقدم، يجب اتباع الخطوات التالية: أولاً، المشاركة في الجلسات الحية للحصول على معلومات مباشرة. ثانياً، قراءة الكتاب المقدم لفهم أحدث المعلومات حول مشاكل الجهاز الهضمي. ثالثاً، تطبيق التغذية السليمة والمكملات الغذائية الموصى بها. وأخيراً، متابعة أي تغييرات في الأعراض والتواصل مع المختصين عند الحاجة.</t>
  </si>
  <si>
    <t xml:space="preserve">QA-0391</t>
  </si>
  <si>
    <t xml:space="preserve">gR3zP9pv2w4</t>
  </si>
  <si>
    <t xml:space="preserve">https://www.youtube.com/watch?v=gR3zP9pv2w4</t>
  </si>
  <si>
    <t xml:space="preserve">طريقة عمل المسطردة/ اسرار نبات الخردل الذي ستدهشك/ لا تستغني عنه ابدا</t>
  </si>
  <si>
    <t xml:space="preserve">ما هي الفوائد الصحية المتعددة للمستردة وكيف تؤثر على الهضم والالتهابات والسرطانات؟</t>
  </si>
  <si>
    <t xml:space="preserve">المستردة، المعروفة أيضًا بالخردل، لها فوائد صحية عديدة. أولاً، تحسن الهضم بشكل ممتاز، حيث تقلل من التهاب المعدة وتساعد في هضم البروتينات، مما يجعلها مثالية للاستخدام مع اللحوم. ثانيًا، تحتوي بذور المستردة على خصائص مضادة للسرطان، حيث أظهرت الدراسات أنها تساعد في انكماش الأورام في الفئران المصابة بسرطان الكبد، على الرغم من عدم تجربتها على البشر بعد. ثالثًا، تحتوي المستردة على سيلينيوم وكالسيوم وزنك وأوميغا 3، مما يعزز من صحتها العامة. كما أنها تعتبر مضاد التهاب قوي، خاصة عند دمجها مع الكركمين. وأخيرًا، تحتوي المستردة على مركبات مثل الإيزوثيوسيانات التي تحارب الشوارد الحرة وتقلل من مخاطر السرطان الناتجة عن الشواء.</t>
  </si>
  <si>
    <t xml:space="preserve">QA-0392</t>
  </si>
  <si>
    <t xml:space="preserve">كيف يمكن استخدام المستردة في الطهي لزيادة فوائد البروكلي، وما هي الطريقة المثلى لتحضيرها؟</t>
  </si>
  <si>
    <t xml:space="preserve">يمكن استخدام المستردة لزيادة فوائد البروكلي عن طريق إضافتها كتوابل بعد طهي البروكلي. عند رش المستردة على البروكلي المطبوخ، يمكن أن تزيد من كمية السلفورافين، وهو مركب مضاد للسرطان، بمقدار أربعة أضعاف. لتحضير المستردة في المنزل، يمكن خلط 100 جرام من بذور المستردة مع ملعقتين كبيرتين من الكركمين، وأربع ملاعق من خل التفاح، وملح هيمالايا، وفلفل أسود. يتم خلط المكونات جيدًا للحصول على قوام مناسب، ويمكن استخدامها كصلصة على اللحوم أو الخضار أو في السلطات، مما يعزز من الفوائد الصحية.</t>
  </si>
  <si>
    <t xml:space="preserve">QA-0393</t>
  </si>
  <si>
    <t xml:space="preserve">ما هي العلاقة بين المستردة ومشاكل الاستروجين في الجسم، وكيف يمكن أن تساعد في تنظيمه؟</t>
  </si>
  <si>
    <t xml:space="preserve">المستردة تحتوي على الإيزوثيوسيانات، التي تلعب دورًا في تنظيم مستويات الاستروجين في الجسم. إذا كان هناك خلل في مستويات الاستروجين، سواء بسبب مشاكل في الثدي أو الدورة الشهرية، فإن الإيزوثيوسيانات الموجودة في المستردة يمكن أن تنشط الكبد، مما يساعد في ضبط مستويات الاستروجين. هذا يعني أن تناول المستردة يمكن أن يكون مفيدًا للرجال والنساء الذين يعانون من مشاكل تتعلق بالاستروجين، مثل زيادة الوزن أو مشاكل في الرغبة الجنسية.</t>
  </si>
  <si>
    <t xml:space="preserve">QA-0394</t>
  </si>
  <si>
    <t xml:space="preserve">كيف تؤثر طريقة طهي البروكلي على محتواه من الجلوكو رافين والسلفورافين، وما هي النصيحة المثلى لطهيه؟</t>
  </si>
  <si>
    <t xml:space="preserve">طريقة طهي البروكلي تؤثر بشكل كبير على محتواه من الجلوكو رافين والسلفورافين. عند طهي البروكلي على النار، يتم تدمير الإنزيمات اللازمة لتحويل الجلوكو رافين إلى سلفورافين، مما يقلل من فوائده الصحية. لذلك، يُنصح بتناول البروكلي نيئًا أو مطبوخًا بطريقة تحافظ على هذه الإنزيمات، مثل البخار أو السلق لفترة قصيرة. هذا يساعد في الحفاظ على الفوائد المضادة للسرطان والمضادة للأكسدة الموجودة في البروكلي.</t>
  </si>
  <si>
    <t xml:space="preserve">QA-0395</t>
  </si>
  <si>
    <t xml:space="preserve">ما هي الفوائد المحتملة لاستخدام المستردة كتوابل في النظام الغذائي اليومي، وكيف يمكن أن تؤثر على الصحة العامة؟</t>
  </si>
  <si>
    <t xml:space="preserve">استخدام المستردة كتوابل في النظام الغذائي اليومي يمكن أن يوفر فوائد صحية متعددة. أولاً، تعزز المستردة من محتوى مضادات الأكسدة في الوجبات، مما يساعد في محاربة الشوارد الحرة وتقليل مخاطر الأمراض المزمنة. ثانيًا، تساهم في تحسين الهضم وتقليل الالتهابات، مما يعزز من صحة الجهاز الهضمي. ثالثًا، يمكن أن تساعد في تنظيم مستويات الاستروجين، مما يؤثر إيجابًا على الصحة الهرمونية. وأخيرًا، تعتبر المستردة مصدرًا جيدًا للمعادن والفيتامينات، مما يعزز من الصحة العامة ويزيد من الطاقة.</t>
  </si>
  <si>
    <t xml:space="preserve">QA-0396</t>
  </si>
  <si>
    <t xml:space="preserve">QAHDJUs9UUM</t>
  </si>
  <si>
    <t xml:space="preserve">https://www.youtube.com/watch?v=QAHDJUs9UUM</t>
  </si>
  <si>
    <t xml:space="preserve">آلام اسفل الظهر و آلام الكليتين / الفروق الاهم و حل مشكلة آلام الظهر المزمنة</t>
  </si>
  <si>
    <t xml:space="preserve">ما هي الأسباب الرئيسية التي تؤدي إلى آلام الظهر، وكيف يمكن التمييز بينها وبين آلام الكلى؟</t>
  </si>
  <si>
    <t xml:space="preserve">آلام الظهر يمكن أن تكون ناتجة عن عدة أسباب، منها نقص فيتامين د، القعدة الغير صحيحة، الوزن الزائد، وضعف عضلات الظهر، واحتقان الحوض عند النساء. التمييز بين آلام الظهر وآلام الكلى يعتمد على موقع الألم، حيث أن آلام الظهر غالباً ما تكون في منتصف العمود الفقري وتظهر بعد مجهود، بينما آلام الكلى تكون في الجانبين وتكون أكثر عمقاً، وغالباً ما تكون مستمرة. كما أن آلام الكلى قد تصاحبها أعراض مثل حرقان البول أو تغير لون البول.</t>
  </si>
  <si>
    <t xml:space="preserve">QA-0397</t>
  </si>
  <si>
    <t xml:space="preserve">كيف تؤثر العادات اليومية مثل القعدة الغير صحيحة والوزن الزائد على صحة الظهر، وما هي النصائح لتجنب هذه المشكلات؟</t>
  </si>
  <si>
    <t xml:space="preserve">العادات اليومية مثل القعدة الغير صحيحة تؤدي إلى ضغط زائد على العمود الفقري، مما يسبب آلام الظهر. الوزن الزائد يشد عضلات الظهر ويزيد من الضغط على الفقرات. لتجنب هذه المشكلات، يجب اتباع قعدة صحيحة، حيث يكون الظهر مستقيماً والرأس مرفوعاً قليلاً، كما يجب رفع الساقين قليلاً لتقليل الشد على العضلات. من المهم أيضاً ممارسة الرياضة بانتظام، وتجنب حمل الأشياء الثقيلة بطريقة خاطئة.</t>
  </si>
  <si>
    <t xml:space="preserve">QA-0398</t>
  </si>
  <si>
    <t xml:space="preserve">ما هي الأعراض التي تشير إلى وجود مشكلة في الكلى مقارنةً بأعراض آلام الظهر، وكيف يمكن للشخص أن يتأكد من طبيعة الألم الذي يشعر به؟</t>
  </si>
  <si>
    <t xml:space="preserve">أعراض مشاكل الكلى تشمل الألم المستمر في الجانبين، حرقان في البول، تغير لون البول، ووجود رغاوي في البول. بينما آلام الظهر غالباً ما تكون متقطعة وتظهر بعد مجهود. للتأكد من طبيعة الألم، يجب على الشخص مراقبة الأعراض المصاحبة، مثل التنميل أو الشد في الفخذ، وإذا استمر الألم لأكثر من أربعة أو خمسة أيام، يجب استشارة طبيب.</t>
  </si>
  <si>
    <t xml:space="preserve">QA-0399</t>
  </si>
  <si>
    <t xml:space="preserve">كيف يمكن استخدام الكمادات الباردة والساخنة كعلاج لآلام الظهر، وما هي الطريقة المثلى لاستخدامها؟</t>
  </si>
  <si>
    <t xml:space="preserve">يمكن استخدام الكمادات الباردة لتقليل الالتهاب والألم في الأيام الأولى من ظهور الألم، حيث توضع الكمادات الباردة لمدة 15-20 دقيقة عدة مرات في اليوم. بعد ذلك، يمكن الانتقال إلى الكمادات الساخنة لتحسين الدورة الدموية وتخفيف التوتر العضلي. يُفضل استخدام الكمادات الساخنة بعد مرور ثلاثة أو أربعة أيام من استخدام الكمادات الباردة.</t>
  </si>
  <si>
    <t xml:space="preserve">QA-0400</t>
  </si>
  <si>
    <t xml:space="preserve">ما هي الفئات الأكثر عرضة للإصابة بمشاكل الظهر ومشاكل الكلى، وما هي العوامل التي تزيد من خطر الإصابة؟</t>
  </si>
  <si>
    <t xml:space="preserve">الفئات الأكثر عرضة لمشاكل الظهر تشمل الأشخاص الذين يجلسون لفترات طويلة بطريقة غير صحيحة، والأشخاص الذين يعانون من السمنة، والنساء غير المتزوجات. أما بالنسبة لمشاكل الكلى، فإن الأشخاص الذين يعانون من السكري، وارتفاع ضغط الدم، والذين يتناولون مسكنات بشكل مفرط، والذين لا يشربون كميات كافية من الماء هم الأكثر عرضة. العوامل مثل التاريخ العائلي للحصوات الكلوية أيضاً تلعب دوراً في زيادة خطر الإصابة.</t>
  </si>
  <si>
    <t xml:space="preserve">QA-0401</t>
  </si>
  <si>
    <t xml:space="preserve">Znd06r1PKg4</t>
  </si>
  <si>
    <t xml:space="preserve">https://www.youtube.com/watch?v=Znd06r1PKg4</t>
  </si>
  <si>
    <t xml:space="preserve">ابرة الصنوبر/ شاي المناعة وديتوكس الجسم الذي لم نسمع عنه</t>
  </si>
  <si>
    <t xml:space="preserve">ما هي الفوائد الصحية المتعددة لشاي إبرة النوبر وكيف تؤثر مكوناته على الجسم في مواجهة الفيروسات والبكتيريا؟</t>
  </si>
  <si>
    <t xml:space="preserve">شاي إبرة النوبر يحتوي على مكونات فعالة مثل الشكيك أسيد، الذي يُعتبر مضادًا للبكتيريا والفيروسات، حيث يُظهر فعالية في قتل 100% من البكتيريا والفيروسات الموجودة في الشجرة. هذا يجعل الشاي مفيدًا بشكل خاص في مواجهة الأمراض مثل كوفيد-19، حيث يعمل كمضاد للفيروسات. بالإضافة إلى ذلك، يحتوي الشاي على مركبات مثل الكاتيكين، التي تعمل كمضادات أكسدة، مما يساعد في تقليل الكوليسترول الضار (LDL) وحرق الدهون في الجسم، مما يساهم في تحسين صحة الكبد والكلى. كما أن الشاي يُستخدم في الديتوكس، حيث يحافظ على صحة الأعضاء من الشوارد الحرة.</t>
  </si>
  <si>
    <t xml:space="preserve">QA-0402</t>
  </si>
  <si>
    <t xml:space="preserve">كيف يمكن استخدام شاي إبرة النوبر بشكل صحيح للحصول على أقصى فائدة، وما هي الاحتياطات التي يجب مراعاتها عند تحضيره؟</t>
  </si>
  <si>
    <t xml:space="preserve">للحصول على أقصى فائدة من شاي إبرة النوبر، يُنصح بشربه مرتين إلى ثلاث مرات في الأسبوع. يجب تحضيره عن طريق غليه لفترة قصيرة جدًا، حيث أن غليانه لفترة طويلة قد يؤدي إلى فقدان فيتامين سي الموجود فيه. يُفضل أن يتم غليه بشكل خفيف حتى تخرج المواد الفعالة في الماء. من المهم أيضًا التأكد من أن الشاي مُستخرج من مصدر موثوق، حيث أن بعض أنواع أشجار النوبر قد تكون سامة. في حالة استخدام زيت إبرة النوبر، يجب تخفيفه مع زيت جوز الهند قبل وضعه على الجلد لتجنب أي تهيج.</t>
  </si>
  <si>
    <t xml:space="preserve">QA-0403</t>
  </si>
  <si>
    <t xml:space="preserve">ما هي الأبحاث التي أُجريت على شاي إبرة النوبر، وما النتائج التي تم التوصل إليها بشأن تأثيره على الأداء العضلي والذاكرة؟</t>
  </si>
  <si>
    <t xml:space="preserve">أُجريت أبحاث في عام 2014 على تأثير شاي إبرة النوبر على الأداء العضلي، حيث أظهرت النتائج أنه يُحسن الأداء العضلي ويزيد من سرعة الاستشفاء بعد التمارين. كما أظهرت الدراسات أن الشاي يساعد في تقليل فترة الشفاء من الإصابات العضلية. بالإضافة إلى ذلك، وُجد أن الشاي يُساهم في تحسين الذاكرة وتقليل فقدان الذاكرة الناتج عن التوتر، مما يجعله مفيدًا في تعزيز الصحة العقلية والذهنية.</t>
  </si>
  <si>
    <t xml:space="preserve">QA-0404</t>
  </si>
  <si>
    <t xml:space="preserve">كيف يساهم شاي إبرة النوبر في تحسين الحالة المزاجية وتقليل التوتر، وما هي الآلية التي يعمل بها في هذا السياق؟</t>
  </si>
  <si>
    <t xml:space="preserve">شاي إبرة النوبر يُساهم في تحسين الحالة المزاجية من خلال زيادة مضادات الأكسدة في الجسم، مما يساعد في تقليل مستويات التوتر. الآلية التي يعمل بها تتضمن تأثيره على تحسين التركيز والوضوح الذهني، حيث يُستخدم من قبل بعض الرهبان لرفع مستوى الوعي والاسترخاء. الأبحاث تشير إلى أن الشاي يمكن أن يُساعد في تقليل التوتر الذي قد يؤدي إلى فقدان الذاكرة، مما يجعله خيارًا جيدًا لمن يعانون من ضغوط نفسية.</t>
  </si>
  <si>
    <t xml:space="preserve">QA-0405</t>
  </si>
  <si>
    <t xml:space="preserve">ما هي الاستخدامات المتعددة لزيت إبرة النوبر، وكيف يمكن أن يُستخدم في معالجة مشاكل صحية مختلفة؟</t>
  </si>
  <si>
    <t xml:space="preserve">زيت إبرة النوبر يُستخدم في معالجة العديد من المشاكل الصحية، حيث يمكن تناوله كمساعد لعلاج الأمراض البكتيرية والفيروسية مثل اللايم ديزيز. يُستخدم أيضًا موضعيًا على الجلد لعلاج الالتهابات والجروح، حيث يُخفف من الألم ويقلل الالتهابات. بالإضافة إلى ذلك، يمكن استخدامه في العلاج العطري لتحسين جودة الهواء في المنزل، مما يساعد على تنظيف الصدر وتقليل الأكسدة داخل الرئتين، خاصةً للأشخاص المدخنين.</t>
  </si>
  <si>
    <t xml:space="preserve">QA-0406</t>
  </si>
  <si>
    <t xml:space="preserve">3pJwiXc2BaM</t>
  </si>
  <si>
    <t xml:space="preserve">https://www.youtube.com/watch?v=3pJwiXc2BaM</t>
  </si>
  <si>
    <t xml:space="preserve">الكبد/ سلامة الكبد وكل مايجب ان يعرفه كل شخص للحفاظ علي كبده</t>
  </si>
  <si>
    <t xml:space="preserve">ما هي الوظائف الأساسية للكبد وكيف تؤثر على صحة الجسم بشكل عام؟</t>
  </si>
  <si>
    <t xml:space="preserve">الكبد هو عضو حيوي يقوم بعدة وظائف أساسية، منها التخلص من السموم التي تصل إلى الدم، معالجة الدهون الزائدة في الجسم، وتحسين نشاط الجهاز الدوري. كما أنه يحمل عبءًا كبيرًا عن الكلى، حيث يعتمد عمل الكلى بشكل كبير على قدرة الكبد في أداء وظائفه. إذا لم يكن الكبد يعمل بشكل جيد، فإن ذلك يؤثر سلبًا على صحة الجسم بشكل عام، مما قد يؤدي إلى تراكم السموم في الدم ويزيد من خطر الإصابة بأمراض الكلى.</t>
  </si>
  <si>
    <t xml:space="preserve">QA-0407</t>
  </si>
  <si>
    <t xml:space="preserve">كيف يمكن تحسين صحة الكبد من خلال النظام الغذائي وما هي الأطعمة التي يجب التركيز عليها؟</t>
  </si>
  <si>
    <t xml:space="preserve">لتحسين صحة الكبد، يجب التركيز على تناول الأطعمة الغنية بالميكروبيوم مثل الأطعمة المخمرة ومنتجات الألبان غير البقرية، بالإضافة إلى تناول الخضروات الغنية بالكبريت مثل الثوم والبصل والبروكلي. كما يُنصح بتناول الكركمين، الذي يُعتبر من أفضل المواد لتحسين وظائف الكبد، ويجب دمجه مع الفلفل الأسود لزيادة فعاليته. أيضًا، تناول التمر بكميات معتدلة يمكن أن يكون مفيدًا، حيث يساعد الكبد في الاستفادة من السكر الموجود فيه دون زيادة مستويات السكر في الدم.</t>
  </si>
  <si>
    <t xml:space="preserve">QA-0408</t>
  </si>
  <si>
    <t xml:space="preserve">ما هي أهمية ممارسة الرياضة وشرب الماء في تعزيز وظائف الكبد؟</t>
  </si>
  <si>
    <t xml:space="preserve">ممارسة الرياضة تلعب دورًا مهمًا في تنشيط الكبد، حيث تساعد الحركة على تحسين تدفق الدم إلى الكبد وتعزيز قدرته على التخلص من السموم. بالإضافة إلى ذلك، شرب الماء بكميات كافية يساعد في تحسين وظائف الكبد، حيث أن الترطيب الجيد يسهل عملية التخلص من السموم ويعزز من قدرة الكبد على أداء وظائفه بشكل فعال.</t>
  </si>
  <si>
    <t xml:space="preserve">QA-0409</t>
  </si>
  <si>
    <t xml:space="preserve">كيف يؤثر تناول الكبريت واليود على قدرة الكبد في التخلص من السموم؟</t>
  </si>
  <si>
    <t xml:space="preserve">تناول الأطعمة الغنية بالكبريت مثل الثوم والبصل والخضروات الصليبية يساعد في تحسين قدرة الكبد على التخلص من الاستروجين الزائد والسموم المختلفة. الكبريت يعمل كعامل مساعد في عملية الديتوكس، بينما اليود يعزز من وظائف الكبد ويساعد في تحسين الدورة الدموية. معًا، يسهمان في تعزيز قدرة الكبد على معالجة السموم والمعادن الضارة.</t>
  </si>
  <si>
    <t xml:space="preserve">QA-0410</t>
  </si>
  <si>
    <t xml:space="preserve">ما هي العلاقة بين الدهون في الجسم وصحة الكبد وكيف يمكن تقليل الدهون للحفاظ على صحة الكبد؟</t>
  </si>
  <si>
    <t xml:space="preserve">الدهون الزائدة في الجسم، وخاصة تلك المتراكمة حول الكبد، تؤثر سلبًا على صحة الكبد وتزيد من خطر الإصابة بأمراض الكبد. لتقليل الدهون، يجب التركيز على فقدان الوزن من خلال نظام غذائي متوازن وممارسة الرياضة بانتظام. تقليل الدهون يساعد في تحسين وظائف الكبد ويعزز من قدرته على التخلص من السموم، مما يساهم في الحفاظ على صحة الجسم بشكل عام.</t>
  </si>
  <si>
    <t xml:space="preserve">QA-0411</t>
  </si>
  <si>
    <t xml:space="preserve">-khNo2UPLeo</t>
  </si>
  <si>
    <t xml:space="preserve">https://www.youtube.com/watch?v=-khNo2UPLeo</t>
  </si>
  <si>
    <t xml:space="preserve">عشبة المليسة/ مزاج رايق ونوم افضل وقضاء علي زياده الغده الدرقية ( رائعة)</t>
  </si>
  <si>
    <t xml:space="preserve">ما هي الفوائد المتعددة لشاي المليسة وكيف يؤثر على مستويات الكورتيزول في الجسم؟</t>
  </si>
  <si>
    <t xml:space="preserve">شاي المليسة له فوائد متعددة تشمل تقليل القلق والوسواس، تحسين النوم، وتقليل الألم. يعمل على تقليل مستويات الكورتيزول، مما يساعد في تحسين المناعة والهضم. عند تناول شاي المليسة، يبدأ تأثيره بعد نصف ساعة إلى ساعة، حيث يساعد على استرخاء العضلات ويقلل من التوتر، مما يؤدي إلى نوم أعمق. كما أن له تأثيرات مضادة للالتهابات، حيث يمكن استخدامه لتخفيف الألم في المفاصل أو أثناء الدورة الشهرية.</t>
  </si>
  <si>
    <t xml:space="preserve">QA-0412</t>
  </si>
  <si>
    <t xml:space="preserve">كيف يمكن لشاي المليسة أن يؤثر على الأشخاص الذين يعانون من فرط نشاط الغدة الدرقية، وما هي التحذيرات المرتبطة باستخدامه؟</t>
  </si>
  <si>
    <t xml:space="preserve">شاي المليسة يمكن أن يكون مفيدًا للأشخاص الذين يعانون من فرط نشاط الغدة الدرقية، حيث يعمل على تقليل هرمونات الغدة الدرقية ويوقف عملها. ومع ذلك، يجب على الأشخاص الذين لديهم مستويات مرتفعة من هرمونات الغدة الدرقية توخي الحذر وعدم استخدامه، لأنه قد يؤدي إلى تفاقم الحالة. يُنصح باستخدامه بحذر، خاصةً للأشخاص الذين يعانون من جويتر أو ضغط عالي.</t>
  </si>
  <si>
    <t xml:space="preserve">QA-0413</t>
  </si>
  <si>
    <t xml:space="preserve">ما هي العلاقة بين تناول شاي المليسة وتحسين وظائف الجهاز الهضمي، وكيف يؤثر ذلك على الصحة العامة؟</t>
  </si>
  <si>
    <t xml:space="preserve">تناول شاي المليسة يحسن وظائف الجهاز الهضمي من خلال تحسين الدورة الدموية في الجهاز الهضمي وتقليل مستويات الكورتيزول. عندما تنخفض مستويات الكورتيزول، تتحسن وظائف الهضم بشكل كبير، مما يؤدي إلى صحة عامة أفضل. هذا التأثير الإيجابي على الهضم يمكن أن يساعد في تقليل مشاكل الهضم مثل الانتفاخ والغازات.</t>
  </si>
  <si>
    <t xml:space="preserve">QA-0414</t>
  </si>
  <si>
    <t xml:space="preserve">كيف يمكن أن يساعد شاي المليسة في تقليل الأعراض المرتبطة بالتوتر المزمن، وما هي الآلية التي يعمل بها؟</t>
  </si>
  <si>
    <t xml:space="preserve">شاي المليسة يساعد في تقليل الأعراض المرتبطة بالتوتر المزمن من خلال زيادة مستويات الناقل العصبي جابا، الذي يساهم في الاسترخاء وتقليل القلق. عندما يرتفع مستوى جابا، يشعر الشخص بالهدوء، مما يقلل من التفكير المفرط والقلق. هذا التأثير يساعد في تحسين نوعية النوم ويقلل من التوتر بشكل عام.</t>
  </si>
  <si>
    <t xml:space="preserve">QA-0415</t>
  </si>
  <si>
    <t xml:space="preserve">ما هي الجرعة الموصى بها من شاي المليسة، وما هي الأوقات المثلى لتناوله لتحقيق أفضل النتائج؟</t>
  </si>
  <si>
    <t xml:space="preserve">الجرعة الموصى بها من شاي المليسة هي 500 ملليجرام، ويمكن تناولها مرتين إلى ثلاث مرات في اليوم. يُفضل تناول الشاي قبل النوم لتحقيق أفضل النتائج، حيث يساعد على الاسترخاء وتحسين جودة النوم. من المهم أن يكون الشاي جزءًا من الروتين اليومي للأشخاص الذين يعانون من مشاكل في النوم أو مستويات عالية من التوتر.</t>
  </si>
  <si>
    <t xml:space="preserve">QA-0416</t>
  </si>
  <si>
    <t xml:space="preserve">yDmbPeoTMV8</t>
  </si>
  <si>
    <t xml:space="preserve">https://www.youtube.com/watch?v=yDmbPeoTMV8</t>
  </si>
  <si>
    <t xml:space="preserve">الخرشوف/ من يعرفه لايتركه ابدا/ فوائد رائعة للجسم والديتوكس/ سوبر فوود</t>
  </si>
  <si>
    <t xml:space="preserve">ما هي الفوائد الصحية المتعددة للخرشوف وكيف تؤثر مكوناته مثل الألياف والبوتاسيوم والمغنيسيوم على صحة الجهاز الهضمي وضغط الدم؟</t>
  </si>
  <si>
    <t xml:space="preserve">الخرشوف يحتوي على العديد من الفوائد الصحية بفضل مكوناته الغنية. أولاً، الألياف الموجودة في الخرشوف تساعد في تحسين جودة الميكروبيوم، مما يعزز الهضم ويقلل من مشاكل مثل الإمساك والإسهال. ثانياً، البوتاسيوم والمغنيسيوم يعملان على تحسين ضغط الدم، حيث يساعدان في تقليل احتباس السوائل في الجسم. بالتالي، تناول الخرشوف يمكن أن يكون له تأثير إيجابي على صحة الجهاز الهضمي وضغط الدم.</t>
  </si>
  <si>
    <t xml:space="preserve">Position-inferred (topics checked against title)</t>
  </si>
  <si>
    <t xml:space="preserve">Consolidated file only (batch 12 output missing)</t>
  </si>
  <si>
    <t xml:space="preserve">n/a (no transcript file)</t>
  </si>
  <si>
    <t xml:space="preserve">QA-0417</t>
  </si>
  <si>
    <t xml:space="preserve">كيف يساهم الخرشوف في تحسين صحة الكبد وما هي الآلية التي يعمل بها في تعزيز الدورة الدموية للكبد وتقليل الكوليسترول الضار؟</t>
  </si>
  <si>
    <t xml:space="preserve">الخرشوف يلعب دوراً مهماً في تحسين صحة الكبد من خلال عدة آليات. أولاً، يساعد في تحسين الدورة الدموية للكبد، مما يعزز من نشاطه كمضاد أكسدة. ثانياً، يعمل على تقليل الكوليسترول الضار من خلال تحفيز الكبد على كسر الدهون الزائدة. كما أن الخرشوف يحسن من مجرى الصفراء، مما يقلل من خطر تكون حصوات المرارة. هذه العوامل مجتمعة تعزز قدرة الكبد على إزالة السموم من الجسم.</t>
  </si>
  <si>
    <t xml:space="preserve">QA-0418</t>
  </si>
  <si>
    <t xml:space="preserve">ما العلاقة بين تناول الخرشوف وتحسين الحالة المزاجية والتركيز، وكيف يؤثر الفوليك أسيد والمغنيسيوم على هذه الجوانب؟</t>
  </si>
  <si>
    <t xml:space="preserve">تناول الخرشوف يمكن أن يحسن الحالة المزاجية والتركيز بفضل احتوائه على الفوليك أسيد والمغنيسيوم. الفوليك أسيد يعزز من صحة الجهاز العصبي ويقلل من مشاكل التركيز، بينما المغنيسيوم يساعد في تهدئة الأعصاب وتحسين التفكير. عندما يجتمع هذان العنصران، يحدث تحسن ملحوظ في الدورة الدموية، مما يساهم في تعزيز التركيز والذاكرة. لذا، يعتبر الخرشوف خياراً ممتازاً لمن يسعى لتحسين حالته المزاجية وزيادة فعالية تفكيره.</t>
  </si>
  <si>
    <t xml:space="preserve">QA-0419</t>
  </si>
  <si>
    <t xml:space="preserve">كيف يمكن أن يؤثر تناول الخرشوف على مستويات السكر في الدم، وما هي الطريقة التي يمكن من خلالها حساب تأثير السكر والألياف في الأطعمة؟</t>
  </si>
  <si>
    <t xml:space="preserve">تناول الخرشوف يؤثر بشكل إيجابي على مستويات السكر في الدم بفضل محتواه المنخفض من السكر والمرتفع من الألياف. لحساب تأثير السكر والألياف في الأطعمة، يمكن استخدام قاعدة بسيطة: يتم طرح عدد جرامات الألياف من عدد جرامات السكر. على سبيل المثال، إذا كان هناك طعام يحتوي على 5 جرامات من السكر و5 جرامات من الألياف، فإن التأثير الفعلي للسكر يكون معدوماً. هذا يجعل الخرشوف خياراً ممتازاً للأشخاص الذين يسعون للحد من مستويات السكر في الدم.</t>
  </si>
  <si>
    <t xml:space="preserve">QA-0420</t>
  </si>
  <si>
    <t xml:space="preserve">ما هي مضادات الأكسدة الموجودة في الخرشوف وكيف تساهم في محاربة الشيخوخة والالتهابات؟</t>
  </si>
  <si>
    <t xml:space="preserve">الخرشوف يحتوي على مجموعة من مضادات الأكسدة القوية مثل فيتامين سي والمغنيسيوم وأوميغا 3. هذه المركبات تلعب دوراً مهماً في محاربة الشيخوخة والالتهابات. فيتامين سي، على سبيل المثال، يعزز من قدرة الجسم على مكافحة الجذور الحرة، مما يقلل من علامات الشيخوخة. كما أن المغنيسيوم وأوميغا 3 يساهمان في تقليل الالتهابات في الجسم. بالتالي، يعتبر الخرشوف من أفضل الخضروات التي يمكن تناولها لتعزيز الصحة العامة ومكافحة الشيخوخة.</t>
  </si>
  <si>
    <t xml:space="preserve">QA-0421</t>
  </si>
  <si>
    <t xml:space="preserve">Vs4A__ffSWc</t>
  </si>
  <si>
    <t xml:space="preserve">https://www.youtube.com/watch?v=Vs4A__ffSWc</t>
  </si>
  <si>
    <t xml:space="preserve">زيت الخروع/ اسرار العلاج وكل مايلزم معرفته عن الاستخدام والمحاذير</t>
  </si>
  <si>
    <t xml:space="preserve">ما هي الفوائد المتعددة لزيت الخروع وكيف يمكن استخدامه في علاج مشاكل البشرة والشعر؟</t>
  </si>
  <si>
    <t xml:space="preserve">زيت الخروع له فوائد عديدة، فهو يعتبر من أفضل مرطبات الجلد بفضل احتوائه على مضادات الأكسدة والدهون المفيدة. يمكن استخدامه لترطيب الجلد، إزالة المكياج، وعلاج حب الشباب. كما أنه يعمل كمضاد للبكتيريا ويزيد من الدورة الدموية، مما يجعله فعالاً في تحسين صحة البشرة. بالنسبة للشعر، يمكن أن يساعد زيت الخروع في تغذية الشعر وتقليل القشرة، ولكن يجب الحذر من استخدامه بكميات كبيرة على الشعر الطويل لأنه قد يؤدي إلى تشابك الشعر.</t>
  </si>
  <si>
    <t xml:space="preserve">QA-0422</t>
  </si>
  <si>
    <t xml:space="preserve">كيف يؤثر زيت الخروع على الغدة الدرقية وما هي الطريقة المثلى لاستخدامه في هذا السياق؟</t>
  </si>
  <si>
    <t xml:space="preserve">زيت الخروع له تأثير إيجابي على الغدة الدرقية، حيث يمكن أن يساعد في تحسين الدورة الدموية وزيادة مضادات الأكسدة في المنطقة. يُنصح باستخدامه عن طريق تدفئة الزيت قليلاً ثم وضعه على الغدة الدرقية أو الثدي، مع استخدامه مرتين إلى ثلاث مرات في الأسبوع. هذا يساعد في تخفيف الأكياس أو العقد الموجودة في الغدة، مما يعزز من صحة الغدة الدرقية بشكل عام.</t>
  </si>
  <si>
    <t xml:space="preserve">QA-0423</t>
  </si>
  <si>
    <t xml:space="preserve">ما هي التحذيرات المرتبطة باستخدام زيت الخروع، خاصة في حالات معينة مثل الحمل أو مشاكل الشعر؟</t>
  </si>
  <si>
    <t xml:space="preserve">هناك عدة تحذيرات يجب مراعاتها عند استخدام زيت الخروع. أولاً، يجب تجنب الجرعات الكبيرة عند استخدامه كملين، حيث يمكن أن يسبب مغصاً أو إسهالاً. ثانياً، عند استخدامه على الشعر الطويل، يجب الحذر لأنه قد يؤدي إلى تشابك الشعر. ثالثاً، يجب استشارة الطبيب قبل استخدامه في حالات الحمل، حيث يُعتقد أنه يمكن أن يساعد في تسهيل الولادة، ولكن يجب استخدامه بحذر.</t>
  </si>
  <si>
    <t xml:space="preserve">QA-0424</t>
  </si>
  <si>
    <t xml:space="preserve">كيف يمكن استخدام زيت الخروع في علاج حب الشباب وما هي مكوناته التي تجعله فعالاً في هذا المجال؟</t>
  </si>
  <si>
    <t xml:space="preserve">زيت الخروع فعال في علاج حب الشباب بفضل خصائصه المضادة للبكتيريا ومحتواه العالي من مضادات الأكسدة. يمكن استخدامه بمزجه مع زيت النيم وتطبيقه على البشرة قبل النوم ثلاث مرات في الأسبوع. هذا المزيج يساعد في قتل البكتيريا المسببة لحب الشباب ويزيد من ترطيب البشرة، مما يؤدي إلى تحسين مظهر البشرة بشكل عام.</t>
  </si>
  <si>
    <t xml:space="preserve">QA-0425</t>
  </si>
  <si>
    <t xml:space="preserve">ما هي الآثار الإيجابية لزيت الخروع على المناعة وكيف يمكن أن يؤثر على كرات الدم البيضاء؟</t>
  </si>
  <si>
    <t xml:space="preserve">زيت الخروع له تأثير إيجابي على المناعة، حيث يساعد في زيادة كرات الدم البيضاء والليمفوسيت في الجسم. عند تطبيقه على الجلد، يتم امتصاصه بشكل جيد ويعزز من قدرة الجسم على محاربة الالتهابات. هذا التأثير يعزز من صحة الجهاز المناعي، مما يجعله مفيداً في الوقاية من الأمراض.</t>
  </si>
  <si>
    <t xml:space="preserve">QA-0426</t>
  </si>
  <si>
    <t xml:space="preserve">4iXFo0_Nny0</t>
  </si>
  <si>
    <t xml:space="preserve">https://www.youtube.com/watch?v=4iXFo0_Nny0</t>
  </si>
  <si>
    <t xml:space="preserve">المعادن والفيتامينات/ لماذا نهتم وهل طعامك يكفى ( من لايف د كريم على )</t>
  </si>
  <si>
    <t xml:space="preserve">كيف تؤثر الفيضانات على توافر المعادن في التربة، وما هي العلاقة بين الفيضانات والزراعة في مصر؟</t>
  </si>
  <si>
    <t xml:space="preserve">الفيضانات تلعب دورًا حيويًا في تجديد المعادن والفيتامينات في التربة، حيث أن الطين الذي يأتي من الفيضانات يحتوي على معادن مفيدة. عندما يحدث فيضان، يتم جلب الطمي الذي يحتوي على هذه المعادن إلى الأرض، مما يجعلها خصبة وجديدة للزراعة. الفلاحون يستفيدون من هذا الطمي لزراعة المحاصيل، مما يعزز من توافر المعادن في التربة.</t>
  </si>
  <si>
    <t xml:space="preserve">QA-0427</t>
  </si>
  <si>
    <t xml:space="preserve">ما هي العوامل التي أدت إلى نقص المعادن والفيتامينات في النظام الغذائي الحديث، وكيف يؤثر ذلك على الصحة العامة؟</t>
  </si>
  <si>
    <t xml:space="preserve">نقص المعادن والفيتامينات في النظام الغذائي الحديث يعود إلى عدة عوامل، منها قلة الفيضانات التي كانت تجلب المعادن إلى التربة، واستخدام الكهرباء بدلاً من حرق الخشب، مما أدى إلى عدم وجود الرماد الغني بالمعادن. هذا النقص في المعادن يمكن أن يؤدي إلى العديد من الأمراض، حيث أن كل معدن يمكن أن يسبب عدة أمراض عند نقصه، مما يساهم في زيادة عدد الأمراض المرتبطة بنقص العناصر الغذائية.</t>
  </si>
  <si>
    <t xml:space="preserve">QA-0428</t>
  </si>
  <si>
    <t xml:space="preserve">كيف يمكن أن يؤثر نقص المعادن والفيتامينات على تشخيص الأمراض وعلاجها، وما هي أهمية تناول الأطعمة الغنية بهذه العناصر؟</t>
  </si>
  <si>
    <t xml:space="preserve">نقص المعادن والفيتامينات يمكن أن يؤثر بشكل كبير على تشخيص الأمراض وعلاجها، حيث أن الأطباء غالبًا ما يغفلون عن أهمية هذه العناصر في الصحة العامة. من الضروري أن يسأل الأطباء عن النظام الغذائي للمرضى، لأن نقص بعض المعادن مثل الزنك والمغنيسيوم يمكن أن يكون له تأثيرات سلبية على الصحة. تناول الأطعمة الغنية بهذه العناصر يساعد في الوقاية من الأمراض ويعزز من فعالية العلاجات.</t>
  </si>
  <si>
    <t xml:space="preserve">QA-0429</t>
  </si>
  <si>
    <t xml:space="preserve">ما هي العلاقة بين المعادن والفيتامينات والأمراض النفسية، وكيف يمكن أن تؤثر على علاج الاكتئاب؟</t>
  </si>
  <si>
    <t xml:space="preserve">هناك علاقة وثيقة بين المعادن والفيتامينات والأمراض النفسية مثل الاكتئاب. على سبيل المثال، فيتامين دال يلعب دورًا مهمًا في معالجة الاكتئاب، حيث أن نقصه يمكن أن يؤدي إلى تفاقم الحالة. لذلك، من المهم أن يتم تقييم مستويات هذه العناصر الغذائية كجزء من خطة العلاج، حيث أن تناول الأطعمة الغنية بها يمكن أن يساعد في تحسين الحالة النفسية.</t>
  </si>
  <si>
    <t xml:space="preserve">QA-0430</t>
  </si>
  <si>
    <t xml:space="preserve">كيف يمكن أن يؤثر نقص المعادن مثل السيلينيوم والزنك على الصحة العامة، وما هي الأمراض المحتملة الناتجة عن هذا النقص؟</t>
  </si>
  <si>
    <t xml:space="preserve">نقص المعادن مثل السيلينيوم والزنك يمكن أن يؤدي إلى مجموعة من المشاكل الصحية. السيلينيوم، على سبيل المثال، له دور في تعزيز المناعة، ونقصه قد يزيد من خطر الإصابة بالأمراض الفيروسية. أما الزنك، فهو مهم لصحة الحيوانات المنوية، ونقصه يمكن أن يؤدي إلى مشاكل في الخصوبة. بالتالي، فإن نقص هذه المعادن يمكن أن يسبب العديد من الأمراض، مما يستدعي الانتباه إلى تناول الأطعمة الغنية بها.</t>
  </si>
  <si>
    <t xml:space="preserve">QA-0431</t>
  </si>
  <si>
    <t xml:space="preserve">z083kmuRcJM</t>
  </si>
  <si>
    <t xml:space="preserve">https://www.youtube.com/watch?v=z083kmuRcJM</t>
  </si>
  <si>
    <t xml:space="preserve">اسرار طبق السلاطة الغذائية/ لن تتركه ابدا بعد المشاهدة/غذاؤك دواؤك</t>
  </si>
  <si>
    <t xml:space="preserve">ما هي العناصر الغذائية الموجودة في طبق السلطة التي تساهم في الوقاية من الأمراض المختلفة، وكيف تؤثر كل منها على صحة الجسم؟</t>
  </si>
  <si>
    <t xml:space="preserve">طبق السلطة يحتوي على عدة عناصر غذائية مهمة، منها: 1. **الألفا كاروتين**: يساعد في وقف نمو الخلايا السرطانية، ويتواجد في معظم الأوراق الخضراء. 2. **البيتا كاروتين**: موجود في الجزر، ويقلل من انقسام الخلايا السرطانية ويعزز مضادات الأكسدة في الجسم. 3. **اليوتين**: يحسن النظر ويقلل انتشار الخلايا السرطانية، ويتواجد في الأوراق الخضراء. 4. **الليكوبين**: موجود في الطماطم والبطيخ، يمنع إمدادات الدم للخلايا السرطانية ويقلل الالتهابات. 5. **الفلافينويدز**: مضادات أكسدة تحسن صحة الكبد وتقلل من الزهايمر. 6. **الألياف**: تقلل من سرطان القولون وتحسن الهضم. 7. **زيت الزيتون**: يحتوي على فيتامين دال وفيتامين إي، يحسن المناعة ويقلل من التوتر. كل هذه العناصر تعمل معًا لتعزيز الصحة العامة والوقاية من الأمراض.</t>
  </si>
  <si>
    <t xml:space="preserve">QA-0432</t>
  </si>
  <si>
    <t xml:space="preserve">كيف يمكن أن تؤثر التغذية السليمة على الأمراض المزمنة مثل السكري وارتفاع ضغط الدم، وما هي العناصر الغذائية التي تلعب دورًا في ذلك؟</t>
  </si>
  <si>
    <t xml:space="preserve">التغذية السليمة تلعب دورًا حاسمًا في الوقاية من الأمراض المزمنة مثل السكري وارتفاع ضغط الدم. العناصر الغذائية التي تساهم في ذلك تشمل: 1. **الألياف**: تساعد في تحسين الهضم وتقليل امتصاص السكر، مما يساهم في التحكم في مستويات السكر في الدم. 2. **الليكوبين**: الموجود في الطماطم، يقلل من الالتهابات التي قد تؤدي إلى تفاقم حالات مثل السكري وارتفاع ضغط الدم. 3. **الألفا كاروتين والبيتا كاروتين**: تعزز من صحة الخلايا وتقلل من انقسام الخلايا السرطانية، مما يساهم في تقليل المخاطر المرتبطة بالأمراض المزمنة. 4. **زيت الزيتون**: يحتوي على دهون صحية تساعد في تحسين صحة القلب وتقليل ضغط الدم. من خلال تناول هذه العناصر الغذائية بانتظام، يمكن تقليل خطر الإصابة بهذه الأمراض وتحسين الصحة العامة.</t>
  </si>
  <si>
    <t xml:space="preserve">QA-0433</t>
  </si>
  <si>
    <t xml:space="preserve">ما هي العلاقة بين التغذية السليمة والوقاية من السرطان، وما هي المواد الغذائية المحددة التي يجب التركيز عليها في النظام الغذائي؟</t>
  </si>
  <si>
    <t xml:space="preserve">التغذية السليمة تلعب دورًا رئيسيًا في الوقاية من السرطان، حيث أن بعض المواد الغذائية تحتوي على خصائص مضادة للسرطان. المواد الغذائية المحددة التي يجب التركيز عليها تشمل: 1. **الألفا كاروتين**: يوقف نمو الخلايا السرطانية. 2. **الليكوبين**: يمنع إمدادات الدم للخلايا السرطانية ويقلل الالتهابات. 3. **البيتا كاروتين**: يعزز مضادات الأكسدة ويقلل من انقسام الخلايا السرطانية. 4. **الفلافينويدز**: تحسن صحة الكبد وتقلل من نمو الخلايا السرطانية. 5. **الألياف**: تقلل من خطر الإصابة بسرطان القولون. من خلال تضمين هذه المواد الغذائية في النظام الغذائي، يمكن تعزيز الوقاية من السرطان وتحسين الصحة العامة.</t>
  </si>
  <si>
    <t xml:space="preserve">QA-0434</t>
  </si>
  <si>
    <t xml:space="preserve">كيف يمكن أن تؤثر العادات الغذائية على الصحة النفسية، وما هي العناصر الغذائية التي يمكن أن تساعد في تقليل الاكتئاب؟</t>
  </si>
  <si>
    <t xml:space="preserve">العادات الغذائية تلعب دورًا مهمًا في الصحة النفسية، حيث أن التغذية السليمة يمكن أن تساعد في تقليل الاكتئاب. العناصر الغذائية التي يمكن أن تساعد في ذلك تشمل: 1. **الألياف**: تحسن الهضم وتقلل من امتصاص السكر، مما يساعد في استقرار المزاج. 2. **الألفا كاروتين والبيتا كاروتين**: تعزز من صحة الخلايا وتقلل من التوتر. 3. **زيت الزيتون**: يحتوي على دهون صحية تدعم صحة الدماغ. 4. **الفلافينويدز**: تحسن من الطاقة وتقلل من الزهايمر. من خلال تناول هذه العناصر الغذائية، يمكن تحسين الصحة النفسية وتقليل أعراض الاكتئاب.</t>
  </si>
  <si>
    <t xml:space="preserve">QA-0435</t>
  </si>
  <si>
    <t xml:space="preserve">ما هي أهمية تناول طبق السلطة يوميًا، وكيف يمكن أن يؤثر ذلك على الصحة العامة والوقاية من الأمراض؟</t>
  </si>
  <si>
    <t xml:space="preserve">تناول طبق السلطة يوميًا له أهمية كبيرة في تعزيز الصحة العامة والوقاية من الأمراض. الفوائد تشمل: 1. **توفير العناصر الغذائية**: طبق السلطة يحتوي على مجموعة متنوعة من الفيتامينات والمعادن التي تعزز الصحة. 2. **الوقاية من الأمراض**: تناول الخضروات الغنية بالألياف والفيتامينات يمكن أن يقلل من خطر الإصابة بأمراض مثل السكري وارتفاع ضغط الدم والسرطان. 3. **تحسين الهضم**: الألياف الموجودة في السلطة تساعد في تحسين عملية الهضم وتقليل مشاكل الجهاز الهضمي. 4. **تعزيز المناعة**: العناصر الغذائية مثل الفلافينويدز وفيتامينات دال وإي تعزز من جهاز المناعة. من خلال تضمين طبق السلطة في النظام الغذائي اليومي، يمكن تحسين الصحة العامة والوقاية من الأمراض.</t>
  </si>
  <si>
    <t xml:space="preserve">QA-0436</t>
  </si>
  <si>
    <t xml:space="preserve">HGoV3PFzd6M</t>
  </si>
  <si>
    <t xml:space="preserve">https://www.youtube.com/watch?v=HGoV3PFzd6M</t>
  </si>
  <si>
    <t xml:space="preserve">هرمونات الذكورة والانوثة/ المعادلة الصحيحة لضبط هرمونات الجنسين/ تونجات على</t>
  </si>
  <si>
    <t xml:space="preserve">كيف تؤثر الدهون العالية عند الرجال على مستويات هرمون الذكورة، وما هي العوامل الأخرى التي تساهم في انخفاض هذا الهرمون؟</t>
  </si>
  <si>
    <t xml:space="preserve">الدهون العالية عند الرجال تؤثر سلبًا على مستويات هرمون الذكورة، حيث تؤدي إلى زيادة نسبة الاستروجين في الجسم، مما يقلل من مستوى التستوستيرون. بالإضافة إلى ذلك، هناك عوامل أخرى مثل قلة النشاط البدني، عدم التعرض لأشعة الشمس مما يؤدي إلى نقص فيتامين د، ووجود ملوثات في البيئة، جميعها تساهم في انخفاض مستويات هرمون الذكورة.</t>
  </si>
  <si>
    <t xml:space="preserve">QA-0437</t>
  </si>
  <si>
    <t xml:space="preserve">ما هي النصائح التي يمكن اتباعها لزيادة هرمونات الذكورة بشكل طبيعي، وما هي الأطعمة والمكملات التي يمكن أن تساعد في ذلك؟</t>
  </si>
  <si>
    <t xml:space="preserve">لزيادة هرمونات الذكورة بشكل طبيعي، يُنصح بالنوم مبكرًا، ممارسة الرياضة بانتظام، والتركيز على تقوية العضلات الكبيرة مثل الفخذ والظهر. من الأطعمة المفيدة هي الأسماك الدهنية، القهوة، والزنجبيل. كما يمكن استخدام مكملات مثل تونج علي، حيث أظهرت الدراسات أنها تزيد من مستويات التستوستيرون بنسبة تصل إلى 37%.</t>
  </si>
  <si>
    <t xml:space="preserve">QA-0438</t>
  </si>
  <si>
    <t xml:space="preserve">كيف يمكن أن تؤثر زيادة هرمون الاستروجين عند النساء على صحتهم، وما هي العوامل التي تؤدي إلى ارتفاع هذا الهرمون؟</t>
  </si>
  <si>
    <t xml:space="preserve">زيادة هرمون الاستروجين عند النساء يمكن أن تؤدي إلى مشاكل صحية مثل تساقط الشعر، اضطرابات في الشهوة، وزيادة خطر الإصابة بسرطانات مثل سرطان الثدي. العوامل التي تؤدي إلى ارتفاع الاستروجين تشمل زيادة الكتلة الدهنية، تناول الأطعمة التي تحتوي على استروجينات مثل حليب الأبقار وفول الصويا، والتعرض للمبيدات الحشرية.</t>
  </si>
  <si>
    <t xml:space="preserve">QA-0439</t>
  </si>
  <si>
    <t xml:space="preserve">ما هي العلاقة بين هرمونات الذكورة والخصوبة لدى الرجال، وكيف تتغير هذه العلاقة مع تقدم العمر؟</t>
  </si>
  <si>
    <t xml:space="preserve">هرمونات الذكورة تلعب دورًا حيويًا في الخصوبة لدى الرجال، حيث أن انخفاض مستويات التستوستيرون يمكن أن يؤدي إلى انخفاض عدد الحيوانات المنوية وبالتالي تقليل الخصوبة. الأبحاث تشير إلى أن الرجال في الثلاثينيات من عمرهم لديهم مستويات هرمون ذكورة أقل مقارنة بالرجال في السبعينيات، مما يعني أن الخصوبة تتأثر سلبًا مع تقدم العمر.</t>
  </si>
  <si>
    <t xml:space="preserve">QA-0440</t>
  </si>
  <si>
    <t xml:space="preserve">ما هي المخاطر المرتبطة باستخدام هرمونات خارجية مثل حبوب منع الحمل أو اللولب، وكيف يمكن أن تؤثر على مستويات الاستروجين؟</t>
  </si>
  <si>
    <t xml:space="preserve">استخدام هرمونات خارجية مثل حبوب منع الحمل أو اللولب يمكن أن يؤدي إلى زيادة مستويات الاستروجين في الجسم، مما قد يسبب مشاكل صحية مثل زيادة الوزن، اضطرابات الغدة الدرقية، وزيادة خطر الإصابة بالسرطانات. يُنصح بتجنب هذه الهرمونات والتركيز على أساليب طبيعية للحفاظ على توازن الهرمونات.</t>
  </si>
  <si>
    <t xml:space="preserve">QA-0441</t>
  </si>
  <si>
    <t xml:space="preserve">-Lodo7fh9EY</t>
  </si>
  <si>
    <t xml:space="preserve">https://www.youtube.com/watch?v=-Lodo7fh9EY</t>
  </si>
  <si>
    <t xml:space="preserve">حلويات صحية / وجبة متكامله وعالية البروتين لصيف حار وصحة افضل</t>
  </si>
  <si>
    <t xml:space="preserve">ما هي المكونات الأساسية التي تحتاجها لتحضير حلوى البروتين عالية الجودة، وكيف تساهم كل مكون في تحسين القيمة الغذائية للحلوى؟</t>
  </si>
  <si>
    <t xml:space="preserve">لتحضير حلوى البروتين عالية الجودة، تحتاج إلى المكونات التالية: 1. بروتين (أي نوع متاح لديك) - يوفر 35 جرام بروتين لكل سكوب. 2. كولاجين - يضيف طعماً كريمي ويحسن من صحة المفاصل والعضلات. 3. حليب لوز خالي السكر - يستخدم كقاعدة سائلة. 4. بذور الشيا - تساهم في زيادة البروتين، وتساعد في طحن الفواكه، وتحتوي على مضادات الأكسدة. 5. مكعبات ثلج - تعطي قواماً منعشاً. 6. فواكه مجمدة (مثل البابايا، المانجا، والأناناس) - تضيف نكهة طبيعية وتحتوي على مضادات أكسدة. كل هذه المكونات تعمل معاً لتوفير حلوى غنية بالبروتين، منخفضة السعرات الحرارية، ومفيدة للصحة العامة.</t>
  </si>
  <si>
    <t xml:space="preserve">QA-0442</t>
  </si>
  <si>
    <t xml:space="preserve">كيف يمكن أن تؤثر بذور الشيا على طعم الحلوى وقيمتها الغذائية، وما هي الفوائد الصحية المرتبطة بها؟</t>
  </si>
  <si>
    <t xml:space="preserve">بذور الشيا تؤثر على طعم الحلوى من خلال إضافة قوام مميز وطعم خفيف، كما أنها تساعد في طحن الفواكه مما يعزز من نكهة الحلوى. من الناحية الغذائية، تحتوي بذور الشيا على أوميجا 3، مما يجعلها مفيدة لصحة القلب، كما أنها غنية بالألياف التي تساعد في تحسين الهضم. بالإضافة إلى ذلك، تساهم بذور الشيا في الحفاظ على الحمض النووي، مما يعزز من فوائدها الصحية العامة.</t>
  </si>
  <si>
    <t xml:space="preserve">QA-0443</t>
  </si>
  <si>
    <t xml:space="preserve">ما هي أهمية استخدام الكولاجين في تحضير حلوى البروتين، وكيف يؤثر على صحة المفاصل والعضلات؟</t>
  </si>
  <si>
    <t xml:space="preserve">استخدام الكولاجين في تحضير حلوى البروتين مهم لأنه يضيف طعماً كريمي ويعزز من القيمة الغذائية للحلوى. الكولاجين له فوائد صحية عديدة، حيث يساعد في تحسين صحة المفاصل من خلال تعزيز مرونتها وتقليل الألم. كما أنه يساهم في بناء العضلات وتحسين قوتها، مما يجعله مكوناً أساسياً للأشخاص الذين يمارسون الرياضة بانتظام.</t>
  </si>
  <si>
    <t xml:space="preserve">QA-0444</t>
  </si>
  <si>
    <t xml:space="preserve">كيف يمكن أن تكون حلوى البروتين خياراً مناسباً بعد ممارسة الرياضة، وما هي الفوائد التي يمكن أن تقدمها للجسم في هذا الوقت؟</t>
  </si>
  <si>
    <t xml:space="preserve">حلوى البروتين تعتبر خياراً مناسباً بعد ممارسة الرياضة لأنها تحتوي على نسبة عالية من البروتين الذي يساعد في استعادة العضلات وتعزيز نموها. بالإضافة إلى ذلك، تحتوي على مكونات مثل بذور الشيا والفواكه التي توفر مضادات أكسدة، مما يساعد في تقليل الالتهابات الناتجة عن التمارين. كما أن تناولها بعد الجيم يساعد في استعادة الطاقة بسرعة بفضل السكريات الطبيعية الموجودة في الفواكه.</t>
  </si>
  <si>
    <t xml:space="preserve">QA-0445</t>
  </si>
  <si>
    <t xml:space="preserve">ما هي الخطوات الأساسية لتحضير حلوى البروتين، وكيف يمكن تعديل الوصفة لتناسب الأذواق المختلفة؟</t>
  </si>
  <si>
    <t xml:space="preserve">لتحضير حلوى البروتين، يجب اتباع الخطوات التالية: 1. جمع المكونات: بروتين، كولاجين، حليب لوز، بذور شيا، مكعبات ثلج، وفواكه مجمدة. 2. خلط المكونات: يتم خلط جميع المكونات في الخلاط حتى الحصول على قوام ناعم. 3. تقديم الحلوى: يمكن تقديمها في أكواب أو أطباق. لتعديل الوصفة لتناسب الأذواق المختلفة، يمكن تغيير نوع الفواكه المستخدمة أو إضافة نكهات مثل الفانيليا أو القرفة، أو استخدام أنواع مختلفة من البروتين حسب التفضيل الشخصي.</t>
  </si>
  <si>
    <t xml:space="preserve">QA-0446</t>
  </si>
  <si>
    <t xml:space="preserve">Dj6nGb16nkM</t>
  </si>
  <si>
    <t xml:space="preserve">https://www.youtube.com/watch?v=Dj6nGb16nkM</t>
  </si>
  <si>
    <t xml:space="preserve">فوائد الحبهان / لن تتخيل كم الفوائد مع استخدام الهيل / بهار لكل الاعمار</t>
  </si>
  <si>
    <t xml:space="preserve">ما هي الفوائد الصحية المتعددة للحبهان وكيف تؤثر على وظائف الجسم المختلفة مثل القلب والجهاز الهضمي والقدرة الجنسية؟</t>
  </si>
  <si>
    <t xml:space="preserve">الحبهان، المعروف أيضًا بالهيل، له فوائد صحية متعددة تشمل تحسين وظائف القلب من خلال تقليل الكوليسترول الضار ومنع الجلطات. كما أنه يعزز الهضم ويقلل من الحموضة، مما يجعله مفيدًا للجهاز الهضمي. بالإضافة إلى ذلك، يُعتبر الحبهان مضادًا للقيء ويُحسن من وظائف المعدة. في ما يتعلق بالقدرة الجنسية، يحتوي الحبهان على مركب يُشبه الفياجرا، مما يساعد في تحسين الرغبة والقدرة الجنسية. لذا، يمكن القول إن الحبهان له تأثيرات إيجابية على عدة جوانب صحية في الجسم.</t>
  </si>
  <si>
    <t xml:space="preserve">QA-0447</t>
  </si>
  <si>
    <t xml:space="preserve">كيف تساهم الأبحاث العلمية في تعزيز استخدام الحبهان كعلاج طبيعي، وما هي النتائج التي تم التوصل إليها في الدراسات المتعلقة بمرضى السرطان؟</t>
  </si>
  <si>
    <t xml:space="preserve">الأبحاث العلمية أظهرت أن الحبهان يمكن أن يكون له تأثيرات إيجابية على مرضى السرطان، حيث أظهرت دراسة أن استخدامه ساهم في تقليل نسبة السرطان بنسبة 48%. كما أن الحبهان يحتوي على مركبات تعزز الصحة العامة وتساعد في العودة للطبيعة، مما يجعله خيارًا مفضلًا في العلاج الطبيعي. الدراسات التي أجريت على الفئران الحوامل أظهرت أيضًا تحسنًا في القدرات العقلية والسلوكية، مما يعزز من أهمية الحبهان كعلاج طبيعي.</t>
  </si>
  <si>
    <t xml:space="preserve">QA-0448</t>
  </si>
  <si>
    <t xml:space="preserve">ما هي الآثار النفسية لاستخدام الحبهان وكيف يمكن أن يؤثر على الحالة المزاجية والقدرة على التركيز؟</t>
  </si>
  <si>
    <t xml:space="preserve">استخدام الحبهان له آثار نفسية إيجابية، حيث أظهرت الأبحاث أن رائحته يمكن أن تحسن الحالة المزاجية وتقلل من الاكتئاب. كما أن استهلاكه يمكن أن يحسن من وظائف المخ ويزيد من القدرة على التركيز، مما يعزز من الذاكرة والقدرات العقلية. لذا، يعتبر الحبهان مفيدًا ليس فقط للصحة الجسدية ولكن أيضًا للصحة النفسية.</t>
  </si>
  <si>
    <t xml:space="preserve">QA-0449</t>
  </si>
  <si>
    <t xml:space="preserve">كيف يمكن استخدام الحبهان في النظام الغذائي اليومي لتحقيق أقصى استفادة من فوائده الصحية، وما هي الكميات الموصى بها؟</t>
  </si>
  <si>
    <t xml:space="preserve">يمكن استخدام الحبهان في النظام الغذائي اليومي عن طريق إضافته إلى الأطعمة والمشروبات، مثل القهوة أو الأطباق المختلفة. الكمية الموصى بها هي نصف ملعقة صغيرة على كل وجبة، حيث أن الحبهان يُعتبر مساعدًا وليس مصدرًا أساسيًا للفيتامينات والمعادن. من المهم استخدامه بكميات قليلة لتحقيق أقصى استفادة من فوائده الصحية دون الإفراط في استهلاكه.</t>
  </si>
  <si>
    <t xml:space="preserve">QA-0450</t>
  </si>
  <si>
    <t xml:space="preserve">ما هي العلاقة بين الحبهان وتحسين وظائف الرئة، وكيف يمكن أن يساعد في تقليل نوبات الربو؟</t>
  </si>
  <si>
    <t xml:space="preserve">الحبهان يُعتبر مفيدًا لتحسين وظائف الرئة، حيث أظهرت الأبحاث أنه يزيد من مستوى الأكسجين في الرئتين ويقلل من نوبات الربو. استخدامه يمكن أن يساعد في تخفيف الأعراض المرتبطة بالربو، مما يجعله خيارًا طبيعيًا لتحسين صحة الجهاز التنفسي. لذا، يُنصح بإدخال الحبهان في النظام الغذائي للأشخاص الذين يعانون من مشاكل في التنفس.</t>
  </si>
  <si>
    <t xml:space="preserve">QA-0451</t>
  </si>
  <si>
    <t xml:space="preserve">Aihy17rbnKQ</t>
  </si>
  <si>
    <t xml:space="preserve">https://www.youtube.com/watch?v=Aihy17rbnKQ</t>
  </si>
  <si>
    <t xml:space="preserve">اسرع طرق لقتل جرثومة المعدة / تخلص من الميكروب الحلزونى نهائيا وبلا رجعة</t>
  </si>
  <si>
    <t xml:space="preserve">كيف يؤثر نقص حمض المعدة على عملية هضم البروتينات وما هي العواقب الصحية الناتجة عن ذلك؟</t>
  </si>
  <si>
    <t xml:space="preserve">نقص حمض المعدة يؤدي إلى عدم هضم البروتينات بشكل جيد، حيث أن الإنزيم المسؤول عن هضم البروتين، وهو البيبسين، لا يعمل بشكل فعال في غياب الحمض. هذا يعني أن البروتينات لا تتحلل إلى الأحماض الأمينية اللازمة للجسم، مما يؤدي إلى عدم امتصاص المعادن الضرورية مثل البوتاسيوم والمغنيسيوم والزنك. بالتالي، يمكن أن تتسبب هذه الحالة في مشاكل صحية متعددة، مثل ضعف المناعة، وزيادة الحساسية تجاه بعض الأطعمة، وأمراض المناعة الذاتية.</t>
  </si>
  <si>
    <t xml:space="preserve">QA-0452</t>
  </si>
  <si>
    <t xml:space="preserve">ما هي الخطوات التي يجب اتباعها لتحضير الجسم لمواجهة الجرثومة، وما هي العلاجات المقترحة؟</t>
  </si>
  <si>
    <t xml:space="preserve">لتحضير الجسم لمواجهة الجرثومة، يجب اتباع عدة خطوات تشمل: 1. النوم الجيد وتجنب السكريات والجلوتين واللبن، مما يساعد في تقليل الالتهابات. 2. تناول زيت جوز الهند أو زبدة جوز الهند، حيث تحتوي على حمض اللوريك الذي يقضي على البكتيريا. 3. استخدام المستكة، التي تعتبر قاتلة للبكتيريا الحلزونية، عن طريق نقعها في ماء بارد. 4. تناول العرقسوس الذي يعزز فعالية المستكة. 5. إضافة براعم البروكلي إلى النظام الغذائي، حيث تحتوي على مركبات قوية ضد الجرثومة. 6. شرب عصير الكرنب والشاي الأخضر لتعزيز المناعة.</t>
  </si>
  <si>
    <t xml:space="preserve">QA-0453</t>
  </si>
  <si>
    <t xml:space="preserve">كيف يمكن أن تؤدي الجرثومة إلى مشاكل صحية متعددة، وما هي العلاقة بين نقص حمض المعدة والأمراض المناعية؟</t>
  </si>
  <si>
    <t xml:space="preserve">الجرثومة تؤدي إلى مشاكل صحية متعددة من خلال تأثيرها على مستوى حمض المعدة. عندما يكون هناك نقص في حمض المعدة، لا تموت الجرثومة، مما يسمح لها بالتكاثر والتسبب في عدم هضم الطعام بشكل جيد. هذا يؤدي إلى مشاكل في الأمعاء، مثل الحساسية تجاه الجلوتين واللبن، وأيضًا يمكن أن يؤثر على الغدد مثل الغدة فوق الكلوية والبنكرياس. بالتالي، يمكن أن تتسبب هذه التغيرات في ظهور أمراض مناعية، حيث يصبح الجسم أكثر عرضة للإصابة بالالتهابات والأمراض.</t>
  </si>
  <si>
    <t xml:space="preserve">QA-0454</t>
  </si>
  <si>
    <t xml:space="preserve">ما هي المواد الطبيعية التي يمكن استخدامها في علاج الجرثومة، وما هي آلية عملها؟</t>
  </si>
  <si>
    <t xml:space="preserve">من المواد الطبيعية المستخدمة في علاج الجرثومة: 1. زيت جوز الهند: يحتوي على حمض اللوريك الذي يقضي على البكتيريا. 2. المستكة: تعمل كمضاد للبكتيريا الحلزونية. 3. العرقسوس: يعزز فعالية المستكة بفتح أماكن للبكتيريا. 4. براعم البروكلي: تحتوي على مركبات قوية مثل السلفورافان التي تقضي على الجرثومة. 5. الكركم: له خصائص مضادة للبكتيريا والفيروسات. 6. زيت الأوريجانو: يحتوي على مادة الكارفاكرول التي تمنع تكاثر الجرثومة. كل هذه المواد تعمل على تقوية المناعة وتدمير الجرثومة.</t>
  </si>
  <si>
    <t xml:space="preserve">QA-0455</t>
  </si>
  <si>
    <t xml:space="preserve">كيف يمكن أن يؤثر النظام الغذائي غير الصحي على صحة المعدة والجهاز المناعي، وما هي التوصيات لتحسين الصحة؟</t>
  </si>
  <si>
    <t xml:space="preserve">النظام الغذائي غير الصحي، الذي يتضمن السكريات والجلوتين واللبن، يمكن أن يؤدي إلى ضعف صحة المعدة والجهاز المناعي. هذا النوع من الغذاء يسبب التهابات في الجسم، مما يؤثر سلبًا على قدرة المعدة على إنتاج الحمض اللازم لهضم الطعام. لتحسين الصحة، يُوصى بتجنب هذه الأطعمة، والتركيز على تناول الأطعمة الغنية بالفيتامينات والمعادن، مثل الخضروات والفواكه، بالإضافة إلى تناول مكملات مثل فيتامين سي والكركم لتعزيز المناعة.</t>
  </si>
  <si>
    <t xml:space="preserve">QA-0456</t>
  </si>
  <si>
    <t xml:space="preserve">UQtjZSRsQzo</t>
  </si>
  <si>
    <t xml:space="preserve">https://www.youtube.com/watch?v=UQtjZSRsQzo</t>
  </si>
  <si>
    <t xml:space="preserve">حل مشاكل القولون والجهاز الهضمي فى اسبوعين مع تواصل يومي مع د كريم علي</t>
  </si>
  <si>
    <t xml:space="preserve">ما هي العلاقة بين القولون وإنتاج السيرتونين وهرمون السعادة، وكيف تؤثر مشاكل القولون على الصحة العامة؟</t>
  </si>
  <si>
    <t xml:space="preserve">القولون يلعب دورًا حيويًا في إنتاج السيرتونين، حيث يُنتج حوالي 80% من هذا الهرمون في الجسم. السيرتونين مرتبط بتحسين المزاج والشعور بالسعادة. عندما يعاني الأفراد من مشاكل في القولون مثل الانتفاخ، الإمساك، أو الإسهال، فإن ذلك يمكن أن يؤثر سلبًا على مستويات السيرتونين، مما يؤدي إلى تدهور الحالة المزاجية والصحة العامة. بالإضافة إلى ذلك، فإن 60% من سكان الكوكب يعانون من مشاكل في المعدة، مما يزيد من أهمية العناية بصحة القولون.</t>
  </si>
  <si>
    <t xml:space="preserve">QA-0457</t>
  </si>
  <si>
    <t xml:space="preserve">كيف يمكن أن يؤثر تحدي القولون لمدة أسبوعين على المناعة والصحة العامة، وما هي العناصر الغذائية التي سيتم التركيز عليها خلال هذا التحدي؟</t>
  </si>
  <si>
    <t xml:space="preserve">تحدي القولون لمدة أسبوعين يهدف إلى تحسين صحة القولون وتعزيز المناعة. من خلال البرنامج، سيتم التركيز على التغذية السليمة والمكملات الغذائية التي تحتوي على معادن وفيتامينات تمتص بسهولة. هذا يمكن أن يؤدي إلى تحسين وظيفة القولون، مما يعزز مناعة الجسم ويؤدي إلى تحسين المزاج والطاقة. كما أن التوجه نحو الديتوكس يساعد في إزالة السموم من الجسم، مما يساهم في تحسين الصحة العامة.</t>
  </si>
  <si>
    <t xml:space="preserve">QA-0458</t>
  </si>
  <si>
    <t xml:space="preserve">ما هي الأنشطة والموارد المتاحة خلال تحدي القولون، وكيف يمكن أن تساعد المشاركين في تحقيق أهدافهم الصحية؟</t>
  </si>
  <si>
    <t xml:space="preserve">خلال تحدي القولون، سيتم توفير محاضرات علمية يومية عبر قناة تليجرام، بالإضافة إلى جلسات لايف مرتين في الأسبوع. هذه الأنشطة تهدف إلى تقديم معلومات قيمة حول كيفية تحسين صحة القولون والتغذية المناسبة. المشاركون سيحصلون أيضًا على برنامج غذائي مخصص يتضمن المكملات والديتوكس، مما يساعدهم على تحقيق أهدافهم الصحية بشكل فعال.</t>
  </si>
  <si>
    <t xml:space="preserve">QA-0459</t>
  </si>
  <si>
    <t xml:space="preserve">ما هي المشاكل الصحية المرتبطة بالقولون التي يمكن أن يواجهها الأفراد، وكيف يمكن أن يؤثر ذلك على جودة حياتهم؟</t>
  </si>
  <si>
    <t xml:space="preserve">الأفراد قد يواجهون مشاكل صحية متعددة مرتبطة بالقولون مثل القولون التقرحي، مرض كرون، الانتفاخ، الإمساك، والإسهال. هذه المشاكل يمكن أن تؤثر بشكل كبير على جودة الحياة، حيث تسبب الألم وعدم الراحة، وتؤثر على القدرة على القيام بالأنشطة اليومية. بالإضافة إلى ذلك، فإن هذه المشاكل قد تؤدي إلى تدهور الحالة النفسية بسبب تأثيرها على المزاج والشعور العام.</t>
  </si>
  <si>
    <t xml:space="preserve">QA-0460</t>
  </si>
  <si>
    <t xml:space="preserve">كيف يمكن أن يساهم تحسين صحة القولون في تعزيز مستويات الطاقة والمزاج لدى الأفراد؟</t>
  </si>
  <si>
    <t xml:space="preserve">تحسين صحة القولون يمكن أن يساهم بشكل كبير في تعزيز مستويات الطاقة والمزاج. عندما يكون القولون في حالة صحية جيدة، يتم إنتاج السيرتونين بشكل فعال، مما يؤدي إلى تحسين المزاج والشعور بالسعادة. بالإضافة إلى ذلك، فإن صحة القولون تؤدي إلى امتصاص أفضل للمعادن والفيتامينات، مما يساهم في زيادة مستويات الطاقة. بالتالي، فإن العناية بصحة القولون تعتبر خطوة أساسية لتحسين جودة الحياة بشكل عام.</t>
  </si>
  <si>
    <t xml:space="preserve">QA-0461</t>
  </si>
  <si>
    <t xml:space="preserve">TFpMiCggDFk</t>
  </si>
  <si>
    <t xml:space="preserve">https://www.youtube.com/watch?v=TFpMiCggDFk</t>
  </si>
  <si>
    <t xml:space="preserve">ايس كريم صحي ولذيذ بدون سكر او حليب/ التحضير فى ٥ دقائق ولكل الاعمار</t>
  </si>
  <si>
    <t xml:space="preserve">ما هي المكونات الأساسية التي يمكن استخدامها لصنع آيس كريم صحي بدون سكر أو حليب أو دقيق، وكيف يمكن تحضيرها بطريقة فعالة؟</t>
  </si>
  <si>
    <t xml:space="preserve">لصنع آيس كريم صحي بدون سكر أو حليب أو دقيق، يمكن استخدام ثلاث موزات كعجينة أساسية. يتم تقشير الموز وتقطيعه إلى قطع صغيرة، ثم يوضع في كيس تجميد داخل الفريزر لمدة خمس ساعات. بعد ذلك، يتم خلط الموز المجمد مع نصف كوب من حليب اللوز بدون سكر، ويمكن إضافة قطرات من الفانيليا لتحسين الطعم. يمكن أيضًا إضافة مكسرات وشرائح جوز الهند كإضافات، أو استخدام كاكاو عضوي أو شوكولاتة داكنة بدون سكر لمن يحبون الشوكولاتة.</t>
  </si>
  <si>
    <t xml:space="preserve">QA-0462</t>
  </si>
  <si>
    <t xml:space="preserve">كيف يمكن تحضير أنواع مختلفة من الآيس كريم باستخدام نفس المكونات الأساسية، وما هي الخطوات اللازمة لذلك؟</t>
  </si>
  <si>
    <t xml:space="preserve">لتحضير أنواع مختلفة من الآيس كريم باستخدام نفس المكونات الأساسية، يمكن اتباع الخطوات التالية: بعد تحضير الموز المجمد، يمكن تقسيمه إلى قسمين. في القسم الأول، يتم خلط الموز مع حليب اللوز وقطرات الفانيليا. في القسم الثاني، يمكن إضافة كاكاو عضوي أو شوكولاتة داكنة بدون سكر إلى الموز وحليب اللوز. يمكن أيضًا تحضير نوع ثالث بإضافة فواكه مثل الفراولة أو التوت إلى الموز المجمد مع حليب اللوز. بعد خلط المكونات، يتم وضع الخليط في الفريزر لمدة نصف ساعة قبل التقديم.</t>
  </si>
  <si>
    <t xml:space="preserve">QA-0463</t>
  </si>
  <si>
    <t xml:space="preserve">ما هي الفوائد الصحية المحتملة لاستخدام مكونات مثل الموز وحليب اللوز في تحضير الآيس كريم، وكيف تؤثر هذه المكونات على صحة القولون والمناعة؟</t>
  </si>
  <si>
    <t xml:space="preserve">استخدام مكونات مثل الموز وحليب اللوز في تحضير الآيس كريم يوفر فوائد صحية متعددة. الموز غني بالألياف والبوتاسيوم، مما يساعد في تحسين صحة القولون وتعزيز الهضم. حليب اللوز، كبديل للحليب التقليدي، يحتوي على سعرات حرارية أقل ولا يحتوي على اللاكتوز، مما يجعله خيارًا مناسبًا لمن يعانون من حساسية اللاكتوز. بالإضافة إلى ذلك، هذه المكونات تحتوي على معادن وفيتامينات تعزز المناعة وتساعد في تحسين مستويات الطاقة. بالتالي، يمكن أن يكون هذا الآيس كريم خيارًا صحيًا يدعم صحة الجسم بشكل عام.</t>
  </si>
  <si>
    <t xml:space="preserve">QA-0464</t>
  </si>
  <si>
    <t xml:space="preserve">كيف يمكن استخدام الآيس كريم الصحي كجزء من نظام غذائي متوازن، وما هي التعليمات الأساسية التي يجب اتباعها لتحقيق ذلك؟</t>
  </si>
  <si>
    <t xml:space="preserve">يمكن استخدام الآيس كريم الصحي كجزء من نظام غذائي متوازن من خلال تضمينه كوجبة خفيفة أو حلوى بعد الوجبات. لتحقيق ذلك، يجب اتباع التعليمات الأساسية مثل التأكد من أن المكونات المستخدمة طبيعية وصحية، مثل الفواكه والمكسرات. يجب أيضًا مراقبة الكميات المتناولة، حيث أن الإفراط في تناول أي نوع من الأطعمة حتى الصحية يمكن أن يؤدي إلى زيادة الوزن. من المهم أيضًا دمج الآيس كريم مع نظام غذائي غني بالخضروات والبروتينات والحبوب الكاملة لضمان توازن العناصر الغذائية.</t>
  </si>
  <si>
    <t xml:space="preserve">QA-0465</t>
  </si>
  <si>
    <t xml:space="preserve">ما هي الخطوات اللازمة لتجميد الآيس كريم بشكل صحيح بعد تحضيره، وما هي المدة المثلى التي يجب أن يبقى فيها في الفريزر قبل التقديم؟</t>
  </si>
  <si>
    <t xml:space="preserve">لتجميد الآيس كريم بشكل صحيح بعد تحضيره، يجب أولاً وضع الخليط في وعاء محكم الإغلاق أو كيس تجميد. يجب أن يبقى في الفريزر لمدة لا تقل عن 30 دقيقة لضمان الحصول على قوام مناسب. إذا كان الخليط يحتوي على مكونات مثل الفواكه أو الشوكولاتة، يمكن أن يحتاج إلى وقت أطول قليلاً للتجميد. من المهم أيضًا التأكد من أن الفريزر يعمل بكفاءة وأن درجة الحرارة منخفضة بما يكفي لتجميد الخليط بشكل متساوٍ.</t>
  </si>
  <si>
    <t xml:space="preserve">QA-0466</t>
  </si>
  <si>
    <t xml:space="preserve">_dse7ZSLgEA</t>
  </si>
  <si>
    <t xml:space="preserve">https://www.youtube.com/watch?v=_dse7ZSLgEA</t>
  </si>
  <si>
    <t xml:space="preserve">الشيكولاتة الداكنة/ ستجدد خلايا جسمك الى الضعف واكثر من ذلك / بحث جديد</t>
  </si>
  <si>
    <t xml:space="preserve">ما هي الفوائد الصحية المتعددة لشوكولاتة الدارك وكيف تؤثر على الجسم بشكل عام؟</t>
  </si>
  <si>
    <t xml:space="preserve">شوكولاتة الدارك تحتوي على العديد من الفوائد الصحية، حيث تحتوي على مضادات أكسدة قوية مثل الكاتيكين والفلافونويد، التي تساعد في تحسين الدورة الدموية وتعزيز صحة القلب. كما أنها تحتوي على معادن مهمة مثل المغنيسيوم والحديد والبوتاسيوم، مما يساهم في تحسين وظائف الجسم. بالإضافة إلى ذلك، فإن تناول شوكولاتة الدارك يمكن أن يساعد في تقليل مقاومة الأنسولين وزيادة حساسية الأنسولين، مما يعد مفيدًا لمرضى السكري. كما أن لها تأثيرات إيجابية على الجلد، حيث تزيد من رطوبته وتساعد في تحسين سماكته، مما يجعله أكثر قدرة على تحمل الظروف البيئية.</t>
  </si>
  <si>
    <t xml:space="preserve">QA-0467</t>
  </si>
  <si>
    <t xml:space="preserve">كيف يمكن لشوكولاتة الدارك أن تؤثر على الصحة النفسية والنوم؟</t>
  </si>
  <si>
    <t xml:space="preserve">شوكولاتة الدارك تحتوي على مادة التريبتوفان، التي تلعب دورًا في تحسين المزاج وتعزيز الشعور بالسعادة. كما أن تناولها يمكن أن يساعد في تحسين جودة النوم، حيث تعمل على زيادة مستويات السيروتونين في الدماغ، مما يسهل الاسترخاء والنوم العميق. بالإضافة إلى ذلك، فإن مضادات الأكسدة الموجودة في الشوكولاتة تساعد في تقليل التوتر والقلق، مما يساهم في تحسين الصحة النفسية بشكل عام.</t>
  </si>
  <si>
    <t xml:space="preserve">QA-0468</t>
  </si>
  <si>
    <t xml:space="preserve">ما العلاقة بين تناول شوكولاتة الدارك وتحسين وظائف الخلايا الجذعية في الجسم؟</t>
  </si>
  <si>
    <t xml:space="preserve">تناول شوكولاتة الدارك يمكن أن يؤدي إلى زيادة نشاط الخلايا الجذعية في الجسم، حيث تحتوي على مركبات مثل الإبيكاتيكين التي تعزز تكوين الأوعية الدموية الجديدة. هذا يعني أن تناولها بانتظام يمكن أن يساعد في تجديد خلايا الشعر والجلد والقلب والكبد، مما يساهم في تحسين الصحة العامة. الدراسات تشير إلى أن تناول شوكولاتة الدارك يمكن أن يزيد من فعالية الخلايا الجذعية، مما يساعد في تسريع عملية الشفاء من الإصابات والأمراض.</t>
  </si>
  <si>
    <t xml:space="preserve">QA-0469</t>
  </si>
  <si>
    <t xml:space="preserve">كيف تؤثر شوكولاتة الدارك على مستويات الكوليسترول في الجسم؟</t>
  </si>
  <si>
    <t xml:space="preserve">شوكولاتة الدارك تحتوي على مضادات أكسدة تساعد في تقليل أكسدة الكوليسترول الضار (LDL) وزيادة مستويات الكوليسترول الجيد (HDL). هذا التأثير يساعد في تحسين صحة القلب والأوعية الدموية، حيث يقلل من خطر الإصابة بأمراض القلب. بالإضافة إلى ذلك، فإن تناول شوكولاتة الدارك يمكن أن يقلل من مستويات الدهون الثلاثية في الدم، مما يعد مفيدًا للأشخاص الذين يعانون من مشاكل في مستويات الدهون.</t>
  </si>
  <si>
    <t xml:space="preserve">QA-0470</t>
  </si>
  <si>
    <t xml:space="preserve">ما هي الآثار الإيجابية لشوكولاتة الدارك على الأداء البدني والرياضي؟</t>
  </si>
  <si>
    <t xml:space="preserve">شوكولاتة الدارك يمكن أن تعزز الأداء البدني من خلال زيادة مستويات النيتريك أوكسيد في الدم، مما يساعد على توسيع الأوعية الدموية وتحسين تدفق الدم. هذا يؤدي إلى زيادة الأكسجين والمواد الغذائية التي تصل إلى العضلات أثناء التمارين، مما يحسن من القدرة على التحمل والأداء الرياضي. كما أن تناولها قبل التمارين يمكن أن يوفر طاقة إضافية دون التأثير السلبي على النوم، مما يجعلها خيارًا مثاليًا للرياضيين.</t>
  </si>
  <si>
    <t xml:space="preserve">QA-0471</t>
  </si>
  <si>
    <t xml:space="preserve">f4s3J9M3bI8</t>
  </si>
  <si>
    <t xml:space="preserve">https://www.youtube.com/watch?v=f4s3J9M3bI8</t>
  </si>
  <si>
    <t xml:space="preserve">فوائد بيكربونات الصوديوم/ خل التفاح/ الماء بالليمون التى لاتنتهي / كيمياء</t>
  </si>
  <si>
    <t xml:space="preserve">ما هي الفوائد الصحية لاستخدام الماء بالليمون، وكيف يمكن أن يؤثر على حموضة المعدة وقلوية الجسم؟</t>
  </si>
  <si>
    <t xml:space="preserve">الماء بالليمون له فوائد متعددة، حيث يعمل على تنشيط الجهاز الهضمي وتحسين الهضم. على الرغم من أن الليمون حامضي، إلا أنه عند دخوله الجسم يتحول إلى مركبات قلوية مثل البيكربونات، مما يساعد في زيادة قلوية الجسم. كما يحتوي الليمون على حمض الستريك الذي يمنع تكوين الحصوات ويعزز من نشاط الجهاز الهضمي. لذلك، يمكن استخدامه بشكل يومي لتحسين الصحة العامة.</t>
  </si>
  <si>
    <t xml:space="preserve">QA-0472</t>
  </si>
  <si>
    <t xml:space="preserve">كيف يمكن أن يؤثر خل التفاح على حموضة المعدة وقلوية الجسم، وما هي الطريقة المثلى لاستخدامه؟</t>
  </si>
  <si>
    <t xml:space="preserve">خل التفاح يعتبر حامضي جداً، ولكن عند استخدامه بعد الأكل، يمكن أن يساعد في زيادة قلوية الجسم. يُفضل تناوله مع الماء بعد الوجبات وليس على معدة فارغة، حيث يساعد في تحسين الهضم وزيادة مستوى القلوية في الجسم. كما أن له فوائد في تعزيز صحة المعدة وزيادة إفراز الحمض المعدي عند الحاجة.</t>
  </si>
  <si>
    <t xml:space="preserve">QA-0473</t>
  </si>
  <si>
    <t xml:space="preserve">ما هو دور البيكربونات الصوديوم في تحسين صحة الجسم، وكيف يمكن استخدامه بشكل آمن؟</t>
  </si>
  <si>
    <t xml:space="preserve">البيكربونات الصوديوم تلعب دوراً مهماً في الحفاظ على مستوى القلوية في الجسم. يمكن استخدامها لتخفيف حموضة المعدة، ولكن يجب عدم تناولها مع الطعام مباشرة. يُفضل تناولها على معدة فارغة، حيث تساعد في تقليل تراكم حمض اللاكتيك بعد التمارين الرياضية، مما يقلل من التعب العضلي. يُنصح بتناول نصف ملعقة صغيرة على كوب من الماء بشكل دوري.</t>
  </si>
  <si>
    <t xml:space="preserve">QA-0474</t>
  </si>
  <si>
    <t xml:space="preserve">كيف يمكن أن يؤثر تناول الليمون مع الشاي أو القهوة على مضادات الأكسدة في الجسم؟</t>
  </si>
  <si>
    <t xml:space="preserve">عند إضافة الليمون إلى الشاي أو القهوة، فإن ذلك يزيد من نشاط مضادات الأكسدة الموجودة في هذه المشروبات. على الرغم من أن فيتامين سي قد يتكسر في الماء الساخن، إلا أن وجوده مع مضادات الأكسدة الأخرى يعزز من فعالية الجسم في مقاومة الأكسدة. هذا يجعل من تناول الشاي أو القهوة مع الليمون خياراً صحياً مفيداً.</t>
  </si>
  <si>
    <t xml:space="preserve">QA-0475</t>
  </si>
  <si>
    <t xml:space="preserve">ما هي العلاقة بين تناول الأطعمة القلوية وصحة الجسم، وكيف يمكن تحقيق توازن بين الحموضة والقلوية؟</t>
  </si>
  <si>
    <t xml:space="preserve">تناول الأطعمة القلوية مثل الخضروات والفواكه يساعد في تحقيق توازن صحي بين الحموضة والقلوية في الجسم. الأطعمة القلوية تدعم صحة الجهاز الهضمي وتساعد في تقليل مخاطر الأمراض. لتحقيق هذا التوازن، يُنصح بتناول كميات كافية من الأطعمة القلوية، مثل الخضروات، مع تجنب الإفراط في تناول الأطعمة الحامضية، مما يساعد في الحفاظ على صحة الجسم بشكل عام.</t>
  </si>
  <si>
    <t xml:space="preserve">QA-0476</t>
  </si>
  <si>
    <t xml:space="preserve">F4ZtrYMEfyU</t>
  </si>
  <si>
    <t xml:space="preserve">https://www.youtube.com/watch?v=F4ZtrYMEfyU</t>
  </si>
  <si>
    <t xml:space="preserve">سرطان الثدى/ الوقاية فى طعامك واهم الاغذية لعدم الإصابة به / صحتك تستاهل</t>
  </si>
  <si>
    <t xml:space="preserve">ما هي العوامل التي تؤثر على الجينات وكيف يمكن أن تؤدي إلى زيادة خطر الإصابة بالسرطان، وما هي النصائح الغذائية التي يمكن اتباعها للحد من هذا الخطر؟</t>
  </si>
  <si>
    <t xml:space="preserve">العوامل التي تؤثر على الجينات تشمل التغذية، النوم، ومستويات التوتر. الأشخاص الذين لا يتناولون طعامًا صحيًا أو لا ينامون بشكل كافٍ أو يعانون من التوتر المستمر يؤثرون سلبًا على الحمض النووي، مما قد يؤدي إلى زيادة خطر الإصابة بالسرطان. من النصائح الغذائية التي يمكن اتباعها للحد من هذا الخطر: تناول الأوراق الخضراء مثل السبانخ والكرنب، الخضروات الصليبية مثل البروكلي والقرنبيط، والثوم والبصل، حيث أن هذه الأطعمة تحتوي على مضادات أكسدة قوية ومركبات تساعد في محاربة السرطان. كما يُنصح بتناول الفواكه الحمضية مثل البرتقال واليوسفي، والتوتيات، والأسماك الدهنية مثل السلمون، بالإضافة إلى تناول المكملات الغذائية مثل الجوز والكركمين.</t>
  </si>
  <si>
    <t xml:space="preserve">QA-0477</t>
  </si>
  <si>
    <t xml:space="preserve">كيف تؤثر العادات الغذائية مثل تناول الوجبات السريعة على نسبة الإصابة بسرطان الثدي، وما هي الأطعمة التي يمكن أن تقلل من هذه النسبة؟</t>
  </si>
  <si>
    <t xml:space="preserve">تناول الوجبات السريعة، مثل الأطعمة المعلبة والمقليات، يزيد من نسبة الإصابة بسرطان الثدي بنسبة 14%. الأطعمة التي يمكن أن تقلل من هذه النسبة تشمل الأوراق الخضراء، حيث أظهرت الدراسات أن النساء اللواتي يتناولن كميات كبيرة من هذه الأطعمة تقل لديهن نسبة الإصابة بسرطان الثدي بنسبة 28%. بالإضافة إلى ذلك، الخضروات الصليبية مثل البروكلي والقرنبيط تحتوي على مركبات مضادة للسرطان، كما أن تناول الثوم والبصل، خاصةً النيء، يمكن أن يقلل من خطر الإصابة بسرطان الثدي.</t>
  </si>
  <si>
    <t xml:space="preserve">QA-0478</t>
  </si>
  <si>
    <t xml:space="preserve">ما هي العلاقة بين ممارسة الرياضة ونسبة الإصابة بالسرطان، وما هي الأنشطة البدنية الموصى بها لتحقيق هذه الفائدة؟</t>
  </si>
  <si>
    <t xml:space="preserve">ممارسة الرياضة لها تأثير إيجابي على تقليل نسبة الإصابة بالسرطان، حيث أظهرت الدراسات أن المشي لمدة 11 دقيقة يوميًا أو 75 دقيقة أسبوعيًا يمكن أن يقلل من نسبة الإصابة بالسرطان بنسبة تتراوح بين 3% إلى 7%. الأنشطة البدنية الموصى بها تشمل المشي، حيث يمكن لأي شخص القيام بذلك في أي مكان، مما يحسن من الحالة النفسية ويقوي جهاز المناعة. الرياضة ليست خيارًا بل ضرورة للحفاظ على الصحة العامة والوقاية من الأمراض.</t>
  </si>
  <si>
    <t xml:space="preserve">QA-0479</t>
  </si>
  <si>
    <t xml:space="preserve">كيف يمكن أن تؤثر العوامل الوراثية على الإصابة بالسرطان، وما هي العوامل البيئية والسلوكية التي يمكن أن تلعب دورًا في ذلك؟</t>
  </si>
  <si>
    <t xml:space="preserve">العوامل الوراثية تلعب دورًا في تحديد خطر الإصابة بالسرطان، ولكن ليس كل من يحمل جينًا مرتبطًا بالسرطان سيصاب به. العوامل البيئية والسلوكية مثل التغذية، نمط الحياة، ومستويات التوتر تؤثر بشكل كبير على الجينات. على سبيل المثال، الأشخاص الذين يتبعون نظامًا غذائيًا غير صحي أو يعانون من ضغوط نفسية مستمرة قد يؤثرون سلبًا على الحمض النووي، مما يزيد من خطر الإصابة بالسرطان. لذلك، من المهم الحفاظ على نمط حياة صحي لتقليل هذا الخطر.</t>
  </si>
  <si>
    <t xml:space="preserve">QA-0480</t>
  </si>
  <si>
    <t xml:space="preserve">ما هي الأطعمة والمكملات الغذائية التي أثبتت الدراسات أنها فعالة في الوقاية من السرطان، وكيف يمكن دمجها في النظام الغذائي؟</t>
  </si>
  <si>
    <t xml:space="preserve">الأطعمة والمكملات الغذائية التي أثبتت الدراسات فعاليتها في الوقاية من السرطان تشمل الأوراق الخضراء، الخضروات الصليبية، الثوم، والبصل، بالإضافة إلى الفواكه الحمضية والتوتيات. يمكن دمج هذه الأطعمة في النظام الغذائي من خلال تناول السلطات الغنية بالأوراق الخضراء، إضافة الخضروات الصليبية إلى الوجبات، واستخدام الثوم والبصل في الطهي. كما يُنصح بتناول الأسماك الدهنية مثل السلمون، والجوز كمصدر للدهون الصحية. من المهم أيضًا تناول المكملات الغذائية مثل الكركمين لتعزيز الفوائد الصحية.</t>
  </si>
  <si>
    <t xml:space="preserve">QA-0481</t>
  </si>
  <si>
    <t xml:space="preserve">aXibbNykT_g</t>
  </si>
  <si>
    <t xml:space="preserve">https://www.youtube.com/watch?v=aXibbNykT_g</t>
  </si>
  <si>
    <t xml:space="preserve">اسرار نبات الشيح/ مالم تعرفه من قبل وعلاج الديدان الاقوي/ قتل خلايا السرطان</t>
  </si>
  <si>
    <t xml:space="preserve">ما هي العلاقة بين الطفيليات في الجسم ومرض السرطان، وكيف يمكن أن يؤثر علاج الطفيليات على حالات السرطان المتقدمة؟</t>
  </si>
  <si>
    <t xml:space="preserve">العلاقة بين الطفيليات ومرض السرطان تعتبر قوية، حيث تشير الأبحاث إلى أن معالجة الطفيليات قد تؤدي إلى تحسن في حالات السرطان، حتى في المراحل المتقدمة. الطفيليات يمكن أن تؤثر على صحة الجسم بشكل عام، وعندما يتم القضاء عليها، قد تلاحظ تحسنًا في الأعراض المرتبطة بالسرطان. على سبيل المثال، تم ذكر أن بعض العلاجات التي تستهدف الطفيليات قد ساعدت في تقليل حجم الأورام أو حتى القضاء عليها في بعض الحالات. هذا يشير إلى أن هناك حاجة لدراسات أعمق لفهم هذه العلاقة بشكل أفضل.</t>
  </si>
  <si>
    <t xml:space="preserve">QA-0482</t>
  </si>
  <si>
    <t xml:space="preserve">كيف يعمل نبات الشيح كعلاج مضاد للالتهابات، وما هي التجارب التي أجريت لتأكيد فعاليته في هذا المجال؟</t>
  </si>
  <si>
    <t xml:space="preserve">نبات الشيح يعمل كمضاد للالتهابات من خلال تقليل مستويات الالتهاب في الجسم، مما يساعد على تخفيف الألم وتحسين الحركة لدى المرضى الذين يعانون من التهاب المفاصل. تم إجراء تجربة على 40 شخصًا يعانون من التهاب المفاصل، حيث تم استخدام كريم يحتوي على نبات الشيح بتركيز 3% ثلاث مرات يوميًا. بعد أربعة أسابيع، أظهرت النتائج تحسنًا ملحوظًا في الحركة وتقليل الألم، مما يدل على فعالية نبات الشيح في معالجة الالتهابات.</t>
  </si>
  <si>
    <t xml:space="preserve">QA-0483</t>
  </si>
  <si>
    <t xml:space="preserve">ما هي المواد الفعالة الموجودة في نبات الشيح، وكيف تؤثر على الجسم من حيث الفوائد الصحية والمخاطر المحتملة؟</t>
  </si>
  <si>
    <t xml:space="preserve">نبات الشيح يحتوي على مواد فعالة مثل الثوجون، والتي تنقسم إلى نوعين: ألفا وبيتا. الثوجون ألفا يعتبر أكثر سمية وله تأثيرات هلوسة، بينما الثوجون بيتا أقل سمية وله تأثيرات طبية. هذه المواد تلعب دورًا في محاربة الطفيليات، حيث تعمل على خنقها ومنعها من الحصول على الأكسجين، مما يؤدي إلى موتها. ومع ذلك، يجب الحذر عند استخدام نبات الشيح، حيث أن الجرعات العالية أو الاستخدام غير الصحيح قد يؤدي إلى آثار جانبية خطيرة مثل الهلوسة أو التسمم.</t>
  </si>
  <si>
    <t xml:space="preserve">QA-0484</t>
  </si>
  <si>
    <t xml:space="preserve">كيف يمكن لنبات الشيح أن يؤثر على مرضى الكرونز، وما هي الآلية التي يعمل بها لتحسين الأعراض؟</t>
  </si>
  <si>
    <t xml:space="preserve">نبات الشيح أظهر فعالية في تحسين أعراض مرض الكرونز من خلال تقليل الالتهابات في الجهاز الهضمي. التجارب أظهرت أن استخدام نبات الشيح ساعد في تقليل الحاجة إلى الكورتيزون وتحسين الهضم بشكل كبير. الآلية التي يعمل بها الشيح تتعلق بقدرته على تقليل الالتهابات المزمنة، مما يساعد على تخفيف الأعراض المرتبطة بالمرض وتحسين جودة الحياة للمرضى.</t>
  </si>
  <si>
    <t xml:space="preserve">QA-0485</t>
  </si>
  <si>
    <t xml:space="preserve">ما هي المخاطر المرتبطة باستخدام نبات الشيح، ومن هم الأشخاص الذين يجب عليهم تجنبه؟</t>
  </si>
  <si>
    <t xml:space="preserve">استخدام نبات الشيح يحمل بعض المخاطر، خاصة بالنسبة لبعض الفئات. يجب على النساء الحوامل والمرضعات، وكذلك الأشخاص الذين يعانون من الصرع، تجنب استخدامه بسبب تأثيراته المحتملة على الجهاز العصبي. نبات الشيح يمكن أن يسبب هلوسة ويؤثر على الحالة العقلية، مما يجعله غير مناسب لهذه الفئات. من المهم استشارة طبيب مختص قبل استخدامه، خاصة للأطفال أو في حالات الجرعات العالية.</t>
  </si>
  <si>
    <t xml:space="preserve">QA-0486</t>
  </si>
  <si>
    <t xml:space="preserve">9Ex4MT0nggg</t>
  </si>
  <si>
    <t xml:space="preserve">https://www.youtube.com/watch?v=9Ex4MT0nggg</t>
  </si>
  <si>
    <t xml:space="preserve">التجربة الايطالية/ كيف تعيش بصحة جيدة ١٠٠ عام / اسرار جزيرة ساردينيا</t>
  </si>
  <si>
    <t xml:space="preserve">ما هي العوامل الغذائية والنفسية التي تساهم في طول عمر الإيطاليين، وكيف تختلف هذه العوامل بين إيطاليا وسردينيا؟</t>
  </si>
  <si>
    <t xml:space="preserve">تساهم عدة عوامل غذائية ونفسية في طول عمر الإيطاليين، حيث يعتمد نظامهم الغذائي على تناول كميات كبيرة من الأسماك، المكسرات، الخضار، والفواكه، بالإضافة إلى زيت الزيتون الذي يعتبر من أفضل الدهون الصحية. في سردينيا، يتميز النظام الغذائي بوجود خضروات وفواكه طازجة، حيث يزرع السكان محاصيلهم بأنفسهم، مما يضمن جودة الطعام. نفسياً، يركز الإيطاليون على العلاقات الأسرية والاجتماعية، حيث تُعتبر العائلة والمجتمع أهم من العمل والمال، مما يخلق بيئة دافئة ومريحة تعزز من الصحة النفسية. هذه العوامل مجتمعة تساهم في زيادة متوسط العمر المتوقع في إيطاليا وسردينيا.</t>
  </si>
  <si>
    <t xml:space="preserve">QA-0487</t>
  </si>
  <si>
    <t xml:space="preserve">كيف أثرت السياسات الحكومية الإيطالية منذ عام 1970 على صحة السكان ومتوسط أعمارهم، وما هي النتائج التي تم التوصل إليها من خلال الدراسات المختلفة؟</t>
  </si>
  <si>
    <t xml:space="preserve">منذ عام 1970، قامت الحكومة الإيطالية بجهود كبيرة لتحسين صحة السكان من خلال ضخ أموال كبيرة في برامج صحية، مما أدى إلى زيادة ملحوظة في متوسط أعمار الناس. الدراسات التي أجريت على 19 دولة أظهرت أن إيطاليا تحتل المركز الثاني من حيث أفضل الأنظمة الصحية، حيث بلغ متوسط العمر 84.1 سنة. بالإضافة إلى ذلك، دراسة أجريت في إسبانيا على 7000 شخص أظهرت أن تناول لتر من زيت الزيتون أسبوعياً أو 200 جرام من المكسرات يمكن أن يقلل من أعراض أمراض القلب والزهايمر بشكل كبير، مما يعكس تأثير النظام الغذائي المتوسطي على الصحة العامة.</t>
  </si>
  <si>
    <t xml:space="preserve">QA-0488</t>
  </si>
  <si>
    <t xml:space="preserve">ما هي العادات اليومية التي يمارسها سكان سردينيا والتي تساهم في طول أعمارهم، وكيف تختلف هذه العادات عن نمط الحياة في الولايات المتحدة؟</t>
  </si>
  <si>
    <t xml:space="preserve">يمارس سكان سردينيا عدة عادات يومية تساهم في طول أعمارهم، مثل المشي لمسافات طويلة يومياً، حيث يقطعون 2-3 كيلومترات، مما يعزز من لياقتهم البدنية. كما أن معظمهم يمتلك حدائق خلفية، مما يتيح لهم زراعة الخضروات والفواكه الطازجة. هذه العادات تختلف عن نمط الحياة في الولايات المتحدة، حيث يميل الناس إلى الاعتماد على وسائل النقل الحديثة وقلة النشاط البدني، مما يؤثر سلباً على صحتهم. بالإضافة إلى ذلك، تركز ثقافة سردينيا على العلاقات الأسرية والاحترام المتبادل، مما يخلق بيئة اجتماعية صحية تدعم الصحة النفسية.</t>
  </si>
  <si>
    <t xml:space="preserve">QA-0489</t>
  </si>
  <si>
    <t xml:space="preserve">كيف يساهم زيت الزيتون في تحسين الصحة العامة، وما هي الفوائد الصحية المرتبطة بتناوله بشكل منتظم وفقاً للدراسات؟</t>
  </si>
  <si>
    <t xml:space="preserve">يعتبر زيت الزيتون من أقوى الدهون الصحية، حيث يحتوي على مضادات أكسدة قوية تحمي القلب وتقلل من خطر الإصابة بالسكتات الدماغية وأمراض القلب. الدراسات أظهرت أن تناول زيت الزيتون بانتظام يمكن أن يحسن حساسية الأنسولين، ويعزز الهضم، ويقلل من أعراض الشيخوخة. كما أن تناول لتر من زيت الزيتون أسبوعياً يرتبط بتقليل مخاطر الإصابة بأمراض القلب والزهايمر، مما يجعله جزءاً أساسياً من النظام الغذائي المتوسطي الذي يساهم في طول العمر.</t>
  </si>
  <si>
    <t xml:space="preserve">QA-0490</t>
  </si>
  <si>
    <t xml:space="preserve">ما هي الفروقات الرئيسية بين النظام الغذائي الإيطالي والنظام الغذائي الياباني من حيث تأثيرهما على الصحة وطول العمر؟</t>
  </si>
  <si>
    <t xml:space="preserve">يتميز النظام الغذائي الإيطالي بتركيزه على تناول الأسماك، المكسرات، الخضار، والفواكه، بالإضافة إلى زيت الزيتون، مما يساهم في تحسين الصحة العامة وطول العمر. بينما يعتمد النظام الغذائي الياباني على الأرز، الأسماك، والخضروات، مع التركيز على تناول كميات أقل من اللحوم. كلا النظامين يساهمان في تقليل مخاطر الأمراض المزمنة، لكن الاختلاف يكمن في نوعية الدهون المستخدمة، حيث يعتبر زيت الزيتون في النظام الإيطالي من الدهون الصحية المفضلة، بينما يعتمد النظام الياباني على طرق طهي مختلفة. هذه الفروقات تعكس تأثير الثقافة والعادات الغذائية على الصحة وطول العمر.</t>
  </si>
  <si>
    <t xml:space="preserve">QA-0491</t>
  </si>
  <si>
    <t xml:space="preserve">c-7AP1_M3go</t>
  </si>
  <si>
    <t xml:space="preserve">https://www.youtube.com/watch?v=c-7AP1_M3go</t>
  </si>
  <si>
    <t xml:space="preserve">علاج الانيميا ورفع الحديد/ اسرع طريقة لحل مشكلة الانيميا المستعصيه</t>
  </si>
  <si>
    <t xml:space="preserve">ما هي العلاقة بين حموضة المعدة وامتصاص الحديد، وكيف يمكن أن تؤثر مشاكل الحموضة على مستويات الحديد في الجسم؟</t>
  </si>
  <si>
    <t xml:space="preserve">حموضة المعدة تلعب دورًا حاسمًا في امتصاص الحديد، حيث أن الحديد يحتاج إلى بيئة حمضية قوية ليتم تحويله إلى شكل يمكن امتصاصه في الأمعاء. إذا كانت حموضة المعدة ضعيفة لأي سبب، فإن الحديد الذي يتم تناوله، سواء كان على شكل أقراص أو حقن، لن يتم امتصاصه بشكل فعال، مما يؤدي إلى نقص الحديد في الجسم. وبالتالي، إذا كانت المعدة تعاني من مشاكل في الحموضة، فإن الجسم لن يستفيد من الحديد المتناول، مما قد يؤدي إلى استمرار الأنيميا.</t>
  </si>
  <si>
    <t xml:space="preserve">QA-0492</t>
  </si>
  <si>
    <t xml:space="preserve">كيف يمكن تحسين امتصاص الحديد في الجسم من خلال النظام الغذائي، وما هي العناصر الغذائية التي يجب تناولها مع الحديد لتحقيق أفضل النتائج؟</t>
  </si>
  <si>
    <t xml:space="preserve">لتحسين امتصاص الحديد، يجب تناول الحديد مع عناصر غذائية تعزز امتصاصه، مثل فيتامين سي والزنك. فيتامين سي يساعد على تحويل الحديد إلى شكل أكثر قابلية للامتصاص، بينما الزنك يعزز من حموضة المعدة. من المهم أيضًا تناول مصادر طبيعية للحديد مثل الكبد، السمك، البنجر، والزبيب. كما يجب تجنب تناول الحديد مع الأطعمة الغنية بالسكريات أو الألياف التي قد تعيق امتصاصه.</t>
  </si>
  <si>
    <t xml:space="preserve">QA-0493</t>
  </si>
  <si>
    <t xml:space="preserve">ما هي الأطعمة والمكملات التي يمكن أن تساعد في علاج الأنيميا، وكيف تختلف تأثيراتها بناءً على نوع الأنيميا أو الحالة الصحية للفرد؟</t>
  </si>
  <si>
    <t xml:space="preserve">الأطعمة التي يمكن أن تساعد في علاج الأنيميا تشمل الكبد، السمك، الزبيب، والتفاح، حيث تحتوي على كميات جيدة من الحديد. بالإضافة إلى ذلك، يمكن استخدام مكملات مثل الأسبرولينا، التي تحتوي على الحديد والكلوروفيل. تأثير هذه الأطعمة والمكملات يختلف بناءً على نوع الأنيميا؛ على سبيل المثال، الأشخاص الذين يعانون من نقص فيتامين ب12 يحتاجون إلى تناول مصادر غنية به مثل اللحوم والبيض، بينما الأشخاص الذين يعانون من نقص الحديد فقط يمكنهم الاستفادة من الحديد الموجود في الأطعمة النباتية.</t>
  </si>
  <si>
    <t xml:space="preserve">QA-0494</t>
  </si>
  <si>
    <t xml:space="preserve">كيف يؤثر نقص فيتامين ب12 على مستويات الحديد في الجسم، وما هي العلاقة بينهما في سياق الأنيميا؟</t>
  </si>
  <si>
    <t xml:space="preserve">نقص فيتامين ب12 يمكن أن يؤدي إلى نوع من الأنيميا يسمى الأنيميا الخبيثة، حيث أن فيتامين ب12 ضروري لتكوين كريات الدم الحمراء. إذا كان هناك نقص في هذا الفيتامين، فإن الجسم قد يعاني من صعوبة في إنتاج كريات الدم الحمراء بشكل كافٍ، مما يؤدي إلى انخفاض مستويات الحديد. وبالتالي، فإن نقص فيتامين ب12 يمكن أن يؤدي إلى تفاقم حالة الأنيميا الناتجة عن نقص الحديد، مما يستدعي معالجة كلا النقصين معًا.</t>
  </si>
  <si>
    <t xml:space="preserve">QA-0495</t>
  </si>
  <si>
    <t xml:space="preserve">ما هي العوامل التي تؤثر على امتصاص الحديد في الجسم، وكيف يمكن للأفراد تحسين هذه العوامل لتحقيق مستويات صحية من الحديد؟</t>
  </si>
  <si>
    <t xml:space="preserve">هناك عدة عوامل تؤثر على امتصاص الحديد، منها حموضة المعدة، وجود جرثومة المعدة، والنظام الغذائي. لتحسين امتصاص الحديد، يجب على الأفراد التأكد من أن لديهم حموضة معدة كافية، ويمكن تحقيق ذلك من خلال تناول الأطعمة التي تعزز الحموضة مثل خل التفاح. كما يجب تناول الحديد مع فيتامين سي والزنك، وتجنب الأطعمة التي تعيق امتصاص الحديد مثل الألياف العالية والسكريات. بالإضافة إلى ذلك، يجب مراقبة أي حالات صحية مثل الكانديدا أو مشاكل الجهاز الهضمي التي قد تؤثر على قدرة الجسم على امتصاص الحديد.</t>
  </si>
  <si>
    <t xml:space="preserve">QA-0496</t>
  </si>
  <si>
    <t xml:space="preserve">RX8bAHD2n_Y</t>
  </si>
  <si>
    <t xml:space="preserve">https://www.youtube.com/watch?v=RX8bAHD2n_Y</t>
  </si>
  <si>
    <t xml:space="preserve">فوائد الخميرة الغذائية/ لن تتركها بعد الان / معادن وفيتامينات لاغنى عنها</t>
  </si>
  <si>
    <t xml:space="preserve">ما هي الفوائد الصحية المتعددة للخميرة البلدية وكيف تؤثر على الجسم من حيث تحسين الهضم وزيادة المناعة؟</t>
  </si>
  <si>
    <t xml:space="preserve">الخميرة البلدية، أو خميرة البيرة، تحتوي على مجموعة من الفيتامينات والمعادن التي تعزز الصحة العامة. من بين فوائدها، أنها تعمل على تحسين الهضم من خلال زيادة كفاءة امتصاص العناصر الغذائية، مما يعني أن الجسم يستفيد بشكل أكبر من الطعام المتناول. كما تحتوي على السيلينيوم، الذي يلعب دورًا حيويًا في تعزيز المناعة ومحاربة السرطانات، حيث ثبت أنه يقلل من خطر الإصابة بسرطانات الثدي والبروستاتا والقولون. بالإضافة إلى ذلك، تحتوي الخميرة على الزنك، الذي يعد ضروريًا لإنتاج الهرمونات الجنسية وصحة البشرة والشعر، مما يجعلها عنصرًا مهمًا في النظام الغذائي.</t>
  </si>
  <si>
    <t xml:space="preserve">QA-0497</t>
  </si>
  <si>
    <t xml:space="preserve">كيف يرتبط السيلينيوم بتحسين وظائف الغدة الدرقية وما هي الآثار المحتملة لنقصه على صحة الجسم؟</t>
  </si>
  <si>
    <t xml:space="preserve">السيلينيوم هو معدن أساسي يلعب دورًا حيويًا في تحسين وظائف الغدة الدرقية. حيث أنه ضروري لتحويل هرمونات الغدة الدرقية من شكلها غير النشط (T4) إلى الشكل النشط (T3) في الكبد. نقص السيلينيوم يمكن أن يؤدي إلى اختلال في مستويات الهرمونات الدرقية، مما قد يسبب مشاكل صحية مثل التعب وزيادة الوزن. بالإضافة إلى ذلك، السيلينيوم له تأثيرات مضادة للسرطان، حيث يساعد في محاربة الشوارد الحرة وتجديد الخلايا، مما يعزز الصحة العامة ويقلل من مخاطر الأمراض المزمنة.</t>
  </si>
  <si>
    <t xml:space="preserve">QA-0498</t>
  </si>
  <si>
    <t xml:space="preserve">ما هي العلاقة بين الخميرة البلدية ومرض السكري، وكيف يمكن أن تساهم في تحسين مستويات السكر في الدم؟</t>
  </si>
  <si>
    <t xml:space="preserve">الخميرة البلدية تحتوي على الكروم، وهو معدن يلعب دورًا مهمًا في تنظيم مستويات السكر في الدم. عند تناول الخميرة، يمكن أن يساعد الكروم في تحسين استجابة الجسم للأنسولين، مما يسهل دخول السكر إلى الخلايا ويقلل من مستويات السكر الزائدة في الدم. لذلك، يُنصح مرضى السكري بتناول الخميرة كجزء من نظامهم الغذائي، حيث يمكن أن تساهم في تحسين التحكم في مستويات السكر وتقليل المخاطر المرتبطة بالمرض.</t>
  </si>
  <si>
    <t xml:space="preserve">QA-0499</t>
  </si>
  <si>
    <t xml:space="preserve">كيف تؤثر الخميرة على صحة الجهاز الهضمي وما هي الكائنات الحية التي تحتوي عليها التي تعزز هذه الفوائد؟</t>
  </si>
  <si>
    <t xml:space="preserve">الخميرة تحتوي على كائنات حية مثل سكروميسز، التي تلعب دورًا مهمًا في تحسين صحة الجهاز الهضمي. هذه الكائنات الحية تساعد في تعزيز الهضم من خلال تحسين توازن الميكروبيوم في الأمعاء، مما يمنع التخمر ويقلل من الانتفاخ. كما أن الخميرة تعمل على دعم البكتيريا المفيدة في الأمعاء، مما يساعد في محاربة البكتيريا الضارة ويعزز من صحة الجهاز الهضمي بشكل عام.</t>
  </si>
  <si>
    <t xml:space="preserve">QA-0500</t>
  </si>
  <si>
    <t xml:space="preserve">ما هي المكونات الغذائية الأساسية الموجودة في الخميرة البلدية وكيف يمكن أن تساهم في تحسين الصحة العامة؟</t>
  </si>
  <si>
    <t xml:space="preserve">الخميرة البلدية تحتوي على مجموعة متنوعة من المكونات الغذائية الأساسية مثل فيتامينات ب (باستثناء B12)، السيلينيوم، الزنك، الكروم، الحديد، المغنيسيوم، البوتاسيوم، والصوديوم. هذه العناصر الغذائية تلعب دورًا حيويًا في تعزيز الصحة العامة، حيث تساهم في تحسين وظائف المناعة، دعم صحة الجلد والشعر، وتعزيز مستويات الطاقة. تناول الخميرة بشكل منتظم يمكن أن يساعد في تلبية احتياجات الجسم من هذه العناصر الغذائية، مما يؤدي إلى تحسين الصحة العامة والوقاية من الأمراض.</t>
  </si>
  <si>
    <t xml:space="preserve">QA-0501</t>
  </si>
  <si>
    <t xml:space="preserve">iYsZhhAZGFk</t>
  </si>
  <si>
    <t xml:space="preserve">https://www.youtube.com/watch?v=iYsZhhAZGFk</t>
  </si>
  <si>
    <t xml:space="preserve">نهاية تساقط الشعر والفراغات/ خلاصة الطريق الى شعر غزير لامع بطرق طبيعية</t>
  </si>
  <si>
    <t xml:space="preserve">ما هي العوامل الأساسية التي تؤثر على صحة الشعر وكيف يمكن تحسينها من خلال النظام الغذائي والعادات الصحية؟</t>
  </si>
  <si>
    <t xml:space="preserve">صحة الشعر تعتمد على عدة عوامل أساسية تشمل: 1. **صحة الأمعاء**: يجب أن تكون الأمعاء سليمة لتسهيل امتصاص العناصر الغذائية. 2. **وظائف الكبد**: يلعب الكبد دورًا في التخلص من الشوارد الحرة والسموم، مما يؤثر على صحة الشعر. 3. **الكلى**: تحتاج الكلى إلى العمل بشكل جيد للحفاظ على مستوى البروتين في الجسم، حيث أن نقص البروتين يؤثر سلبًا على الشعر. 4. **الغدة الدرقية**: تساهم في تنظيم عمليات الأيض، مما يؤثر على نمو الشعر. لتحسين صحة الشعر، يجب تناول بروتينات عالية مثل اللحوم والأسماك والبيض، بالإضافة إلى الخضروات التي تحتوي على مضادات الأكسدة. كما يُنصح بتناول أوميغا 3 وتقليل أوميغا 6، والاهتمام بالزنك والبيوتين كمكملات غذائية.</t>
  </si>
  <si>
    <t xml:space="preserve">QA-0502</t>
  </si>
  <si>
    <t xml:space="preserve">كيف يؤثر التوتر والشوارد الحرة على صحة الشعر وما هي الخطوات التي يمكن اتخاذها للحد من هذه التأثيرات؟</t>
  </si>
  <si>
    <t xml:space="preserve">التوتر والشوارد الحرة لهما تأثيرات سلبية كبيرة على صحة الشعر. 1. **التوتر**: يعتبر قاتلًا حيث يمكن أن يؤدي إلى تساقط الشعر وزيادة الأمراض. 2. **الشواهد الحرة**: تأتي من الزيوت المهدرجة والدهون النباتية والأطعمة الملوثة بالمبيدات، مما يزيد من الالتهابات. للحد من هذه التأثيرات، يجب: - تقليل التوتر من خلال تقنيات الاسترخاء. - تقليل تناول الأطعمة التي تحتوي على الشوارد الحرة مثل السكريات والجلوتين. - تناول أطعمة غنية بمضادات الأكسدة مثل الخضروات.</t>
  </si>
  <si>
    <t xml:space="preserve">QA-0503</t>
  </si>
  <si>
    <t xml:space="preserve">ما هي الفوائد المحتملة لاستخدام عصير البصل وزيت جوز الهند في علاج تساقط الشعر، وما هي النتائج التي تم التوصل إليها من خلال الدراسات؟</t>
  </si>
  <si>
    <t xml:space="preserve">عصير البصل وزيت جوز الهند لهما فوائد كبيرة في علاج تساقط الشعر. 1. **عصير البصل**: أظهرت الدراسات أن 73% من الأشخاص الذين استخدموا عصير البصل شهدوا تحسنًا في نمو الشعر خلال شهر واحد. 2. **زيت جوز الهند**: عند استخدامه ثلاث مرات في الأسبوع، يساعد على قتل البكتيريا الضارة وزيادة التغذية داخل الشعر بنسبة 40%. هذه النتائج تشير إلى فعالية هذه العلاجات الطبيعية في تعزيز صحة الشعر وتحفيز نموه.</t>
  </si>
  <si>
    <t xml:space="preserve">QA-0504</t>
  </si>
  <si>
    <t xml:space="preserve">كيف يمكن أن يؤثر نقص فيتامين دال والحديد على صحة الشعر، وما هي الأطعمة التي يمكن تناولها لتعويض هذا النقص؟</t>
  </si>
  <si>
    <t xml:space="preserve">نقص فيتامين دال والحديد له تأثيرات سلبية على صحة الشعر. 1. **فيتامين دال**: يلعب دورًا مهمًا في العديد من وظائف الجسم، بما في ذلك نمو الشعر. 2. **الحديد**: ضروري لنقل الأكسجين إلى بصيلات الشعر. لتعويض هذا النقص، يُنصح بتناول الأطعمة الغنية بفيتامين دال مثل الأسماك الدهنية وصفار البيض، بالإضافة إلى الأطعمة الغنية بالحديد مثل اللحوم الحمراء، الدواجن، والبقوليات.</t>
  </si>
  <si>
    <t xml:space="preserve">QA-0505</t>
  </si>
  <si>
    <t xml:space="preserve">ما هي أهمية تناول الأطعمة الغنية بالبروتين والخضروات في تحسين صحة الشعر، وما هي الأنواع الموصى بها؟</t>
  </si>
  <si>
    <t xml:space="preserve">تناول الأطعمة الغنية بالبروتين والخضروات له أهمية كبيرة في تحسين صحة الشعر. 1. **البروتين**: ضروري لبناء الشعر، ويجب تناول مصادر متنوعة مثل اللحوم، الأسماك، والبيض. 2. **الخضروات**: تحتوي على مضادات الأكسدة والفيتامينات التي تدعم صحة الكبد والكلى والغدد. يُنصح بتناول مجموعة متنوعة من الخضروات مثل السبانخ، البروكلي، والجزر، حيث تساهم في تعزيز صحة الشعر بشكل عام.</t>
  </si>
  <si>
    <t xml:space="preserve">QA-0506</t>
  </si>
  <si>
    <t xml:space="preserve">fmlWEvCM_nI</t>
  </si>
  <si>
    <t xml:space="preserve">https://www.youtube.com/watch?v=fmlWEvCM_nI</t>
  </si>
  <si>
    <t xml:space="preserve">قد تتوقفون تماما عن تناول الخبز (العيش) بعد الان // افضل بديل سهل وصحى</t>
  </si>
  <si>
    <t xml:space="preserve">ما هي المخاطر الصحية المرتبطة بتناول الخبز المصنع، وكيف تؤثر المواد الحافظة مثل البوتاسيوم بروميد على الغدة الدرقية والجهاز العصبي؟</t>
  </si>
  <si>
    <t xml:space="preserve">الخبز المصنع يحتوي على مواد حافظة مثل البوتاسيوم بروميد، التي تم اكتشافها في عام 1982 أنها تؤثر سلبًا على الغدة الدرقية، مما يؤدي إلى مشاكل صحية خطيرة. هذه المادة يمكن أن تسبب اضطرابات في الجهاز العصبي والكلى، وقد تم حظر استخدامها في العديد من الدول بسبب هذه المخاطر. بالإضافة إلى ذلك، الخبز المصنع يفتقر إلى العناصر الغذائية الأساسية مثل البروتينات والمعادن والفيتامينات، مما يجعله خيارًا غذائيًا غير صحي.</t>
  </si>
  <si>
    <t xml:space="preserve">QA-0507</t>
  </si>
  <si>
    <t xml:space="preserve">كيف يمكن استبدال الخبز في النظام الغذائي ببدائل صحية، وما هي الفوائد المحتملة لهذه البدائل؟</t>
  </si>
  <si>
    <t xml:space="preserve">يمكن استبدال الخبز ببدائل صحية مثل الخس، حيث يمكن استخدامه كبديل للخبز في السندويشات، مما يساعد في تحسين الهضم بفضل محتواه العالي من الماء والبوتاسيوم. بدائل أخرى تشمل دقيق اللوز وجوز الهند، والتي يمكن استخدامها لصنع خبز صحي في المنزل. هذه البدائل توفر فوائد غذائية أفضل، حيث تحتوي على عناصر غذائية أكثر وتساعد في تجنب المشاكل الصحية المرتبطة بالخبز المصنع.</t>
  </si>
  <si>
    <t xml:space="preserve">QA-0508</t>
  </si>
  <si>
    <t xml:space="preserve">ما هي مكونات وصفة 'عيش السحاب'، وكيف يتم تحضيرها بشكل صحيح للحصول على أفضل النتائج؟</t>
  </si>
  <si>
    <t xml:space="preserve">لتحضير 'عيش السحاب'، تحتاج إلى ثلاث بيضات، حيث يتم فصل الصفار عن البياض. يتم خفق الصفار مع ثلاث ملاعق من الجبنة الكريمية، بينما يتم خفق البياض مع ملعقة من البيكنج بودر. بعد ذلك، يتم دمج الخليطين معًا حتى يصبح لديك عجينة متجانسة. تُخبز العجينة في فرن مسخن مسبقًا على درجة حرارة 150 مئوية لمدة 30 دقيقة تقريبًا. بعد الخبز، يجب تركه ليبرد قبل تخزينه في كيس بلاستيكي للحفاظ على قوامه.</t>
  </si>
  <si>
    <t xml:space="preserve">QA-0509</t>
  </si>
  <si>
    <t xml:space="preserve">ما هي العوامل التي تجعل الخبز المصنع خيارًا غذائيًا غير صحي مقارنة بالحبوب الكاملة، وما هي الفوائد المحتملة للحبوب الكاملة؟</t>
  </si>
  <si>
    <t xml:space="preserve">الخبز المصنع يعتبر خيارًا غذائيًا غير صحي لأنه يحتوي على سعرات حرارية عالية دون قيمة غذائية، حيث يفتقر إلى البروتينات والمعادن والفيتامينات. بالمقابل، الحبوب الكاملة تحتوي على الألياف والعناصر الغذائية الأساسية التي تعزز الصحة العامة، وتساعد في تنظيم مستويات السكر في الدم، وتحسين الهضم. لذا، فإن استبدال الخبز المصنع بالحبوب الكاملة يمكن أن يؤدي إلى تحسين الصحة العامة.</t>
  </si>
  <si>
    <t xml:space="preserve">QA-0510</t>
  </si>
  <si>
    <t xml:space="preserve">كيف يؤثر تناول الخبز على مستويات الأنسولين في الجسم، وما هي العواقب المحتملة لذلك؟</t>
  </si>
  <si>
    <t xml:space="preserve">تناول الخبز، خاصة الخبز المصنع، يمكن أن يؤدي إلى ارتفاع مستويات الأنسولين بشكل كبير بسبب احتوائه على كربوهيدرات رديئة الجودة. هذا الارتفاع في الأنسولين يمكن أن يؤدي إلى مشاكل صحية مثل مقاومة الأنسولين، والتي تعتبر عامل خطر رئيسي للإصابة بمرض السكري من النوع الثاني. بالإضافة إلى ذلك، يمكن أن يؤثر ذلك سلبًا على مستويات الطاقة والشعور بالجوع، مما يؤدي إلى تناول المزيد من الطعام.</t>
  </si>
  <si>
    <t xml:space="preserve">QA-0511</t>
  </si>
  <si>
    <t xml:space="preserve">n-5R4Lr6BWY</t>
  </si>
  <si>
    <t xml:space="preserve">https://www.youtube.com/watch?v=n-5R4Lr6BWY</t>
  </si>
  <si>
    <t xml:space="preserve">علاج مرضك بيدء من هنا /قصة بيشونب الذى غيرت نظريات الطب الحديث</t>
  </si>
  <si>
    <t xml:space="preserve">كيف يمكن أن تؤثر الجراثيم والفيروسات الموجودة في جسم الإنسان على مناعته، وما هي العلاقة بين هذه الكائنات الحية وصحة الفرد؟</t>
  </si>
  <si>
    <t xml:space="preserve">الجراثيم والفيروسات تلعب دورًا حيويًا في صحة الإنسان، حيث أن جزءًا كبيرًا من الحمض النووي في الجسم يتكون من هذه الكائنات. إذا تم إزالة جميع البكتيريا والفيروسات الحية من الجسم، فإن الشخص لن يستطيع العيش ليوم واحد. هذه الكائنات تعيش في توازن مع الجسم وتساعد في تعزيز المناعة. إذا كانت مناعة الشخص ضعيفة، فإن ذلك يزيد من احتمالية إصابته بالأمراض، مثل الأنفلونزا. لذا، فإن الحفاظ على توازن الميكروبيوم في الجسم يعد أمرًا ضروريًا لصحة الفرد.</t>
  </si>
  <si>
    <t xml:space="preserve">QA-0512</t>
  </si>
  <si>
    <t xml:space="preserve">ما هي الآثار المحتملة لتغيرات معايير ضغط الدم على صحة الأفراد، وكيف يمكن أن تؤثر هذه التغيرات على العلاج الطبي؟</t>
  </si>
  <si>
    <t xml:space="preserve">تغيرات معايير ضغط الدم، مثل تلك التي حدثت بين عامي 1997 و2014، قد تؤدي إلى تشخيصات خاطئة وعلاج غير مناسب. في عام 1997، كان ضغط الدم الطبيعي يُعتبر 120/80، بينما في عام 2004 تم تغيير هذا المعيار إلى 140/90. هذا التغيير قد يؤثر على الأفراد الذين تم تشخيصهم بضغط دم مرتفع بناءً على المعايير القديمة، مما قد يؤدي إلى وصف أدوية غير ضرورية. الدراسات تشير إلى أن تناول ثلاثة أدوية لضغط الدم يمكن أن يزيد من خطر الجلطات القلبية بنسبة 248%، مما يبرز أهمية معالجة الأسباب الجذرية للضغط بدلاً من الاعتماد فقط على الأدوية.</t>
  </si>
  <si>
    <t xml:space="preserve">QA-0513</t>
  </si>
  <si>
    <t xml:space="preserve">كيف يمكن أن تؤثر البيئة الطبيعية على صحة الأطفال، وما هي العلاقة بين العيش في الأرياف ونسبة الإصابة بالأزمات الربوية؟</t>
  </si>
  <si>
    <t xml:space="preserve">الأطفال الذين يعيشون في الأرياف، حيث يكونون أكثر اختلاطًا بالطبيعة، تظهر لديهم نسب أقل من الإصابة بالأزمات الربوية، تصل إلى 50% مقارنة بالآخرين. هذا يدعم فكرة أن التعرض للبيئة الطبيعية والجراثيم المفيدة يمكن أن يعزز مناعة الأطفال. هذه النتائج تتماشى مع نظرية بشامب التي تشير إلى أهمية الحفاظ على توازن البيئة المحيطة لتعزيز الصحة العامة.</t>
  </si>
  <si>
    <t xml:space="preserve">QA-0514</t>
  </si>
  <si>
    <t xml:space="preserve">ما هي الفكرة الأساسية وراء نظرية بشامب مقارنة بنظرية باستور، وكيف يمكن أن تؤثر هذه النظريات على فهمنا للطب الحديث؟</t>
  </si>
  <si>
    <t xml:space="preserve">نظرية بشامب تركز على أهمية البيئة المحيطة وصحة المناعة، حيث يقترح أن تحسين المناعة من خلال التغذية الجيدة ونمط الحياة الصحي يمكن أن يكون أكثر فعالية من التطعيمات. بينما نظرية باستور تركز على قتل الجراثيم والفيروسات. هذه الاختلافات في الفهم تؤثر على كيفية تعامل الطب الحديث مع الأمراض، حيث أن الاعتماد على الأدوية والعلاجات الكيميائية قد يتجاهل أهمية تعزيز المناعة الطبيعية.</t>
  </si>
  <si>
    <t xml:space="preserve">QA-0515</t>
  </si>
  <si>
    <t xml:space="preserve">كيف يمكن أن تؤثر الضغوط النفسية على ضغط الدم، وما هي العلاقة بين الكورتيزول وارتفاع ضغط الدم؟</t>
  </si>
  <si>
    <t xml:space="preserve">الضغوط النفسية تؤدي إلى زيادة مستويات الكورتيزول في الجسم، مما يمكن أن يسبب ارتفاع ضغط الدم. الدراسات تشير إلى أن الأشخاص الذين يعانون من ضغط نفسي مرتفع قد يسجلون قراءات ضغط دم مرتفعة، مثل 160/95، والتي تعتبر طبيعية في حالات معينة. لذا، من المهم معالجة الأسباب الجذرية للضغط، مثل التوتر، بدلاً من التركيز فقط على الأدوية، حيث أن معالجة السبب يمكن أن تقلل من مخاطر الجلطات القلبية.</t>
  </si>
  <si>
    <t xml:space="preserve">QA-0516</t>
  </si>
  <si>
    <t xml:space="preserve">qnSQFmQeF_o</t>
  </si>
  <si>
    <t xml:space="preserve">https://www.youtube.com/watch?v=qnSQFmQeF_o</t>
  </si>
  <si>
    <t xml:space="preserve">هل الاندومي يسبب السرطان / ورق الالومنيوم هل يسبب التسمم؟/ اسألة المتابعين</t>
  </si>
  <si>
    <t xml:space="preserve">ما هي المخاطر الصحية المرتبطة باستخدام ورق الألمنيوم في الطهي، وكيف يمكن أن يؤثر ذلك على الجسم على المدى الطويل؟</t>
  </si>
  <si>
    <t xml:space="preserve">استخدام ورق الألمنيوم في الطهي يمكن أن يؤدي إلى تسرب ذرات الألمنيوم إلى الطعام، خاصة عند تسخين الطعام لفترات طويلة. الألمنيوم هو معدن ثقيل مرتبط بعدد من المخاطر الصحية، بما في ذلك زيادة خطر الإصابة بأمراض مثل السرطان، الزهايمر، والتصلب اللويحي. الدراسات تشير إلى أن تناول كميات كبيرة من الألمنيوم يمكن أن يؤدي إلى تسمم الألمنيوم في الجسم، مما يؤثر سلبًا على الصحة العامة. لذلك، يُنصح بتجنب استخدام ورق الألمنيوم في الطهي، خاصة للأطعمة الساخنة، والبحث عن بدائل أكثر أمانًا مثل ورق الزبدة أو البلاستيك.</t>
  </si>
  <si>
    <t xml:space="preserve">QA-0517</t>
  </si>
  <si>
    <t xml:space="preserve">كيف يؤثر تناول الاندومي على صحة الأفراد، وما هي الأسباب التي أدت إلى منع بيعه في مصر؟</t>
  </si>
  <si>
    <t xml:space="preserve">الاندومي يحتوي على مكونات قد تكون ضارة بالصحة، مثل المبيدات الحشرية والفطريات التي ترتبط بزيادة خطر الإصابة بالسرطان. في عام 2022، تم منع بيع الاندومي في مصر بسبب اكتشاف نسب عالية من هذه المواد السامة. بالإضافة إلى ذلك، يُعتبر الاندومي من أصعب المواد التي تهضم، مما قد يؤدي إلى مشاكل صحية خاصة للأشخاص الذين يعانون من القولون العصبي أو التقرحي. لذلك، يُنصح بتجنب تناول الاندومي والبحث عن خيارات غذائية صحية أكثر.</t>
  </si>
  <si>
    <t xml:space="preserve">QA-0518</t>
  </si>
  <si>
    <t xml:space="preserve">ما هي العلاقة بين تناول الأطعمة المصنعة مثل الاندومي وتأثيرها على الميكروبيوتا في الأمعاء؟</t>
  </si>
  <si>
    <t xml:space="preserve">تناول الأطعمة المصنعة مثل الاندومي يمكن أن يؤثر سلبًا على الميكروبيوتا في الأمعاء، حيث تحتوي هذه الأطعمة على مكونات مثل مونو صوديوم جلوتامات التي تسبب الإدمان. هذه المادة تؤدي إلى موت البكتيريا المفيدة التي تساعد في هضم الطعام، بينما تعزز نمو البكتيريا الضارة التي تفضل الأطعمة غير الصحية. هذا التغيير في توازن الميكروبيوتا يمكن أن يؤدي إلى مشاكل صحية متعددة، بما في ذلك اضطرابات الهضم وزيادة الوزن.</t>
  </si>
  <si>
    <t xml:space="preserve">QA-0519</t>
  </si>
  <si>
    <t xml:space="preserve">كيف يمكن أن تؤثر العادات الغذائية السيئة، مثل تناول الأطعمة المصنعة، على صحة الأطفال على المدى الطويل؟</t>
  </si>
  <si>
    <t xml:space="preserve">العادات الغذائية السيئة، مثل تناول الأطعمة المصنعة، يمكن أن تؤثر سلبًا على صحة الأطفال على المدى الطويل من خلال زيادة خطر الإصابة بالسمنة، الأمراض المزمنة، واضطرابات الهضم. الأطعمة المصنعة غالبًا ما تفتقر إلى العناصر الغذائية الأساسية، مما يؤدي إلى نقص في الفيتامينات والمعادن الضرورية لنمو الأطفال. بالإضافة إلى ذلك، يمكن أن تؤدي هذه العادات إلى تطوير مشاكل صحية مثل السكري من النوع الثاني وأمراض القلب في المستقبل.</t>
  </si>
  <si>
    <t xml:space="preserve">QA-0520</t>
  </si>
  <si>
    <t xml:space="preserve">ما هي البدائل الصحية لورق الألمنيوم في الطهي، وما هي فوائد استخدامها؟</t>
  </si>
  <si>
    <t xml:space="preserve">بدائل ورق الألمنيوم تشمل ورق الزبدة، البلاستيك، وورق الشمع. استخدام هذه البدائل يمكن أن يقلل من خطر تسرب الألمنيوم إلى الطعام، مما يحمي الصحة العامة. ورق الزبدة، على سبيل المثال، يمكن أن يستخدم في الخبز والطهي دون أن يؤثر سلبًا على الطعام، بينما البلاستيك يمكن أن يكون خيارًا جيدًا لتغليف الأطعمة. هذه البدائل توفر أمانًا أكبر وتساعد في الحفاظ على جودة الطعام وصحته.</t>
  </si>
  <si>
    <t xml:space="preserve">QA-0521</t>
  </si>
  <si>
    <t xml:space="preserve">09gK4rrE2xI</t>
  </si>
  <si>
    <t xml:space="preserve">https://www.youtube.com/watch?v=09gK4rrE2xI</t>
  </si>
  <si>
    <t xml:space="preserve">علاج الضغط العالى / ٣ خطوات لعلاج الضغط واهمية نوع الملح فى الطعام ( مهمة)</t>
  </si>
  <si>
    <t xml:space="preserve">ما هي العلاقة بين تناول الملح وضغط الدم، وكيف يؤثر ذلك على معدلات الوفاة وفقًا للدراسات المذكورة؟</t>
  </si>
  <si>
    <t xml:space="preserve">تناول الملح له تأثير كبير على ضغط الدم، حيث تشير الدراسات إلى أن منع الصوديوم بشكل كامل يمكن أن يؤدي إلى زيادة حالات الوفاة بنسبة تصل إلى 600%. هذا يعني أن الأشخاص الذين يعانون من ضغط الدم المرتفع ويمنعون الملح تمامًا قد يكونون أكثر عرضة للمخاطر الصحية. في المقابل، زيادة تناول الملح بشكل معتدل يمكن أن تقلل من معدلات الوفاة بنسبة 25% من الأزمات القلبية، مما يبرز أهمية التوازن في استهلاك الملح.</t>
  </si>
  <si>
    <t xml:space="preserve">QA-0522</t>
  </si>
  <si>
    <t xml:space="preserve">كيف يمكن أن تؤثر مقاومة الأنسولين على ضغط الدم، وما هي الخطوات الموصى بها لعلاج هذه الحالة؟</t>
  </si>
  <si>
    <t xml:space="preserve">مقاومة الأنسولين تعتبر سببًا رئيسيًا لارتفاع ضغط الدم، حيث تؤدي إلى مشاكل صحية متعددة. لعلاج هذه الحالة، يُنصح بالتوقف عن تناول الحلويات والنشويات مثل الخبز والبطاطس، بالإضافة إلى تقليل استهلاك الفركتوز الموجود في الفواكه. هذه الخطوات تساعد في تحسين مستويات الأنسولين وبالتالي يمكن أن تؤدي إلى انخفاض ضغط الدم.</t>
  </si>
  <si>
    <t xml:space="preserve">QA-0523</t>
  </si>
  <si>
    <t xml:space="preserve">ما هي أهمية ممارسة الرياضة في التحكم في ضغط الدم، وما العلاقة بين قوة عضلة القلب وضغط الدم؟</t>
  </si>
  <si>
    <t xml:space="preserve">ممارسة الرياضة تلعب دورًا حيويًا في التحكم في ضغط الدم، حيث تقوي عضلة القلب مما يساعدها على ضخ الدم بكفاءة أكبر. الأشخاص الذين يمارسون الرياضة بانتظام يكون لديهم عضلة قلب قوية، مما يؤدي إلى نبضات قلب أقل عند الراحة، وبالتالي ضغط دم أقل. هذا يفسر لماذا يكون الرياضيون أقل عرضة للإصابة بارتفاع ضغط الدم.</t>
  </si>
  <si>
    <t xml:space="preserve">QA-0524</t>
  </si>
  <si>
    <t xml:space="preserve">كيف يؤثر نقص الأكسجين على ضغط الدم، وما هي الطريقة المقترحة لتحسين مستويات الأكسجين في الجسم؟</t>
  </si>
  <si>
    <t xml:space="preserve">نقص الأكسجين يمكن أن يؤدي إلى ارتفاع ضغط الدم، حيث أن الأكسجين ضروري لوصوله إلى خلايا الجسم. لتحسين مستويات الأكسجين، يُنصح بأخذ نفس عميق 15 مرة في الصباح و15 مرة في المساء. هذه الممارسة تساعد في زيادة تدفق الأكسجين إلى القلب والمخ، مما يمكن أن يؤدي إلى تحسين ضغط الدم.</t>
  </si>
  <si>
    <t xml:space="preserve">QA-0525</t>
  </si>
  <si>
    <t xml:space="preserve">ما هي العناصر الغذائية الأساسية التي يجب مراعاتها في النظام الغذائي للأشخاص الذين يعانون من ضغط الدم، وكيف يؤثر الملح على هذه العناصر؟</t>
  </si>
  <si>
    <t xml:space="preserve">الأشخاص الذين يعانون من ضغط الدم يجب أن يركزوا على تناول الملح الهيمالايا أو الصوديوم كلورايد المحترم، حيث يعتبر الملح عنصرًا أساسيًا للحياة. نقص الصوديوم يمكن أن يؤدي إلى مشاكل صحية مثل ضربات الشمس، خاصة في درجات الحرارة العالية. لذا، من المهم الحفاظ على توازن مناسب في تناول الملح لضمان صحة الجسم وقدرته على التكيف مع الظروف البيئية.</t>
  </si>
  <si>
    <t xml:space="preserve">QA-0526</t>
  </si>
  <si>
    <t xml:space="preserve">6LrgZo0hCi4</t>
  </si>
  <si>
    <t xml:space="preserve">https://www.youtube.com/watch?v=6LrgZo0hCi4</t>
  </si>
  <si>
    <t xml:space="preserve">علاج هشاشة العظام / عظام ومفاصل اقوى طوال الوقت / الخلاصة فى فكر تانى</t>
  </si>
  <si>
    <t xml:space="preserve">ما هي العوامل الأساسية التي تؤثر على صحة العظام والمفاصل وكيف يمكن تحسينها من خلال التغذية والتمارين؟</t>
  </si>
  <si>
    <t xml:space="preserve">للحفاظ على صحة العظام والمفاصل، يجب التركيز على عدة عوامل أساسية تشمل التغذية السليمة وممارسة الرياضة. التغذية السليمة تتطلب تناول فيتامين دال، الذي يعد ضرورياً لامتصاص الكالسيوم، ويجب الحصول عليه من مصادر مثل الدهون الحيوانية أو التعرض لأشعة الشمس. كما أن المغنيسيوم يلعب دوراً مهماً في توازن الكالسيوم ومنع ترسبه الزائد في الجسم، لذا يجب تناول الخضروات الغنية بالمغنيسيوم. بالإضافة إلى ذلك، الكبريت يعد عنصراً حيوياً لصحة العظام والمفاصل، ويمكن الحصول عليه من البصل والثوم والبيض. أما بالنسبة للتمارين، فإن ممارسة الرياضة مثل رفع الأثقال والتمارين الهوائية تساعد في تقوية العظام وتحسين مرونة المفاصل.</t>
  </si>
  <si>
    <t xml:space="preserve">QA-0527</t>
  </si>
  <si>
    <t xml:space="preserve">كيف يؤثر نقص المغنيسيوم على صحة العظام والمفاصل وما هي المصادر الغذائية التي يمكن أن تعوض هذا النقص؟</t>
  </si>
  <si>
    <t xml:space="preserve">نقص المغنيسيوم يؤثر سلباً على صحة العظام والمفاصل لأنه يساعد في تنظيم مستويات الكالسيوم في الجسم. عندما يكون هناك نقص في المغنيسيوم، قد يرتفع مستوى الكالسيوم مما يؤدي إلى مشاكل صحية مثل الجلطات. لذلك، من المهم تناول مصادر غذائية غنية بالمغنيسيوم مثل الخضروات الورقية، المكسرات، والبقوليات. كما أن تناول الأطعمة التي تحتوي على الكبريت مثل الثوم والبصل يمكن أن يعزز صحة العظام والمفاصل.</t>
  </si>
  <si>
    <t xml:space="preserve">QA-0528</t>
  </si>
  <si>
    <t xml:space="preserve">ما هي الفيتامينات والمعادن الأساسية التي يجب التركيز عليها للحفاظ على صحة العظام، وكيف يمكن أن تؤثر على الهرمونات في الجسم؟</t>
  </si>
  <si>
    <t xml:space="preserve">للحفاظ على صحة العظام، يجب التركيز على فيتامين دال، الكالسيوم، المغنيسيوم، والكبريت. فيتامين دال يساعد في امتصاص الكالسيوم، بينما المغنيسيوم يمنع ترسب الكالسيوم الزائد. الكبريت يعزز صحة المفاصل. بالإضافة إلى ذلك، معدن البورون له تأثير مزدوج حيث يعزز مستويات الاستروجين لدى النساء والتستوستيرون لدى الرجال، مما يؤثر على صحة العظام بشكل إيجابي. لذا، من المهم تناول الأطعمة الغنية بهذه العناصر مثل الألبان، البيض، الخضروات، والمكسرات.</t>
  </si>
  <si>
    <t xml:space="preserve">QA-0529</t>
  </si>
  <si>
    <t xml:space="preserve">كيف يمكن أن تؤثر العوامل الغذائية والتمارين الرياضية على الوقاية من هشاشة العظام والكسور في مراحل العمر المتقدمة؟</t>
  </si>
  <si>
    <t xml:space="preserve">العوامل الغذائية والتمارين الرياضية تلعبان دوراً حاسماً في الوقاية من هشاشة العظام والكسور. التغذية السليمة التي تشمل تناول الكالسيوم وفيتامين دال والمغنيسيوم تساعد في بناء عظام قوية. التمارين الرياضية، مثل رفع الأثقال والتمارين الهوائية، تعزز من كثافة العظام وتساعد في تحسين التوازن والمرونة، مما يقلل من خطر السقوط والكسور. من خلال اتباع نظام غذائي متوازن وممارسة الرياضة بانتظام، يمكن للأفراد الحفاظ على صحة عظامهم حتى في مراحل العمر المتقدمة.</t>
  </si>
  <si>
    <t xml:space="preserve">QA-0530</t>
  </si>
  <si>
    <t xml:space="preserve">ما هي الأدوية والمكملات الغذائية التي يمكن استخدامها لدعم صحة المفاصل، وما هي مكوناتها الرئيسية؟</t>
  </si>
  <si>
    <t xml:space="preserve">الأدوية والمكملات الغذائية التي تدعم صحة المفاصل تشمل الجلوكوزامين، الكوندرويتين، والهيالورونيك أسيد. هذه المكونات تعمل على تعزيز صحة الغضاريف وتخفيف الألم الناتج عن التهاب المفاصل. الجلوكوزامين يساعد في بناء الغضاريف، بينما الكوندرويتين يحافظ على رطوبة الغضاريف ويمنع تآكلها. الهيالورونيك أسيد يعمل على تحسين مرونة المفاصل وتقليل الاحتكاك بينها. من المهم استشارة الطبيب قبل تناول أي مكملات لضمان ملاءمتها للحالة الصحية.</t>
  </si>
  <si>
    <t xml:space="preserve">QA-0531</t>
  </si>
  <si>
    <t xml:space="preserve">xqHlWwEXHcE</t>
  </si>
  <si>
    <t xml:space="preserve">https://www.youtube.com/watch?v=xqHlWwEXHcE</t>
  </si>
  <si>
    <t xml:space="preserve">نقص البوتاسيوم/ اعراضه واهميته ومصادره الاهم لصحة افضل وجهاز عصبي اقوي</t>
  </si>
  <si>
    <t xml:space="preserve">ما هي الآثار السلبية التي قد تحدث في الجسم نتيجة نقص البوتاسيوم، وكيف يمكن أن تؤثر هذه الآثار على وظائف الأعضاء المختلفة؟</t>
  </si>
  <si>
    <t xml:space="preserve">نقص البوتاسيوم يمكن أن يؤدي إلى مجموعة من الأعراض السلبية التي تؤثر على وظائف الجسم بشكل كبير. من بين هذه الأعراض: 1. **اضطرابات في العضلات**: قد يشعر الشخص بضعف أو تشنجات في العضلات، مما يؤثر على القدرة على الحركة. 2. **مشاكل في القلب**: نقص البوتاسيوم يمكن أن يؤدي إلى اضطرابات في نبضات القلب، مما قد يسبب عدم انتظام في ضربات القلب. 3. **مشاكل في الجهاز العصبي**: قد يؤدي نقص البوتاسيوم إلى صعوبة في التفكير والتركيز، مما يسبب شلل تام في بعض الأحيان. 4. **مشاكل في الهضم**: يمكن أن يؤدي نقص البوتاسيوم إلى الإمساك واضطرابات في الجهاز الهضمي. 5. **تنميل الأطراف**: قد يشعر الشخص بتنميل أو وخز في الأطراف نتيجة نقص الإشارات الكهربائية التي تنقلها الأعصاب. هذه الأعراض تشير إلى أهمية البوتاسيوم في الحفاظ على صحة الجسم ووظائفه الحيوية.</t>
  </si>
  <si>
    <t xml:space="preserve">QA-0532</t>
  </si>
  <si>
    <t xml:space="preserve">كيف يمكن تعويض نقص البوتاسيوم في الجسم، وما هي المصادر الغذائية التي تحتوي على كميات كافية منه؟</t>
  </si>
  <si>
    <t xml:space="preserve">لتعويض نقص البوتاسيوم في الجسم، يجب التركيز على تناول الأطعمة الغنية بهذا المعدن. من المصادر الغذائية التي تحتوي على كميات كافية من البوتاسيوم: 1. **الخضروات الورقية**: مثل السبانخ واللفت، حيث تعتبر من أغنى المصادر بالبوتاسيوم. 2. **البطاطس**: تحتوي على كميات كبيرة من البوتاسيوم، ويمكن تناولها مسلوقة أو مشوية. 3. **المكسرات**: تعتبر مصدرًا جيدًا للبوتاسيوم، ويجب تضمينها في النظام الغذائي. 4. **الفواكه**: مثل الموز، ولكن يجب تناول كميات كبيرة منه للحصول على الكمية المطلوبة. 5. **السلطات**: يُنصح بتناول طبق من السلطة يوميًا، حيث تحتوي على مجموعة متنوعة من الخضروات التي تعزز من مستوى البوتاسيوم في الجسم. من المهم أيضًا شرب الماء المعدني الذي يحتوي على البوتاسيوم لتعويض الفقد الناتج عن العرق أو المجهود البدني.</t>
  </si>
  <si>
    <t xml:space="preserve">QA-0533</t>
  </si>
  <si>
    <t xml:space="preserve">ما هي العلاقة بين الصوديوم والبوتاسيوم في الجسم، وكيف يؤثر نقص أي منهما على الآخر؟</t>
  </si>
  <si>
    <t xml:space="preserve">العلاقة بين الصوديوم والبوتاسيوم في الجسم هي علاقة تكاملية، حيث يلعب كلاهما دورًا حيويًا في تنظيم العديد من الوظائف الحيوية. 1. **نقل الإشارات الكهربائية**: يعمل الصوديوم والبوتاسيوم معًا في مضخة الصوديوم والبوتاسيوم، حيث يتم تبادل الصوديوم خارج الخلية والبوتاسيوم داخلها، مما يساعد في نقل الإشارات الكهربائية في الأعصاب والعضلات. 2. **توازن السوائل**: يساعد الصوديوم في الحفاظ على توازن السوائل في الجسم، بينما البوتاسيوم يساعد في تنظيم ضغط الدم. 3. **تأثير نقص أحدهما على الآخر**: إذا نقص البوتاسيوم، قد يؤدي ذلك إلى زيادة مستوى الصوديوم في الجسم، مما قد يسبب ارتفاع ضغط الدم. بالمثل، نقص الصوديوم يمكن أن يؤثر سلبًا على مستوى البوتاسيوم، مما يؤدي إلى مشاكل في وظائف القلب والعضلات. لذا، من الضروري الحفاظ على توازن كليهما لتحقيق صحة جيدة.</t>
  </si>
  <si>
    <t xml:space="preserve">QA-0534</t>
  </si>
  <si>
    <t xml:space="preserve">ما هي العوامل التي قد تؤدي إلى فقدان البوتاسيوم في الجسم، وكيف يمكن تجنب هذه العوامل؟</t>
  </si>
  <si>
    <t xml:space="preserve">هناك عدة عوامل قد تؤدي إلى فقدان البوتاسيوم في الجسم، ومن أبرزها: 1. **التعرق الزائد**: الأشخاص الذين يتعرقون كثيرًا، خاصة أثناء ممارسة الرياضة أو في الطقس الحار، يفقدون كميات كبيرة من البوتاسيوم. 2. **استخدام مدرات البول**: بعض الأدوية التي تستخدم لعلاج ضغط الدم قد تؤدي إلى فقدان البوتاسيوم. 3. **نقص تناول الخضروات**: عدم تناول كميات كافية من الخضروات والفواكه الغنية بالبوتاسيوم يمكن أن يؤدي إلى نقصه. 4. **الحمية الغذائية القاسية**: مثل حمية الكيتو التي تفتقر إلى الخضروات. لتجنب فقدان البوتاسيوم، يُنصح بتناول كميات كافية من الأطعمة الغنية بالبوتاسيوم، شرب الماء المعدني، وتجنب الإفراط في استخدام مدرات البول إلا تحت إشراف طبي.</t>
  </si>
  <si>
    <t xml:space="preserve">QA-0535</t>
  </si>
  <si>
    <t xml:space="preserve">كيف يؤثر نقص البوتاسيوم على عملية حرق الدهون في الجسم، وما هي العلاقة بينه وبين النشاط البدني؟</t>
  </si>
  <si>
    <t xml:space="preserve">نقص البوتاسيوم يؤثر بشكل كبير على عملية حرق الدهون في الجسم، وذلك من خلال عدة جوانب: 1. **تأثيره على النشاط العصبي**: البوتاسيوم ضروري لنقل الإشارات العصبية التي تحفز العضلات على الانقباض، وبالتالي نقصه يمكن أن يؤدي إلى ضعف الأداء البدني. 2. **تأثيره على الطاقة**: البوتاسيوم يلعب دورًا في إنتاج الطاقة داخل الخلايا، مما يعني أن نقصه يمكن أن يؤدي إلى انخفاض مستوى الطاقة، وبالتالي تقليل القدرة على ممارسة التمارين الرياضية. 3. **تأثيره على حرق الدهون**: لتحقيق حرق فعال للدهون، يحتاج الجسم إلى إشارات عصبية سليمة، ونقص البوتاسيوم يمكن أن يؤدي إلى عدم كفاءة في هذه العملية. لذا، من المهم الحفاظ على مستوى كافٍ من البوتاسيوم لدعم النشاط البدني وتحسين عملية حرق الدهون.</t>
  </si>
  <si>
    <t xml:space="preserve">QA-0536</t>
  </si>
  <si>
    <t xml:space="preserve">YULrTVz4WKk</t>
  </si>
  <si>
    <t xml:space="preserve">https://www.youtube.com/watch?v=YULrTVz4WKk</t>
  </si>
  <si>
    <t xml:space="preserve">حرق الدهون/ خلاصة آلاف الابحاث فى ٣ نقاط لتتخلص من الدهون العنيدة نهائيا</t>
  </si>
  <si>
    <t xml:space="preserve">ما هي العوامل الثلاثة الأساسية التي يجب التركيز عليها لتحقيق فقدان الدهون بشكل فعال، وكيف تؤثر كل منها على الجسم؟</t>
  </si>
  <si>
    <t xml:space="preserve">العوامل الثلاثة الأساسية لتحقيق فقدان الدهون بشكل فعال هي: 1. **الضغط العصبي**: حيث أن الضغط العصبي يؤدي إلى زيادة مستوى الكورتيزول في الجسم، مما يعيق حرق الدهون ويجعل الجسم يحتفظ بها. في حالة وجود ضغط عصبي، حتى لو قللت من تناول الطعام، قد لا يحدث فقدان للوزن بسبب توقف حرق الدهون. 2. **الكتلة العضلية**: الحفاظ على الكتلة العضلية أمر ضروري، حيث أن نقص الكتلة العضلية يؤدي إلى انخفاض معدل الأيض، مما يعني أن الجسم يحرق سعرات حرارية أقل. بناء الكتلة العضلية يساعد في زيادة حرق السعرات الحرارية حتى في حالة عدم تقليل كمية الطعام. 3. **الارتباط النفسي بالطعام**: يجب تقليل الارتباط العاطفي بالطعام، حيث أن حب الطعام بشكل مفرط يمكن أن يؤدي إلى تناول كميات كبيرة من الطعام غير الصحي، مما يؤثر سلباً على الصحة العامة ويزيد من الوزن. يجب أن يكون الطعام وسيلة لتغذية الجسم وليس للمتعة.</t>
  </si>
  <si>
    <t xml:space="preserve">QA-0537</t>
  </si>
  <si>
    <t xml:space="preserve">كيف يمكن أن يؤثر نقص الكتلة العضلية على عملية فقدان الدهون، وما هي العلاقة بين الكتلة العضلية ومعدل الأيض؟</t>
  </si>
  <si>
    <t xml:space="preserve">نقص الكتلة العضلية يؤثر سلباً على عملية فقدان الدهون بعدة طرق: 1. **انخفاض معدل الأيض**: الكتلة العضلية تلعب دوراً مهماً في تحديد معدل الأيض الأساسي، حيث أن العضلات تحتاج إلى سعرات حرارية أكثر للحفاظ عليها مقارنة بالدهون. وبالتالي، كلما زادت الكتلة العضلية، زاد معدل الأيض، مما يعني أن الجسم يحرق سعرات حرارية أكثر حتى في حالة الراحة. 2. **فقدان الوزن غير الصحي**: إذا فقد الشخص الوزن دون الحفاظ على الكتلة العضلية، فقد يفقد الدهون ولكن أيضاً قد يفقد العضلات، مما يؤدي إلى انخفاض معدل الأيض وزيادة احتمالية استعادة الوزن المفقود. 3. **تحسين الصحة العامة**: الحفاظ على الكتلة العضلية يساعد في تحسين وظائف الجسم بشكل عام، مثل تحسين عمل الغدة الدرقية والقلب، مما يساهم في تعزيز الصحة العامة ويؤخر الشيخوخة.</t>
  </si>
  <si>
    <t xml:space="preserve">QA-0538</t>
  </si>
  <si>
    <t xml:space="preserve">ما هي المخاطر المرتبطة بالارتباط العاطفي بالطعام، وكيف يمكن تقليل هذا الارتباط لتحقيق أهداف فقدان الوزن؟</t>
  </si>
  <si>
    <t xml:space="preserve">الارتباط العاطفي بالطعام يحمل عدة مخاطر، منها: 1. **زيادة الوزن**: عندما يرتبط الشخص بالطعام بشكل عاطفي، قد يلجأ إلى تناول الطعام كوسيلة للتعامل مع المشاعر السلبية مثل التوتر أو الاكتئاب، مما يؤدي إلى تناول كميات كبيرة من الطعام غير الصحي وزيادة الوزن. 2. **المشاكل الصحية**: هذا الارتباط يمكن أن يؤدي إلى مشاكل صحية مثل السمنة، السكري، وأمراض القلب، حيث أن تناول الطعام بشكل مفرط وغير صحي يؤثر سلباً على الصحة العامة. 3. **فقدان السيطرة**: قد يشعر الشخص بعدم القدرة على التحكم في عادات الأكل، مما يؤدي إلى دورات من فقدان الوزن واستعادته. لتقليل هذا الارتباط، يمكن اتباع خطوات مثل: - التركيز على تناول الطعام كوسيلة لتغذية الجسم وليس للمتعة. - ممارسة الرياضة والأنشطة الأخرى التي تعزز الصحة النفسية. - محاولة إيجاد بدائل صحية للتعامل مع المشاعر، مثل ممارسة الهوايات أو قضاء الوقت مع الأصدقاء.</t>
  </si>
  <si>
    <t xml:space="preserve">QA-0539</t>
  </si>
  <si>
    <t xml:space="preserve">كيف يمكن أن يؤثر مستوى الكورتيزول في الجسم على عملية حرق الدهون، وما هي الاستراتيجيات الممكنة لتقليل هذا المستوى؟</t>
  </si>
  <si>
    <t xml:space="preserve">مستوى الكورتيزول في الجسم يؤثر بشكل كبير على عملية حرق الدهون، حيث أن ارتفاع مستوى الكورتيزول يرتبط بزيادة احتباس الدهون في الجسم. عندما يكون الجسم في حالة توتر، يفرز الكورتيزول، مما يؤدي إلى: 1. **توقف حرق الدهون**: في حالة ارتفاع الكورتيزول، يتوقف الجسم عن فتح مخازن الدهون لاستخدامها كطاقة، مما يجعل فقدان الوزن صعباً. 2. **زيادة الرغبة في تناول السكريات**: الكورتيزول العالي يمكن أن يزيد من الرغبة في تناول الأطعمة الغنية بالسكريات، مما يؤدي إلى تناول كميات أكبر من السعرات الحرارية. لتقليل مستوى الكورتيزول، يمكن اتباع استراتيجيات مثل: - ممارسة تقنيات الاسترخاء مثل التأمل أو اليوغا. - ممارسة الرياضة بانتظام، حيث أن النشاط البدني يساعد في تقليل مستويات التوتر. - تحسين جودة النوم، حيث أن النوم الجيد يساعد في تنظيم مستويات الكورتيزول.</t>
  </si>
  <si>
    <t xml:space="preserve">QA-0540</t>
  </si>
  <si>
    <t xml:space="preserve">ما هي العلاقة بين تناول الطعام كوسيلة للمتعة وفقدان الوزن، وكيف يمكن تغيير هذه العلاقة لتحقيق نتائج أفضل؟</t>
  </si>
  <si>
    <t xml:space="preserve">تناول الطعام كوسيلة للمتعة يمكن أن يكون له تأثير سلبي على فقدان الوزن، حيث أن هذا السلوك قد يؤدي إلى: 1. **تناول كميات كبيرة من الطعام**: عندما يرتبط الشخص بالطعام كوسيلة للمتعة، قد يتناول كميات أكبر من الطعام، مما يؤدي إلى زيادة الوزن. 2. **اختيار الأطعمة غير الصحية**: غالباً ما تكون الأطعمة التي يتم تناولها للمتعة غنية بالسكريات والدهون، مما يؤثر سلباً على الصحة العامة. لتغيير هذه العلاقة وتحقيق نتائج أفضل في فقدان الوزن، يمكن اتباع خطوات مثل: - التركيز على تناول الطعام الصحي والمتوازن، مع اختيار الأطعمة التي تعزز الصحة. - ممارسة الوعي أثناء تناول الطعام، مثل تناول الطعام ببطء والاستمتاع بالنكهات بدلاً من تناول الطعام بشكل مفرط. - البحث عن مصادر أخرى للمتعة والسعادة، مثل ممارسة الهوايات أو قضاء الوقت مع الأصدقاء، بدلاً من الاعتماد على الطعام.</t>
  </si>
  <si>
    <t xml:space="preserve">QA-0541</t>
  </si>
  <si>
    <t xml:space="preserve">qoqxU0p4E0E</t>
  </si>
  <si>
    <t xml:space="preserve">https://www.youtube.com/watch?v=qoqxU0p4E0E</t>
  </si>
  <si>
    <t xml:space="preserve">ارفع هرمونات السعاده والفرفشة مجانا/ طرق طبيعية لرفع كل هرمونات السعادة</t>
  </si>
  <si>
    <t xml:space="preserve">ما هي الطرق الطبيعية التي يمكن من خلالها زيادة مستويات الدوبامين في الجسم، وكيف تؤثر هذه الطرق على الشعور بالسعادة والراحة النفسية؟</t>
  </si>
  <si>
    <t xml:space="preserve">يمكن زيادة مستويات الدوبامين في الجسم من خلال عدة طرق طبيعية، منها: 1. **تناول الأطعمة الصحية**: مثل المكسرات والأسماك، حيث تساهم هذه الأطعمة في إفراز الدوبامين. 2. **تحقيق الأهداف**: عندما يحقق الشخص أهدافه، سواء كانت صغيرة أو كبيرة، يشعر بزيادة في الدوبامين مما يعزز شعوره بالسعادة. 3. **إكمال الأعمال**: إنهاء المشاريع أو المهام قبل المواعيد المحددة يساهم في زيادة الدوبامين. 4. **العناية بالنفس**: مثل ممارسة الرياضة والعناية بالجسم، حيث أن الشعور بالتحسن الجسدي يرفع من مستويات الدوبامين. هذه الطرق تؤدي إلى تحسين المزاج والشعور بالسعادة والراحة النفسية.</t>
  </si>
  <si>
    <t xml:space="preserve">QA-0542</t>
  </si>
  <si>
    <t xml:space="preserve">كيف يمكن أن تؤثر العوامل البيئية مثل التعرض لأشعة الشمس والطبيعة على مستويات السيرتونين في الجسم، وما هي الآثار النفسية المترتبة على ذلك؟</t>
  </si>
  <si>
    <t xml:space="preserve">التعرض لأشعة الشمس والطبيعة له تأثير كبير على مستويات السيرتونين في الجسم. 1. **أشعة الشمس**: التعرض لأشعة الشمس يساعد في إفراز السيرتونين، مما يقلل من الاكتئاب ويعزز الشعور بالسعادة. 2. **التواصل مع الطبيعة**: قضاء الوقت في الطبيعة، مثل المشي في الغابات أو الجلوس بجانب البحر، يساهم في تحسين المزاج ويقلل من التوتر. 3. **التركيز على اللحظة الحالية**: الشعور بالوجود في اللحظة الحالية يعزز من مستويات السيرتونين، مما يساعد في تقليل القلق والاكتئاب. الآثار النفسية تشمل تحسين المزاج، تقليل التوتر، وزيادة الشعور بالراحة النفسية.</t>
  </si>
  <si>
    <t xml:space="preserve">QA-0543</t>
  </si>
  <si>
    <t xml:space="preserve">ما هي العلاقة بين ممارسة الرياضة وزيادة مستويات الأندورفين في الجسم، وكيف يمكن أن تؤثر هذه الزيادة على الألم والشعور العام بالراحة؟</t>
  </si>
  <si>
    <t xml:space="preserve">ممارسة الرياضة تلعب دورًا مهمًا في زيادة مستويات الأندورفين في الجسم. 1. **زيادة الأندورفين**: أثناء ممارسة الرياضة، يتم إفراز الأندورفين كاستجابة للألم والتعب، مما يساعد في تخفيف الألم ويعطي شعورًا بالراحة. 2. **تحسين المزاج**: الأندورفين يعمل كمسكن طبيعي، مما يؤدي إلى تحسين المزاج والشعور بالسعادة. 3. **الاسترخاء**: بعد ممارسة الرياضة، يشعر الشخص بحالة من الاسترخاء والهدوء، مما يساهم في تقليل التوتر والقلق. بالتالي، فإن ممارسة الرياضة بانتظام تعزز من مستويات الأندورفين، مما يؤدي إلى تحسين الشعور العام بالراحة وتقليل الألم.</t>
  </si>
  <si>
    <t xml:space="preserve">QA-0544</t>
  </si>
  <si>
    <t xml:space="preserve">كيف يمكن أن تؤثر الأنشطة الاجتماعية مثل اللعب مع الأطفال أو الحيوانات الأليفة على مستويات الأوكسيتوسين، وما هي الفوائد النفسية المترتبة على ذلك؟</t>
  </si>
  <si>
    <t xml:space="preserve">الأنشطة الاجتماعية مثل اللعب مع الأطفال أو الحيوانات الأليفة تؤثر بشكل إيجابي على مستويات الأوكسيتوسين. 1. **زيادة الأوكسيتوسين**: التفاعل الجسدي مثل الحضن واللعب يعزز من إفراز الأوكسيتوسين، مما يساهم في تعزيز الروابط الاجتماعية والشعور بالراحة النفسية. 2. **تحسين العلاقات**: هذه الأنشطة تعزز من العلاقات الأسرية والاجتماعية، مما يؤدي إلى شعور أكبر بالانتماء والدعم. 3. **تقليل التوتر**: الأوكسيتوسين يساعد في تقليل مستويات التوتر والقلق، مما يؤدي إلى تحسين الحالة النفسية. الفوائد النفسية تشمل تعزيز الشعور بالسعادة، تحسين العلاقات الاجتماعية، وتقليل مشاعر الوحدة.</t>
  </si>
  <si>
    <t xml:space="preserve">QA-0545</t>
  </si>
  <si>
    <t xml:space="preserve">ما هي أهمية التأمل في زيادة مستويات السيرتونين، وكيف يمكن أن يؤثر ذلك على الصحة النفسية بشكل عام؟</t>
  </si>
  <si>
    <t xml:space="preserve">التأمل له أهمية كبيرة في زيادة مستويات السيرتونين. 1. **زيادة السيرتونين**: التأمل يساعد في تحسين التركيز والوعي الذاتي، مما يؤدي إلى زيادة إفراز السيرتونين في الجسم. 2. **تقليل الاكتئاب**: من خلال تحسين المزاج وزيادة الوعي، يمكن أن يساعد التأمل في تقليل أعراض الاكتئاب والقلق. 3. **تعزيز الهدوء النفسي**: التأمل يعزز من الشعور بالهدوء والسكينة، مما يساهم في تحسين الصحة النفسية بشكل عام. بالتالي، فإن ممارسة التأمل بانتظام يمكن أن يكون له تأثير إيجابي على الصحة النفسية ويعزز من مستويات السيرتونين.</t>
  </si>
  <si>
    <t xml:space="preserve">QA-0546</t>
  </si>
  <si>
    <t xml:space="preserve">BvKIHqIG5yw</t>
  </si>
  <si>
    <t xml:space="preserve">https://www.youtube.com/watch?v=BvKIHqIG5yw</t>
  </si>
  <si>
    <t xml:space="preserve">التجربة اليابانية/ يعيشون فوق ال١٠٠ عام / كل مايجب عليك عمله لصحة افضل</t>
  </si>
  <si>
    <t xml:space="preserve">ما هي العوامل الرئيسية التي تساهم في طول عمر اليابانيين، وكيف تؤثر العلاقات الأسرية والنظام الغذائي على صحتهم؟</t>
  </si>
  <si>
    <t xml:space="preserve">تساهم عدة عوامل في طول عمر اليابانيين، وأهمها العلاقات الأسرية القوية والنظام الغذائي الصحي. العلاقات الأسرية تلعب دورًا حيويًا حيث يعتبر كبار السن في اليابان كنزًا من الحكمة، مما يعزز الروابط الأسرية ويزيد من السعادة. الدراسات أظهرت أن الأشخاص الذين يتمتعون بعلاقات أسرية جيدة يعيشون لفترة أطول. أما بالنسبة للنظام الغذائي، فإن اليابانيين يفضلون تناول الخضروات الطازجة والفواكه، ويقللون من استهلاك الدهون، حيث لا تتجاوز نسبة الدهون في غذائهم 90 جرام يوميًا. كما أن تناول الأسماك الغنية بأحماض أوميغا 3 والبروتينات العالية الجودة يعزز صحتهم. كل هذه العوامل مجتمعة تساهم في تقليل الأمراض وزيادة متوسط العمر.</t>
  </si>
  <si>
    <t xml:space="preserve">QA-0547</t>
  </si>
  <si>
    <t xml:space="preserve">كيف يؤثر نمط الحياة الياباني، بما في ذلك العادات اليومية مثل النوم والرياضة، على الصحة العامة وطول العمر؟</t>
  </si>
  <si>
    <t xml:space="preserve">نمط الحياة الياباني له تأثير كبير على الصحة العامة وطول العمر. اليابانيون يميلون إلى ممارسة الرياضة بانتظام، حيث يعتبر المشي وركوب الدراجات جزءًا من حياتهم اليومية. كما أن لديهم عادات نوم صحية، حيث ينام 80% منهم في ماء دافئ قبل النوم، مما يساعد على الاسترخاء وتقليل التوتر. هذه العادات تساهم في تقليل مستويات التوتر وتحسين نوعية النوم، مما يؤدي إلى صحة أفضل. بالإضافة إلى ذلك، فإن النظام الغذائي المتوازن الذي يتضمن تناول كميات صغيرة من الطعام يساعد في الحفاظ على وزن صحي، مما يقلل من مخاطر الأمراض المرتبطة بالسمنة.</t>
  </si>
  <si>
    <t xml:space="preserve">QA-0548</t>
  </si>
  <si>
    <t xml:space="preserve">ما هي أهمية النظام الصحي في اليابان وكيف يساهم في تحسين جودة الحياة وطول العمر؟</t>
  </si>
  <si>
    <t xml:space="preserve">النظام الصحي في اليابان يعد من بين الأفضل في العالم، حيث يغطي 90% من السكان من خلال التأمين الصحي. هذا النظام يضمن حصول الأفراد على الرعاية الصحية اللازمة بشكل دوري، مما يساعد في الكشف المبكر عن الأمراض وعلاجها قبل تفاقمها. الحكومة اليابانية تستثمر حوالي 10% من دخلها في النظام الصحي، مما يعكس التزامها بتحسين جودة الحياة. التركيز على الوقاية بدلاً من العلاج، مثل تقليل استهلاك السكريات والزيوت المهدرجة، يساهم أيضًا في تقليل الأمراض المزمنة مثل السكري وأمراض القلب، مما يؤدي إلى زيادة متوسط العمر.</t>
  </si>
  <si>
    <t xml:space="preserve">QA-0549</t>
  </si>
  <si>
    <t xml:space="preserve">كيف تلعب العادات الغذائية اليابانية دورًا في تقليل معدلات السمنة والأمراض المزمنة مقارنة بالدول الأخرى؟</t>
  </si>
  <si>
    <t xml:space="preserve">تلعب العادات الغذائية اليابانية دورًا حاسمًا في تقليل معدلات السمنة والأمراض المزمنة. اليابانيون يفضلون تناول الأطعمة الطازجة مثل الخضروات والفواكه، ويقللون من استهلاك الدهون، حيث أن نسبة الدهون في غذائهم لا تتجاوز 60 جرام يوميًا، مقارنة بالدول الأخرى مثل الولايات المتحدة التي تصل فيها النسبة إلى 145 جرام. كما أن حجم الوجبات في اليابان يكون صغيرًا، مما يساعد على التحكم في الوزن. بالإضافة إلى ذلك، فإن استهلاك الأسماك الغنية بأحماض أوميغا 3 والبروتينات العالية الجودة يعزز الصحة العامة ويقلل من مخاطر الأمراض المزمنة.</t>
  </si>
  <si>
    <t xml:space="preserve">QA-0550</t>
  </si>
  <si>
    <t xml:space="preserve">ما هي الدروس التي يمكن أن تستفيد منها الدول العربية من التجربة اليابانية في مجال الصحة والعمر الطويل؟</t>
  </si>
  <si>
    <t xml:space="preserve">يمكن للدول العربية الاستفادة من التجربة اليابانية في عدة مجالات. أولاً، يجب التركيز على تعزيز العلاقات الأسرية والاهتمام بكبار السن، حيث أن الروابط الأسرية القوية تساهم في تحسين الصحة النفسية والجسدية. ثانيًا، ينبغي تحسين النظام الصحي من خلال توفير التأمين الصحي الشامل لجميع المواطنين، مما يضمن حصولهم على الرعاية الصحية اللازمة. ثالثًا، يجب تعزيز الوعي الغذائي وتشجيع العادات الغذائية الصحية، مثل تقليل استهلاك السكريات والدهون، وزيادة استهلاك الخضروات والأسماك. وأخيرًا، ينبغي التركيز على الوقاية من الأمراض من خلال برامج توعية صحية تهدف إلى تحسين نمط الحياة والحد من الأمراض المزمنة.</t>
  </si>
  <si>
    <t xml:space="preserve">QA-0551</t>
  </si>
  <si>
    <t xml:space="preserve">Rk8DFU3rSfk</t>
  </si>
  <si>
    <t xml:space="preserve">https://www.youtube.com/watch?v=Rk8DFU3rSfk</t>
  </si>
  <si>
    <t xml:space="preserve">الرياضة اثناء الصيام / الحفاظ على الكتلة العضلية للجنسين مع اوقات الصيام</t>
  </si>
  <si>
    <t xml:space="preserve">كيف يمكن الاستفادة من الرياضة في رمضان للحفاظ على الكتلة العضلية وتحسين الصحة العامة، وما هي النصائح المتعلقة بأوقات ممارسة الرياضة خلال الشهر الكريم؟</t>
  </si>
  <si>
    <t xml:space="preserve">يمكن الاستفادة من الرياضة في رمضان من خلال ممارسة التمارين الخفيفة مثل المشي لمدة نصف ساعة إلى ساعة قبل الإفطار، حيث يساعد ذلك على حرق الجليكوجين والدهون في الجسم. من المهم الحفاظ على الكتلة العضلية من خلال تجنب رفع الأوزان الثقيلة أثناء الصيام، والتركيز على تمارين خفيفة. يُفضل ممارسة الرياضة بعد الإفطار بساعات قليلة، مع الحفاظ على عدد الوجبات إلى مرتين فقط لتجنب التأثير على النوم. كما يجب تجنب ممارسة التمارين المكثفة في الليل، حيث أن هذا الوقت مخصص للراحة وتنظيف الجسم.</t>
  </si>
  <si>
    <t xml:space="preserve">QA-0552</t>
  </si>
  <si>
    <t xml:space="preserve">ما هي التأثيرات الهرمونية التي تحدث أثناء الصيام في رمضان، وكيف يمكن أن تؤثر هذه التأثيرات على أداء الجسم الرياضي؟</t>
  </si>
  <si>
    <t xml:space="preserve">أثناء الصيام في رمضان، تنخفض مستويات الإنسولين والكورتيزول، بينما يرتفع هرمون الجرسين والهرمونات الأخرى مثل التستوستيرون. هذه التغيرات الهرمونية تساعد في تحسين حرق الدهون وزيادة الكتلة العضلية. كما أن الدم لا يكون متواجداً بكثرة في الجهاز الهضمي، مما يسمح بتوزيع أفضل للدم إلى العضلات. لذلك، يمكن للرياضيين الاستفادة من هذه التغيرات من خلال تنظيم أوقات التمارين بشكل يتناسب مع هذه التأثيرات.</t>
  </si>
  <si>
    <t xml:space="preserve">QA-0553</t>
  </si>
  <si>
    <t xml:space="preserve">كيف يمكن للتمارين الرياضية أن تؤثر على الشيخوخة، وما هي العلاقة بين الحفاظ على الكتلة العضلية والوقاية من الأمراض المرتبطة بالشيخوخة؟</t>
  </si>
  <si>
    <t xml:space="preserve">التمارين الرياضية تلعب دوراً مهماً في تأخير مظاهر الشيخوخة، حيث أن الحفاظ على الكتلة العضلية يساعد في تقليل مخاطر الأمراض مثل أمراض القلب والكبد الدهني ومتلازمة الأيض. الأشخاص الذين يمارسون الرياضة بانتظام، حتى في سن متقدمة، يتمتعون بكتلة عضلية سليمة مما يساهم في تحسين صحتهم العامة وتأخير ظهور علامات الشيخوخة. لذلك، من المهم ممارسة الرياضة بانتظام للحفاظ على الكتلة العضلية.</t>
  </si>
  <si>
    <t xml:space="preserve">QA-0554</t>
  </si>
  <si>
    <t xml:space="preserve">ما هي الاستراتيجيات التي يمكن اتباعها للحفاظ على مستوى النشاط البدني خلال رمضان دون التأثير على الصحة العامة أو النوم؟</t>
  </si>
  <si>
    <t xml:space="preserve">يمكن الحفاظ على مستوى النشاط البدني خلال رمضان من خلال تنظيم أوقات التمارين بحيث تكون بعد الإفطار بساعات قليلة، مع التركيز على تمارين خفيفة مثل المشي أو تمارين الأوزان الخفيفة. يجب تجنب ممارسة التمارين المكثفة أثناء الصيام، حيث أن الجسم يكون في حالة نقص للسوائل والمغذيات. من المهم أيضاً تناول وجبات متوازنة خلال فترتي الإفطار والسحور لضمان الحصول على الطاقة اللازمة دون التأثير على جودة النوم.</t>
  </si>
  <si>
    <t xml:space="preserve">QA-0555</t>
  </si>
  <si>
    <t xml:space="preserve">كيف يمكن أن تؤثر ممارسة الرياضة في أوقات غير مناسبة، مثل الليل، على بناء العضلات، وما هي الأوقات المثلى لممارسة التمارين؟</t>
  </si>
  <si>
    <t xml:space="preserve">ممارسة الرياضة في الليل قد تؤثر سلباً على بناء العضلات، حيث أن هذا الوقت مخصص للراحة وتنظيف الجسم. التمارين المكثفة في الليل قد تؤدي إلى هدم العضلات بدلاً من بنائها. الأوقات المثلى لممارسة التمارين هي في الصباح أو بعد الإفطار، حيث يكون الجسم أكثر استعداداً للتعافي والبناء. من المهم تجنب ممارسة نفس التمارين في الليل كما في الصباح، حيث أن الجسم يحتاج إلى وقت للراحة بعد التمارين.</t>
  </si>
  <si>
    <t xml:space="preserve">QA-0556</t>
  </si>
  <si>
    <t xml:space="preserve">kpdTlaOKK9Y</t>
  </si>
  <si>
    <t xml:space="preserve">https://www.youtube.com/watch?v=kpdTlaOKK9Y</t>
  </si>
  <si>
    <t xml:space="preserve">المكملات الغذائية فى رمضان/ المهم فقط ودعوه لايقاف باقى المكملات</t>
  </si>
  <si>
    <t xml:space="preserve">ما هي المكملات الغذائية الأساسية التي ينصح بها خلال شهر رمضان، وما هي فوائد كل منها وتأثيرها على الصحة العامة؟</t>
  </si>
  <si>
    <t xml:space="preserve">خلال شهر رمضان، ينصح بعدة مكملات غذائية أساسية، وهي: 1. **الإنزيمات الهاضمة**: تعتبر ضرورية لتحسين عملية الهضم، خاصة بعد سن 35، حيث تساعد في التأكد من أن الطعام يتم هضمه بشكل جيد ويصل الفيتامينات والمعادن إلى أماكنها الصحيحة. 2. **فيتامين دال**: يعد حيوياً للصحة، خاصة للأشخاص الذين لا يتعرضون لأشعة الشمس، حيث يُنصح بتناول 4000 وحدة دولية يومياً مع ملعقة من زيت الزيتون أو زبدة جوز الهند. 3. **المغنيسيوم**: له دور رئيسي في الوقاية من العديد من الأمراض مثل ضغط الدم والسكر وأمراض القلب، ويُنصح بتناوله قبل النوم بجرعة 400 مللي جرام. هذه المكملات تساعد في تعزيز الصحة العامة وتخفيف الأعراض المرتبطة بالصيام.</t>
  </si>
  <si>
    <t xml:space="preserve">QA-0557</t>
  </si>
  <si>
    <t xml:space="preserve">كيف يمكن استخدام خل التفاح كبديل للإنزيمات الهاضمة، وما هي الشروط التي يجب مراعاتها عند استخدامه؟</t>
  </si>
  <si>
    <t xml:space="preserve">يمكن استخدام خل التفاح كبديل للإنزيمات الهاضمة في حالة عدم توفرها، حيث يُعتبر أساسياً في المكملات. يجب مراعاة الشروط التالية عند استخدامه: 1. **الجرعة**: يُنصح بتناول ثلاث نقاط بعد الإفطار، حيث يساعد في تحسين الهضم وزيادة الطاقة. 2. **تأثيره على النوم**: يجب تجنب تناوله في الليل لأنه قد يؤثر سلباً على النوم بسبب الطاقة التي يمنحها. 3. **تعزيز حمض المعدة**: يساعد خل التفاح في تقوية حمض المعدة، مما يحسن من عملية الهضم ويعزز من هرمونات الجسم.</t>
  </si>
  <si>
    <t xml:space="preserve">QA-0558</t>
  </si>
  <si>
    <t xml:space="preserve">ما هي المخاطر المحتملة المرتبطة بتناول فيتامين E لفترات طويلة، وكيف يمكن أن يؤثر ذلك على الصحة؟</t>
  </si>
  <si>
    <t xml:space="preserve">تناول فيتامين E لفترات طويلة قد يرتبط بمخاطر صحية، حيث أظهرت الأبحاث أن الأشخاص الذين يتناولون فيتامين E بشكل مستمر قد يكونون أكثر عرضة للوفاة مقارنة بالذين لا يتناولونه. المخاطر تشمل: 1. **زيادة خطر الوفاة**: الدراسات تشير إلى أن تناول فيتامين E لفترات طويلة قد يزيد من احتمالية الوفاة بسبب تأثيراته السلبية على الصحة. 2. **تأثيرات سلبية على الجسم**: قد يؤدي إلى مشاكل صحية أخرى، مما يستدعي التوقف عن تناوله حتى يتم التأكد من سلامته. لذلك، يُنصح بعدم تناول فيتامين E إلا بعد استشارة طبية.</t>
  </si>
  <si>
    <t xml:space="preserve">QA-0559</t>
  </si>
  <si>
    <t xml:space="preserve">كيف يؤثر نقص المغنيسيوم على الصحة العامة، وما هي الأمراض التي يمكن أن تنجم عنه؟</t>
  </si>
  <si>
    <t xml:space="preserve">نقص المغنيسيوم يمكن أن يؤثر سلباً على الصحة العامة ويؤدي إلى مجموعة من الأمراض، منها: 1. **أمراض القلب**: نقص المغنيسيوم يرتبط بزيادة خطر الإصابة بأمراض القلب وتصلب الشرايين. 2. **ارتفاع ضغط الدم**: يمكن أن يؤدي نقص المغنيسيوم إلى ارتفاع ضغط الدم، مما يزيد من خطر الإصابة بالسكتات الدماغية. 3. **الاكتئاب والأرق**: نقص المغنيسيوم قد يسهم في ظهور أعراض الاكتئاب والأرق، مما يؤثر على جودة الحياة. لذلك، من المهم الحفاظ على مستويات كافية من المغنيسيوم في الجسم.</t>
  </si>
  <si>
    <t xml:space="preserve">QA-0560</t>
  </si>
  <si>
    <t xml:space="preserve">ما هي الأطعمة التي يمكن تناولها كبدائل صحية للمكملات الغذائية، وما هي فوائدها؟</t>
  </si>
  <si>
    <t xml:space="preserve">يمكن تناول عدة أطعمة كبدائل صحية للمكملات الغذائية، ومنها: 1. **الأعشاب مثل النعناع والكراوية**: تساعد في تحسين الهضم وتهدئة الأعصاب. 2. **الكزبرة**: تُستخدم في الديتوكس وتساعد في تنظيف الجسم من السموم. 3. **العصائر الخضراء**: تعتبر غنية بالفيتامينات والمعادن، مما يعزز الصحة العامة. هذه الأطعمة توفر فوائد صحية متعددة وتعتبر خيارات طبيعية لدعم الجسم خلال شهر رمضان.</t>
  </si>
  <si>
    <t xml:space="preserve">QA-0561</t>
  </si>
  <si>
    <t xml:space="preserve">JrxaDbzkJ78</t>
  </si>
  <si>
    <t xml:space="preserve">https://www.youtube.com/watch?v=JrxaDbzkJ78</t>
  </si>
  <si>
    <t xml:space="preserve">غسول الاسنان وشموع المنزل/ سموم فى كل بيت / الاضرار والبديل الافضل</t>
  </si>
  <si>
    <t xml:space="preserve">ما هي المخاطر الصحية المرتبطة باستخدام غسولات الفم الكيميائية والمضادات الحيوية بشكل يومي، وكيف تؤثر هذه الممارسات على البكتيريا النافعة في الفم والجهاز الهضمي؟</t>
  </si>
  <si>
    <t xml:space="preserve">استخدام غسولات الفم الكيميائية والمضادات الحيوية بشكل يومي يمكن أن يؤدي إلى قتل البكتيريا النافعة التي تلعب دورًا حيويًا في الهضم والحفاظ على صحة الفم. هذه البكتيريا النافعة تساعد في هضم الطعام وإنتاج إنزيمات تحمي الجسم من البكتيريا الضارة. عندما يتم قتل هذه البكتيريا، فإن ذلك يؤدي إلى مشاكل صحية مثل ضعف المناعة، صعوبة في الهضم، وزيادة خطر الإصابة بالتهابات. لذلك، من المهم تجنب استخدام هذه المنتجات بشكل مفرط.</t>
  </si>
  <si>
    <t xml:space="preserve">QA-0562</t>
  </si>
  <si>
    <t xml:space="preserve">كيف يمكن أن تؤثر الشموع المعطرة والمواد الكيميائية المستخدمة في بخاخات الهواء على صحة الإنسان، وما هي البدائل الطبيعية التي يمكن استخدامها؟</t>
  </si>
  <si>
    <t xml:space="preserve">الشموع المعطرة وبخاخات الهواء تحتوي على مواد كيميائية قد تسبب حساسية وأمراض رئوية. هذه المواد تطلق مركبات عضوية متطايرة يمكن أن تؤدي إلى مشاكل صحية مثل الصداع النصفي ونوبات الهلع. البدائل الطبيعية تشمل استخدام الشموع المصنوعة من شمع النحل أو الصويا، واستخدام الزيوت العطرية الطبيعية مثل زيت الليمون أو زيت النعناع في أجهزة التبخير. هذه البدائل لا تطلق مواد ضارة وتساعد في تحسين جودة الهواء في المنزل.</t>
  </si>
  <si>
    <t xml:space="preserve">QA-0563</t>
  </si>
  <si>
    <t xml:space="preserve">ما هي العلاقة بين استخدام غسولات الفم الكيميائية وارتفاع ضغط الدم، وكيف يمكن أن يؤثر ذلك على صحة الجسم بشكل عام؟</t>
  </si>
  <si>
    <t xml:space="preserve">استخدام غسولات الفم الكيميائية يمكن أن يؤثر سلبًا على إنزيمات معينة في الفم التي تلعب دورًا في تحويل المواد الغذائية إلى أكسيد النيتريك، وهو غاز مهم يساعد في توسيع الأوعية الدموية. عندما يتم قتل البكتيريا النافعة في الفم، فإن ذلك يؤدي إلى تقليل إنتاج أكسيد النيتريك، مما قد يسبب مشاكل في ضغط الدم. وبالتالي، فإن استخدام هذه الغسولات قد يسهم في استمرار مشاكل ارتفاع ضغط الدم، مما يؤثر سلبًا على صحة القلب والأوعية الدموية.</t>
  </si>
  <si>
    <t xml:space="preserve">QA-0564</t>
  </si>
  <si>
    <t xml:space="preserve">كيف يمكن أن تؤثر العادات الغذائية والممارسات الصحية على توازن البكتيريا في الجهاز الهضمي، وما هي الأطعمة التي يمكن أن تعزز هذا التوازن؟</t>
  </si>
  <si>
    <t xml:space="preserve">العادات الغذائية والممارسات الصحية تلعب دورًا كبيرًا في توازن البكتيريا في الجهاز الهضمي. تناول الأطعمة الغنية بالألياف، مثل الفواكه والخضروات، يمكن أن يعزز نمو البكتيريا النافعة. كما أن تناول الأطعمة المخمرة مثل الزبادي والكيمتشي يمكن أن يساهم في تحسين صحة الأمعاء. من المهم أيضًا تقليل تناول السكريات والدهون المشبعة التي قد تؤدي إلى نمو البكتيريا الضارة. الحفاظ على توازن صحي في النظام الغذائي يساعد في تعزيز صحة الجهاز الهضمي والمناعة.</t>
  </si>
  <si>
    <t xml:space="preserve">QA-0565</t>
  </si>
  <si>
    <t xml:space="preserve">ما هي الآثار السلبية لاستخدام البخور بشكل متكرر، وكيف يمكن أن يؤثر ذلك على صحة الأطفال الرضع؟</t>
  </si>
  <si>
    <t xml:space="preserve">استخدام البخور بشكل متكرر يمكن أن يؤدي إلى إطلاق غازات سامة ومواد كيميائية قد تسبب مشاكل صحية مثل الحساسية وأمراض الجهاز التنفسي. الأطفال الرضع، بسبب حجم رئاتهم الصغير وحساسيتهم العالية، هم أكثر عرضة لهذه الآثار السلبية. التعرض المستمر للدخان الناتج عن البخور يمكن أن يؤدي إلى مشاكل في التنفس وزيادة خطر الإصابة بالتهابات. لذلك، من المهم تجنب استخدام البخور في الأماكن المغلقة، خاصة في وجود الأطفال الرضع.</t>
  </si>
  <si>
    <t xml:space="preserve">QA-0566</t>
  </si>
  <si>
    <t xml:space="preserve">WVr65VzbnJk</t>
  </si>
  <si>
    <t xml:space="preserve">https://www.youtube.com/watch?v=WVr65VzbnJk</t>
  </si>
  <si>
    <t xml:space="preserve">طرق التنفس لرفع اكسيد النتريك ١٥٠٠٪؜ / تنفسك يغير حالتك الصحية فورا</t>
  </si>
  <si>
    <t xml:space="preserve">ما هي الفوائد الصحية التي يمكن أن تتحقق من التنفس الصحيح وكيف يؤثر ذلك على وظائف الجسم المختلفة مثل القلب والمخ؟</t>
  </si>
  <si>
    <t xml:space="preserve">التنفس الصحيح له فوائد صحية عديدة، حيث يساعد على زيادة مستوى الأكسجين في الجسم، مما يعزز من نشاط الخلايا ويعمل على تنظيفها من المخرجات الضارة. كما أن الأكسجين يصل إلى المخ مما يساعده على التفكير بشكل أفضل، ويعزز من قدرة القلب على الدق، ويساعد الكبد في أداء وظائفه. بالإضافة إلى ذلك، التنفس العميق ينشط الجهاز العصبي الباراسمباثي، مما يحسن المزاج ويقلل من القلق وعدم النوم.</t>
  </si>
  <si>
    <t xml:space="preserve">QA-0567</t>
  </si>
  <si>
    <t xml:space="preserve">كيف يمكن أن يؤثر التنفس من الأنف على مستوى أكسيد النيتريك في الجسم وما هي الآلية التي تؤدي إلى زيادة هذا الغاز؟</t>
  </si>
  <si>
    <t xml:space="preserve">عند التنفس من الأنف، يتم إطلاق أكسيد النيتريك في الأوعية الدموية، مما يؤدي إلى خفض ضغط الدم وتحسين وظائف البنكرياس وزيادة القدرة الجنسية لدى الرجال. الآلية التي تؤدي إلى زيادة أكسيد النيتريك تشمل التنفس العميق الذي ينشط العضلات التنفسية، مما يسهل سحب الهواء بشكل أكبر ويزيد من إنتاج أكسيد النيتريك في الجسم.</t>
  </si>
  <si>
    <t xml:space="preserve">QA-0568</t>
  </si>
  <si>
    <t xml:space="preserve">ما هي الطرق التي يمكن استخدامها لزيادة أكسيد النيتريك في الجسم بشكل طبيعي، وما هي الفوائد المرتبطة بهذه الطرق؟</t>
  </si>
  <si>
    <t xml:space="preserve">يمكن زيادة أكسيد النيتريك في الجسم من خلال تقنيات التنفس مثل التنفس ضد المقاومة، حيث يتم إغلاق جزء من الأنف أثناء التنفس العميق. هذه الطريقة تعمل على تنشيط جميع عضلات التنفس وتزيد من تدفق الهواء، مما يؤدي إلى زيادة إنتاج أكسيد النيتريك. الفوائد المرتبطة بهذه الطرق تشمل تحسين ضغط الدم، تعزيز المزاج، وتقليل مشاكل الجيوب الأنفية والصداع.</t>
  </si>
  <si>
    <t xml:space="preserve">QA-0569</t>
  </si>
  <si>
    <t xml:space="preserve">كيف يمكن أن يؤثر التنفس من الفم على الصحة مقارنة بالتنفس من الأنف، وما هي المخاطر المحتملة المرتبطة بالتنفس من الفم؟</t>
  </si>
  <si>
    <t xml:space="preserve">التنفس من الفم يمكن أن يؤدي إلى العديد من المخاطر الصحية مثل زيادة القلق، وعدم القدرة على النوم بشكل جيد، حيث أنه ينشط الجهاز العصبي السمباثي الذي يرتبط بالضغط النفسي. بالمقابل، التنفس من الأنف يعزز من الصحة العامة من خلال زيادة أكسيد النيتريك، مما يساعد على تحسين المزاج وتقليل ضغط الدم. لذا، يُفضل التنفس من الأنف لتحقيق فوائد صحية أكبر.</t>
  </si>
  <si>
    <t xml:space="preserve">QA-0570</t>
  </si>
  <si>
    <t xml:space="preserve">ما هي العلاقة بين التنفس الصحيح وعلاج الأمراض مثل كورونا، وكيف يمكن أن يسهم التنفس في تعزيز الجهاز المناعي؟</t>
  </si>
  <si>
    <t xml:space="preserve">التنفس الصحيح يمكن أن يسهم في تعزيز الجهاز المناعي من خلال زيادة إنتاج أكسيد النيتريك، الذي يُعتبر فعالاً في قتل الفيروسات مثل فيروس كورونا. الدراسات تشير إلى أن أكسيد النيتريك يمكن أن يُستخدم كعلاج للفيروسات، مما يعني أن التنفس من الأنف قد يكون له دور في تحسين الاستجابة المناعية للجسم ضد الأمراض. هذا يعكس أهمية التنفس الصحيح في الحفاظ على الصحة العامة.</t>
  </si>
  <si>
    <t xml:space="preserve">QA-0571</t>
  </si>
  <si>
    <t xml:space="preserve">4tnvDvS8Rqw</t>
  </si>
  <si>
    <t xml:space="preserve">https://www.youtube.com/watch?v=4tnvDvS8Rqw</t>
  </si>
  <si>
    <t xml:space="preserve">فوائد البيض لصحة النظر والعين/ لماذا لايجب ترك تناول البيض لجميع الاعمار</t>
  </si>
  <si>
    <t xml:space="preserve">ما هي العلاقة بين الزنك وصحة النظر، وكيف يؤثر نقص الزنك على وظائف الشبكية والرؤية بشكل عام؟</t>
  </si>
  <si>
    <t xml:space="preserve">الزنك يلعب دورًا حيويًا في صحة النظر، حيث أنه المسؤول عن الصبغة الموجودة في العين ويعمل على تنشيط فيتامين أ من الكبد. بدون الزنك، لا يمكن أن تقوم الشبكية بوظائفها بشكل صحيح، مما يؤدي إلى ضعف الرؤية أو حتى العمى الليلي. نقص الزنك يمكن أن يظهر في أعراض مثل عدم القدرة على الرؤية بشكل جيد، مما يبرز أهمية الزنك في الحفاظ على صحة العين.</t>
  </si>
  <si>
    <t xml:space="preserve">QA-0572</t>
  </si>
  <si>
    <t xml:space="preserve">كيف يساهم البيض في تحسين صحة النظر مقارنة بالجزر، وما هي المركبات الموجودة في صفار البيض التي تعزز هذه الفائدة؟</t>
  </si>
  <si>
    <t xml:space="preserve">البيض، وخاصة صفاره، يحتوي على مركبات متعددة تعزز صحة النظر، مثل فيتامين أ والزنك. فيتامين أ موجود بكميات كبيرة في صفار البيض وسهل الامتصاص، مما يجعله أكثر فعالية من الجزر. بالإضافة إلى ذلك، الزنك الموجود في صفار البيض يساعد في نقل فيتامين أ إلى العين، مما يعزز من وظائف الشبكية. لذا، يعتبر البيض خيارًا أفضل لتحسين صحة النظر مقارنة بالجزر.</t>
  </si>
  <si>
    <t xml:space="preserve">QA-0573</t>
  </si>
  <si>
    <t xml:space="preserve">ما هي أهمية اليوتين والزياكسانثين في الحفاظ على صحة العين، وكيف يتم الحصول عليهما من النظام الغذائي؟</t>
  </si>
  <si>
    <t xml:space="preserve">اليوتين والزياكسانثين هما مركبان مهمان لصحة العين، حيث يتركزان بكميات كبيرة في العين ويعملان على حماية الماكولا من الأضرار الناتجة عن الأكسدة والضوء الأزرق. يمكن الحصول على هذين المركبين من الأطعمة مثل صفار البيض، مما يجعل البيض مصدرًا غنيًا لهما. مع تقدم العمر، يصبح من الضروري تناول هذه المركبات للحفاظ على صحة الماكولا والرؤية بشكل عام.</t>
  </si>
  <si>
    <t xml:space="preserve">QA-0574</t>
  </si>
  <si>
    <t xml:space="preserve">كيف يؤثر التقدم في العمر والضوء الأزرق على صحة الماكولا، وما هي الإجراءات التي يمكن اتخاذها للحفاظ على صحة النظر في هذه الحالة؟</t>
  </si>
  <si>
    <t xml:space="preserve">التقدم في العمر والضوء الأزرق يمكن أن يؤديان إلى ضعف الماكولا، مما يؤثر سلبًا على الرؤية. مع مرور الوقت، تتعرض الماكولا للأكسدة، مما يجعلها أكثر عرضة للتلف. للحفاظ على صحة النظر، يمكن تناول الأطعمة الغنية باليوتين والزياكسانثين، مثل صفار البيض، بالإضافة إلى تقليل التعرض للضوء الأزرق من خلال استخدام نظارات خاصة أو تقليل وقت الشاشة.</t>
  </si>
  <si>
    <t xml:space="preserve">QA-0575</t>
  </si>
  <si>
    <t xml:space="preserve">ما هي الفوائد الصحية للدهون في النظام الغذائي بالنسبة لامتصاص الفيتامينات، وكيف يرتبط ذلك بصحة العين؟</t>
  </si>
  <si>
    <t xml:space="preserve">الدهون تلعب دورًا حيويًا في امتصاص الفيتامينات التي تذوب في الدهون، مثل فيتامين أ، د، هـ، وك. هذه الفيتامينات ضرورية لصحة العين، حيث أن فيتامين أ، على سبيل المثال، يحتاج إلى الدهون ليتم امتصاصه بشكل فعال. لذا، تناول الدهون الصحية مع الأطعمة الغنية بهذه الفيتامينات، مثل صفار البيض، يعزز من صحة العين ويساعد في الحفاظ على وظائف الشبكية.</t>
  </si>
  <si>
    <t xml:space="preserve">QA-0576</t>
  </si>
  <si>
    <t xml:space="preserve">GdGI8w3uVJU</t>
  </si>
  <si>
    <t xml:space="preserve">https://www.youtube.com/watch?v=GdGI8w3uVJU</t>
  </si>
  <si>
    <t xml:space="preserve">صحتك فى رمضان مع د كريم على / ملخص النظام الصحى فى رمضان / رمضان ٢٠٢٣</t>
  </si>
  <si>
    <t xml:space="preserve">ما هي الفوائد الصحية للصيام وكيف يمكن أن تؤثر على الجسم خلال شهر رمضان؟</t>
  </si>
  <si>
    <t xml:space="preserve">الصيام له فوائد صحية متعددة، منها تقليل الضغط العصبي، وتحسين مقاومة الأنسولين، وحرق الدهون المخزنة. خلال الصيام، يزداد هرمون النمو (الجروس هرمون) وهرمون التستوستيرون، مما يساعد في تحسين الصحة العامة. كما أن الصيام يقلل من الخلايا السرطانية والالتهابات في الجسم، مما يعزز من صحة الأعضاء المختلفة.</t>
  </si>
  <si>
    <t xml:space="preserve">QA-0577</t>
  </si>
  <si>
    <t xml:space="preserve">كيف يمكن تنظيم الوجبات خلال شهر رمضان لضمان عدم زيادة الوزن وتحقيق الفائدة الصحية؟</t>
  </si>
  <si>
    <t xml:space="preserve">لضمان عدم زيادة الوزن وتحقيق الفائدة الصحية، يجب تنظيم الوجبات بحيث تبدأ بكسر الصيام بتناول تمر أو اثنين ثم شرب الماء، يلي ذلك تناول شوربة خفيفة ثم طبق سلطة، ثم نوع من البروتين مثل الدجاج أو اللحم، وأخيرًا النشويات. هذا الترتيب يساعد في تقليل ارتفاع الأنسولين في الدم ويعزز من عملية الهضم.</t>
  </si>
  <si>
    <t xml:space="preserve">QA-0578</t>
  </si>
  <si>
    <t xml:space="preserve">ما هي النصائح المتعلقة بممارسة الرياضة خلال شهر رمضان وكيف يمكن أن تؤثر على الصحة العامة؟</t>
  </si>
  <si>
    <t xml:space="preserve">من النصائح المتعلقة بممارسة الرياضة خلال رمضان هي ممارسة رياضة خفيفة مثل المشي قبل الإفطار بنصف ساعة، حيث يساعد ذلك في حرق الدهون وتنشيط الجسم. يجب تجنب ممارسة تمارين الحديد بشكل مكثف أثناء الصيام، لأن ذلك قد يؤدي إلى ارتفاع مستوى الكورتيزول ويؤثر سلبًا على حجم العضلات. من المهم أيضًا تناول سناك صحي مثل المكسرات أو العصائر الخضراء بين الإفطار والسحور.</t>
  </si>
  <si>
    <t xml:space="preserve">QA-0579</t>
  </si>
  <si>
    <t xml:space="preserve">كيف يمكن أن يؤثر الصيام على الهرمونات في الجسم، وما هي التغيرات التي تحدث خلال هذه الفترة؟</t>
  </si>
  <si>
    <t xml:space="preserve">الصيام يؤثر بشكل كبير على الهرمونات في الجسم، حيث يزيد من مستوى هرمون النمو (الجروس هرمون) وهرمون التستوستيرون، مما يساعد في تحسين التوازن الهرموني. كما أن الصيام يساعد في تحسين حالة تكيس المبايض لدى النساء، ويقلل من الالتهابات والخلايا السرطانية، مما يعزز من الصحة العامة.</t>
  </si>
  <si>
    <t xml:space="preserve">QA-0580</t>
  </si>
  <si>
    <t xml:space="preserve">ما هي الأخطاء الشائعة التي يجب تجنبها عند كسر الصيام وكيف يمكن أن تؤثر على الصحة؟</t>
  </si>
  <si>
    <t xml:space="preserve">من الأخطاء الشائعة عند كسر الصيام تناول كميات كبيرة من السكريات أو العصائر الصناعية، حيث أن ذلك يمكن أن يؤدي إلى زيادة سريعة في مستوى السكر في الدم. يجب كسر الصيام بتناول تمر واحد أو اثنين ثم شرب الماء، وتجنب تناول الأطعمة الثقيلة أو الدهنية بشكل مفاجئ، لأن ذلك قد يسبب انتفاخًا ومشاكل في الهضم.</t>
  </si>
  <si>
    <t xml:space="preserve">QA-0581</t>
  </si>
  <si>
    <t xml:space="preserve">tiNhJK6NHRI</t>
  </si>
  <si>
    <t xml:space="preserve">https://www.youtube.com/watch?v=tiNhJK6NHRI</t>
  </si>
  <si>
    <t xml:space="preserve">اخطاء السحور/ السحور المثالى لتكسب صحتك فى رمضان / د كريم على</t>
  </si>
  <si>
    <t xml:space="preserve">ما هي الأخطاء الشائعة التي يرتكبها الناس أثناء تناول السحور، وكيف يمكن تجنبها لتحقيق الفوائد الصحية المرجوة من الصيام؟</t>
  </si>
  <si>
    <t xml:space="preserve">الأخطاء الشائعة أثناء تناول السحور تشمل تناول وجبات دسمة وثقيلة، مما يؤدي إلى صعوبة الهضم والشعور بالثقل أثناء النوم. لتجنب هذه الأخطاء، يُنصح بتناول أطعمة خفيفة مثل الخضروات والفواكه، والابتعاد عن السكريات والملح الزائد، حيث أن هذه العناصر قد تؤدي إلى الشعور بالعطش والجوع خلال النهار. كما يجب تقليل كمية الطعام المتناولة في السحور لتجنب الشعور بالثقل والانتفاخ.</t>
  </si>
  <si>
    <t xml:space="preserve">QA-0582</t>
  </si>
  <si>
    <t xml:space="preserve">كيف يؤثر تناول كميات كبيرة من الطعام في السحور على الصحة العامة وأداء الجسم خلال شهر رمضان؟</t>
  </si>
  <si>
    <t xml:space="preserve">تناول كميات كبيرة من الطعام في السحور يمكن أن يؤدي إلى زيادة الوزن وصعوبة في الهضم، مما يؤثر سلبًا على الصحة العامة. الجسم يحتاج إلى وقت لهضم الطعام، وإذا تم تناول وجبة ثقيلة، قد يشعر الشخص بالتعب والخمول خلال النهار. من الأفضل تناول وجبات خفيفة ومتوازنة تحتوي على البروتينات والنشويات الصحية، مما يساعد على تحسين مستويات الطاقة ويعزز من قدرة الجسم على حرق الدهون.</t>
  </si>
  <si>
    <t xml:space="preserve">QA-0583</t>
  </si>
  <si>
    <t xml:space="preserve">ما هي الأطعمة المثلى التي يُنصح بتناولها في السحور، وما هي فوائدها الصحية؟</t>
  </si>
  <si>
    <t xml:space="preserve">الأطعمة المثلى للسحور تشمل الخضروات مثل الخيار والجزر، والبقوليات المنقوعة والمقشرة، والبيض، والزبادي غير البقري. هذه الأطعمة غنية بالبروتينات والألياف، مما يساعد على الشعور بالشبع لفترة أطول. كما أن تناول البطاطا والبطاطس المهروسة يوفر طاقة مستدامة خلال اليوم. الابتعاد عن الأطعمة المملحة والسكريات يساعد في الحفاظ على مستويات السكر في الدم ويقلل من الشعور بالعطش.</t>
  </si>
  <si>
    <t xml:space="preserve">QA-0584</t>
  </si>
  <si>
    <t xml:space="preserve">كيف يمكن أن يؤثر توقيت تناول السحور على جودة النوم وصحة الجسم خلال رمضان؟</t>
  </si>
  <si>
    <t xml:space="preserve">توقيت تناول السحور له تأثير كبير على جودة النوم وصحة الجسم. يُفضل تناول السحور قبل الفجر بوقت كافٍ، مثل الساعة 12 أو 1، لتجنب تناول الطعام مباشرة قبل النوم. تناول وجبة ثقيلة قبل النوم يمكن أن يؤدي إلى صعوبة في النوم والشعور بالخمول. من المهم أن تكون الوجبة خفيفة لتسهيل عملية الهضم، مما يساعد على تحسين جودة النوم ويعزز من النشاط خلال اليوم.</t>
  </si>
  <si>
    <t xml:space="preserve">QA-0585</t>
  </si>
  <si>
    <t xml:space="preserve">ما هي العلاقة بين تناول البروتينات في السحور وأثرها على مستوى النشاط والطاقة خلال شهر رمضان؟</t>
  </si>
  <si>
    <t xml:space="preserve">تناول البروتينات في السحور له تأثير مباشر على مستوى النشاط والطاقة خلال شهر رمضان. البروتينات تساعد في بناء العضلات وتحسين مستويات الأيض، مما يعزز من قدرة الجسم على حرق الدهون. تناول مصادر بروتين عالية مثل البيض أو المكملات البروتينية يساعد في الحفاظ على الكتلة العضلية ويزيد من الشعور بالشبع، مما يقلل من الرغبة في تناول الطعام بشكل مفرط خلال النهار.</t>
  </si>
  <si>
    <t xml:space="preserve">QA-0586</t>
  </si>
  <si>
    <t xml:space="preserve">OfEWT2wqw48</t>
  </si>
  <si>
    <t xml:space="preserve">https://www.youtube.com/watch?v=OfEWT2wqw48</t>
  </si>
  <si>
    <t xml:space="preserve">اكلات غير صحية فى رمضان / ماذا لو اكلتها وكيف اقلل اثارها السلبية</t>
  </si>
  <si>
    <t xml:space="preserve">ما هي القواعد الثلاث التي يجب اتباعها لتقليل الأثر السلبي للأخطاء الغذائية خلال العزائم أو المناسبات؟</t>
  </si>
  <si>
    <t xml:space="preserve">1. قاعدة الواحد لتسعة: إذا أخطأت في وجبة، يجب أن تتبعها بتسع وجبات صحية. إذا تخليت عن الرياضة ليوم واحد، يجب أن تلتزم بالنظام الصحي لمدة تسعة أيام لتعويض ذلك. 2. ترتيب تناول الأطعمة: يجب تناول الحلويات في النهاية بعد تناول السلطة والبروتينات والنشويات، وذلك لتقليل تأثيرها السلبي على الجسم. 3. استخدام مكملات مثل قشور السيليوم أو خل التفاح قبل تناول الأطعمة الغير صحية لتقليل امتصاص الدهون والسكريات الضارة.</t>
  </si>
  <si>
    <t xml:space="preserve">QA-0587</t>
  </si>
  <si>
    <t xml:space="preserve">كيف يمكن أن تؤثر العادات الغذائية السيئة على صحة الأمعاء والجسم بشكل عام؟</t>
  </si>
  <si>
    <t xml:space="preserve">العادات الغذائية السيئة، مثل تناول الأطعمة المحفوظة أو الحلويات بكثرة، يمكن أن تؤدي إلى مشاكل صحية خطيرة مثل انتفاخ الأمعاء، وزيادة خطر الإصابة بأمراض مثل سرطان القولون. الأمعاء تعطي إشارات للجسم، وإذا استمرت في تناول الأطعمة السيئة، قد تتطور مشاكل صحية مثل السكري وارتفاع ضغط الدم. لذلك، من المهم الانتباه إلى نوعية الطعام المتناول وكيفية تأثيره على الجسم.</t>
  </si>
  <si>
    <t xml:space="preserve">QA-0588</t>
  </si>
  <si>
    <t xml:space="preserve">ما هي أهمية تناول الماء والليمون أو خل التفاح قبل الوجبات الغنية بالنشويات؟</t>
  </si>
  <si>
    <t xml:space="preserve">تناول الماء مع الليمون أو خل التفاح قبل الوجبات الغنية بالنشويات يساعد في تقليل ارتفاع مستوى الأنسولين بنسبة تصل إلى 15%، مما يقلل من امتصاص السكريات والنشويات الضارة. هذا يساعد في تقليل التأثير السلبي للوجبات الغنية بالنشويات على الجسم، ويعزز من صحة الأمعاء.</t>
  </si>
  <si>
    <t xml:space="preserve">QA-0589</t>
  </si>
  <si>
    <t xml:space="preserve">كيف يمكن أن تؤثر الأخطاء الغذائية على نمط الحياة الصحي على المدى الطويل؟</t>
  </si>
  <si>
    <t xml:space="preserve">الأخطاء الغذائية، إذا تكررت دون تعويض، يمكن أن تؤدي إلى تراكم الدهون والسكريات في الجسم، مما يزيد من خطر الإصابة بأمراض مزمنة مثل السكري وأمراض القلب. إذا كان الشخص يتبع نمط حياة صحي بشكل عام، فإن خطأ أو اثنين لن يؤثر بشكل كبير، ولكن إذا كانت الأخطاء متكررة، فإنها ستؤدي إلى نتائج صحية سلبية على المدى الطويل.</t>
  </si>
  <si>
    <t xml:space="preserve">QA-0590</t>
  </si>
  <si>
    <t xml:space="preserve">ما هي المخاطر المرتبطة بتناول اللحوم المحفوظة والأطعمة الغنية بالدهون والسكر؟</t>
  </si>
  <si>
    <t xml:space="preserve">تناول اللحوم المحفوظة مثل السجق والهمبرجر يزيد من خطر الإصابة بسرطان القولون بنسبة تصل إلى 30% لكل 50 جرام يتم تناولها. كما أن الأطعمة الغنية بالدهون والسكر يمكن أن تؤدي إلى مشاكل صحية مثل الكبد الدهني، ومتلازمة الأيض، وارتفاع ضغط الدم، مما يؤثر سلبًا على الصحة العامة.</t>
  </si>
  <si>
    <t xml:space="preserve">QA-0591</t>
  </si>
  <si>
    <t xml:space="preserve">gWfBtMVaaJo</t>
  </si>
  <si>
    <t xml:space="preserve">https://www.youtube.com/watch?v=gWfBtMVaaJo</t>
  </si>
  <si>
    <t xml:space="preserve">تمرتين فقط/ وهذا ماسوف يحدث لجسدك من فوائد / نشاط المخ ومضادات الاكسدة</t>
  </si>
  <si>
    <t xml:space="preserve">ما هي الفوائد الصحية المتعددة لتناول البلح يومياً، وكيف يمكن أن تؤثر هذه الفوائد على الجسم بشكل عام؟</t>
  </si>
  <si>
    <t xml:space="preserve">تناول البلح يومياً، بمعدل بلحتين إلى ثلاث، يقدم فوائد صحية عديدة تشمل: 1. **علاج الإمساك**: أظهرت دراسة أن تناول سبع بلحات يومياً لمدة 21 يوماً يساعد في تحسين حالة الإمساك بشكل كبير، وذلك بفضل محتواه العالي من الألياف. 2. **مضادات الأكسدة**: البلح يحتوي على مضادات أكسدة قوية مثل الكارتينويد، البولي فينول، والفلافينويد، مما يساعد في تحسين صحة البشرة، تقليل الالتهابات، وتعزيز الصحة العامة. 3. **تقوية العظام**: البلح غني بالمعادن مثل الكالسيوم والمغنيسيوم، مما يساعد في تحسين قوة العظام، خاصة للأطفال وكبار السن. 4. **بديل صحي للسكر**: يمكن استخدام البلح كبديل للسكر في النظام الغذائي، حيث يحتوي على مغذيات أكثر ويؤثر بشكل أقل على مستويات الأنسولين. 5. **زيادة الطاقة**: البلح يعتبر مصدر طاقة ممتاز، حيث يمكن أن يمنح الطاقة اللازمة قبل ممارسة الرياضة أو خلال يوم عمل طويل.</t>
  </si>
  <si>
    <t xml:space="preserve">QA-0592</t>
  </si>
  <si>
    <t xml:space="preserve">كيف يمكن أن يؤثر تناول البلح على صحة الدماغ والذاكرة، وما هي الآلية التي تعمل بها مضادات الأكسدة الموجودة فيه؟</t>
  </si>
  <si>
    <t xml:space="preserve">تناول البلح يمكن أن يؤثر بشكل إيجابي على صحة الدماغ والذاكرة بفضل محتواه من مضادات الأكسدة. الآلية التي تعمل بها هذه المضادات تشمل: 1. **تقليل الشوائب**: الدراسات أظهرت أن مضادات الأكسدة في البلح تساعد في تقليل الشوائب الناتجة عن عمليات الأيض في الدماغ، مما يقلل من خطر الإصابة بأمراض مثل الزهايمر. 2. **تحسين الذاكرة**: البلح يعزز الذاكرة ويزيد من وظائف المخ بفضل احتوائه على سكر طبيعي ومعادن وفيتامينات، مما يساعد في تحسين الأداء العقلي. 3. **توفير الطاقة**: البلح يوفر الطاقة اللازمة للدماغ، مما يعزز من قدرته على العمل بكفاءة. 4. **الوقاية من الأمراض**: الاستمرار في تناول البلح يمكن أن يساهم في الوقاية من الأمراض العصبية بفضل خصائصه المضادة للأكسدة.</t>
  </si>
  <si>
    <t xml:space="preserve">QA-0593</t>
  </si>
  <si>
    <t xml:space="preserve">ما هي العلاقة بين تناول البلح والوقاية من سرطان القولون، وما هي العناصر الغذائية التي تساهم في هذه الوقاية؟</t>
  </si>
  <si>
    <t xml:space="preserve">تناول البلح يمكن أن يساهم في الوقاية من سرطان القولون بفضل عدة عوامل: 1. **محتوى الألياف**: البلح يحتوي على نسبة عالية من الألياف، مما يساعد في تحسين حركة الأمعاء وتقليل خطر الإمساك، وهو عامل خطر معروف لسرطان القولون. 2. **مضادات الأكسدة**: البلح غني بمضادات الأكسدة التي تحارب الجذور الحرة وتقلل من الالتهابات، مما يساهم في تقليل خطر الإصابة بالسرطان. 3. **المعادن**: البلح يحتوي على معادن مثل المغنيسيوم والبوتاسيوم والزنك، التي تلعب دوراً في تعزيز صحة الجهاز الهضمي وتقليل خطر الأمراض. 4. **الدراسات العلمية**: أظهرت الأبحاث أن الأشخاص الذين يتناولون البلح بانتظام لديهم انخفاض كبير في نسبة الإصابة بسرطان القولون.</t>
  </si>
  <si>
    <t xml:space="preserve">QA-0594</t>
  </si>
  <si>
    <t xml:space="preserve">كيف يمكن أن يؤثر تناول البلح على النساء الحوامل، وما هي الفوائد المحددة التي يمكن أن يحصلن عليها خلال فترة الحمل؟</t>
  </si>
  <si>
    <t xml:space="preserve">تناول البلح له فوائد كبيرة للنساء الحوامل، خاصة في الشهر الأخير من الحمل، حيث تشمل الفوائد: 1. **تسهيل الولادة**: الدراسات أظهرت أن تناول ست إلى سبع بلحات يومياً في الشهر الأخير من الحمل يمكن أن يسهل عملية الولادة الطبيعية ويزيد من نسبة الولادات الطبيعية مقارنة بالولادات القيصرية. 2. **تحفيز انقباضات الرحم**: البلح يساعد في زيادة مستوى الأوكسيتوسين، مما يعزز من انقباضات الرحم أثناء الولادة. 3. **توفير العناصر الغذائية**: البلح غني بالفيتامينات والمعادن التي تدعم صحة الأم والجنين، مما يساهم في نمو الجنين بشكل صحي. 4. **تقليل مخاطر الولادة المبكرة**: تناول البلح يمكن أن يساعد في تقليل مخاطر الولادة المبكرة بفضل تأثيره الإيجابي على صحة الرحم.</t>
  </si>
  <si>
    <t xml:space="preserve">QA-0595</t>
  </si>
  <si>
    <t xml:space="preserve">ما هي الفوائد الصحية للبلح فيما يتعلق بتحسين ضغط الدم، وما هي العناصر الغذائية التي تلعب دوراً في ذلك؟</t>
  </si>
  <si>
    <t xml:space="preserve">تناول البلح يمكن أن يحسن ضغط الدم بفضل عدة عوامل: 1. **محتوى البوتاسيوم**: البلح يحتوي على نسبة عالية من البوتاسيوم، الذي يساعد في تنظيم ضغط الدم عن طريق تقليل تأثير الصوديوم. 2. **محتوى المغنيسيوم**: المغنيسيوم الموجود في البلح يساهم في استرخاء الأوعية الدموية، مما يساعد في خفض ضغط الدم. 3. **عدم احتواءه على الصوديوم**: البلح يحتوي على كميات ضئيلة جداً من الصوديوم، مما يجعله خياراً ممتازاً للأشخاص الذين يعانون من ارتفاع ضغط الدم. 4. **تحسين الصحة العامة**: الاستمرار في تناول البلح يمكن أن يساهم في تحسين الصحة العامة، مما يؤثر بشكل إيجابي على مستويات ضغط الدم.</t>
  </si>
  <si>
    <t xml:space="preserve">QA-0596</t>
  </si>
  <si>
    <t xml:space="preserve">sFkcMBNc8xs</t>
  </si>
  <si>
    <t xml:space="preserve">https://www.youtube.com/watch?v=sFkcMBNc8xs</t>
  </si>
  <si>
    <t xml:space="preserve">اقتل خلايا السرطان / فوائد صيام الماء ٣ ايام متواصلة شهريا لتتغير حياتك وصحتك</t>
  </si>
  <si>
    <t xml:space="preserve">ما هي الفوائد العلمية التي يمكن أن نحصل عليها من صيام الماء لمدة ثلاثة أيام كل شهر، وكيف يؤثر ذلك على صحة الأوعية الدموية والشيخوخة؟</t>
  </si>
  <si>
    <t xml:space="preserve">صيام الماء لمدة ثلاثة أيام كل شهر له فوائد علمية متعددة، حيث يساعد على تحسين صحة الأوعية الدموية وتأخير الشيخوخة. عندما يمتنع الجسم عن تناول الطعام لفترة معينة، يبدأ الكبد في إنتاج الكيتونات، وهي مركبات مضادة للشيخوخة، مما يزيد من الطاقة ويحسن من قوة العضلات. كما أن صيام الماء ينشط آلية الأوتوفاجي، حيث يقوم الجسم بالتخلص من الخلايا القديمة والتالفة، مما يساهم في تجديد الخلايا وتحسين وظائف الأعضاء. بالتالي، فإن الحفاظ على صحة الأوعية الدموية ينعكس إيجابياً على صحة الجسم بشكل عام ويؤخر علامات الشيخوخة.</t>
  </si>
  <si>
    <t xml:space="preserve">QA-0597</t>
  </si>
  <si>
    <t xml:space="preserve">كيف يؤثر صيام الماء على مستويات الهرمونات في الجسم، وما هي العلاقة بين ذلك وبين الطاقة والقدرة على التركيز؟</t>
  </si>
  <si>
    <t xml:space="preserve">صيام الماء يؤثر بشكل كبير على مستويات الهرمونات في الجسم، حيث يقلل من مستوى الأنسولين ويزيد من هرمون النمو والنور أدرينالين. هذا التوازن الهرموني يؤدي إلى زيادة الطاقة وتحسين القدرة على التركيز. فعندما ينخفض مستوى الأنسولين، يرتفع مستوى هرمون النمو، مما يساعد على تعزيز الطاقة والقدرة على التحمل. كما أن النور أدرينالين، الذي يزداد خلال الصيام، يمنح الجسم طاقة إضافية تشبه تأثير تناول عدة أكواب من القهوة، مما يساعد على تحسين التركيز والقدرة على العمل لفترات أطول دون تعب.</t>
  </si>
  <si>
    <t xml:space="preserve">QA-0598</t>
  </si>
  <si>
    <t xml:space="preserve">ما هي الآلية التي يعمل بها الجسم خلال صيام الماء، وكيف يساهم ذلك في التخلص من الخلايا السرطانية والالتهابات؟</t>
  </si>
  <si>
    <t xml:space="preserve">خلال صيام الماء، يدخل الجسم في حالة من الأوتوفاجي، حيث يبدأ في التخلص من الخلايا التالفة والقديمة، بما في ذلك الخلايا السرطانية. هذه العملية تحدث عندما لا يجد الجسم طعاماً جديداً، مما يجعله يعتمد على الخلايا القديمة كمصدر للطاقة. بالإضافة إلى ذلك، فإن الكيتونات التي تنتج أثناء الصيام تساعد في تقليل الالتهابات في الجسم، حيث تعمل على تسريع عملية الشفاء وتقليل الأعراض المرتبطة بالالتهابات المزمنة. بالتالي، فإن صيام الماء يساهم في تحسين الصحة العامة من خلال تعزيز قدرة الجسم على التخلص من الخلايا الضارة والالتهابات.</t>
  </si>
  <si>
    <t xml:space="preserve">QA-0599</t>
  </si>
  <si>
    <t xml:space="preserve">كيف يمكن أن يؤثر صيام الماء على الأداء الرياضي، وما هي النصائح التي يجب اتباعها خلال فترة الصيام؟</t>
  </si>
  <si>
    <t xml:space="preserve">صيام الماء يمكن أن يؤثر على الأداء الرياضي بشكل إيجابي إذا تم اتباعه بشكل صحيح. خلال فترة الصيام، ينصح بتجنب التمارين الشديدة والتركيز على تمارين الكارديو الخفيفة مثل المشي. من المهم أيضاً أن يبدأ الشخص بتناول أطعمة خفيفة بعد انتهاء فترة الصيام، مثل الشوربات أو العصائر الخضراء، لتجنب أي مشاكل في الهضم. كما يجب أن يكون الشخص حذراً من تناول الأطعمة الغنية بالسكر بعد الصيام، حيث يمكن أن تؤدي إلى زيادة سريعة في مستوى السكر في الدم وتؤثر سلباً على الفوائد التي تم تحقيقها من الصيام.</t>
  </si>
  <si>
    <t xml:space="preserve">QA-0600</t>
  </si>
  <si>
    <t xml:space="preserve">ما هي الفروق بين صيام الماء وصيام المسلمين، وما هي الفوائد الإضافية التي يوفرها صيام الماء؟</t>
  </si>
  <si>
    <t xml:space="preserve">صيام الماء يختلف عن صيام المسلمين في أنه يسمح بتناول السوائل فقط، مما يزيد من فوائد الصيام. بينما صيام المسلمين يتضمن الامتناع عن الطعام والشراب لفترات محددة، فإن صيام الماء يوفر فوائد إضافية مثل تعزيز الأوتوفاجي وتحسين صحة الأوعية الدموية. صيام الماء يمكن أن يؤدي إلى نتائج أفضل في تحسين مستويات الطاقة وتقليل الالتهابات، حيث أن فترة الصيام الأطول تسمح للجسم بالتخلص من الخلايا التالفة بشكل أكثر فعالية. لذا، يعتبر صيام الماء خياراً أكثر فعالية لتحقيق الفوائد الصحية مقارنة بصيام المسلمين التقليدي.</t>
  </si>
  <si>
    <t xml:space="preserve">QA-0601</t>
  </si>
  <si>
    <t xml:space="preserve">hyMf0LxEN7M</t>
  </si>
  <si>
    <t xml:space="preserve">https://www.youtube.com/watch?v=hyMf0LxEN7M</t>
  </si>
  <si>
    <t xml:space="preserve">التين والزيتون/ فوائد ربانية لاتنتهى وطريقة تحضيره/ خرافة رفع فيتامين دال</t>
  </si>
  <si>
    <t xml:space="preserve">ما هي الفوائد الصحية التي يمكن أن يحصل عليها الجسم من تناول مزيج التين والزيتون، وكيف يؤثر ذلك على مستويات الكالسيوم وفيتامين دال في الجسم؟</t>
  </si>
  <si>
    <t xml:space="preserve">تناول مزيج التين والزيتون يوفر فوائد صحية متعددة، حيث يحتوي التين على نسبة عالية من الكالسيوم الذي يساعد في تقوية العظام والأسنان. وعند تناوله مع زيت الزيتون، تزداد نسبة امتصاص الكالسيوم في الجسم، مما يعزز صحة العظام. ومع ذلك، يجب التنبيه إلى أن التين والزيتون لا يرفعان مستويات فيتامين دال بشكل مباشر، بل يمكن أن يساعدا في تحسين الصحة العامة للجسم، مما قد يؤدي إلى تحسين مستويات فيتامين دال بشكل غير مباشر.</t>
  </si>
  <si>
    <t xml:space="preserve">QA-0602</t>
  </si>
  <si>
    <t xml:space="preserve">كيف يؤثر تناول التين والزيتون على صحة القلب، وما هي الآلية التي تعمل بها هذه الفاكهة في تقليل الكوليسترول الضار؟</t>
  </si>
  <si>
    <t xml:space="preserve">تناول التين والزيتون له تأثير إيجابي على صحة القلب، حيث يحتوي زيت الزيتون على أحماض دهنية مفيدة مثل الأحماض الأحادية غير المشبعة، التي تساهم في تقليل مستويات الكوليسترول الضار (LDL) في الدم. هذا يساعد في تحسين وظائف القلب وتقليل خطر الإصابة بأمراض القلب. بالإضافة إلى ذلك، التين يحتوي على مضادات أكسدة تساعد في تقليل الأكسدة التي تؤدي إلى تصلب الشرايين، مما يعزز صحة القلب بشكل عام.</t>
  </si>
  <si>
    <t xml:space="preserve">QA-0603</t>
  </si>
  <si>
    <t xml:space="preserve">ما هي العلاقة بين تناول التين والزيتون وتحسين الهضم، وما هي العناصر الغذائية التي تلعب دورًا في ذلك؟</t>
  </si>
  <si>
    <t xml:space="preserve">تناول التين والزيتون يحسن الهضم بفضل احتوائهما على الألياف الغذائية. الألياف تساعد في تنظيف الأمعاء وتخفيف الإمساك، مما يسهل عملية الهضم. كما أن التين يحتوي على مواد تساعد في تعزيز نمو البكتيريا المفيدة في الأمعاء، مما يحسن من صحة الجهاز الهضمي. بالإضافة إلى ذلك، المغنيسيوم الموجود في الزيتون يعزز من فعالية فيتامين دال، مما يساهم في تحسين الهضم بشكل عام.</t>
  </si>
  <si>
    <t xml:space="preserve">QA-0604</t>
  </si>
  <si>
    <t xml:space="preserve">كيف يمكن لمزيج التين والزيتون أن يؤثر على الذاكرة وصحة الدماغ، وما هي الدراسات التي تدعم هذا التأثير؟</t>
  </si>
  <si>
    <t xml:space="preserve">مزيج التين والزيتون يمكن أن يؤثر إيجابياً على الذاكرة وصحة الدماغ، حيث يحتوي زيت الزيتون على مضادات أكسدة قوية مثل الفينولات، التي تحمي خلايا الدماغ من الأكسدة. الدراسات التي أجريت في جامعة جدة أظهرت أن الفئران التي تناولت مزيج التين والزيتون أظهرت تحسنًا في الذاكرة وزيادة في النشاط العقلي، مما يشير إلى أن هذا المزيج قد يساعد في تقليل خطر الإصابة بأمراض مثل الزهايمر وتحسين الوظائف الإدراكية.</t>
  </si>
  <si>
    <t xml:space="preserve">QA-0605</t>
  </si>
  <si>
    <t xml:space="preserve">ما هي الكمية الموصى بها من التين والزيتون لتحقيق الفوائد الصحية، وما هي الطريقة المثلى لتناولهما؟</t>
  </si>
  <si>
    <t xml:space="preserve">الكمية الموصى بها من التين والزيتون هي حبتين من التين المجفف يوميًا، واحدة في الصباح وأخرى في المساء، ويفضل تناولها على معدة فارغة. يمكن تحضير مزيج من التين المجفف وزيت الزيتون عن طريق وضع التين في برطمان مع زيت الزيتون وتركه لمدة شهر تقريبًا قبل البدء في تناوله. هذه الطريقة تساعد في استخراج الفوائد الصحية من المكونات بشكل أفضل.</t>
  </si>
  <si>
    <t xml:space="preserve">QA-0606</t>
  </si>
  <si>
    <t xml:space="preserve">S6O6KrxQ1Lw</t>
  </si>
  <si>
    <t xml:space="preserve">https://www.youtube.com/watch?v=S6O6KrxQ1Lw</t>
  </si>
  <si>
    <t xml:space="preserve">اسرار اكسيد النيتريك/ علاج معظم امراض العصر الذى لا يعرفه احد /فكر تانى</t>
  </si>
  <si>
    <t xml:space="preserve">ما هي العلاقة بين غاز أكسيد النيتريك وارتفاع ضغط الدم، وكيف يؤثر ذلك على صحة القلب والأوعية الدموية؟</t>
  </si>
  <si>
    <t xml:space="preserve">غاز أكسيد النيتريك يلعب دورًا حيويًا في توسيع الأوعية الدموية، مما يساعد على تقليل ضغط الدم. عندما تتوسع الأوعية الدموية، يقل الضغط داخلها، مما يقلل من خطر الإصابة بالجلطات. بالإضافة إلى ذلك، يمنع أكسيد النيتريك أكسدة الكوليسترول الضار، مما يحمي القلب والأوعية الدموية من المشاكل مثل تصلب الشرايين والجلطات.</t>
  </si>
  <si>
    <t xml:space="preserve">QA-0607</t>
  </si>
  <si>
    <t xml:space="preserve">كيف يؤثر ارتفاع مستوى حمض اليوريك على إنتاج أكسيد النيتريك، وما هي العواقب الصحية المحتملة لذلك؟</t>
  </si>
  <si>
    <t xml:space="preserve">ارتفاع مستوى حمض اليوريك في الجسم يعد عدوًا لأكسيد النيتريك، حيث يمنع إنتاجه. عندما يقل أكسيد النيتريك، تتزايد مخاطر الإصابة بأمراض مثل السكري وارتفاع ضغط الدم وأمراض القلب. كما أن زيادة حمض اليوريك تؤدي إلى التهابات في الجسم، مما يزيد من خطر الجلطات وضعف العضلات.</t>
  </si>
  <si>
    <t xml:space="preserve">QA-0608</t>
  </si>
  <si>
    <t xml:space="preserve">ما هي الأطعمة التي تعزز إنتاج أكسيد النيتريك في الجسم، وكيف يمكن أن تؤثر على الأداء البدني؟</t>
  </si>
  <si>
    <t xml:space="preserve">الأطعمة التي تعزز إنتاج أكسيد النيتريك تشمل عصير البنجر، والثوم، وعصير الرمان، والبروكلي، والبطيخ. هذه الأطعمة تحتوي على مركبات مثل السيترولين والأرجينين التي تتحول إلى أكسيد النيتريك. زيادة أكسيد النيتريك تعزز تدفق الدم والأكسجين إلى العضلات، مما يحسن الأداء البدني ويقلل من التعب أثناء التمارين.</t>
  </si>
  <si>
    <t xml:space="preserve">QA-0609</t>
  </si>
  <si>
    <t xml:space="preserve">كيف يرتبط نقص أكسيد النيتريك بمتلازمة الأيض، وما هي الآثار الصحية المترتبة على ذلك؟</t>
  </si>
  <si>
    <t xml:space="preserve">نقص أكسيد النيتريك يرتبط بمتلازمة الأيض، حيث يؤدي إلى ارتفاع ضغط الدم، وزيادة خطر الإصابة بالسكري وأمراض القلب. عندما يقل أكسيد النيتريك، تتأثر الأوعية الدموية، مما يؤدي إلى ضعف تدفق الدم والأكسجين إلى الأعضاء الحيوية، مما يزيد من خطر الإصابة بمشاكل صحية خطيرة.</t>
  </si>
  <si>
    <t xml:space="preserve">QA-0610</t>
  </si>
  <si>
    <t xml:space="preserve">ما هي الآلية الكيميائية التي تؤدي إلى زيادة أكسيد النيتريك في الجسم عند تناول الأطعمة الغنية بالأرجينين والسيترولين؟</t>
  </si>
  <si>
    <t xml:space="preserve">عند تناول الأطعمة الغنية بالأرجينين والسيترولين، يتم تحويل هذه الأحماض الأمينية في الجسم إلى أكسيد النيتريك عبر إنزيمات معينة. هذه العملية تعزز تدفق الدم وتزيد من مستوى الأكسجين في الخلايا، مما يحسن من وظائف الأعضاء ويعزز الأداء البدني. الأرجينين والسيترولين يعملان كعوامل مساعدة في إنتاج أكسيد النيتريك، مما يجعلها مهمة للصحة العامة.</t>
  </si>
  <si>
    <t xml:space="preserve">QA-0611</t>
  </si>
  <si>
    <t xml:space="preserve">-brTM4aqjbU</t>
  </si>
  <si>
    <t xml:space="preserve">https://www.youtube.com/watch?v=-brTM4aqjbU</t>
  </si>
  <si>
    <t xml:space="preserve">البكتيريا النافعة احذر منها قبل ان تشاهد/ البروبيوتك للقولون والمناعة</t>
  </si>
  <si>
    <t xml:space="preserve">ما هي العلاقة بين تناول البروبيوتيك وتأثيره على الصحة النفسية والجسدية، وكيف يمكن أن يؤثر نقص البكتيريا الحية في الجسم على وظائف الأعضاء المختلفة؟</t>
  </si>
  <si>
    <t xml:space="preserve">تناول البروبيوتيك له تأثيرات إيجابية على الصحة النفسية والجسدية، حيث أن البكتيريا الحية تلعب دورًا مهمًا في تحسين المزاج وتقليل الاكتئاب والقلق. نقص البكتيريا الحية في الجسم يمكن أن يؤدي إلى اضطرابات في الهضم، ضعف جهاز المناعة، وزيادة الحساسية. كما أن البكتيريا تساعد في امتصاص العناصر الغذائية، إنتاج الفيتامينات، وتحسين وظائف الأعضاء، مما يعني أن نقصها يمكن أن يؤثر سلبًا على الصحة العامة.</t>
  </si>
  <si>
    <t xml:space="preserve">QA-0612</t>
  </si>
  <si>
    <t xml:space="preserve">ما هي الحالات التي يُنصح فيها بتناول البروبيوتيك، وما هي الأوقات المثلى لتناوله لتحقيق أقصى استفادة منه؟</t>
  </si>
  <si>
    <t xml:space="preserve">يُنصح بتناول البروبيوتيك في عدة حالات، منها: عند تناول المضادات الحيوية، حيث أن هذه الأدوية تقتل البكتيريا النافعة؛ في حالات الإسهال، حيث يساعد البروبيوتيك في استعادة توازن البكتيريا في الأمعاء؛ وعند السفر إلى أماكن جديدة، حيث يمكن أن تساعد البكتيريا الحية في تعزيز المناعة. الأوقات المثلى لتناول البروبيوتيك هي على الريق أو ساعتين بعد الوجبات، لضمان وصوله إلى الأمعاء دون أن يتأثر بحمض المعدة.</t>
  </si>
  <si>
    <t xml:space="preserve">QA-0613</t>
  </si>
  <si>
    <t xml:space="preserve">كيف يمكن أن يؤثر النظام الغذائي الغني بالألياف على صحة البكتيريا الحية في الأمعاء، وما هي الأطعمة التي تعتبر الأفضل لتغذية هذه البكتيريا؟</t>
  </si>
  <si>
    <t xml:space="preserve">النظام الغذائي الغني بالألياف يعزز صحة البكتيريا الحية في الأمعاء، حيث أن الألياف تعتبر غذاءً رئيسيًا للبكتيريا النافعة. الأطعمة التي تعتبر الأفضل لتغذية هذه البكتيريا تشمل: الهوليون، الخرشوف، البصل، الثوم، الموز، والهندباء. هذه الأطعمة تساعد في تحسين الهضم، تعزيز المناعة، وتحسين المزاج، مما يساهم في صحة الجسم بشكل عام.</t>
  </si>
  <si>
    <t xml:space="preserve">QA-0614</t>
  </si>
  <si>
    <t xml:space="preserve">ما هي المخاطر المحتملة لتناول البروبيوتيك في حالة وجود بكتيريا زائدة في الجسم، وكيف يمكن أن تؤثر هذه الزيادة على صحة القولون؟</t>
  </si>
  <si>
    <t xml:space="preserve">تناول البروبيوتيك في حالة وجود بكتيريا زائدة يمكن أن يؤدي إلى تخمر غير مرغوب فيه، مما يسبب اضطرابات في القولون. هذه الزيادة قد تؤدي إلى أعراض مثل الانتفاخ، الغازات، وآلام البطن. لذلك، من المهم عدم تناول البروبيوتيك إلا في الحالات التي تتطلب ذلك، مثل نقص البكتيريا النافعة أو بعد تناول المضادات الحيوية.</t>
  </si>
  <si>
    <t xml:space="preserve">QA-0615</t>
  </si>
  <si>
    <t xml:space="preserve">كيف يمكن أن تؤثر العوامل البيئية مثل المبيدات الحشرية والأنظمة الغذائية غير الصحية على صحة البكتيريا الحية في الجسم، وما هي الإجراءات التي يمكن اتخاذها للحفاظ على توازن هذه البكتيريا؟</t>
  </si>
  <si>
    <t xml:space="preserve">العوامل البيئية مثل المبيدات الحشرية والأنظمة الغذائية غير الصحية يمكن أن تدمر البكتيريا الحية في الجسم، مما يؤدي إلى اختلال توازنها. للحفاظ على توازن هذه البكتيريا، يُنصح بتناول نظام غذائي متوازن يحتوي على الألياف، البروبيوتيك، وتجنب الأطعمة المعالجة والمبيدات. كما يُفضل تناول البروبيوتيك بشكل دوري لتعزيز صحة الأمعاء والمناعة.</t>
  </si>
  <si>
    <t xml:space="preserve">QA-0616</t>
  </si>
  <si>
    <t xml:space="preserve">8QWJaKu3tmg</t>
  </si>
  <si>
    <t xml:space="preserve">https://www.youtube.com/watch?v=8QWJaKu3tmg</t>
  </si>
  <si>
    <t xml:space="preserve">استعد صحتك وتخلص من اي مرض بدون تكاليف/ صحتك مجانا مع د كريم على</t>
  </si>
  <si>
    <t xml:space="preserve">ما هي الخطوات الأساسية التي يمكن اتباعها للحفاظ على الصحة دون الحاجة إلى مصاريف إضافية، وكيف يمكن أن تؤثر هذه الخطوات على الصحة العامة للفرد؟</t>
  </si>
  <si>
    <t xml:space="preserve">للحفاظ على الصحة دون الحاجة إلى مصاريف إضافية، يمكن اتباع الخطوات التالية: 1. **التغذية السليمة**: يجب تناول طبق من السلطة مع كل وجبة، واستبدال الملح العادي بملح البحر أو الملح الخشن الذي يحتوي على معادن أكثر. 2. **تجنب الأطعمة الضارة**: يجب ترك المقليات والحلويات والخبز، حيث أن هذه الأطعمة تساهم في زيادة الوزن وتدهور الصحة. 3. **زيادة الحركة**: من المهم التحرك في كل فرصة، مثل استخدام السلالم بدلاً من المصعد والمشي عند الذهاب للتسوق. 4. **النوم المبكر**: النوم في غرفة مظلمة من الساعة 11 مساءً حتى 5 صباحًا يساعد على تحسين الصحة العامة. هذه الخطوات تؤدي إلى تحسين الوزن، ونوعية البشرة، وتقليل مشاكل الشعر، وتعزيز الصحة العامة.</t>
  </si>
  <si>
    <t xml:space="preserve">QA-0617</t>
  </si>
  <si>
    <t xml:space="preserve">كيف يمكن أن تؤثر العادات الغذائية السيئة مثل تناول الحلويات والمقليات على الصحة، وما هي البدائل الصحية التي يمكن اعتمادها؟</t>
  </si>
  <si>
    <t xml:space="preserve">العادات الغذائية السيئة مثل تناول الحلويات والمقليات تؤدي إلى زيادة الوزن، وارتفاع مستويات السكر في الدم، وزيادة خطر الإصابة بالأمراض المزمنة مثل السكري وأمراض القلب. الحلويات تحتوي على سكريات مضافة، بينما المقليات تحتوي على زيوت ضارة. البدائل الصحية التي يمكن اعتمادها تشمل: 1. **الفواكه**: استبدال الحلويات بالفواكه الطازجة التي تحتوي على سكريات طبيعية. 2. **السلطات**: تناول السلطات مع كل وجبة لتعزيز الشعور بالشبع وتوفير الفيتامينات والمعادن. 3. **الخبز الصحي**: استبدال الخبز الأبيض بخبز الشوفان أو الخبز المصنوع من الحبوب الكاملة. هذه البدائل تساعد في تحسين الصحة العامة وتقليل مخاطر الأمراض.</t>
  </si>
  <si>
    <t xml:space="preserve">QA-0618</t>
  </si>
  <si>
    <t xml:space="preserve">ما هي أهمية الحركة والنشاط البدني في الحفاظ على الصحة، وكيف يمكن دمجها في الحياة اليومية دون الحاجة إلى الذهاب إلى صالة الألعاب الرياضية؟</t>
  </si>
  <si>
    <t xml:space="preserve">الحركة والنشاط البدني مهمان للحفاظ على الصحة لأنه يساعدان في تحسين الدورة الدموية، وتقوية القلب، وزيادة القدرة على التحمل. يمكن دمج النشاط البدني في الحياة اليومية من خلال: 1. **استخدام السلالم**: بدلاً من المصعد، استخدم السلالم كلما أمكن. 2. **المشي**: حاول المشي لمدة 10 دقائق قبل العمل أو بعده، أو عند الذهاب للتسوق. 3. **التمارين البسيطة**: قم بأداء تمارين بسيطة مثل الضغط أو تمارين الساقين أثناء الجلوس في المكتب. هذه الأنشطة تعزز من مستوى النشاط البدني دون الحاجة إلى الذهاب إلى صالة الألعاب الرياضية.</t>
  </si>
  <si>
    <t xml:space="preserve">QA-0619</t>
  </si>
  <si>
    <t xml:space="preserve">كيف يمكن أن يؤثر النوم الجيد على الصحة العامة، وما هي النصائح لتحقيق نوم أفضل؟</t>
  </si>
  <si>
    <t xml:space="preserve">النوم الجيد يؤثر بشكل كبير على الصحة العامة، حيث يساعد في تحسين التركيز، وتقوية المناعة، وتقليل التوتر. لتحقيق نوم أفضل، يمكن اتباع النصائح التالية: 1. **النوم في غرفة مظلمة**: يجب أن تكون الغرفة مظلمة تمامًا لتسهيل النوم. 2. **تحديد مواعيد النوم**: حاول النوم في نفس الوقت كل ليلة والاستيقاظ في نفس الوقت كل صباح. 3. **تجنب الشاشات قبل النوم**: قلل من استخدام الأجهزة الإلكترونية قبل النوم بساعة على الأقل. هذه النصائح تساعد في تحسين جودة النوم وبالتالي تحسين الصحة العامة.</t>
  </si>
  <si>
    <t xml:space="preserve">QA-0620</t>
  </si>
  <si>
    <t xml:space="preserve">ما هو دور المكملات الغذائية مثل فيتامين د في تعزيز الصحة، وما هي المصادر الطبيعية التي يمكن الاعتماد عليها للحصول على هذا الفيتامين؟</t>
  </si>
  <si>
    <t xml:space="preserve">المكملات الغذائية مثل فيتامين د تلعب دورًا مهمًا في تعزيز الصحة، حيث تساهم في تقوية المناعة، وتحسين صحة العظام، وتقليل مخاطر الإصابة ببعض الأمراض. المصادر الطبيعية للحصول على فيتامين د تشمل: 1. **التعرض لأشعة الشمس**: التعرض لأشعة الشمس لمدة 15-30 دقيقة يوميًا يساعد الجسم على إنتاج فيتامين د. 2. **الأطعمة الغنية بفيتامين د**: مثل الأسماك الدهنية (مثل السلمون والتونة)، وصفار البيض، والأطعمة المدعمة بفيتامين د. 3. **المكملات الغذائية**: إذا كان هناك نقص في التعرض للشمس أو في النظام الغذائي، يمكن تناول مكملات فيتامين د لتعزيز الصحة.</t>
  </si>
  <si>
    <t xml:space="preserve">QA-0621</t>
  </si>
  <si>
    <t xml:space="preserve">QDWLzFoBZ_0</t>
  </si>
  <si>
    <t xml:space="preserve">https://www.youtube.com/watch?v=QDWLzFoBZ_0</t>
  </si>
  <si>
    <t xml:space="preserve">الحشرات كغذاء للبشر/ الان فى اوروبا الفوائد وكل مايجب معرفته (فكر تانى)</t>
  </si>
  <si>
    <t xml:space="preserve">ما هي الفوائد الغذائية المحتملة للحشرات مقارنة باللحوم التقليدية، وكيف يمكن أن تؤثر هذه الفوائد على خياراتنا الغذائية في المستقبل؟</t>
  </si>
  <si>
    <t xml:space="preserve">تحتوي الحشرات على نسبة عالية من البروتين تصل إلى 80%، بالإضافة إلى أنها تحتوي على كميات كبيرة من الحديد والأوميجا 3، مما يجعلها بديلاً مغذياً للحوم التقليدية. بالمقارنة مع اللحوم، فإن الحشرات تستهلك موارد أقل من الأعلاف والمياه، مما يجعلها خياراً أكثر استدامة. إذا تم إدخال الحشرات في النظام الغذائي بشكل أوسع، فقد يؤدي ذلك إلى تقليل الاعتماد على اللحوم التقليدية، مما يساهم في تحسين الصحة العامة وتقليل الأثر البيئي الناتج عن تربية الحيوانات.</t>
  </si>
  <si>
    <t xml:space="preserve">QA-0622</t>
  </si>
  <si>
    <t xml:space="preserve">كيف يمكن أن تؤثر المواد المضافة مثل ثاني أكسيد التيتانيوم وحمض الستريك على الصحة العامة، وما هي المخاطر المرتبطة بها؟</t>
  </si>
  <si>
    <t xml:space="preserve">ثاني أكسيد التيتانيوم، الذي يستخدم كمبيض في العديد من الأطعمة، قد يرتبط بزيادة خطر الإصابة بسرطان الرئة وتأثيرات سلبية على الجهاز التناسلي. أما حمض الستريك، الذي يُستخدم كمادة حافظة، يأتي من العفن وقد يؤثر سلباً على الصحة إذا تم استهلاكه بكميات كبيرة. هذه المواد، رغم أنها مصرح بها عالمياً، قد تؤدي إلى مشاكل صحية على المدى الطويل، مما يستدعي الحذر في استهلاك الأطعمة المصنعة التي تحتوي عليها.</t>
  </si>
  <si>
    <t xml:space="preserve">QA-0623</t>
  </si>
  <si>
    <t xml:space="preserve">ما هي الأسباب التي تجعل بعض الناس يشعرون بالقلق تجاه تناول الحشرات، وكيف يمكن معالجة هذه المخاوف من خلال التوعية والتثقيف؟</t>
  </si>
  <si>
    <t xml:space="preserve">القلق تجاه تناول الحشرات يعود إلى عدة أسباب، منها الخوف من المألوف والاعتقاد بأن الحشرات غير نظيفة أو غير آمنة. لمعالجة هذه المخاوف، يجب تعزيز الوعي بفوائد الحشرات الغذائية، مثل محتواها العالي من البروتين والحديد، بالإضافة إلى التأكيد على أن العديد من الأطعمة التي نستهلكها تحتوي على مكونات غير طبيعية أو ضارة. التثقيف حول كيفية تحضير الحشرات بشكل آمن وصحي يمكن أن يساعد في تقليل هذه المخاوف.</t>
  </si>
  <si>
    <t xml:space="preserve">QA-0624</t>
  </si>
  <si>
    <t xml:space="preserve">كيف يمكن أن تؤثر القوانين الجديدة في أوروبا بشأن إدخال الحشرات في المواد الغذائية على السوق الغذائية العالمية، وما هي التحديات التي قد تواجهها الدول العربية في هذا السياق؟</t>
  </si>
  <si>
    <t xml:space="preserve">القوانين الجديدة في أوروبا التي تسمح بإدخال الحشرات في المواد الغذائية قد تفتح المجال أمام تغييرات كبيرة في السوق الغذائية العالمية، مما قد يؤدي إلى زيادة الطلب على الحشرات كمصدر بديل للبروتين. ومع ذلك، قد تواجه الدول العربية تحديات في قبول هذا التغيير بسبب العادات الغذائية والثقافات المختلفة. من الضروري أن يتم تطوير استراتيجيات تسويقية وتثقيفية لتسهيل قبول الحشرات كجزء من النظام الغذائي.</t>
  </si>
  <si>
    <t xml:space="preserve">QA-0625</t>
  </si>
  <si>
    <t xml:space="preserve">ما هي العلاقة بين استهلاك الحشرات والصحة العامة مقارنة بالمواد الغذائية المصنعة، وكيف يمكن أن يؤثر ذلك على الوعي الغذائي في المجتمعات؟</t>
  </si>
  <si>
    <t xml:space="preserve">استهلاك الحشرات يمكن أن يكون بديلاً صحياً للمواد الغذائية المصنعة التي تحتوي على مكونات ضارة مثل الزيوت المهدرجة والمواد الحافظة. الحشرات توفر بروتينات طبيعية ومواد مغذية دون الآثار السلبية المرتبطة بالأطعمة المصنعة. تعزيز الوعي بفوائد الحشرات يمكن أن يساعد في تغيير العادات الغذائية نحو خيارات أكثر صحة، مما يساهم في تحسين الصحة العامة وتقليل الأمراض المرتبطة بالنظام الغذائي.</t>
  </si>
  <si>
    <t xml:space="preserve">QA-0626</t>
  </si>
  <si>
    <t xml:space="preserve">WgR6k8lwfV4</t>
  </si>
  <si>
    <t xml:space="preserve">https://www.youtube.com/watch?v=WgR6k8lwfV4</t>
  </si>
  <si>
    <t xml:space="preserve">بريان جونسون / كيف عاد بالزمن الى عمر ١٨ عشر فى ٨ شهور بتكلفة ٢ مليون دولار</t>
  </si>
  <si>
    <t xml:space="preserve">ما هي الخطوات الأساسية التي اتبعها براين جونسون في مشروعه لتحويل جسمه من سن 47 إلى 18، وكيف أثرت هذه الخطوات على صحته العامة؟</t>
  </si>
  <si>
    <t xml:space="preserve">براين جونسون اتبع نظامًا غذائيًا نباتيًا بنسبة 100% يتضمن تناول 2000 سعرة حرارية يوميًا، بالإضافة إلى ممارسة الرياضة بشكل يومي، حيث كان يتدرب في صالة الألعاب الرياضية ثلاث مرات في الأسبوع. كما كان ينام لمدة ثماني ساعات في غرفة مظلمة، ويتجنب الضوء الأزرق قبل النوم. هذا النظام الغذائي والرياضي ساعده في تحسين صحة قلبه، حيث انخفض عمر قلبه من 60 إلى 37 عامًا، كما أن بشرته أصبحت تعكس سن 28 عامًا، مما يدل على تأثير هذه الخطوات على صحته العامة.</t>
  </si>
  <si>
    <t xml:space="preserve">QA-0627</t>
  </si>
  <si>
    <t xml:space="preserve">كيف ساهمت المكملات الغذائية التي استخدمها براين جونسون في تحقيق نتائج ملحوظة في مشروعه، وما هي بعض هذه المكملات؟</t>
  </si>
  <si>
    <t xml:space="preserve">المكملات الغذائية التي استخدمها براين جونسون كانت لها دور كبير في تحقيق نتائج ملحوظة في مشروعه. من بين هذه المكملات، كان يتناول الكركمين، الجنجر، الزنك، كيو إنزيم 10، والميلا تونين. هذه المكملات ساعدت في تحسين وظائف الجسم بشكل عام، حيث ساهمت في تقليل علامات الشيخوخة وتعزيز الصحة العامة. على سبيل المثال، الكركمين معروف بخصائصه المضادة للأكسدة، بينما الجنجر يعزز من صحة الجهاز المناعي.</t>
  </si>
  <si>
    <t xml:space="preserve">QA-0628</t>
  </si>
  <si>
    <t xml:space="preserve">ما هي العوامل التي ساهمت في تحسين اللياقة البدنية لبراين جونسون، وكيف تم قياس هذه التحسينات؟</t>
  </si>
  <si>
    <t xml:space="preserve">تحسين اللياقة البدنية لبراين جونسون كان نتيجة لعدة عوامل، منها النظام الغذائي النباتي، ممارسة الرياضة بانتظام، والنوم الجيد. تم قياس هذه التحسينات من خلال الفحوصات الطبية التي أظهرت أن وظائف الرئة لديه تعادل سن 18 عامًا، مما يدل على تحسن كبير في لياقته البدنية. كما أن مستوى الطاقة لديه أصبح يعكس سن 16 عامًا، مما يعكس تأثير أسلوب حياته الصحي على لياقته البدنية.</t>
  </si>
  <si>
    <t xml:space="preserve">QA-0629</t>
  </si>
  <si>
    <t xml:space="preserve">كيف يمكن أن يؤثر أسلوب الحياة الصحي الذي اتبعه براين جونسون على الأجيال الجديدة، وما هي الدروس المستفادة من تجربته؟</t>
  </si>
  <si>
    <t xml:space="preserve">أسلوب الحياة الصحي الذي اتبعه براين جونسون يمكن أن يؤثر بشكل إيجابي على الأجيال الجديدة من خلال تشجيعهم على اتباع نظام غذائي صحي، ممارسة الرياضة بانتظام، والحصول على قسط كافٍ من النوم. الدروس المستفادة من تجربته تشمل أهمية الابتعاد عن الأطعمة المصنعة والوجبات السريعة، والتركيز على تناول الأطعمة الطبيعية مثل الخضروات والفواكه. كما أن استخدام المكملات الغذائية بشكل مدروس يمكن أن يكون له تأثير إيجابي على الصحة العامة.</t>
  </si>
  <si>
    <t xml:space="preserve">QA-0630</t>
  </si>
  <si>
    <t xml:space="preserve">ما هي العلاقة بين المكملات الغذائية والنظام الغذائي الذي اتبعه براين جونسون، وكيف ساهمت هذه العلاقة في تحقيق أهدافه الصحية؟</t>
  </si>
  <si>
    <t xml:space="preserve">العلاقة بين المكملات الغذائية والنظام الغذائي الذي اتبعه براين جونسون كانت تكاملية، حيث أن النظام الغذائي النباتي الذي اعتمده زود جسمه بالعناصر الغذائية الأساسية، بينما المكملات الغذائية ساعدت في تعزيز هذه الفوائد. على سبيل المثال، تناول الكولاجين والفيتامينات مثل فيتامين د والحديد ساهم في تحسين صحة بشرته وشعره. هذه العلاقة ساعدت في تحقيق أهدافه الصحية من خلال تحسين وظائف الجسم وتقليل علامات الشيخوخة.</t>
  </si>
  <si>
    <t xml:space="preserve">QA-0631</t>
  </si>
  <si>
    <t xml:space="preserve">sHAGMACN544</t>
  </si>
  <si>
    <t xml:space="preserve">https://www.youtube.com/watch?v=sHAGMACN544</t>
  </si>
  <si>
    <t xml:space="preserve">الفازلين الطبى/ استخدامات لاتنتهى للصحة والجمال واشياء اخرى مع د كريم</t>
  </si>
  <si>
    <t xml:space="preserve">ما هي الاستخدامات المتعددة للفازلين التي تم ذكرها في الحلقة، وكيف يمكن أن تؤثر هذه الاستخدامات على صحة البشرة والشعر؟</t>
  </si>
  <si>
    <t xml:space="preserve">تم ذكر عدة استخدامات للفازلين في الحلقة، منها: 1. **ترطيب الشفايف**: حيث يُستخدم الفازلين قبل النوم ليحافظ على رطوبة الشفايف ويمنع تشققها. 2. **حماية البشرة حول العين**: يُنصح بوضعه حول العينين لتقليل علامات الشيخوخة والحفاظ على نضارة البشرة. 3. **تسهيل إزالة الخواتم**: يمكن استخدامه لتسهيل إزالة الخواتم الضيقة عن طريق وضعه على الإصبع. 4. **حماية البشرة أثناء صبغ الشعر**: يُستخدم لحماية البشرة من تلون الصبغة. 5. **تحسين ثبات العطور**: عند وضع الفازلين قبل رش العطر، يساعد ذلك في بقاء الرائحة لفترة أطول. 6. **علاج الإكزيما**: يمكن استخدامه مع طمي البحر لتقليل جفاف الجلد. 7. **تسهيل تغيير الحفاضات للأطفال**: يُستخدم لحماية جلد الأطفال من التهيج. 8. **عمل سكراب للجسم**: يمكن خلطه مع القهوة والملح لصنع سكراب فعال. هذه الاستخدامات تُظهر كيف يمكن للفازلين أن يكون له تأثير إيجابي على صحة البشرة والشعر من خلال الحفاظ على الرطوبة وحماية الجلد.</t>
  </si>
  <si>
    <t xml:space="preserve">QA-0632</t>
  </si>
  <si>
    <t xml:space="preserve">كيف يمكن استخدام الفازلين في العناية بالشعر، وما هي الفوائد المحتملة لذلك؟</t>
  </si>
  <si>
    <t xml:space="preserve">يمكن استخدام الفازلين في العناية بالشعر بعدة طرق، منها: 1. **حماية البشرة أثناء صبغ الشعر**: يُنصح بوضع الفازلين على الجبهة أو حول خط الشعر قبل صبغ الشعر، مما يمنع تلون البشرة بالصبغة. 2. **تثبيت الشعر**: يمكن استخدامه لتثبيت الشعر في مكانه، مما يساعد في الحفاظ على تسريحة الشعر لفترة أطول. 3. **ترطيب الشعر الجاف**: يمكن وضع كمية صغيرة من الفازلين على أطراف الشعر الجاف لتقليل التقصف وتحسين مظهره. الفوائد المحتملة لاستخدام الفازلين في العناية بالشعر تشمل حماية البشرة من الصبغة، وتحسين مظهر الشعر الجاف، وتثبيت التسريحات، مما يجعله منتجًا متعدد الاستخدامات في روتين العناية بالشعر.</t>
  </si>
  <si>
    <t xml:space="preserve">QA-0633</t>
  </si>
  <si>
    <t xml:space="preserve">ما هي النصائح المقدمة حول كيفية استخدام الفازلين مع العطور، وما هي الفوائد التي يمكن أن تحققها هذه الطريقة؟</t>
  </si>
  <si>
    <t xml:space="preserve">تم تقديم عدة نصائح حول كيفية استخدام الفازلين مع العطور، منها: 1. **وضع الفازلين على نقاط النبض**: يُنصح بوضع الفازلين على مناطق مثل المعصمين أو خلف الأذنين قبل رش العطر، حيث أن هذه المناطق تكون دافئة وتساعد في انتشار الرائحة. 2. **تجنب وضع العطر على الملابس**: يُفضل رش العطر على الجلد بدلاً من الملابس، لأن الجلد يحتفظ بالرائحة لفترة أطول. 3. **استخدام الفازلين كقاعدة للعطر**: عند وضع الفازلين قبل العطر، يساعد ذلك في منع امتصاص العطر من قبل الجلد، مما يجعل الرائحة تدوم لفترة أطول. الفوائد المحتملة لهذه الطريقة تشمل تحسين ثبات العطر وزيادة مدة بقاء الرائحة، مما يجعلها تقنية فعالة للاستمتاع بالعطور لفترة أطول.</t>
  </si>
  <si>
    <t xml:space="preserve">QA-0634</t>
  </si>
  <si>
    <t xml:space="preserve">كيف يمكن استخدام الفازلين في العناية بالبشرة، وما هي الفوائد التي يمكن أن تعود على البشرة من هذه الاستخدامات؟</t>
  </si>
  <si>
    <t xml:space="preserve">يمكن استخدام الفازلين في العناية بالبشرة بعدة طرق، منها: 1. **ترطيب البشرة**: يُستخدم الفازلين كمرطب فعال، حيث يساعد في حبس الرطوبة داخل الجلد، مما يمنع جفاف البشرة. 2. **تقليل علامات الشيخوخة**: وضع الفازلين حول العينين يمكن أن يساعد في تقليل ظهور التجاعيد والخطوط الدقيقة. 3. **علاج الإكزيما**: يمكن استخدامه لتقليل جفاف الجلد المرتبط بالإكزيما، مما يساعد في تحسين حالة البشرة. 4. **تسهيل إزالة المكياج**: يُعتبر الفازلين وسيلة فعالة لإزالة المكياج، خاصةً المكياج المقاوم للماء. الفوائد التي يمكن أن تعود على البشرة تشمل تحسين الترطيب، وتقليل علامات الشيخوخة، وعلاج مشاكل الجلد مثل الإكزيما، مما يجعله منتجًا مهمًا في روتين العناية بالبشرة.</t>
  </si>
  <si>
    <t xml:space="preserve">QA-0635</t>
  </si>
  <si>
    <t xml:space="preserve">ما هي الطرق المختلفة التي يمكن من خلالها استخدام الفازلين في الحياة اليومية، وكيف يمكن أن تسهم هذه الاستخدامات في تحسين جودة الحياة؟</t>
  </si>
  <si>
    <t xml:space="preserve">يمكن استخدام الفازلين في الحياة اليومية بعدة طرق، منها: 1. **ترطيب الشفايف**: يُستخدم كمرطب للشفايف، مما يمنع تشققها. 2. **حماية البشرة**: يُستخدم لحماية البشرة من الصبغات أثناء صبغ الشعر. 3. **تسهيل إزالة الخواتم**: يُستخدم لتسهيل إزالة الخواتم الضيقة. 4. **تحسين ثبات العطور**: يُستخدم كقاعدة للعطور لزيادة مدة بقاء الرائحة. 5. **علاج الإكزيما**: يُستخدم لتقليل جفاف الجلد. 6. **تسهيل تغيير الحفاضات للأطفال**: يُستخدم لحماية جلد الأطفال. 7. **عمل سكراب للجسم**: يُستخدم في صنع سكراب فعال للجسم. هذه الاستخدامات تسهم في تحسين جودة الحياة من خلال توفير حلول بسيطة وفعالة لمشاكل يومية، مما يجعل الفازلين منتجًا متعدد الاستخدامات ومفيدًا في العديد من جوانب الحياة.</t>
  </si>
  <si>
    <t xml:space="preserve">QA-0636</t>
  </si>
  <si>
    <t xml:space="preserve">ZrVbahgvZc0</t>
  </si>
  <si>
    <t xml:space="preserve">https://www.youtube.com/watch?v=ZrVbahgvZc0</t>
  </si>
  <si>
    <t xml:space="preserve">عام الجمال والشباب/ من افضل البوتكس ام الفيلر / التكميم و الجسم المثالى</t>
  </si>
  <si>
    <t xml:space="preserve">ما هي الأسباب التي أدت إلى زيادة نسب الطلاق في المجتمع، وكيف ترتبط هذه الزيادة بتوجهات الجمال الحالية التي تعتمد على الفيلر والبوتوكس؟</t>
  </si>
  <si>
    <t xml:space="preserve">زيادة نسب الطلاق في المجتمع ترتبط بعدة عوامل، منها التغيرات في معايير الجمال التي تروج لها وسائل الإعلام، حيث أصبح هناك ضغط على النساء لتغيير مظهرهن من خلال عمليات التجميل مثل الفيلر والبوتوكس. هذا التوجه قد يؤدي إلى تشابه كبير بين النساء، مما يقلل من التميز الفردي ويجعل العلاقات أكثر سطحية. كما أن التركيز على المظهر الخارجي قد يسبب عدم الرضا عن الذات، مما يؤثر على العلاقات الزوجية ويزيد من احتمالية الطلاق.</t>
  </si>
  <si>
    <t xml:space="preserve">QA-0637</t>
  </si>
  <si>
    <t xml:space="preserve">كيف يمكن أن تؤثر عمليات التجميل مثل الفيلر والبوتوكس على الثقة بالنفس، وما هي العواقب المحتملة لهذه العمليات على الأجيال القادمة؟</t>
  </si>
  <si>
    <t xml:space="preserve">عمليات التجميل مثل الفيلر والبوتوكس قد تعطي انطباعًا مؤقتًا بتحسين المظهر، مما قد يعزز الثقة بالنفس في البداية. ومع ذلك، الاعتماد على هذه العمليات قد يؤدي إلى نقص في الثقة بالنفس على المدى الطويل، حيث يصبح الشخص معتمدًا على المظهر الخارجي بدلاً من تطوير الذات من الداخل. بالنسبة للأجيال القادمة، قد يؤدي هذا إلى جيل يعتمد على المظاهر بشكل مفرط، مما يسبب مشاكل في العلاقات الاجتماعية والثقة بالنفس، وقد يؤدي إلى تفشي ظاهرة عدم الرضا عن الذات.</t>
  </si>
  <si>
    <t xml:space="preserve">QA-0638</t>
  </si>
  <si>
    <t xml:space="preserve">ما هي الرسالة الأساسية التي يحاول المتحدث إيصالها حول مفهوم الجمال، وكيف يختلف هذا المفهوم عن المعايير السائدة في المجتمع؟</t>
  </si>
  <si>
    <t xml:space="preserve">الرسالة الأساسية التي يحاول المتحدث إيصالها هي أن الجمال الحقيقي لا يكمن في المظهر الخارجي أو في عمليات التجميل، بل في الصحة الداخلية والثقة بالنفس والثقافة. المتحدث يشدد على أن المعايير السائدة في المجتمع، التي تروج لجمال معين يعتمد على ملامح محددة مثل الشفاه الكبيرة أو الأنف الرفيع، هي معايير سطحية قد تؤدي إلى مشاكل اجتماعية ونفسية. بدلاً من ذلك، يجب أن نركز على تطوير الذات من الداخل والاعتناء بالصحة العامة.</t>
  </si>
  <si>
    <t xml:space="preserve">QA-0639</t>
  </si>
  <si>
    <t xml:space="preserve">كيف يمكن أن تؤثر العادات الصحية مثل التغذية السليمة وممارسة الرياضة على مظهر الشخص وثقته بنفسه مقارنةً بالاعتماد على عمليات التجميل؟</t>
  </si>
  <si>
    <t xml:space="preserve">العادات الصحية مثل التغذية السليمة وممارسة الرياضة تلعب دورًا كبيرًا في تحسين مظهر الشخص وثقته بنفسه. هذه العادات تعزز الصحة العامة، مما ينعكس على البشرة والشعر والوزن. بالمقارنة مع الاعتماد على عمليات التجميل، فإن العادات الصحية توفر نتائج دائمة وتساعد في بناء ثقة بالنفس حقيقية، حيث يشعر الشخص بالرضا عن نفسه نتيجة لجهوده الشخصية. بينما عمليات التجميل قد تعطي نتائج سريعة، إلا أنها غالبًا ما تكون مؤقتة وتحتاج إلى صيانة مستمرة، مما قد يؤدي إلى شعور بعدم الرضا على المدى الطويل.</t>
  </si>
  <si>
    <t xml:space="preserve">QA-0640</t>
  </si>
  <si>
    <t xml:space="preserve">ما هي المخاطر المحتملة التي قد تنجم عن الاعتماد على مستحضرات التجميل والعمليات التجميلية، وكيف يمكن أن تؤثر هذه المخاطر على الصحة النفسية والجسدية؟</t>
  </si>
  <si>
    <t xml:space="preserve">الاعتماد على مستحضرات التجميل والعمليات التجميلية قد ينجم عنه عدة مخاطر، منها التفاعلات السلبية مع المواد الكيميائية المستخدمة، والآثار الجانبية المحتملة للعمليات الجراحية. هذه المخاطر قد تؤثر على الصحة الجسدية، كما أن الفشل في تحقيق النتائج المرجوة قد يؤدي إلى تدهور الصحة النفسية، مثل الاكتئاب والقلق. بالإضافة إلى ذلك، قد يؤدي الاعتماد المفرط على المظهر الخارجي إلى فقدان الثقة بالنفس والشعور بعدم الرضا عن الذات، مما يؤثر سلبًا على العلاقات الاجتماعية.</t>
  </si>
  <si>
    <t xml:space="preserve">QA-0641</t>
  </si>
  <si>
    <t xml:space="preserve">Q2O1g6jf4K8</t>
  </si>
  <si>
    <t xml:space="preserve">https://www.youtube.com/watch?v=Q2O1g6jf4K8</t>
  </si>
  <si>
    <t xml:space="preserve">اسرار الساونا واعمار اطول ٤٠٪؜ ومالم تسمعه من قبل/ وداعا للاكتئاب</t>
  </si>
  <si>
    <t xml:space="preserve">ما هي الفوائد الصحية التي يمكن أن يحصل عليها الشخص من ممارسة الساونا بشكل منتظم، وكيف تؤثر هذه الفوائد على معدل الوفيات والأمراض القلبية؟</t>
  </si>
  <si>
    <t xml:space="preserve">ممارسة الساونا بشكل منتظم، مثل خمس مرات في الأسبوع، يمكن أن تقلل من معدل الوفيات بنسبة 40% كما أظهرت الدراسات. الفوائد الصحية تشمل تحسين وظائف الجسم بشكل عام، زيادة معدل الأيض، وتحسين صحة القلب. الساونا تساعد في زيادة الدهون البنية المفيدة التي تحسن من حرق الدهون، كما أنها تعزز من إنتاج بروتينات الصدمة الحرارية التي تحسن من صحة الخلايا. بالإضافة إلى ذلك، يمكن أن تقلل جلسة واحدة من الساونا من أعراض الاكتئاب لمدة تصل إلى شهرين، مما يشير إلى تأثيرها الإيجابي على الصحة النفسية.</t>
  </si>
  <si>
    <t xml:space="preserve">QA-0642</t>
  </si>
  <si>
    <t xml:space="preserve">كيف تؤثر الساونا على مستوى هرمون النمو في الجسم، وما هي الآلية التي تجعلها تزيد من هذا الهرمون؟</t>
  </si>
  <si>
    <t xml:space="preserve">الساونا تؤثر بشكل كبير على مستوى هرمون النمو، حيث أظهرت الدراسات أن قضاء ساعتين في الساونا يمكن أن يزيد من مستوى هرمون النمو بمعدل يصل إلى 16 ضعف. الآلية وراء ذلك تتعلق بزيادة درجة حرارة الجسم، مما يؤدي إلى تحفيز الغدد المسؤولة عن إفراز هرمون النمو. هذا الهرمون يلعب دورًا مهمًا في بناء العضلات وتحسين الأداء الرياضي، مما يجعل الساونا وسيلة فعالة للرياضيين لتحسين أدائهم.</t>
  </si>
  <si>
    <t xml:space="preserve">QA-0643</t>
  </si>
  <si>
    <t xml:space="preserve">ما هي المخاطر المحتملة لاستخدام الماء البارد بعد الساونا، ومن هم الأشخاص الذين يجب عليهم تجنب هذه الممارسة؟</t>
  </si>
  <si>
    <t xml:space="preserve">استخدام الماء البارد بعد الساونا يمكن أن يكون له مخاطر خاصة، خصوصًا للأشخاص الذين يعانون من مشاكل في القلب أو الأوعية الدموية. الماء البارد قد يسبب انقباض الأوعية الدموية، مما قد يؤدي إلى مشاكل خطيرة مثل النوبات القلبية. لذلك، يُنصح بشدة أن يتجنب الأشخاص الذين لديهم تاريخ مرضي في القلب أو مشاكل في الشرايين استخدام الماء البارد بعد الساونا، ويجب عليهم استشارة طبيبهم قبل القيام بذلك.</t>
  </si>
  <si>
    <t xml:space="preserve">QA-0644</t>
  </si>
  <si>
    <t xml:space="preserve">كيف يمكن أن تؤثر الساونا على الأداء الرياضي والتحمل البدني، وما هي الدراسات التي تدعم هذه الفوائد؟</t>
  </si>
  <si>
    <t xml:space="preserve">الساونا يمكن أن تحسن الأداء الرياضي والتحمل البدني من خلال زيادة عدد كرات الدم الحمراء والبلازما في الجسم، مما يزيد من قدرة الجسم على نقل الأكسجين. الدراسات أظهرت أن الأشخاص الذين يمارسون الساونا لمدة 20 دقيقة أربع إلى خمس مرات في الأسبوع شهدوا زيادة في قدرتهم على التحمل بمعدل نصف ساعة. هذا التحسن يحدث بسبب زيادة الأكسجين في الدم، مما يساعد الرياضيين على أداء أفضل وتحقيق نتائج أعلى في التمارين.</t>
  </si>
  <si>
    <t xml:space="preserve">QA-0645</t>
  </si>
  <si>
    <t xml:space="preserve">ما هو مفهوم "هورميسيس" وكيف يرتبط بفوائد الساونا على الجسم؟</t>
  </si>
  <si>
    <t xml:space="preserve">هورميسيس هو مفهوم يشير إلى وضع الجسم في ظروف غير ملائمة بشكل معتدل لتحفيز استجابة إيجابية. في حالة الساونا، التعرض لدرجات حرارة مرتفعة لفترات معينة يحفز الجسم على تحسين وظائفه، مثل زيادة إنتاج بروتينات الصدمة الحرارية التي تعزز من صحة الخلايا. هذا النوع من الضغط المعتدل يساعد الجسم على التكيف وتحسين أدائه، مما يؤدي إلى فوائد صحية متعددة مثل تحسين الأيض وتقليل مخاطر الأمراض.</t>
  </si>
  <si>
    <t xml:space="preserve">QA-0646</t>
  </si>
  <si>
    <t xml:space="preserve">2ZEAoc_VmQw</t>
  </si>
  <si>
    <t xml:space="preserve">https://www.youtube.com/watch?v=2ZEAoc_VmQw</t>
  </si>
  <si>
    <t xml:space="preserve">قلل السكر فى الدم بعد الاكل بحركة سهلة / تجنب امراض القلب بنسبة 96%</t>
  </si>
  <si>
    <t xml:space="preserve">ما هي العلاقة بين ممارسة تمارين السوليس وتأثيرها على مستوى السكر في الدم، وكيف يمكن أن تؤثر هذه التمارين على صحة القلب على المدى الطويل؟</t>
  </si>
  <si>
    <t xml:space="preserve">ممارسة تمارين السوليس تؤدي إلى تقليل مستوى السكر في الدم بنسبة تصل إلى 25% بعد ساعتين من القيام بها، وذلك لأنها تستهدف العضلة السوليس التي لا تخزن الجلايكوجين، بل تسحب السكر والدهون من الدم مباشرة. هذا التأثير الإيجابي على مستوى السكر في الدم يمكن أن يساهم في تقليل مخاطر الإصابة بأمراض القلب، حيث أظهرت الأبحاث أن الأشخاص الذين يمارسون تمارين الضغط بانتظام، مثل تمارين السوليس، يمكن أن تقل لديهم نسبة أمراض القلب والجلطات بنسبة تصل إلى 96% على مدى 10 سنوات.</t>
  </si>
  <si>
    <t xml:space="preserve">QA-0647</t>
  </si>
  <si>
    <t xml:space="preserve">كيف يمكن للأشخاص الذين يقضون وقتًا طويلاً في الجلوس، مثل العاملين في المكاتب أو الذين يشاهدون التلفاز، الاستفادة من تمارين السوليس لتحسين صحتهم؟</t>
  </si>
  <si>
    <t xml:space="preserve">يمكن للأشخاص الذين يقضون وقتًا طويلاً في الجلوس الاستفادة من تمارين السوليس من خلال القيام بها أثناء جلوسهم، مثل القيام بتمارين الضغط على الساقين. هذه التمارين تساعد على تحفيز العضلة السوليس، مما يؤدي إلى سحب السكر والدهون من الدم، وبالتالي تقليل مستوى السكر في الدم. كما أن هذه التمارين سهلة التنفيذ ولا تتطلب مغادرة المكان، مما يجعلها مناسبة للأشخاص الذين يعانون من الكسل أو عدم القدرة على الذهاب إلى صالة الألعاب الرياضية.</t>
  </si>
  <si>
    <t xml:space="preserve">QA-0648</t>
  </si>
  <si>
    <t xml:space="preserve">ما هي الفوائد الصحية التي يمكن أن يحققها الشخص من خلال الحفاظ على عضلاته، وكيف يؤثر ذلك على مستويات الهرمونات في الجسم؟</t>
  </si>
  <si>
    <t xml:space="preserve">الحفاظ على عضلات الجسم له فوائد صحية متعددة، منها تحسين الأيض وزيادة مستويات الأكسجين في العضلات، مما يعزز من كفاءة القلب. كما أن الحفاظ على العضلات يساعد في زيادة عدد الميتوكوندريا، وهي بيوت الطاقة في الخلايا، مما يساهم في حرق الدهون. بالإضافة إلى ذلك، يؤثر الحفاظ على العضلات على مستويات الهرمونات مثل التستوستيرون والاستروجين، مما يساعد في تنظيم الوزن وصحة الجسم بشكل عام.</t>
  </si>
  <si>
    <t xml:space="preserve">QA-0649</t>
  </si>
  <si>
    <t xml:space="preserve">كيف يمكن أن تؤثر العادات اليومية مثل الجلوس لفترات طويلة على صحة القلب، وما هي التوصيات التي يمكن اتباعها لتقليل هذه المخاطر؟</t>
  </si>
  <si>
    <t xml:space="preserve">الجلوس لفترات طويلة يمكن أن يؤدي إلى زيادة مخاطر الإصابة بأمراض القلب، حيث أن قلة الحركة تؤثر سلبًا على مستوى السكر في الدم وضغط الدم. للتقليل من هذه المخاطر، يُوصى بممارسة تمارين خفيفة مثل تمارين السوليس أو الضغط بشكل دوري خلال اليوم، حتى أثناء الجلوس. هذه التمارين تساعد على تحسين الدورة الدموية وتقليل الدهون والسكر في الدم، مما يساهم في الحفاظ على صحة القلب.</t>
  </si>
  <si>
    <t xml:space="preserve">QA-0650</t>
  </si>
  <si>
    <t xml:space="preserve">ما هي النتائج التي توصل إليها الباحثون حول تأثير ممارسة تمارين الضغط على صحة القلب، وكيف يمكن أن تتغير هذه النتائج بناءً على نوعية التمارين ومدتها؟</t>
  </si>
  <si>
    <t xml:space="preserve">توصل الباحثون إلى أن ممارسة تمارين الضغط بانتظام، مثل تمارين السوليس، يمكن أن تقلل من نسبة أمراض القلب والجلطات بنسبة تصل إلى 96% على مدى 10 سنوات. هذه النتائج تعتمد على نوعية التمارين ومدتها، حيث أن التمارين التي تستهدف العضلات الكبيرة وتزيد من معدل ضربات القلب تكون أكثر فعالية في تحسين صحة القلب. كما أن التمارين القصيرة ولكن المتكررة يمكن أن تكون لها تأثيرات إيجابية على مستوى السكر في الدم وصحة القلب.</t>
  </si>
  <si>
    <t xml:space="preserve">QA-0651</t>
  </si>
  <si>
    <t xml:space="preserve">skqEEJrQoFQ</t>
  </si>
  <si>
    <t xml:space="preserve">https://www.youtube.com/watch?v=skqEEJrQoFQ</t>
  </si>
  <si>
    <t xml:space="preserve">افضل ماسمعت للحفاظ على الصحة / غير حياتك وانضم لطريق الوعى الصحى</t>
  </si>
  <si>
    <t xml:space="preserve">كيف يمكن أن تؤثر العادات الغذائية السيئة على صحة الجسم على المدى الطويل، وما هي العلاقة بين هذه العادات وقدرة الجسم على الشفاء الذاتي؟</t>
  </si>
  <si>
    <t xml:space="preserve">العادات الغذائية السيئة، مثل تناول الأطعمة المصنعة والدهون الصناعية، تؤثر سلبًا على صحة الجسم على المدى الطويل. عندما يتناول الشخص طعامًا غير صحي، فإن خلايا جسمه تتكون من هذه المواد الضارة، مما يؤدي إلى تدهور الصحة العامة. ومع ذلك، يشير ديباك شبرا إلى أن الجسم لديه القدرة على إصلاح نفسه بنسبة 100% بشرط أن يتجنب الشخص أي تدخلات غير طبيعية. إذا تم الابتعاد عن الأطعمة المعدلة وراثيًا والزيوت الصناعية، فإن الجسم يمكن أن يستعيد توازنه الطبيعي ويبدأ في عملية الشفاء الذاتي.</t>
  </si>
  <si>
    <t xml:space="preserve">QA-0652</t>
  </si>
  <si>
    <t xml:space="preserve">ما هي الرسالة الأساسية التي يمكن استخلاصها من الجمل التي تم ذكرها حول أهمية الصحة والرياضة، وكيف يمكن أن تؤثر هذه الرسالة على نمط حياة الأفراد؟</t>
  </si>
  <si>
    <t xml:space="preserve">الرسالة الأساسية التي يمكن استخلاصها من الجمل المذكورة هي أن الصحة والرياضة هما أساس الحياة الجيدة. الجملة التي تقول 'الناس الذين لا يخصصون وقتًا للصحة والرياضة، سيخصصون وقتًا للعلاج بسبب المرض' تعكس أهمية الاستثمار في الصحة قبل فوات الأوان. هذه الرسالة تشجع الأفراد على اتخاذ خطوات إيجابية نحو تحسين صحتهم من خلال ممارسة الرياضة وتناول الطعام الصحي، مما يؤدي إلى تحسين نوعية حياتهم وتقليل مخاطر الأمراض.</t>
  </si>
  <si>
    <t xml:space="preserve">QA-0653</t>
  </si>
  <si>
    <t xml:space="preserve">كيف ترتبط الحكمة اليونانية القديمة التي تقول 'عندما تفقد الصحة تختفي الحكمة' بفكرة أن الصحة تؤثر على جميع جوانب الحياة، بما في ذلك الثروة والفنون؟</t>
  </si>
  <si>
    <t xml:space="preserve">الحكمة اليونانية القديمة تشير إلى أن الصحة هي الأساس الذي يبنى عليه كل شيء آخر في الحياة. عندما يفقد الشخص صحته، فإن قدرته على التفكير بوضوح والإبداع في الفنون تتأثر سلبًا، مما يؤدي إلى فقدان الحكمة. كما أن الثروة تصبح بلا فائدة إذا كان الشخص غير قادر على الاستمتاع بها بسبب المرض. لذلك، فإن الحفاظ على الصحة هو أمر ضروري لتحقيق النجاح في جميع مجالات الحياة.</t>
  </si>
  <si>
    <t xml:space="preserve">QA-0654</t>
  </si>
  <si>
    <t xml:space="preserve">ما هي العلاقة بين الأطعمة التي نتناولها وصحة خلايا الجسم، وكيف يمكن أن تؤثر خياراتنا الغذائية على تكوين هذه الخلايا؟</t>
  </si>
  <si>
    <t xml:space="preserve">الأطعمة التي نتناولها تلعب دورًا حاسمًا في تكوين خلايا الجسم. دكتورة جانيت جينكيز تشير إلى أن كل خلية في الجسم تتكون من الطعام الذي نأكله يوميًا. إذا استمر الشخص في تناول الأطعمة غير الصحية مثل الوجبات السريعة، فإن خلاياه ستتكون من هذه المواد الضارة، مما يؤدي إلى تدهور الصحة. بالمقابل، إذا اختار الشخص تناول أطعمة صحية، فإن خلاياه ستتكون من مواد مغذية، مما يعزز صحتهم العامة ويزيد من قدرتهم على مقاومة الأمراض.</t>
  </si>
  <si>
    <t xml:space="preserve">QA-0655</t>
  </si>
  <si>
    <t xml:space="preserve">كيف يمكن أن تؤثر العبارات التحفيزية المذكورة في النص على تغيير تفكير الأفراد تجاه صحتهم، وما هي الخطوات العملية التي يمكن اتخاذها بناءً على هذه العبارات؟</t>
  </si>
  <si>
    <t xml:space="preserve">العبارات التحفيزية المذكورة في النص تشجع الأفراد على إعادة التفكير في عاداتهم الصحية. من خلال التأكيد على أن كل يوم يمر هو فرصة لبناء الصحة أو المرض، يتم تحفيز الأفراد على اتخاذ خطوات إيجابية. الخطوات العملية التي يمكن اتخاذها تشمل تخصيص وقت لممارسة الرياضة، اختيار الأطعمة الصحية، وتجنب الأطعمة المصنعة. هذه التغييرات يمكن أن تؤدي إلى تحسين الصحة العامة وتعزيز الوعي بأهمية العناية بالجسم.</t>
  </si>
  <si>
    <t xml:space="preserve">QA-0656</t>
  </si>
  <si>
    <t xml:space="preserve">vuQGTAWXDtc</t>
  </si>
  <si>
    <t xml:space="preserve">https://www.youtube.com/watch?v=vuQGTAWXDtc</t>
  </si>
  <si>
    <t xml:space="preserve">عشرة علامات فى العين تخبرك عن حالتك الصحية / لاتغفل عنهم ابدا</t>
  </si>
  <si>
    <t xml:space="preserve">ما هي العلامات العشر التي يمكن من خلالها تشخيص مشاكل العين، وكيف يمكن أن تؤثر هذه المشاكل على صحة الجسم بشكل عام؟</t>
  </si>
  <si>
    <t xml:space="preserve">1. **احمرار العين**: يدل على التهاب، ويجب زيارة الطبيب إذا كان مصحوبًا بصديد.  
2. **نزيف العين**: قد يكون نتيجة اجهاد العين أو نقص فيتامين ك، مما يتطلب استشارة طبية.  
3. **جفاف العين**: يحدث بسبب نقص فيتامين أ أو تناول السكر بكثرة، مما يؤثر على الرؤية.  
4. **صفار العين**: يشير إلى مشاكل في الكبد، ويجب مراجعة الطبيب فورًا.  
5. **جحوظ العين**: يدل على مشاكل في الغدة الدرقية، مما يتطلب فحصًا طبيًا.  
6. **حساسية الضوء**: قد تشير إلى نقص فيتامين ب1، مما يؤثر على القدرة على الرؤية في الإضاءة العالية.  
7. **عدم وضوح الرؤية**: قد يكون نتيجة ضعف النظر أو عدم النوم الجيد، مما يتطلب استشارة طبية.  
8. **انتفاخ تحت العين**: قد يكون نتيجة تناول السكر بكثرة أو مشاكل في الكلى.  
9. **رفرفة العين**: تشير إلى نقص المغنيسيوم والكالسيوم، مما يتطلب تعديل النظام الغذائي.  
10. **غمامة العين**: تشير إلى مشاكل في العدسة بسبب السكريات أو نقص مضادات الأكسدة.</t>
  </si>
  <si>
    <t xml:space="preserve">QA-0657</t>
  </si>
  <si>
    <t xml:space="preserve">كيف يمكن أن يؤثر تناول السكر على صحة العين، وما هي الفيتامينات التي يجب التركيز عليها لتجنب هذه التأثيرات؟</t>
  </si>
  <si>
    <t xml:space="preserve">تناول السكر بكثرة يمكن أن يؤدي إلى عدة مشاكل في العين، مثل:  
1. **زيادة الالتهابات**: السكر يعزز الالتهابات في الجسم، مما يؤثر سلبًا على صحة العين.  
2. **نقص فيتامين سي**: السكر يتنافس مع فيتامين سي في الامتصاص، مما يؤدي إلى نقصه في الجسم.  
3. **تأثير على الرؤية**: ارتفاع مستويات السكر يمكن أن يؤدي إلى مشاكل مثل اعتام عدسة العين (الكاتاركت).  
لذا، من المهم التركيز على تناول الفيتامينات مثل:  
- **فيتامين سي**: الموجود في الفواكه والخضروات مثل الفلفل الرومي.  
- **فيتامين أ**: الموجود في زيت كبد الحوت والبطاطا.  
- **فيتامين ك**: الموجود في الخضروات الورقية مثل السبانخ والبقدونس.</t>
  </si>
  <si>
    <t xml:space="preserve">QA-0658</t>
  </si>
  <si>
    <t xml:space="preserve">ما هي العلاقة بين نقص الفيتامينات المختلفة وأعراض العين، وكيف يمكن التغلب على هذه النقصانات؟</t>
  </si>
  <si>
    <t xml:space="preserve">نقص الفيتامينات يمكن أن يؤدي إلى عدة أعراض في العين، مثل:  
1. **نقص فيتامين أ**: يؤدي إلى جفاف العين وفقدان الرؤية.  
2. **نقص فيتامين ك**: يسبب نزيف العين، مما يتطلب تناول الخضروات الغنية به مثل السبانخ.  
3. **نقص فيتامين ب1**: يؤدي إلى حساسية الضوء، ويمكن التغلب عليه بتناول الخميرة أو المكملات الغذائية.  
للتغلب على هذه النقصانات، يجب:  
- تناول نظام غذائي متوازن يحتوي على الفواكه والخضروات.  
- استخدام المكملات الغذائية عند الحاجة.  
- مراجعة الطبيب لتحديد النقص الدقيق في الفيتامينات.</t>
  </si>
  <si>
    <t xml:space="preserve">QA-0659</t>
  </si>
  <si>
    <t xml:space="preserve">كيف يمكن أن تؤثر العوامل البيئية مثل استخدام الشاشات على صحة العين، وما هي الإجراءات الوقائية التي يمكن اتخاذها؟</t>
  </si>
  <si>
    <t xml:space="preserve">استخدام الشاشات لفترات طويلة يمكن أن يؤدي إلى عدة مشاكل في العين، مثل:  
1. **احمرار العين**: نتيجة للإجهاد الناتج عن التركيز على الشاشات.  
2. **جفاف العين**: بسبب قلة الرمش أثناء النظر إلى الشاشة.  
3. **ضعف النظر**: نتيجة للإجهاد المستمر.  
للوقاية من هذه المشاكل، يمكن اتخاذ الإجراءات التالية:  
- استخدام برنامج مثل "اف دوت لوكس" لتقليل إجهاد العين.  
- تقليل الإضاءة الساطعة على الشاشات.  
- أخذ فترات راحة منتظمة أثناء استخدام الشاشات.  
- الحفاظ على مسافة مناسبة بين العين والشاشة.</t>
  </si>
  <si>
    <t xml:space="preserve">QA-0660</t>
  </si>
  <si>
    <t xml:space="preserve">ما هي الأسباب المحتملة لجحوظ العين، وكيف يمكن تشخيصها وعلاجها؟</t>
  </si>
  <si>
    <t xml:space="preserve">جحوظ العين يمكن أن يكون نتيجة لعدة أسباب، منها:  
1. **مشاكل في الغدة الدرقية**: مثل فرط نشاط الغدة، مما يؤدي إلى زيادة إفراز الهرمونات.  
2. **التهابات**: قد تؤدي إلى انتفاخ الأنسجة المحيطة بالعين.  
3. **أورام**: قد تسبب ضغطًا على العين.  
لتشخيص جحوظ العين، يجب:  
- زيارة طبيب العيون لإجراء الفحوصات اللازمة.  
- إجراء اختبارات للغدة الدرقية.  
لعلاج جحوظ العين، يمكن:  
- استخدام الأدوية للتحكم في نشاط الغدة.  
- في بعض الحالات، قد يتطلب الأمر جراحة لتصحيح الوضع.</t>
  </si>
  <si>
    <t xml:space="preserve">QA-0661</t>
  </si>
  <si>
    <t xml:space="preserve">KW57g5qWfao</t>
  </si>
  <si>
    <t xml:space="preserve">https://www.youtube.com/watch?v=KW57g5qWfao</t>
  </si>
  <si>
    <t xml:space="preserve">الماء بالليمون / رخيص ومتوفر هل هو مفيد ام محض خرافات / هل نستخدمه ؟</t>
  </si>
  <si>
    <t xml:space="preserve">ما هي الفوائد الحقيقية لشرب الماء بالليمون في الصباح، وكيف يؤثر ذلك على عملية الهضم وامتصاص النشويات؟</t>
  </si>
  <si>
    <t xml:space="preserve">شرب الماء بالليمون في الصباح له تأثيرات متعددة على عملية الهضم. أولاً، الماء بالليمون لا يمثل مصدراً جيداً لفيتامين سي، حيث أن الكمية الموجودة في قطرات الليمون لا تكفي لتلبية احتياجات الجسم اليومية. ثانياً، عند شرب الماء بالليمون قبل تناول الطعام، يمكن أن يؤثر على إنزيم السليفرين أميليز الذي يبدأ في هضم النشويات في الفم، مما قد يؤدي إلى عدم هضم النشويات بشكل فعال. هذا يعني أن النشويات قد لا تتكسر بشكل جيد قبل أن تصل إلى المعدة، مما يؤثر على امتصاصها. بالإضافة إلى ذلك، الماء بالليمون قد يساعد في تقليل ارتفاع مستوى السكر في الدم بعد الوجبة، مما يساهم في تحسين مقاومة الأنسولين.</t>
  </si>
  <si>
    <t xml:space="preserve">QA-0662</t>
  </si>
  <si>
    <t xml:space="preserve">كيف يؤثر شرب الماء بالليمون على مستويات الكوليسترول الضار في الدم، وما هي الآلية العلمية وراء ذلك؟</t>
  </si>
  <si>
    <t xml:space="preserve">شرب الماء بالليمون يمكن أن يؤثر بشكل إيجابي على مستويات الكوليسترول الضار في الدم من خلال تحفيز إفراز الصفراء. عندما يتم تناول الماء بالليمون، يتم تحفيز إفراز مادة تُعرف بالكوليستوكينين، التي تساعد في تحريك كيس المرارة لإفراز الصفراء. هذه الصفراء تساعد في هضم الدهون والبروتينات بشكل أفضل، مما يؤدي إلى تقليل الكوليسترول الضار في الدم. بالإضافة إلى ذلك، الصفراء التي تُفرز تساعد في التخلص من الكوليسترول الضار من الجسم، مما يحسن من صحة القلب والأوعية الدموية.</t>
  </si>
  <si>
    <t xml:space="preserve">QA-0663</t>
  </si>
  <si>
    <t xml:space="preserve">ما هي الخرافات المتعلقة بشرب الماء بالليمون لتحسين الصحة العامة، وكيف يمكن التمييز بين الحقائق العلمية والخرافات؟</t>
  </si>
  <si>
    <t xml:space="preserve">هناك العديد من الخرافات المتعلقة بشرب الماء بالليمون، مثل أنه مصدر ممتاز لفيتامين سي أو أنه يساعد في علاج السرطان. الحقيقة هي أن الماء بالليمون يحتوي على كميات ضئيلة جداً من فيتامين سي، وبالتالي لا يمكن الاعتماد عليه كمصدر رئيسي لهذا الفيتامين. كما أنه لا يوجد دليل علمي يثبت أن الماء بالليمون يمكن أن يعالج السرطان. التمييز بين الحقائق العلمية والخرافات يتطلب فهماً عميقاً للبحث العلمي والبيانات المتاحة، بالإضافة إلى استشارة المصادر الموثوقة.</t>
  </si>
  <si>
    <t xml:space="preserve">QA-0664</t>
  </si>
  <si>
    <t xml:space="preserve">كيف يمكن أن يؤثر شرب الماء بالليمون على مستويات الحموضة في المعدة، وما هي الفوائد المحتملة لذلك؟</t>
  </si>
  <si>
    <t xml:space="preserve">شرب الماء بالليمون يمكن أن يزيد من مستويات الحموضة في المعدة، مما قد يحسن من عملية الهضم. الحموضة العالية تساعد في هضم الحديد والمواد الغذائية الأخرى بشكل أفضل، مما قد يكون مفيداً للأشخاص الذين يعانون من فقر الدم. زيادة الحموضة يمكن أن تعزز من امتصاص الحديد من الأطعمة النباتية، مما يساعد في تحسين مستويات الحديد في الجسم. ومع ذلك، يجب أن يتم ذلك بحذر، حيث أن الإفراط في تناول الحمضيات قد يؤدي إلى مشاكل في المعدة لبعض الأشخاص.</t>
  </si>
  <si>
    <t xml:space="preserve">QA-0665</t>
  </si>
  <si>
    <t xml:space="preserve">ما هي العلاقة بين شرب الماء بالليمون وتحسين الهضم، وما هي العوامل الأخرى التي تلعب دوراً في ذلك؟</t>
  </si>
  <si>
    <t xml:space="preserve">شرب الماء بالليمون يمكن أن يحسن من عملية الهضم من خلال تحفيز إفراز العصارات الهضمية مثل الصفراء. كما أن الماء بالليمون يساعد في تحسين إفراز الكوليستوكينين، الذي يسهم في هضم الدهون والبروتينات بشكل أفضل. ومع ذلك، يجب أن نأخذ في الاعتبار أن تحسين الهضم يعتمد أيضاً على عوامل أخرى مثل نوعية الطعام المتناول، كمية الألياف، ومستوى النشاط البدني. لذا، شرب الماء بالليمون وحده لن يكون كافياً لتحسين الهضم إذا لم يتم اتباع نظام غذائي متوازن وممارسة الرياضة.</t>
  </si>
  <si>
    <t xml:space="preserve">QA-0666</t>
  </si>
  <si>
    <t xml:space="preserve">egf_Ea_YW6o</t>
  </si>
  <si>
    <t xml:space="preserve">https://www.youtube.com/watch?v=egf_Ea_YW6o</t>
  </si>
  <si>
    <t xml:space="preserve">زود حرقك وتحول الى محرقة دهون / ١٠ امور بسيطة ومثبيته علميا لزيادة الحرق</t>
  </si>
  <si>
    <t xml:space="preserve">ما هي العوامل التي تؤثر على معدل الحرق في الجسم وكيف يمكن تحسينه بطرق علمية؟</t>
  </si>
  <si>
    <t xml:space="preserve">معدل الحرق في الجسم يتأثر بعدة عوامل، منها: 1. **التمثيل الغذائي**: يعتمد على النشاط البدني، حيث أن الأشخاص الذين يمارسون الرياضة يحرقون سعرات حرارية أكثر. 2. **نوعية الطعام**: تناول البروتينات يساعد في زيادة معدل الحرق، حيث أن هضم البروتين يتطلب طاقة أكبر مقارنة بالنشويات والدهون. 3. **العوامل الوراثية**: بعض الأشخاص لديهم معدل حرق أعلى بسبب التركيبة الجينية. 4. **النوم**: النوم الجيد يساعد في تنظيم الهرمونات التي تؤثر على الشهية والحرق. 5. **شرب الماء**: شرب الماء قبل الوجبات يمكن أن يزيد من معدل الحرق بنسبة تصل إلى 30%. لتحسين معدل الحرق، يمكن اتباع خطوات مثل تناول البروتين بكثرة، ممارسة التمارين الرياضية، شرب الماء، والنوم بشكل كاف.</t>
  </si>
  <si>
    <t xml:space="preserve">QA-0667</t>
  </si>
  <si>
    <t xml:space="preserve">كيف يؤثر تناول البروتين على معدل الحرق في الجسم مقارنة بالنشويات والدهون؟</t>
  </si>
  <si>
    <t xml:space="preserve">تناول البروتين يؤثر بشكل إيجابي على معدل الحرق في الجسم لأسباب عدة: 1. **الحرارة الناتجة عن الهضم**: هضم البروتين يتطلب طاقة أكبر، حيث أن الجسم يحتاج إلى حوالي 20% من سعرات البروتين لحرقه، بينما النشويات تحتاج إلى 15% والدهون تحتاج إلى 5%. 2. **الشعور بالشبع**: البروتين يساعد في الشعور بالشبع لفترة أطول، مما يقلل من تناول السعرات الحرارية الزائدة. 3. **زيادة الكتلة العضلية**: تناول البروتين يدعم بناء العضلات، والعضلات تحرق سعرات حرارية أكثر حتى في حالة الراحة. لذا، يعتبر البروتين من العناصر الغذائية الأساسية لزيادة معدل الحرق وتحسين الصحة العامة.</t>
  </si>
  <si>
    <t xml:space="preserve">QA-0668</t>
  </si>
  <si>
    <t xml:space="preserve">ما هي الخطوات العشر التي يمكن اتباعها لزيادة معدل الحرق في الجسم، وما تأثير كل خطوة على الصحة؟</t>
  </si>
  <si>
    <t xml:space="preserve">الخطوات العشر لزيادة معدل الحرق تشمل: 1. **تناول البروتين**: يساعد في زيادة الشبع ورفع درجة حرارة الجسم. 2. **استخدام الفلفل الأحمر**: يزيد من معدل الحرق بسبب تأثيره الحراري. 3. **شرب الماء**: يزيد من معدل الحرق بنسبة 30% عند شرب نصف لتر. 4. **النوم الجيد**: يحسن من وظائف الجسم ويقلل من الجوع. 5. **ممارسة التمارين الرياضية**: مثل رفع الأثقال، مما يزيد من الكتلة العضلية. 6. **تناول خل التفاح**: يساعد في حرق الدهون. 7. **استخدام الكركم**: يحول الدهون البيضاء إلى دهون بنية مفيدة. 8. **الوقوف أثناء العمل**: يحسن من الدورة الدموية ويزيد من الحرق. 9. **شرب القهوة**: يزيد من معدل الحرق بنسبة 5-6%. 10. **تناول الشاي الأخضر**: له تأثير مشابه للقهوة. كل خطوة من هذه الخطوات تساهم في تحسين الصحة العامة وزيادة معدل الحرق، مما يساعد في فقدان الوزن.</t>
  </si>
  <si>
    <t xml:space="preserve">QA-0669</t>
  </si>
  <si>
    <t xml:space="preserve">كيف يمكن أن يؤثر النوم على معدل الحرق في الجسم، وما هي النصائح لتحسين جودة النوم؟</t>
  </si>
  <si>
    <t xml:space="preserve">النوم يؤثر بشكل كبير على معدل الحرق في الجسم، حيث أن: 1. **تنظيم الهرمونات**: النوم الجيد يساعد في تنظيم هرمونات الجوع مثل الجريلين واللبتين، مما يقلل من الرغبة في تناول الطعام. 2. **استعادة الطاقة**: أثناء النوم، يقوم الجسم بإصلاح الأنسجة وبناء العضلات، مما يزيد من معدل الحرق. 3. **تجنب السهر**: السهر يؤدي إلى زيادة الجوع وتقليل الحرق، مما قد يؤدي إلى زيادة الوزن. لتحسين جودة النوم، يمكن اتباع النصائح التالية: 1. **تحديد مواعيد نوم ثابتة**: الذهاب إلى السرير والاستيقاظ في نفس الوقت يومياً. 2. **تجنب الشاشات قبل النوم**: تقليل التعرض للضوء الأزرق من الهواتف والتلفزيونات. 3. **تهيئة بيئة النوم**: جعل الغرفة مظلمة وهادئة ومريحة. 4. **ممارسة الاسترخاء**: مثل التأمل أو القراءة قبل النوم.</t>
  </si>
  <si>
    <t xml:space="preserve">QA-0670</t>
  </si>
  <si>
    <t xml:space="preserve">ما هي العلاقة بين النشاط البدني ومعدل الحرق، وكيف يمكن تحسين الأداء الرياضي لزيادة الحرق؟</t>
  </si>
  <si>
    <t xml:space="preserve">النشاط البدني له تأثير مباشر على معدل الحرق، حيث أن: 1. **زيادة الكتلة العضلية**: ممارسة التمارين الرياضية، خاصة رفع الأثقال، تزيد من الكتلة العضلية، مما يؤدي إلى حرق سعرات حرارية أكثر حتى في حالة الراحة. 2. **التمارين عالية الكثافة**: مثل تمارين HIIT، تزيد من معدل الحرق لفترة طويلة بعد الانتهاء من التمرين. 3. **تحسين اللياقة البدنية**: النشاط البدني المنتظم يحسن من كفاءة القلب والأوعية الدموية، مما يساعد في تحسين الأداء الرياضي. لتحسين الأداء الرياضي وزيادة الحرق، يمكن اتباع النصائح التالية: 1. **تنويع التمارين**: دمج تمارين القوة مع تمارين الكارديو. 2. **زيادة شدة التمارين تدريجياً**: تحدي الجسم بزيادة الأوزان أو مدة التمارين. 3. **التغذية السليمة**: تناول وجبات غنية بالبروتين والكربوهيدرات الصحية لدعم الطاقة.</t>
  </si>
  <si>
    <t xml:space="preserve">QA-0671</t>
  </si>
  <si>
    <t xml:space="preserve">u4ApC3FgNmk</t>
  </si>
  <si>
    <t xml:space="preserve">https://www.youtube.com/watch?v=u4ApC3FgNmk</t>
  </si>
  <si>
    <t xml:space="preserve">الكروميوم العنصر الناقص / مقاومة الانسولين وفقد الوزن / الفاناديوم</t>
  </si>
  <si>
    <t xml:space="preserve">كيف يؤثر الكروميوم والفانديوم على مقاومة الأنسولين وكيف يمكن أن يؤدي ذلك إلى تحسين صحة مرضى السكري؟</t>
  </si>
  <si>
    <t xml:space="preserve">الكروميوم والفانديوم يلعبان دورًا مهمًا في تحسين استجابة الجسم للأنسولين. عندما يكون هناك كميات كافية من الكروميوم والفانديوم في الجسم، فإنهما يساعدان الخلايا على استقبال الأنسولين بشكل أفضل، مما يؤدي إلى تقليل مستويات السكر في الدم. هذا التحسن في استجابة الخلايا للأنسولين يمكن أن يساعد مرضى السكري على التحكم في مستويات السكر لديهم، مما يقلل من الالتهابات ويعزز صحة القلب.</t>
  </si>
  <si>
    <t xml:space="preserve">QA-0672</t>
  </si>
  <si>
    <t xml:space="preserve">ما هي المصادر الغذائية للكروميوم والفانديوم، وكيف يمكن أن تؤثر هذه المصادر على مستويات السكر في الدم؟</t>
  </si>
  <si>
    <t xml:space="preserve">يمكن الحصول على الكروميوم من مصادر غذائية مثل الخميرة، لحم البقر، وكبد البقر، بالإضافة إلى الفواكه مثل البرتقال والعنب. أما الفانديوم فيمكن الحصول عليه من المشروم، المحاريات، الفلفل الأسود، والبقدونس. تناول هذه الأطعمة يمكن أن يساعد في تحسين مستويات السكر في الدم من خلال تعزيز فعالية الأنسولين في الجسم.</t>
  </si>
  <si>
    <t xml:space="preserve">QA-0673</t>
  </si>
  <si>
    <t xml:space="preserve">ما هي العلاقة بين الكروميوم والفانديوم وفيتامين سي، وكيف يؤثر ذلك على صحة مرضى السكري؟</t>
  </si>
  <si>
    <t xml:space="preserve">الكروميوم يحتاج إلى فيتامين سي ليعمل بشكل فعال، حيث أن فيتامين سي يساعد في تنشيط الكروميوم في الجسم. هذا التنشيط مهم لمرضى السكري لأنه يعزز قدرة الكروميوم على تحسين استجابة الخلايا للأنسولين، مما يؤدي إلى تقليل مستويات السكر في الدم وتحسين الصحة العامة.</t>
  </si>
  <si>
    <t xml:space="preserve">QA-0674</t>
  </si>
  <si>
    <t xml:space="preserve">كيف يمكن أن تؤثر مقاومة الأنسولين على صحة القلب والأوعية الدموية، وما دور الكروميوم والفانديوم في هذا السياق؟</t>
  </si>
  <si>
    <t xml:space="preserve">مقاومة الأنسولين يمكن أن تؤدي إلى ارتفاع مستويات السكر في الدم، مما يزيد من خطر الإصابة بأمراض القلب والأوعية الدموية. الكروميوم والفانديوم يساعدان في تحسين استجابة الجسم للأنسولين، مما يقلل من مستويات السكر في الدم وبالتالي يقلل من الالتهابات ويعزز صحة القلب. هذا التحسن يمكن أن يؤدي إلى تقليل خطر الإصابة بأمراض القلب والجلطات.</t>
  </si>
  <si>
    <t xml:space="preserve">QA-0675</t>
  </si>
  <si>
    <t xml:space="preserve">ما هي الأبحاث الحالية المتعلقة بالكروميوم والفانديوم في الوقاية من السرطان وأمراض القلب، وما هي النتائج المحتملة لهذه الأبحاث؟</t>
  </si>
  <si>
    <t xml:space="preserve">الأبحاث الحالية تشير إلى أن الكروميوم والفانديوم قد يلعبان دورًا في الوقاية من السرطان وأمراض القلب. الدراسات تشير إلى أن هذين العنصرين يمكن أن يساعدا في تقليل الكوليسترول الضار وتحسين مستويات السكر في الدم، مما قد يقلل من خطر الإصابة بأمراض القلب والجلطات. النتائج المحتملة لهذه الأبحاث قد تؤدي إلى تطوير استراتيجيات جديدة للوقاية والعلاج من هذه الأمراض.</t>
  </si>
  <si>
    <t xml:space="preserve">QA-0676</t>
  </si>
  <si>
    <t xml:space="preserve">lzLWeQdaujw</t>
  </si>
  <si>
    <t xml:space="preserve">https://www.youtube.com/watch?v=lzLWeQdaujw</t>
  </si>
  <si>
    <t xml:space="preserve">هل القلب يفكر ويشعر؟ وما جهازه العصبى الخاص/ معلومات تسمعها لاول مرة</t>
  </si>
  <si>
    <t xml:space="preserve">كيف يختلف دور القلب عن دور المخ في معالجة المشاعر والأحاسيس، وما هي الآلية التي تجعل القلب يشعر بالألم أو الحب؟</t>
  </si>
  <si>
    <t xml:space="preserve">القلب يختلف عن المخ في أنه ليس مجرد مضخة للدم، بل يحتوي على نسيج عصبي خاص به، يتكون من حوالي 40 ألف خلية عصبية، مما يجعله قادراً على معالجة المشاعر بشكل مستقل. عندما يشعر القلب بالألم، فإنه يرسل إشارات إلى المخ، الذي يترجم هذه الإشارات إلى شعور بالألم. وبالتالي، القلب لديه القدرة على الشعور بالحب والاكتئاب، مما يعني أنه يمكن أن يكون له تأثير مباشر على المشاعر، بينما المخ يقوم بتحليل هذه المشاعر.</t>
  </si>
  <si>
    <t xml:space="preserve">QA-0677</t>
  </si>
  <si>
    <t xml:space="preserve">ما هي العلاقة بين القلب والعقل في معالجة المعلومات، وكيف يؤثر ذلك على استجابة الجسم للمواقف المختلفة؟</t>
  </si>
  <si>
    <t xml:space="preserve">العلاقة بين القلب والعقل معقدة، حيث أن القلب يرسل حوالي 80% من المعلومات إلى المخ، مما يؤثر على كيفية استجابة الجسم للمواقف. القلب يعمل كمركز للمشاعر، بينما المخ يعالج الأفكار. عندما يتعرض الشخص لموقف يثير مشاعر قوية، مثل الخوف أو القلق، فإن القلب يرسل إشارات للمخ، مما يؤدي إلى استجابة سريعة مثل رد الفعل الانعكاسي. هذا يعني أن القلب يمكن أن يتخذ قرارات ويؤثر على ردود الفعل قبل أن تصل المعلومات إلى المخ.</t>
  </si>
  <si>
    <t xml:space="preserve">QA-0678</t>
  </si>
  <si>
    <t xml:space="preserve">كيف يمكن أن تؤثر التجارب العاطفية السلبية في الطفولة على صحة القلب والعقل في المستقبل، وما هي الطرق الممكنة لعلاج هذه الصدمات؟</t>
  </si>
  <si>
    <t xml:space="preserve">التجارب العاطفية السلبية في الطفولة، مثل الصدمات العاطفية أو التوتر الشديد، يمكن أن تترك آثاراً سلبية على كل من القلب والعقل. القلب، كونه مركزاً للمشاعر، يمكن أن يحتفظ بذكريات هذه الصدمات، مما يؤدي إلى مشاعر الألم أو الاكتئاب في المستقبل. لعلاج هذه الصدمات، يجب معالجة الأفكار في المخ وكذلك المشاعر في القلب، مما يتطلب نهجاً متكاملاً يجمع بين العلاج النفسي والعلاج العاطفي.</t>
  </si>
  <si>
    <t xml:space="preserve">QA-0679</t>
  </si>
  <si>
    <t xml:space="preserve">ما هي أهمية ذكر الله في تهدئة القلوب، وكيف يرتبط ذلك بوجود عقل في القلب؟</t>
  </si>
  <si>
    <t xml:space="preserve">ذكر الله له أهمية كبيرة في تهدئة القلوب، حيث أن القلب ليس مجرد مضخة، بل يحتوي على عقل خاص به يمكنه الشعور بالمشاعر. عندما يذكر الشخص الله، فإنه يضع يده على قلبه، مما يساعد في تهدئة مشاعره ويعزز من شعوره بالأمان والطمأنينة. هذا الارتباط بين ذكر الله وعقل القلب يعكس كيف أن القلب يمكن أن يكون مركزاً للمشاعر والهدوء، مما يساعد في التغلب على القلق والتوتر.</t>
  </si>
  <si>
    <t xml:space="preserve">QA-0680</t>
  </si>
  <si>
    <t xml:space="preserve">كيف يمكن أن يؤثر فهمنا الجديد لدور القلب في المشاعر على طرق العلاج النفسي والعاطفي؟</t>
  </si>
  <si>
    <t xml:space="preserve">فهمنا الجديد لدور القلب في المشاعر يفتح آفاقاً جديدة في طرق العلاج النفسي والعاطفي. بدلاً من التركيز فقط على معالجة الأفكار في المخ، يجب أن نأخذ في الاعتبار مشاعر القلب أيضاً. هذا يعني أن العلاج يجب أن يتضمن استراتيجيات تعالج كل من الأفكار والمشاعر، مما يساعد الأفراد على التعافي من الصدمات العاطفية بشكل أكثر فعالية. كما أن هذا الفهم يعزز من أهمية التواصل مع المشاعر وفهمها، مما يمكن الأفراد من التعامل مع مشاعرهم بشكل أفضل.</t>
  </si>
  <si>
    <t xml:space="preserve">QA-0681</t>
  </si>
  <si>
    <t xml:space="preserve">iaCzbjtyvOs</t>
  </si>
  <si>
    <t xml:space="preserve">https://www.youtube.com/watch?v=iaCzbjtyvOs</t>
  </si>
  <si>
    <t xml:space="preserve">افضل علاج لطرد البلغم سريعا من الصدر والحلق بطرق طبيعية/ افضل مذيب بلغم</t>
  </si>
  <si>
    <t xml:space="preserve">ما هي الأسباب التي تؤدي إلى زيادة إفراز البلغم في الجسم، وكيف يمكن أن تؤثر هذه الأسباب على صحة الجهاز التنفسي؟</t>
  </si>
  <si>
    <t xml:space="preserve">زيادة إفراز البلغم في الجسم يمكن أن تكون نتيجة لعدة عوامل، منها دخول الميكروبات والفيروسات إلى الجهاز التنفسي، مما يحفز جهاز المناعة على زيادة إنتاج البلغم كوسيلة للدفاع. كما أن وجود مشاكل في المعدة مثل ارتجاع الحمض يمكن أن يؤدي إلى زيادة البلغم في الحلق، حيث يحاول الجسم حماية الحلق من تأثير الحمض. بالإضافة إلى ذلك، يمكن أن تؤدي الحساسية من حبوب اللقاح أو الغبار إلى زيادة إفراز المخاط. هذه الزيادة في البلغم قد تؤدي إلى صعوبة في التنفس، خاصة إذا كان البلغم كثيفًا، مما يعيق تدفق الهواء ويزيد من الشعور بالانزعاج.</t>
  </si>
  <si>
    <t xml:space="preserve">QA-0682</t>
  </si>
  <si>
    <t xml:space="preserve">كيف يمكن استخدام المركبات الطبيعية مثل زيت القرنفل والزنجبيل في علاج مشاكل البلغم، وما هي الآلية التي تعمل بها هذه المركبات؟</t>
  </si>
  <si>
    <t xml:space="preserve">يمكن استخدام زيت القرنفل وزيت الزنجبيل كعلاجات طبيعية لمشاكل البلغم، حيث تعمل هذه الزيوت كمضادات للبكتيريا وتساعد في تخفيف الإفرازات المخاطية. زيت القرنفل يحتوي على مركبات فعالة تساهم في فتح مجاري التنفس وتسهيل عملية التنفس، بينما الزنجبيل له خصائص مضادة للالتهابات تساعد في تقليل التورم والتهيج في الجهاز التنفسي. عند استنشاق بخار هذه الزيوت أو إضافتها إلى المشروبات، يمكن أن تساعد في تخفيف البلغم وتحسين التنفس.</t>
  </si>
  <si>
    <t xml:space="preserve">QA-0683</t>
  </si>
  <si>
    <t xml:space="preserve">ما هو دور المركب الطبي 'N-acetylcysteine' في علاج البلغم، وكيف يساهم في تحسين صحة الكبد والجهاز التنفسي؟</t>
  </si>
  <si>
    <t xml:space="preserve">المركب الطبي 'N-acetylcysteine' (NAC) يعتبر من أقوى مذيبات البلغم، حيث يعمل على تقليل كثافة البلغم مما يسهل طرده من الجهاز التنفسي. بالإضافة إلى ذلك، NAC يساهم في تحسين صحة الكبد من خلال زيادة مستويات الجلوتاثيون، وهو أحد أقوى مضادات الأكسدة في الجسم، مما يساعد في تنظيف الكبد من السموم مثل الباراسيتامول والكحول. هذا التنظيف يعزز من قدرة الجسم على التخلص من السموم، مما ينعكس إيجابًا على صحة الجهاز التنفسي ويقلل من مشاكل البلغم.</t>
  </si>
  <si>
    <t xml:space="preserve">QA-0684</t>
  </si>
  <si>
    <t xml:space="preserve">كيف يمكن أن تؤثر العوامل الغذائية مثل تناول اللحوم الحمراء والجلوتين على إفراز البلغم، وما هي التوصيات الغذائية لتقليل هذه المشكلة؟</t>
  </si>
  <si>
    <t xml:space="preserve">تناول اللحوم الحمراء بكثرة والجلوتين يمكن أن يؤدي إلى زيادة إفراز البلغم في الجسم، حيث أن هذه الأطعمة قد تسبب التهابات في الجسم تؤدي إلى زيادة المخاط. التوصيات الغذائية لتقليل هذه المشكلة تشمل تقليل استهلاك اللحوم الحمراء والجلوتين، وزيادة تناول الأطعمة الغنية بالألياف مثل الفواكه والخضروات، بالإضافة إلى شرب كميات كافية من الماء. كما يُنصح بتناول الأعشاب الطبيعية مثل الزنجبيل والثوم التي تساعد في تقليل الالتهابات وتعزيز صحة الجهاز التنفسي.</t>
  </si>
  <si>
    <t xml:space="preserve">QA-0685</t>
  </si>
  <si>
    <t xml:space="preserve">ما هي الفوائد الصحية للمخاط في الجسم، وكيف يساهم في حماية الجهاز التنفسي من الميكروبات والفيروسات؟</t>
  </si>
  <si>
    <t xml:space="preserve">المخاط يلعب دورًا حيويًا في حماية الجسم، حيث يعمل كحاجز ضد الميكروبات والفيروسات التي قد تدخل الجهاز التنفسي. يحتوي المخاط على بروتينات مثل الميوسين التي تساعد في التصاق الميكروبات، مما يسهل على جهاز المناعة القضاء عليها. بالإضافة إلى ذلك، المخاط يساعد في ترطيب المسالك الهوائية، مما يقلل من التهيج ويساعد في الحفاظ على صحة الجهاز التنفسي. لذا، فإن وجود كمية معتدلة من المخاط يعتبر أمرًا طبيعيًا ومفيدًا للجسم.</t>
  </si>
  <si>
    <t xml:space="preserve">QA-0686</t>
  </si>
  <si>
    <t xml:space="preserve">qA7y56VX8Hs</t>
  </si>
  <si>
    <t xml:space="preserve">https://www.youtube.com/watch?v=qA7y56VX8Hs</t>
  </si>
  <si>
    <t xml:space="preserve">اخطر من السكر وفى كل شئ/ سبب مرضك وزيادة وزنك الاهم توقف عنه فورا</t>
  </si>
  <si>
    <t xml:space="preserve">ما هي الأسباب الأربعة التي تجعل الزيوت المكررة أخطر من السكر على صحة الإنسان، وكيف تؤثر هذه الزيوت على الجسم بشكل عام؟</t>
  </si>
  <si>
    <t xml:space="preserve">الزيوت المكررة تعتبر أخطر من السكر لعدة أسباب: 1. **ارتفاع نسبة أوميجا 6**: الزيوت المكررة تحتوي على نسبة عالية من أوميجا 6، مما يؤدي إلى زيادة الالتهابات في الجسم، حيث كانت النسبة الطبيعية بين أوميجا 3 وأوميجا 6 في الماضي 1:1، بينما الآن أصبحت 1:20، مما يزيد من مخاطر الأمراض مثل تصلب الشرايين وأمراض القلب. 2. **المواد الكيميائية**: الزيوت المكررة تتعرض لدرجات حرارة عالية وتضاف إليها مواد كيميائية لتحسين اللون والطعم، مما يجعلها تحتوي على مواد سامة تؤثر سلبًا على الصحة. 3. **عدم استقرار التركيب**: الزيوت المكررة تحتوي على مركبات غير ثابتة، مما يجعلها تتحول إلى مواد ضارة مثل الشوارد الحرة التي تزيد من الالتهابات وتؤدي إلى مشاكل صحية مثل السرطان وأمراض المناعة. 4. **تأثيرها على الخلايا**: الزيوت المكررة تؤثر على تركيب غلاف الخلايا، مما يؤدي إلى عدم انتظام التغذية والوظائف الحيوية للخلايا، وبالتالي تؤثر على صحة الأعضاء المختلفة في الجسم.</t>
  </si>
  <si>
    <t xml:space="preserve">QA-0687</t>
  </si>
  <si>
    <t xml:space="preserve">كيف تؤثر الزيوت المكررة على مستوى الالتهابات في الجسم مقارنة بالسجائر، وما هي المدة التي تبقى فيها هذه الالتهابات بعد تناول الزيوت؟</t>
  </si>
  <si>
    <t xml:space="preserve">الزيوت المكررة تؤثر على مستوى الالتهابات في الجسم بشكل أكبر من السجائر، حيث أظهرت الأبحاث أن السجائر ترفع الالتهابات لمدة تتراوح بين 4 إلى 6 ساعات، بينما الزيوت المكررة تبقي الالتهابات في الجسم لأكثر من 8 ساعات. بعد تناول الزيوت المكررة، يمكن أن تبقى آثار الالتهابات في الجسم لمدة تصل إلى 56 إلى 58 يومًا، مما يعني أن تأثيرها الضار يستمر لفترة طويلة، مما يزيد من مخاطر الإصابة بأمراض مزمنة.</t>
  </si>
  <si>
    <t xml:space="preserve">QA-0688</t>
  </si>
  <si>
    <t xml:space="preserve">ما هي الأطعمة التي تحتوي على الزيوت المكررة، وكيف يمكن التعرف عليها في المنتجات الغذائية؟</t>
  </si>
  <si>
    <t xml:space="preserve">الأطعمة التي تحتوي على الزيوت المكررة تشمل: 1. **الوجبات السريعة**: مثل الشيبسي والأطعمة المقلية. 2. **الصلصات**: مثل الصلصات الجاهزة التي تحتوي على زيوت مكررة. 3. **الأجبان**: بعض أنواع الأجبان المصنعة تحتوي على زيوت مكررة. 4. **المعلبات**: مثل زبدة الفول السوداني والشوكولاتات التي تدعي أنها صحية. يمكن التعرف على الزيوت المكررة في المنتجات الغذائية من خلال قراءة المكونات، حيث يجب تجنب أي منتج يحتوي على زيوت مثل زيت دوار الشمس، زيت الكانولا، زيت الذرة، وزيت بذور القطن.</t>
  </si>
  <si>
    <t xml:space="preserve">QA-0689</t>
  </si>
  <si>
    <t xml:space="preserve">كيف يمكن تقليل الأضرار الناتجة عن تناول الزيوت المكررة، وما هي البدائل الصحية التي يمكن استخدامها؟</t>
  </si>
  <si>
    <t xml:space="preserve">لتقليل الأضرار الناتجة عن تناول الزيوت المكررة، يمكن اتباع الخطوات التالية: 1. **استخدام بدائل صحية**: مثل زيت السمسم وزيت الأفوكادو، حيث أن هذه الزيوت تعتبر أكثر استقرارًا ولا تحتوي على نسبة عالية من أوميجا 6. 2. **تناول مضادات الأكسدة**: مثل فيتامين سي، عصير التوت، والأعشاب مثل القمح والشعير، حيث تساعد هذه المواد في تقليل تأثير الشوارد الحرة الناتجة عن الزيوت المكررة. 3. **تجنب القلي**: يجب تجنب قلي الأطعمة في الزيوت المكررة، وبدلاً من ذلك يمكن استخدام طرق طهي صحية مثل الشوي أو البخار.</t>
  </si>
  <si>
    <t xml:space="preserve">QA-0690</t>
  </si>
  <si>
    <t xml:space="preserve">ما هي العلاقة بين الزيوت المكررة وزيادة الوزن، وكيف تؤثر على الكبد ومستوى الكوليسترول في الجسم؟</t>
  </si>
  <si>
    <t xml:space="preserve">الزيوت المكررة تلعب دورًا كبيرًا في زيادة الوزن بسبب عدة عوامل: 1. **تحويل الدهون**: الزيوت المكررة تدخل الجسم وتتحول إلى دهون ثلاثية، مما يؤدي إلى تراكم الدهون في الكبد وحول الوسط. 2. **زيادة الكوليسترول الضار**: تناول الزيوت المكررة يزيد من مستوى الكوليسترول الضار في الجسم، مما يزيد من مخاطر الإصابة بأمراض القلب. 3. **تأثيرها على الخلايا**: الزيوت المكررة تؤثر على تركيب غلاف الخلايا، مما يؤدي إلى عدم انتظام التغذية والوظائف الحيوية للخلايا، وبالتالي تؤثر على صحة الأعضاء المختلفة في الجسم.</t>
  </si>
  <si>
    <t xml:space="preserve">QA-0691</t>
  </si>
  <si>
    <t xml:space="preserve">tki1k5BliqU</t>
  </si>
  <si>
    <t xml:space="preserve">https://www.youtube.com/watch?v=tki1k5BliqU</t>
  </si>
  <si>
    <t xml:space="preserve">الطب الشعورى التصنيفى /ان لم تجد سبب لمرضك قد يكون شعور داخلى/اصل مرضك</t>
  </si>
  <si>
    <t xml:space="preserve">كيف يرتبط الطب الشعوري بتفسير أسباب الأمراض المختلفة، وما هي المشاعر الأربعة التي تم تحديدها كعوامل رئيسية تؤثر على الصحة؟</t>
  </si>
  <si>
    <t xml:space="preserve">الطب الشعوري يربط بين المشاعر والأمراض، حيث يُعتقد أن كل مرض يظهر على السطح له شعور متصل به. تم تحديد أربعة مشاعر رئيسية تؤثر على الصحة وهي: الطمأنينة، القيمة، القدرة، والحريّة. إذا كانت هناك مشاكل في أي من هذه المشاعر، فمن المحتمل أن تظهر أمراض معينة. على سبيل المثال، إذا شعر الشخص بالعجز، فقد تظهر مشاكل في الفقرات القطنية أو الجهاز التناسلي. كما أن فقدان الشعور بالقيمة يمكن أن يؤدي إلى أمراض مثل السكري وأمراض الجلد. وبالتالي، فإن فهم هذه المشاعر والسيطرة عليها يمكن أن يساعد في تحسين الحالة الصحية.</t>
  </si>
  <si>
    <t xml:space="preserve">QA-0692</t>
  </si>
  <si>
    <t xml:space="preserve">ما هي العلاقة بين المشاعر وتأثيرها على الجهاز العصبي وكيف يمكن أن تؤدي إلى ظهور الأمراض؟</t>
  </si>
  <si>
    <t xml:space="preserve">المشاعر تلعب دورًا حاسمًا في تأثيرها على الجهاز العصبي، حيث أن المشاعر السلبية يمكن أن تؤدي إلى عدم عمل الجهاز العصبي بشكل صحيح. عندما تكون المشاعر غير متوازنة، فإنها تؤثر على الباراسمباثيك، مما يمنع الجسم من الشفاء والتجدد. على سبيل المثال، إذا كان الشخص يعاني من مشاعر القلق أو الخوف، فإن ذلك يمكن أن يؤدي إلى زيادة مستويات الكورتيزول، مما يؤثر سلبًا على الصحة العامة ويزيد من احتمالية ظهور الأمراض. لذا، من المهم التعرف على المشاعر السلبية والعمل على تحسينها لتحقيق صحة أفضل.</t>
  </si>
  <si>
    <t xml:space="preserve">QA-0693</t>
  </si>
  <si>
    <t xml:space="preserve">كيف يمكن للطب الشعوري أن يقدم حلولًا للأمراض التي لم تنجح العلاجات التقليدية في علاجها، وما هي الآلية التي يعمل بها؟</t>
  </si>
  <si>
    <t xml:space="preserve">الطب الشعوري يقدم حلولًا للأمراض من خلال التركيز على المشاعر المرتبطة بالمرض. الآلية التي يعمل بها تعتمد على التعرف على نوع الشعور الذي يسبب المرض، وعندما يتم التعرف على هذا الشعور، يبدأ الجسم في عملية الشفاء الذاتي. بمجرد أن يدرك الشخص السبب وراء مشاكله الصحية، يمكنه العمل على تغيير مشاعره، مما يؤدي إلى تحسين حالته الصحية. هذا النوع من الطب يركز على معالجة الأسباب الجذرية بدلاً من الأعراض فقط، مما يجعله فعالًا في حالات لم تنجح فيها العلاجات التقليدية.</t>
  </si>
  <si>
    <t xml:space="preserve">QA-0694</t>
  </si>
  <si>
    <t xml:space="preserve">ما هي أهمية الشعور بالطمأنينة والقيمة والقدرة والحريّة في تحسين الصحة، وكيف يمكن أن تؤثر هذه المشاعر على مناعة الجسم؟</t>
  </si>
  <si>
    <t xml:space="preserve">الشعور بالطمأنينة والقيمة والقدرة والحريّة يعتبر من العوامل الأساسية لتحسين الصحة. عندما يشعر الشخص بالطمأنينة، فإن ذلك يعزز مناعته ويقلل من مستويات التوتر، مما يؤدي إلى تحسين الصحة العامة. الشعور بالقيمة يعزز الثقة بالنفس، مما يمكن الشخص من مواجهة التحديات بشكل أفضل. القدرة تعني أن الشخص يشعر بأنه قادر على تغيير حياته، مما يعزز من صحته النفسية والجسدية. أما الحريّة، فهي تعطي الشخص القدرة على اتخاذ قراراته بحرية، مما يقلل من الضغوط النفسية. بالتالي، فإن تعزيز هذه المشاعر يمكن أن يؤدي إلى تحسين المناعة وتقليل احتمالية الإصابة بالأمراض.</t>
  </si>
  <si>
    <t xml:space="preserve">QA-0695</t>
  </si>
  <si>
    <t xml:space="preserve">كيف يمكن أن تؤثر المشاعر السلبية على الصحة الجسدية، وما هي الأمثلة التي تم ذكرها في السياق حول ذلك؟</t>
  </si>
  <si>
    <t xml:space="preserve">المشاعر السلبية يمكن أن تؤثر بشكل كبير على الصحة الجسدية، حيث أن عدم الشعور بالقيمة أو القدرة يمكن أن يؤدي إلى ظهور أمراض معينة. على سبيل المثال، إذا كان الشخص يشعر بعدم القيمة، فقد تظهر لديه أمراض مثل السكري أو مشاكل في الجلد. كما أن الشعور بالعجز يمكن أن يؤدي إلى مشاكل في الجهاز الحركي أو العظام. هذه الأمثلة توضح كيف أن المشاعر السلبية ليست مجرد حالات نفسية، بل لها تأثيرات جسدية واضحة، مما يستدعي ضرورة التعامل معها بشكل جاد لتحسين الصحة العامة.</t>
  </si>
  <si>
    <t xml:space="preserve">QA-0696</t>
  </si>
  <si>
    <t xml:space="preserve">xhDN8AyZVFk</t>
  </si>
  <si>
    <t xml:space="preserve">https://www.youtube.com/watch?v=xhDN8AyZVFk</t>
  </si>
  <si>
    <t xml:space="preserve">رياضة المشى / ١١ فائدة مجانية لن تتخيلها وعلاقته بالسرطان والسكرى</t>
  </si>
  <si>
    <t xml:space="preserve">ما هي الفوائد الصحية المتعددة للمشي يومياً لمدة نصف ساعة، وكيف تؤثر هذه الفوائد على صحة القلب، مستويات السكر في الدم، والمناعة؟</t>
  </si>
  <si>
    <t xml:space="preserve">المشي يومياً لمدة نصف ساعة له فوائد صحية عديدة تشمل: 1. **تحسين صحة القلب**: الأبحاث تشير إلى أن المشي لمدة 30 دقيقة يومياً يقلل من نسبة أمراض القلب بنسبة تصل إلى 19%، كما أن ممارسة المشي السريع لمدة 8 دقائق يومياً يمكن أن تقلل من نسبة الوفاة بسبب أمراض القلب بنسبة 35%. 2. **تحسين مستويات السكر في الدم**: المشي لمدة 15 دقيقة بعد كل وجبة يساعد في تحسين مستويات السكر في الدم ويقلل من مقاومة الأنسولين، مما يعد مفيداً بشكل خاص لمرضى السكري. 3. **تعزيز المناعة**: الأشخاص الذين يمشون لمدة نصف ساعة يومياً أثناء الإصابة بنزلات البرد الخفيفة يقللون من احتمالية الإصابة بالتهاب رئوي بنسبة 43%، حيث أن الحركة تعزز من تدفق الأكسجين والدم في الجسم، مما يحسن من المناعة.</t>
  </si>
  <si>
    <t xml:space="preserve">QA-0697</t>
  </si>
  <si>
    <t xml:space="preserve">كيف يمكن أن يؤثر المشي على الصحة النفسية والعمر المتوقع، وما هي الدراسات التي تدعم هذه الفوائد؟</t>
  </si>
  <si>
    <t xml:space="preserve">المشي له تأثيرات إيجابية على الصحة النفسية والعمر المتوقع، حيث تشير الدراسات إلى أن: 1. **تحسين المزاج**: المشي في الهواء الطلق يساعد في تحسين المزاج وتقليل مستويات القلق، حيث أن الحركة تزيد من إفراز هرمونات مثل الأدرينالين والنور أدرينالين، مما يعزز النشاط. 2. **زيادة العمر المتوقع**: الأبحاث أظهرت أن الأشخاص الذين يمشون لمدة نصف ساعة خمس مرات في الأسبوع يعيشون لفترة أطول بنسبة 20% مقارنة بالذين لا يمشون. هذه الدراسات تشمل تجارب على مجموعات كبيرة من الأشخاص، مما يعزز من مصداقية النتائج.</t>
  </si>
  <si>
    <t xml:space="preserve">QA-0698</t>
  </si>
  <si>
    <t xml:space="preserve">ما هي العلاقة بين المشي والوقاية من السرطانات، وما هي النسب التي تشير إليها الأبحاث حول تأثير المشي على خطر الإصابة بسرطان الثدي؟</t>
  </si>
  <si>
    <t xml:space="preserve">الأبحاث تشير إلى أن المشي يمكن أن يقلل من خطر الإصابة بالسرطانات، حيث: 1. **تقليل خطر الإصابة بالسرطان**: النساء اللواتي يمشين لمدة نصف ساعة يومياً يقللن من خطر الإصابة بالسرطان بنسبة 2%. 2. **تأثير خاص على سرطان الثدي**: الدراسات أظهرت أن ممارسة المشي لمدة نصف ساعة يومياً يمكن أن تقلل من خطر الإصابة بسرطان الثدي بنسبة تصل إلى 15%. 3. **الوفاة بسبب السرطان**: الأشخاص الذين يمارسون المشي بانتظام لديهم نسبة وفاة بسبب السرطانات أقل بنسبة 30%، مما يدل على أهمية النشاط البدني في الوقاية من الأمراض.</t>
  </si>
  <si>
    <t xml:space="preserve">QA-0699</t>
  </si>
  <si>
    <t xml:space="preserve">كيف يؤثر المشي على المفاصل، وما هي الفوائد المحددة التي يوفرها المشي للحفاظ على صحة المفاصل؟</t>
  </si>
  <si>
    <t xml:space="preserve">المشي له تأثيرات إيجابية على صحة المفاصل، حيث: 1. **تحسين مرونة المفاصل**: المشي يساعد في الحفاظ على مرونة المفاصل ويقلل من مشاكل الخشونة. 2. **زيادة تدفق الدم**: الحركة تعزز من تدفق الدم إلى المفاصل، مما يساعد في تحسين قدرتها على تحمل الوزن. 3. **الوقاية من مشاكل المفاصل**: المشي يومياً لمدة نصف ساعة يعد من أفضل الطرق للحفاظ على صحة المفاصل وحمايتها من المشاكل المستقبلية.</t>
  </si>
  <si>
    <t xml:space="preserve">QA-0700</t>
  </si>
  <si>
    <t xml:space="preserve">ما هي النصائح المتعلقة بممارسة المشي بشكل فعال، وكيف يمكن للأشخاص تحسين تجربتهم أثناء المشي لتحقيق أقصى استفادة صحية؟</t>
  </si>
  <si>
    <t xml:space="preserve">لتحقيق أقصى استفادة من المشي، يمكن اتباع النصائح التالية: 1. **اختيار المكان المناسب**: يفضل المشي في الهواء الطلق بدلاً من الأماكن المغلقة، حيث أن الهواء النقي يساعد في تحسين المزاج. 2. **الملابس المناسبة**: ارتداء ملابس قطنية خفيفة وأحذية رياضية مريحة يساعد في تحسين تجربة المشي. 3. **التركيز أثناء المشي**: من المهم أن يكون الشخص مركزاً أثناء المشي، مما يساعد في زيادة الفوائد الصحية. 4. **توزيع الوقت**: يمكن تقسيم المشي إلى فترات قصيرة، مثل 10 دقائق ثلاث مرات في اليوم، مما يسهل الالتزام بالنشاط البدني.</t>
  </si>
  <si>
    <t xml:space="preserve">QA-0701</t>
  </si>
  <si>
    <t xml:space="preserve">jbhKFHWGERA</t>
  </si>
  <si>
    <t xml:space="preserve">https://www.youtube.com/watch?v=jbhKFHWGERA</t>
  </si>
  <si>
    <t xml:space="preserve">اينوزيتول فيتامين ب صانع المعجزات/ من مقاومة الانسولين الى علاج السرطان</t>
  </si>
  <si>
    <t xml:space="preserve">ما هي الفوائد المتعددة للاينوسيتول وكيف يمكن أن يؤثر على مقاومة الأنسولين والاكتئاب وتكيس المبايض؟</t>
  </si>
  <si>
    <t xml:space="preserve">الاينوسيتول له فوائد عديدة تتعلق بمقاومة الأنسولين، حيث يعمل على تحسين حساسية الأنسولين مما يساعد في تقليل مستويات السكر في الدم وضغط الدم، وبالتالي يساهم في علاج الأمراض المرتبطة بمقاومة الأنسولين مثل السمنة وارتفاع الكوليسترول. كما أنه يعزز من إنتاج الناقلات العصبية مثل السيروتونين، مما يساعد في علاج الاكتئاب والقلق ونوبات الهلع. بالنسبة لتكيس المبايض، فإن الاينوسيتول يقلل من مقاومة الأنسولين، مما يساعد في تنظيم الدورة الشهرية وتقليل الأعراض المرتبطة بتكيس المبايض.</t>
  </si>
  <si>
    <t xml:space="preserve">QA-0702</t>
  </si>
  <si>
    <t xml:space="preserve">كيف يمكن استخدام الاينوسيتول كعلاج وقائي ضد السرطانات وما هي الجرعات الموصى بها؟</t>
  </si>
  <si>
    <t xml:space="preserve">الاينوسيتول، وبالتحديد الشكل المعروف باسم هيكسا فوسفات، يمكن أن يستخدم كعلاج وقائي ضد السرطانات من خلال تقليل الخلايا السرطانية في الجسم. الجرعات الموصى بها تتراوح بين 2 إلى 4 جرام يومياً، ويمكن أن تكون فعالة عند استخدامها مع العلاجات الكيميائية، حيث تعزز من تأثيرها. يُنصح باستخدام الاينوسيتول للأشخاص الذين لديهم تاريخ عائلي من السرطانات أو الذين يتعرضون لعوامل خطر مثل التدخين أو التعرض للمواد الكيميائية.</t>
  </si>
  <si>
    <t xml:space="preserve">QA-0703</t>
  </si>
  <si>
    <t xml:space="preserve">ما هي العلاقة بين الاينوسيتول وتحسين الحالة النفسية وكيف يؤثر على النوم؟</t>
  </si>
  <si>
    <t xml:space="preserve">الاينوسيتول يلعب دوراً مهماً في تحسين الحالة النفسية من خلال زيادة مستويات السيروتونين، وهو ناقل عصبي مرتبط بتحسين المزاج وتقليل الاكتئاب والقلق. عندما يتم زيادة السيروتونين في الجسم، فإن ذلك يساعد على تحسين نوعية النوم، حيث يشعر الشخص بالاسترخاء والهدوء، مما يسهل النوم الجيد ليلاً. لذا، يمكن أن يكون الاينوسيتول مفيداً للأشخاص الذين يعانون من اضطرابات النوم المرتبطة بالقلق والاكتئاب.</t>
  </si>
  <si>
    <t xml:space="preserve">QA-0704</t>
  </si>
  <si>
    <t xml:space="preserve">كيف يمكن أن يؤثر النظام الغذائي على فعالية الاينوسيتول في معالجة مقاومة الأنسولين وتكيس المبايض؟</t>
  </si>
  <si>
    <t xml:space="preserve">النظام الغذائي يلعب دوراً حاسماً في فعالية الاينوسيتول، حيث أن تقليل السكريات والنشويات يمكن أن يعزز من تأثير الاينوسيتول في معالجة مقاومة الأنسولين. عند اتباع نظام غذائي صحي ومتوازن، يمكن أن يساعد الاينوسيتول في تحسين حساسية الأنسولين وتقليل الأعراض المرتبطة بتكيس المبايض، مثل عدم انتظام الدورة الشهرية وزيادة الوزن. لذا، من المهم دمج الاينوسيتول مع نظام غذائي صحي لتحقيق أفضل النتائج.</t>
  </si>
  <si>
    <t xml:space="preserve">QA-0705</t>
  </si>
  <si>
    <t xml:space="preserve">ما هي المصادر الغذائية للاينوسيتول وكيف يمكن الحصول عليه بشكل طبيعي؟</t>
  </si>
  <si>
    <t xml:space="preserve">يمكن الحصول على الاينوسيتول من عدة مصادر غذائية طبيعية، مثل المكسرات، البقوليات، وبعض الخضروات. ومع ذلك، الكميات الموجودة في الطعام قد تكون أقل من الجرعات الموصى بها لعلاج مقاومة الأنسولين أو الاكتئاب. لذلك، قد يكون من الضروري تناول مكملات الاينوسيتول للحصول على الكمية الكافية، خاصة للأشخاص الذين يعانون من حالات صحية معينة مثل تكيس المبايض أو مقاومة الأنسولين.</t>
  </si>
  <si>
    <t xml:space="preserve">QA-0706</t>
  </si>
  <si>
    <t xml:space="preserve">GkZ0Wq_szEs</t>
  </si>
  <si>
    <t xml:space="preserve">https://www.youtube.com/watch?v=GkZ0Wq_szEs</t>
  </si>
  <si>
    <t xml:space="preserve">اسرار غشاء المايلين/ اكسير الشباب وجهاز عصبى سليم/ التصلب اللويحى</t>
  </si>
  <si>
    <t xml:space="preserve">ما هي العلاقة بين غشاء الميالين وأمراض الجهاز العصبي مثل التصلب اللويحي والزهايمر، وكيف يمكن الحفاظ على صحة هذا الغشاء؟</t>
  </si>
  <si>
    <t xml:space="preserve">غشاء الميالين هو الغلاف الذي يحمي الألياف العصبية في الجهاز العصبي، وعندما يضعف هذا الغشاء، يمكن أن يؤدي ذلك إلى مشاكل صحية مثل التصلب اللويحي والزهايمر. التصلب اللويحي يحدث عندما يهاجم الجسم غشاء الميالين، مما يؤدي إلى الشلل. للحفاظ على صحة غشاء الميالين، يجب تناول الدهون الصحية مثل زيت الزيتون والمكسرات، بالإضافة إلى تناول فيتامين د والأوميجا 3، وممارسة الرياضة بانتظام. هذه العوامل تساعد في تجديد الميالين وتحسين وظائف الجهاز العصبي.</t>
  </si>
  <si>
    <t xml:space="preserve">QA-0707</t>
  </si>
  <si>
    <t xml:space="preserve">كيف تؤثر العوامل الغذائية مثل الدهون الصحية والفيتامينات على تجديد الميالين، وما هي الأنشطة التي يمكن أن تعزز من صحة الجهاز العصبي؟</t>
  </si>
  <si>
    <t xml:space="preserve">العوامل الغذائية تلعب دورًا حاسمًا في تجديد الميالين، حيث أن تناول الدهون الصحية مثل الدهون الموجودة في الأسماك الدهنية والمكسرات يساعد في تحسين صحة غشاء الميالين. بالإضافة إلى ذلك، فيتامين د والأوميجا 3 والكولين تعتبر من العناصر الغذائية الأساسية التي تعزز من صحة الجهاز العصبي. الأنشطة التي يمكن أن تعزز من صحة الجهاز العصبي تشمل ممارسة الرياضة بانتظام، حيث أن التمارين الرياضية تحفز تجديد الخلايا العصبية وتحسن من التركيز والذاكرة. كما أن النوم الجيد يساعد في تجديد الميالين، حيث أن هرمون الميلاتونين الذي يفرز أثناء النوم يلعب دورًا في الحفاظ على صحة الميالين.</t>
  </si>
  <si>
    <t xml:space="preserve">QA-0708</t>
  </si>
  <si>
    <t xml:space="preserve">ما هي أهمية الأكسجين والميلاتونين في تحسين وظائف الميالين، وكيف يمكن أن يؤثر نقصهما على الصحة العقلية؟</t>
  </si>
  <si>
    <t xml:space="preserve">الأكسجين والميلاتونين لهما دور كبير في تحسين وظائف الميالين. الأكسجين ضروري لتغذية الخلايا العصبية، حيث أن التنفس بشكل صحيح يساعد في تنشيط الميتوكوندريا، مما يعزز من كفاءة الجينات المسؤولة عن تجديد الميالين. من ناحية أخرى، الميلاتونين يساعد في تجديد الميالين ويقلل من الأكسدة. نقص الأكسجين يمكن أن يؤدي إلى مشاكل في التركيز والذاكرة، بينما نقص الميلاتونين قد يزيد من الاكتئاب ومشاكل الذاكرة. لذا، من المهم الحفاظ على مستويات كافية من الأكسجين والميلاتونين من خلال نمط حياة صحي.</t>
  </si>
  <si>
    <t xml:space="preserve">QA-0709</t>
  </si>
  <si>
    <t xml:space="preserve">كيف يمكن أن تؤثر الأعشاب الطبيعية مثل الأشوجندا والجينكو على صحة الميالين والجهاز العصبي بشكل عام؟</t>
  </si>
  <si>
    <t xml:space="preserve">الأعشاب الطبيعية مثل الأشوجندا والجينكو تلعب دورًا مهمًا في تحسين صحة الميالين والجهاز العصبي. الأشوجندا تساعد في تقليل مستويات الكورتيزول، مما يقلل من التوتر والاكتئاب، وبالتالي تحسن من وظائف الميالين. أما الجينكو، فهو معروف بتحسين الذاكرة وزيادة تدفق الدم إلى الدماغ، مما يعزز من وظائف الجهاز العصبي. هذه الأعشاب تعمل على تعزيز صحة الميالين من خلال تحسين التغذية العصبية وتقليل الالتهابات، مما يساعد في الحفاظ على صحة الجهاز العصبي بشكل عام.</t>
  </si>
  <si>
    <t xml:space="preserve">QA-0710</t>
  </si>
  <si>
    <t xml:space="preserve">ما هي الاستراتيجيات التي يمكن اتباعها لتقوية الميالين وتحسين الأداء العقلي، وكيف يمكن أن تؤثر هذه الاستراتيجيات على الشيخوخة؟</t>
  </si>
  <si>
    <t xml:space="preserve">لتقوية الميالين وتحسين الأداء العقلي، يمكن اتباع استراتيجيات متعددة تشمل تناول الدهون الصحية، ممارسة الرياضة بانتظام، والحصول على نوم كافٍ. تناول الأطعمة الغنية بالأوميجا 3 وفيتامين د يساعد في تجديد الميالين، بينما الرياضة تعزز من تدفق الدم إلى الدماغ وتحسن من التركيز. النوم الجيد يساهم في إفراز الميلاتونين الذي يحافظ على صحة الميالين. هذه الاستراتيجيات لا تساعد فقط في تحسين الأداء العقلي، بل تلعب أيضًا دورًا في تأخير الشيخوخة، حيث أن الحفاظ على صحة الميالين يمكن أن يقلل من مخاطر الإصابة بأمراض مثل الزهايمر والتصلب اللويحي.</t>
  </si>
  <si>
    <t xml:space="preserve">QA-0711</t>
  </si>
  <si>
    <t xml:space="preserve">KDXE31nA77M</t>
  </si>
  <si>
    <t xml:space="preserve">https://www.youtube.com/watch?v=KDXE31nA77M</t>
  </si>
  <si>
    <t xml:space="preserve">احذر اكل الفواكة واللحوم بهذه الطريقة/ سموم الطعام التى نتناولها يوميا</t>
  </si>
  <si>
    <t xml:space="preserve">ما هي العلاقة بين تناول السكريات مع البروتينات والدهون وتأثيرها على صحة الجسم، وكيف يمكن أن تؤدي هذه العادة إلى مشاكل صحية مثل السرطانات والتهابات؟</t>
  </si>
  <si>
    <t xml:space="preserve">تناول السكريات مع البروتينات والدهون يؤدي إلى تكوين ما يسمى بـ"الاند برودكت"، وهو مركب ضار يتشكل عندما تتفاعل هذه العناصر الغذائية معًا. هذه التفاعلات يمكن أن تسبب مشاكل صحية خطيرة مثل السرطانات، حيث أن الجسم يصبح غير قادر على التعامل مع هذه المركبات، مما يؤدي إلى زيادة في الجذور الحرة وتدهور الصحة العامة. كما أن هذه العادة تؤدي إلى ارتفاع مستويات السكر في الدم، مما يزيد من خطر الإصابة بأمراض مثل السكري وارتفاع ضغط الدم.</t>
  </si>
  <si>
    <t xml:space="preserve">QA-0712</t>
  </si>
  <si>
    <t xml:space="preserve">كيف يمكن أن تؤثر الفواكه على صحة الجسم إذا تم تناولها بكميات كبيرة، وما هي الشروط التي يجب مراعاتها عند تناولها؟</t>
  </si>
  <si>
    <t xml:space="preserve">الفواكه تحتوي على سكر الفركتوز، وعند تناولها بكميات كبيرة، يمكن أن تؤدي إلى زيادة مستويات اليوريك أسيد، وتراكم الدهون على الكبد، وزيادة الوزن، وارتفاع مستويات السكر في الدم. لذلك، يجب تناول الفواكه بكميات قليلة، ويفضل عدم تناولها مع البروتينات أو الدهون، لأن ذلك يمكن أن يؤدي إلى تفاعلات ضارة في الجسم. الشروط الأساسية هي الاعتدال في الكمية وتجنب الجمع بينها وبين الأطعمة الأخرى التي تحتوي على بروتينات أو دهون.</t>
  </si>
  <si>
    <t xml:space="preserve">QA-0713</t>
  </si>
  <si>
    <t xml:space="preserve">ما هي الآثار السلبية لتناول اللحوم المشوية بشكل غير صحيح، وكيف يمكن تقليل المخاطر المرتبطة بها؟</t>
  </si>
  <si>
    <t xml:space="preserve">تناول اللحوم المشوية بشكل غير صحيح، مثل الشوي على نار عالية، يمكن أن يؤدي إلى تكوين مركبات ضارة تعرف باسم "الأيجس"، والتي ترتبط بزيادة خطر الإصابة بالسرطانات والتهابات. لتقليل هذه المخاطر، يُنصح باستخدام الخل والليمون في تتبيل اللحوم قبل الشوي، حيث يمكن أن يقلل من نسبة الأيجس بنسبة تصل إلى 50%. كما يُفضل استخدام طرق طهي أكثر أمانًا مثل الطهي على نار هادئة أو في الفرن.</t>
  </si>
  <si>
    <t xml:space="preserve">QA-0714</t>
  </si>
  <si>
    <t xml:space="preserve">كيف يمكن أن يؤثر ارتفاع مستويات السكر في الدم على صحة الجسم، وما هي الاستراتيجيات التي يمكن اتباعها للحفاظ على مستويات السكر ضمن الحدود الطبيعية؟</t>
  </si>
  <si>
    <t xml:space="preserve">ارتفاع مستويات السكر في الدم يمكن أن يؤدي إلى مجموعة من المشاكل الصحية مثل السكري، وأمراض القلب، وتصلب الشرايين. للحفاظ على مستويات السكر ضمن الحدود الطبيعية، يُنصح بتقليل تناول السكريات، وتجنب تناول البروتينات والدهون مع النشويات في وجبة واحدة، وممارسة النشاط البدني بانتظام. كما يمكن استخدام مكملات مثل فيتامين سي والكركمين للمساعدة في تقليل الأكسدة وتحسين الصحة العامة.</t>
  </si>
  <si>
    <t xml:space="preserve">QA-0715</t>
  </si>
  <si>
    <t xml:space="preserve">ما هي أهمية فيتامين سي في النظام الغذائي، وكيف يمكن أن يساعد في محاربة آثار الفركتوز الضار في الفواكه؟</t>
  </si>
  <si>
    <t xml:space="preserve">فيتامين سي يلعب دورًا حيويًا في حماية الجسم من آثار الفركتوز الضار الموجود في الفواكه. فهو يعمل كمضاد أكسدة قوي يساعد في تقليل الأكسدة الناتجة عن الفركتوز، مما يقلل من خطر الإصابة بالأمراض المرتبطة بارتفاع مستويات السكر. ومع ذلك، يجب تناول فيتامين سي بكميات معتدلة، حيث أن تناول كميات كبيرة من الفواكه قد يتجاوز قدرة فيتامين سي على الحماية، مما يستدعي الانتباه إلى الكمية المتناولة من الفواكه.</t>
  </si>
  <si>
    <t xml:space="preserve">QA-0716</t>
  </si>
  <si>
    <t xml:space="preserve">5IHndBtCTEQ</t>
  </si>
  <si>
    <t xml:space="preserve">https://www.youtube.com/watch?v=5IHndBtCTEQ</t>
  </si>
  <si>
    <t xml:space="preserve">شاى الكمون افقد وزن وحسن القولون / موانع الاكسدة ومضادات السرطان بدون تكاليف</t>
  </si>
  <si>
    <t xml:space="preserve">ما هي الفوائد الصحية المتعددة للكمون وكيف تؤثر مكوناته على مستويات السكر والكوليسترول في الدم؟</t>
  </si>
  <si>
    <t xml:space="preserve">الكمون له فوائد صحية متعددة، حيث يساعد في تنظيم مستويات السكر في الدم من خلال تحسين عمل الأنسولين، مما يجعله مفيدًا لمرضى السكري. بالإضافة إلى ذلك، أظهرت الدراسات أن تناول الكمون يمكن أن يقلل من مستويات الكوليسترول الضار بنسبة تتراوح بين 30 إلى 40%، مما يساهم في تحسين صحة القلب وتقليل خطر الجلطات. هذه الفوائد تعود إلى مكوناته الفعالة مثل الثايموكينون والليتيولين والابيجينين.</t>
  </si>
  <si>
    <t xml:space="preserve">QA-0717</t>
  </si>
  <si>
    <t xml:space="preserve">كيف يؤثر الكمون على الالتهابات والسرطانات، وما هي المواد الفعالة التي يحتوي عليها والتي تعزز هذه التأثيرات؟</t>
  </si>
  <si>
    <t xml:space="preserve">الكمون يعتبر من أفضل البهارات المضادة للالتهابات، حيث يحتوي على مواد فعالة مثل الليتيولين والابيجينين، التي أظهرت تأثيرات قوية في تقليل الالتهابات. كما أن الابيجينين له تأثيرات مضادة للسرطان، حيث أظهرت الدراسات أنه يمكن أن يقضي على خلايا سرطانية في القولون. لذلك، يعتبر الكمون خيارًا ممتازًا لتعزيز الصحة العامة والوقاية من الأمراض.</t>
  </si>
  <si>
    <t xml:space="preserve">QA-0718</t>
  </si>
  <si>
    <t xml:space="preserve">ما هي التحذيرات المتعلقة باستخدام الكمون، خاصة بالنسبة للنساء الحوامل والرجال، وما هي الآثار الجانبية المحتملة؟</t>
  </si>
  <si>
    <t xml:space="preserve">يجب على النساء الحوامل تجنب تناول الكمون لأنه قد يسبب الإجهاض أو يؤثر سلبًا على الحمل. أما بالنسبة للرجال، فيجب عليهم عدم تناول كميات كبيرة من الكمون لأنه قد يقلل من مستويات التستوستيرون. كما يُنصح بعدم استخدام مكملات الكمون أو زيت الكمون بشكل مفرط، حيث أن التركيز العالي قد يؤدي إلى آثار جانبية غير مرغوب فيها.</t>
  </si>
  <si>
    <t xml:space="preserve">QA-0719</t>
  </si>
  <si>
    <t xml:space="preserve">كيف يمكن للكمون أن يساعد في تحسين الذاكرة وعلاج حالات مثل باركنسون، وما هي الجرعات الموصى بها لتحقيق هذه الفوائد؟</t>
  </si>
  <si>
    <t xml:space="preserve">الكمون يحتوي على مكونات تساعد في تحسين الذاكرة وزيادة التركيز، مما يجعله مفيدًا للأشخاص الذين يعانون من ضبابية العقل أو حالات مثل باركنسون. الجرعة الموصى بها تتراوح بين 300 إلى 600 ملغ يوميًا، حيث أظهرت الدراسات أن هذه الجرعة يمكن أن تساعد في تحسين الوظائف العقلية وتقليل الأعراض المرتبطة بهذه الحالات.</t>
  </si>
  <si>
    <t xml:space="preserve">QA-0720</t>
  </si>
  <si>
    <t xml:space="preserve">ما هي الفوائد الأخرى للكمون في تحسين الهضم وتقليل الوزن، وكيف يساهم في ذلك؟</t>
  </si>
  <si>
    <t xml:space="preserve">الكمون يحتوي على ألياف غذائية تساعد في تحسين عملية الهضم، مما يساهم في تقليل الوزن. كما أنه يساعد في تقليل مستويات الكورتيزول، وهو هرمون مرتبط بالتوتر وزيادة الوزن. بالإضافة إلى ذلك، يساعد الكمون في سد الشهية، مما يجعله مفيدًا للأشخاص الذين يسعون لفقدان الوزن.</t>
  </si>
  <si>
    <t xml:space="preserve">QA-0721</t>
  </si>
  <si>
    <t xml:space="preserve">5T7_-61Mk5M</t>
  </si>
  <si>
    <t xml:space="preserve">https://www.youtube.com/watch?v=5T7_-61Mk5M</t>
  </si>
  <si>
    <t xml:space="preserve">فيتامين د يسبب الفشل الكلوى وتحذيرات جديدة منه/ مايجب معرفته قبل الاستخدام</t>
  </si>
  <si>
    <t xml:space="preserve">ما هي الأسباب التي أدت إلى حالات التسمم بفيتامين دال، وكيف يمكن أن تؤثر الجرعات العالية من هذا الفيتامين على صحة الكلى؟</t>
  </si>
  <si>
    <t xml:space="preserve">تسمم فيتامين دال يحدث عادة بسبب تناول جرعات عالية جداً من الفيتامين، حيث أظهرت الأبحاث أن الجرعات التي تتجاوز 150000 وحدة يومياً لفترات طويلة يمكن أن تؤدي إلى مشاكل صحية خطيرة مثل الفشل الكلوي. في حالة معينة، تم الإبلاغ عن شخص تناول 150000 وحدة يومياً مع جرعات عالية من الكالسيوم، مما أدى إلى ما يسمى بالمايكرو كالسيفيكيشن في الكلى. الأطباء يحذرون من أن زيادة الكالسيوم في الجسم نتيجة تناول فيتامين دال بكميات كبيرة يمكن أن تؤدي إلى تلف الكلى، حيث أن الكلى تحتاج إلى فيتامين دال للحفاظ على صحتها، ولكن الجرعات الزائدة يمكن أن تكون ضارة.</t>
  </si>
  <si>
    <t xml:space="preserve">QA-0722</t>
  </si>
  <si>
    <t xml:space="preserve">كيف يمكن أن تؤثر الجرعات المفرطة من فيتامين دال على الأشخاص الذين يعانون من مشاكل صحية سابقة، مثل مرضى الكلى أو مرضى الضغط؟</t>
  </si>
  <si>
    <t xml:space="preserve">الأشخاص الذين يعانون من مشاكل صحية سابقة، مثل مرضى الكلى أو مرضى الضغط، قد يكونون أكثر عرضة لمخاطر التسمم بفيتامين دال. على سبيل المثال، مرضى الكلى الذين يتناولون فيتامين دال بكميات كبيرة قد يواجهون زيادة في نسبة الكالسيوم في الدم، مما يؤدي إلى تفاقم حالتهم الصحية. كما أن الدراسات أظهرت أن انخفاض مستويات فيتامين دال في المرضى الذين يعانون من أمراض القلب أو الكلى يزيد من نسبة الوفاة. لذلك، من المهم أن يتم مراقبة مستويات فيتامين دال بعناية لدى هؤلاء المرضى، وتجنب الجرعات العالية التي قد تؤدي إلى مضاعفات صحية خطيرة.</t>
  </si>
  <si>
    <t xml:space="preserve">QA-0723</t>
  </si>
  <si>
    <t xml:space="preserve">ما هي الرسائل العلمية التي تم ذكرها في الحلقة حول تأثير فيتامين دال على صحة الكلى، وكيف يمكن أن تتعارض هذه الرسائل مع المعلومات الشائعة حول الفيتامين؟</t>
  </si>
  <si>
    <t xml:space="preserve">تم ذكر عدة رسائل علمية في الحلقة تشير إلى أن فيتامين دال يلعب دوراً مهماً في صحة الكلى، حيث أظهرت الأبحاث أن انخفاض مستويات فيتامين دال في المرضى الذين يعانون من أمراض الكلى يزيد من خطر الوفاة. على الرغم من التحذيرات الشائعة حول أن فيتامين دال يمكن أن يسبب الفشل الكلوي، فإن الدراسات تشير إلى أن الجرعات المناسبة من فيتامين دال ضرورية للحفاظ على صحة الكلى. هذه المعلومات تتعارض مع المفاهيم السائدة التي تحذر من تناول فيتامين دال، مما يبرز أهمية الفهم الدقيق للأبحاث العلمية وعدم الاعتماد على المعلومات غير المدعومة.</t>
  </si>
  <si>
    <t xml:space="preserve">QA-0724</t>
  </si>
  <si>
    <t xml:space="preserve">كيف يمكن للأفراد حماية أنفسهم من مخاطر التسمم بفيتامين دال، وما هي الخطوات التي يجب اتباعها لضمان تناول آمن لهذا الفيتامين؟</t>
  </si>
  <si>
    <t xml:space="preserve">لحماية أنفسهم من مخاطر التسمم بفيتامين دال، يجب على الأفراد اتباع عدة خطوات: أولاً، يجب الحفاظ على مستويات الكالسيوم في الجسم ضمن الحدود الطبيعية، حيث أن زيادة الكالسيوم يمكن أن تؤدي إلى مشاكل صحية. ثانياً، من المهم تناول فيتامين K2 مع فيتامين دال، حيث يساعد K2 في تنظيم مستويات الكالسيوم في الجسم. ثالثاً، يجب على الأفراد مراقبة مستويات فيتامين دال في الدم، والتأكد من أنها أقل من 250 نانو جرام، حيث أن هذه هي الحدود المعترف بها لتجنب التسمم. وأخيراً، يجب استشارة الأطباء قبل تناول أي مكملات فيتامين دال، خاصة للأشخاص الذين يعانون من حالات صحية معينة.</t>
  </si>
  <si>
    <t xml:space="preserve">QA-0725</t>
  </si>
  <si>
    <t xml:space="preserve">ما هي الآثار الجانبية المحتملة لتناول فيتامين دال بكميات كبيرة، وكيف يمكن أن تؤثر هذه الآثار على الصحة العامة للأفراد؟</t>
  </si>
  <si>
    <t xml:space="preserve">تناول فيتامين دال بكميات كبيرة يمكن أن يؤدي إلى عدة آثار جانبية خطيرة، مثل التسمم الذي يظهر من خلال أعراض مثل الغثيان، القيء، الضعف، وزيادة مستويات الكالسيوم في الدم. هذه الزيادة في الكالسيوم يمكن أن تؤدي إلى مشاكل صحية مثل الفشل الكلوي، حيث أن الكلى تتأثر بشكل كبير بزيادة الكالسيوم. بالإضافة إلى ذلك، يمكن أن تؤدي الجرعات العالية من فيتامين دال إلى اضطرابات في الجهاز الهضمي، وزيادة خطر الإصابة بأمراض القلب. لذلك، من المهم أن يتم تناول فيتامين دال تحت إشراف طبي، خاصة للأشخاص الذين لديهم حالات صحية سابقة.</t>
  </si>
  <si>
    <t xml:space="preserve">QA-0726</t>
  </si>
  <si>
    <t xml:space="preserve">ph1dMrU64mk</t>
  </si>
  <si>
    <t xml:space="preserve">https://www.youtube.com/watch?v=ph1dMrU64mk</t>
  </si>
  <si>
    <t xml:space="preserve">الحفاظ على الكبد شرط للحياة الصحية السعيدة اليك الطريقة/ المختصر المفيد</t>
  </si>
  <si>
    <t xml:space="preserve">ما هي العوامل التي تؤدي إلى تدهور صحة الكبد وكيف يمكن تجنبها؟</t>
  </si>
  <si>
    <t xml:space="preserve">تتضمن العوامل التي تؤدي إلى تدهور صحة الكبد عدة عناصر، منها: 1. **الدهون الضارة**: تعتبر الدهون المتراكمة حول الكبد، مثل الكبد الدهني، من العوامل الرئيسية التي تؤدي إلى مشاكل صحية خطيرة. يجب الحفاظ على وزن مثالي وتقليل الدهون حول الوسط. 2. **التغذية غير السليمة**: تناول الأطعمة الغنية بالسكر والدهون الضارة، مثل المحمرات والمشمر، يؤثر سلبًا على صحة الكبد. من المهم تناول الخضروات والفواكه بكميات مناسبة. 3. **المواد الكيميائية والسموم**: التعرض للمواد الكيميائية مثل العطور والمواد المستخدمة في التنظيف يمكن أن يؤثر على الكبد. يجب تجنب التعرض المفرط لهذه المواد. 4. **الأدوية**: تناول أدوية مثل الباراسيتامول بجرعات عالية يمكن أن يؤدي إلى فشل كبدي حاد. يجب استخدام الأدوية بحذر ومعرفة الجرعة المناسبة. 5. **نمط الحياة**: ممارسة الرياضة بانتظام تساعد في حرق الدهون الضارة وتحسين الدورة الدموية، مما يساهم في صحة الكبد.</t>
  </si>
  <si>
    <t xml:space="preserve">QA-0727</t>
  </si>
  <si>
    <t xml:space="preserve">كيف تؤثر العادات الغذائية والتمارين الرياضية على صحة الكبد؟</t>
  </si>
  <si>
    <t xml:space="preserve">تؤثر العادات الغذائية والتمارين الرياضية بشكل كبير على صحة الكبد من خلال عدة جوانب: 1. **التغذية السليمة**: تناول الأطعمة الغنية بمضادات الأكسدة مثل الخضروات والفواكه يساعد في تقليل الدهون الضارة في الكبد. يجب تجنب الأطعمة الغنية بالسكر والدهون الضارة. 2. **الرياضة**: ممارسة الرياضة بانتظام تساهم في حرق الدهون الضارة وتقليل الدهون الثلاثية، مما يحسن من صحة الكبد. الرياضة تعزز الدورة الدموية وتزيد من مستوى الأكسجين في الأعضاء. 3. **تجنب المواد الضارة**: يجب تجنب تناول الأطعمة المصنعة والمواد الكيميائية التي قد تؤثر سلبًا على الكبد. 4. **شرب السوائل الصحية**: مثل عصير البنجر، الذي يساعد في تجديد خلايا الكبد وتحسين وظائفه. 5. **التحكم في الوزن**: الحفاظ على وزن صحي يقلل من خطر الإصابة بمشاكل الكبد.</t>
  </si>
  <si>
    <t xml:space="preserve">QA-0728</t>
  </si>
  <si>
    <t xml:space="preserve">ما هي النصائح الأساسية للحفاظ على صحة الكبد وكيف يمكن تطبيقها في الحياة اليومية؟</t>
  </si>
  <si>
    <t xml:space="preserve">للحفاظ على صحة الكبد، يمكن اتباع النصائح التالية: 1. **التغذية المتوازنة**: تناول الأطعمة الصحية مثل الخضروات والفواكه، وتجنب الأطعمة الغنية بالدهون الضارة والسكر. 2. **ممارسة الرياضة**: الالتزام بنظام رياضي منتظم يساعد في حرق الدهون الضارة وتحسين صحة الكبد. 3. **تجنب المواد الكيميائية**: تقليل التعرض للمواد الكيميائية الضارة مثل العطور والمواد المستخدمة في التنظيف. 4. **التحكم في الأدوية**: استخدام الأدوية بحذر ومعرفة الجرعات المناسبة، خاصة الأدوية التي قد تؤثر على الكبد مثل الباراسيتامول. 5. **النظافة الشخصية**: الحفاظ على نظافة اليدين وتجنب العدوى من خلال غسل اليدين بانتظام، مما يقلل من خطر الإصابة بأمراض الكبد.</t>
  </si>
  <si>
    <t xml:space="preserve">QA-0729</t>
  </si>
  <si>
    <t xml:space="preserve">كيف يمكن أن تؤثر العوامل البيئية على صحة الكبد وما هي الإجراءات الوقائية اللازمة؟</t>
  </si>
  <si>
    <t xml:space="preserve">تؤثر العوامل البيئية على صحة الكبد من خلال التعرض للسموم والمواد الكيميائية. الإجراءات الوقائية تشمل: 1. **تجنب التعرض للسموم**: مثل المواد الكيميائية المستخدمة في التنظيف والعطور. 2. **السفر إلى بيئات نظيفة**: قد يساعد الابتعاد عن المناطق الملوثة في تقليل أعراض الحساسية وتحسين صحة الكبد. 3. **ممارسة النظافة الشخصية**: غسل اليدين بانتظام وتجنب لمس الوجه أو تناول الطعام دون غسل اليدين. 4. **تجنب الحقن الملوثة**: استخدام أدوات طبية جديدة وتجنب مشاركة الإبر. 5. **التغذية السليمة**: تناول الأطعمة الغنية بمضادات الأكسدة للمساعدة في تقليل تأثير السموم على الكبد.</t>
  </si>
  <si>
    <t xml:space="preserve">QA-0730</t>
  </si>
  <si>
    <t xml:space="preserve">ما هي العلاقة بين العادات الصحية والوقاية من الأمراض الكبدية وكيف يمكن تعزيز هذه العادات؟</t>
  </si>
  <si>
    <t xml:space="preserve">العلاقة بين العادات الصحية والوقاية من الأمراض الكبدية تتجلى في عدة جوانب: 1. **التغذية الصحية**: تناول الأطعمة الغنية بالفيتامينات والمعادن يساعد في تعزيز صحة الكبد. 2. **ممارسة الرياضة**: النشاط البدني المنتظم يحسن من وظائف الكبد ويقلل من الدهون الضارة. 3. **تجنب العادات السيئة**: مثل التدخين وشرب الكحول، حيث تؤثر سلبًا على صحة الكبد. 4. **التوعية الصحية**: معرفة المخاطر المرتبطة بالأدوية والمواد الكيميائية يساعد في اتخاذ قرارات صحية. 5. **الفحوصات الدورية**: إجراء الفحوصات الطبية بانتظام يساعد في الكشف المبكر عن أي مشاكل في الكبد.</t>
  </si>
  <si>
    <t xml:space="preserve">QA-0731</t>
  </si>
  <si>
    <t xml:space="preserve">C1KWVeGf2Fk</t>
  </si>
  <si>
    <t xml:space="preserve">https://www.youtube.com/watch?v=C1KWVeGf2Fk</t>
  </si>
  <si>
    <t xml:space="preserve">العناية بالبشرة وتفتيح اللون بدون تكاليف/ تجربة ماء الارز وفوائده / المختصر المفيد</t>
  </si>
  <si>
    <t xml:space="preserve">ما هي الفوائد العلمية لاستخدام بخاخ ماء الأرز على البشرة، وكيف تؤثر الفيتامينات والمكونات الأخرى الموجودة فيه على صحة البشرة؟</t>
  </si>
  <si>
    <t xml:space="preserve">بخاخ ماء الأرز يحتوي على مجموعة من الفيتامينات والمكونات المفيدة للبشرة، مثل فيتامين E الذي يعد من أقوى مضادات الأكسدة، وفيتامين C الذي يساعد في تعزيز نضارة البشرة وزيادة إنتاج الكولاجين، وفيتامين A الذي يعالج حب الشباب. بالإضافة إلى ذلك، يحتوي ماء الأرز على حمض اليوليك الذي يعمل كمساعد للفيتامينات الأخرى، مما يعزز من تأثيرها الإيجابي على البشرة. كما أن الألانتوين الموجود في ماء الأرز يساعد في إزالة الخلايا الميتة وتجديد البشرة، مما يجعلها أكثر إشراقًا ونضارة. هذه المكونات مجتمعة تعمل على فتح البشرة، وتنظيفها، ومنع الالتهابات، مما يجعل ماء الأرز خيارًا طبيعيًا فعالًا للعناية بالبشرة.</t>
  </si>
  <si>
    <t xml:space="preserve">QA-0732</t>
  </si>
  <si>
    <t xml:space="preserve">كيف يمكن تحضير ماء الأرز بطرق مختلفة، وما هي الخطوات اللازمة لكل طريقة لضمان الحصول على أفضل النتائج؟</t>
  </si>
  <si>
    <t xml:space="preserve">يمكن تحضير ماء الأرز بعدة طرق، منها: 1. الطريقة السهلة: يتم غسل نصف كوب من الأرز الأبيض جيدًا، ثم يضاف إليه كوبين من الماء المفلتر ويترك لمدة ساعتين. بعد ذلك، يتم تصفية الأرز واستخدام الماء في بخاخات. 2. طريقة التخمر: يمكن ترك ماء الأرز لمدة يومين حتى يتخمر، مما يعطيه رائحة مميزة، ولكن يجب تخفيفه بمقدار ثلاثة أضعاف قبل الاستخدام. 3. طريقة الغلي: يتم غلي ماء الأرز لمدة 20 دقيقة، ثم يتم تخفيفه بنفس النسبة المذكورة سابقًا. من المهم تخزين ماء الأرز في الثلاجة للحفاظ على جودته، حيث أن تركه خارج الثلاجة قد يؤدي إلى فساد رائحته.</t>
  </si>
  <si>
    <t xml:space="preserve">QA-0733</t>
  </si>
  <si>
    <t xml:space="preserve">ما هي الآثار الجانبية المحتملة لاستخدام ماء الأرز على الشعر، وكيف يمكن تجنبها؟</t>
  </si>
  <si>
    <t xml:space="preserve">استخدام ماء الأرز على الشعر قد يؤدي إلى زيادة القشرة إذا تم تركه لفترة طويلة، لذا يُنصح بعدم تركه على الشعر لأكثر من 10-15 دقيقة. من الأفضل استخدامه كغسول للشعر بعد الحمام، حيث يتم وضعه على الشعر ثم غسله بالماء فقط دون استخدام أي صابون. هذا يساعد في تعزيز كثافة الشعر دون التسبب في مشاكل القشرة. إذا تم استخدامه بشكل صحيح، يمكن أن يكون له تأثير إيجابي على صحة الشعر.</t>
  </si>
  <si>
    <t xml:space="preserve">QA-0734</t>
  </si>
  <si>
    <t xml:space="preserve">كيف يساهم استخدام ماء الأرز في تحسين مظهر البشرة مقارنةً بالمنتجات الصناعية الأخرى، وما هي الفوائد الإضافية التي يوفرها؟</t>
  </si>
  <si>
    <t xml:space="preserve">ماء الأرز يعد خيارًا طبيعيًا مقارنةً بالمنتجات الصناعية، حيث أنه لا يحتوي على مواد كيميائية قد تضر بالبشرة. الفوائد الإضافية لماء الأرز تشمل قدرته على فتح البشرة وتنظيفها بعمق، مما يجعله أكثر فعالية من المنظفات الصناعية. كما أنه يساعد في منع الشيخوخة ويعزز من إنتاج الكولاجين بفضل احتوائه على فيتامين C. بالإضافة إلى ذلك، فإن استخدام ماء الأرز يمكن أن يكون أقل تكلفة، مما يجعله خيارًا اقتصاديًا للعناية بالبشرة.</t>
  </si>
  <si>
    <t xml:space="preserve">QA-0735</t>
  </si>
  <si>
    <t xml:space="preserve">ما هي التجارب الشخصية التي مر بها الدكتور كريم عند استخدام بخاخ ماء الأرز، وكيف أثرت هذه التجارب على رأيه في فعالية المنتج؟</t>
  </si>
  <si>
    <t xml:space="preserve">الدكتور كريم شارك تجربته الشخصية مع بخاخ ماء الأرز، حيث أشار إلى أنه شعر بانتعاش ملحوظ في بشرته بعد استخدامه، وأنه لم يعاني من أي مشاكل مثل الكرمشة أو الجفاف. كما لاحظ أن بشرته أصبحت أنظف وأكثر إشراقًا، مما جعله يوصي باستخدام ماء الأرز كبديل طبيعي وفعال للعناية بالبشرة. تجربته الإيجابية عززت من قناعته بفعالية هذا المنتج، مما دفعه لمشاركة هذه التجربة مع الآخرين.</t>
  </si>
  <si>
    <t xml:space="preserve">QA-0736</t>
  </si>
  <si>
    <t xml:space="preserve">q_9jB_tufJM</t>
  </si>
  <si>
    <t xml:space="preserve">https://www.youtube.com/watch?v=q_9jB_tufJM</t>
  </si>
  <si>
    <t xml:space="preserve">مكملات البروتين/ بروتينات المستقبل وكل ماتحتاجه اتغذية الجسم الرياضى</t>
  </si>
  <si>
    <t xml:space="preserve">ما هي الخطوات التي ينوي دكتور كريم علي اتباعها لتحقيق حلمه في الحصول على عضلات بطن مشدودة، وما الدور الذي يلعبه المدرب جورج فرح في هذه الرحلة؟</t>
  </si>
  <si>
    <t xml:space="preserve">دكتور كريم علي ينوي اتباع خطة مدروسة لتحقيق حلمه في الحصول على عضلات بطن مشدودة، حيث سيعمل مع المدرب جورج فرح الذي يعتبر صديقاً له ويدعمه في هذه الرحلة. الخطوات تشمل: 1. تحديد الوزن الحالي وصور الجسم قبل البدء. 2. الالتزام بنظام غذائي متوازن يتضمن البروتينات اللازمة لبناء العضلات. 3. متابعة التقدم بشكل دوري من خلال تصوير الجسم وتوثيق الصعوبات والتحديات التي يواجهها. 4. استخدام المكملات الغذائية المناسبة مثل البروتينات. 5. مشاركة التجربة مع الجمهور عبر قناة يوتيوب جديدة، حيث سيقوم بتوثيق كل مراحل التحول.</t>
  </si>
  <si>
    <t xml:space="preserve">QA-0737</t>
  </si>
  <si>
    <t xml:space="preserve">كيف يختلف البروتين المستقبلي الذي يتحدث عنه دكتور كريم عن البروتينات التقليدية، وما هي فوائده المحتملة؟</t>
  </si>
  <si>
    <t xml:space="preserve">البروتين المستقبلي الذي يتحدث عنه دكتور كريم يختلف عن البروتينات التقليدية في عدة جوانب: 1. يحتوي على نسبة أعلى من البروتينات مقارنة بالبروتينات التقليدية، حيث يمكن أن يحتوي على 55 جرام بروتين في كل 100 جرام من البودرة. 2. يتميز بكونه يحتوي على مكونات إضافية مثل الفيتامينات والمعادن التي تعزز الصحة العامة. 3. يساعد في تقليل مستويات السكر في الدم، مما يجعله خياراً أفضل للأشخاص الذين يعانون من مشاكل في الأنسولين. 4. يعمل على تحسين طاقة الجسم ويعزز من عملية الديتوكس. 5. يعتبر بديلاً جيداً للبروتينات الحيوانية التقليدية مثل الدجاج والسمك، مما يجعله مناسباً للنباتيين أو الذين يسعون لتقليل استهلاك اللحوم.</t>
  </si>
  <si>
    <t xml:space="preserve">QA-0738</t>
  </si>
  <si>
    <t xml:space="preserve">ما هي التحديات التي يواجهها دكتور كريم في رحلته نحو تحقيق جسم مثالي، وكيف يخطط لمشاركتها مع جمهوره؟</t>
  </si>
  <si>
    <t xml:space="preserve">دكتور كريم يواجه عدة تحديات في رحلته نحو تحقيق جسم مثالي، منها: 1. صعوبة الالتزام بنظام غذائي صارم يتطلب تناول كميات محددة من البروتينات والفيتامينات. 2. مواجهة الانتقادات من المجتمع الرياضي التقليدي الذي قد يعارض أفكاره حول التغذية والتمارين. 3. الحاجة إلى التحفيز المستمر للحفاظ على الدافع الشخصي. 4. التعامل مع الصعوبات النفسية والجسدية التي قد تظهر خلال فترة التحول. دكتور كريم يخطط لمشاركة هذه التحديات مع جمهوره من خلال توثيق رحلته عبر فيديوهات أسبوعية، حيث سيقوم بعرض الصعوبات التي يواجهها، الحلول التي يتوصل إليها، والتقدم الذي يحرزه، مما يساعد على بناء مجتمع داعم ومشجع.</t>
  </si>
  <si>
    <t xml:space="preserve">QA-0739</t>
  </si>
  <si>
    <t xml:space="preserve">كيف يساهم دكتور كريم في نشر الوعي حول الصحة والتغذية، وما هي الرسالة التي يسعى لتوصيلها من خلال قناته الجديدة؟</t>
  </si>
  <si>
    <t xml:space="preserve">دكتور كريم يسعى لنشر الوعي حول الصحة والتغذية من خلال عدة طرق: 1. تقديم معلومات دقيقة ومفيدة حول التغذية السليمة وأهمية البروتينات في بناء العضلات. 2. تشجيع الناس على مشاركة تجاربهم الشخصية في تحسين صحتهم، مما يعزز من روح المجتمع والتعاون. 3. استخدام قناته الجديدة كمنصة لتعليم الناس كيفية التغلب على الأمراض وتحقيق الصحة الجيدة. 4. توصيل رسالة مفادها أن الصحة ليست مجرد غياب المرض، بل هي نمط حياة يتطلب الالتزام بالتغذية السليمة والتمارين الرياضية. 5. التأكيد على أهمية الدعم المتبادل بين الأفراد في تحقيق الأهداف الصحية.</t>
  </si>
  <si>
    <t xml:space="preserve">QA-0740</t>
  </si>
  <si>
    <t xml:space="preserve">ما هي الفوائد الصحية المحتملة للبروتينات التي يتحدث عنها دكتور كريم، وكيف يمكن أن تؤثر على الجسم بشكل عام؟</t>
  </si>
  <si>
    <t xml:space="preserve">الفوائد الصحية المحتملة للبروتينات التي يتحدث عنها دكتور كريم تشمل: 1. تعزيز بناء العضلات وزيادة الكتلة العضلية، مما يساعد في تحسين الأداء الرياضي. 2. دعم عملية الأيض وزيادة حرق الدهون، مما يسهم في فقدان الوزن. 3. تحسين مستويات الطاقة والتركيز، مما يساعد على زيادة الإنتاجية اليومية. 4. تعزيز صحة الشعر والبشرة والأظافر، حيث أن البروتينات تلعب دوراً مهماً في تجديد الخلايا. 5. تقليل مستويات السكر في الدم، مما يساعد في الوقاية من مرض السكري. 6. دعم الجهاز المناعي وتحسين الصحة العامة من خلال توفير العناصر الغذائية الأساسية.</t>
  </si>
  <si>
    <t xml:space="preserve">QA-0741</t>
  </si>
  <si>
    <t xml:space="preserve">xr2xv1h_PjY</t>
  </si>
  <si>
    <t xml:space="preserve">https://www.youtube.com/watch?v=xr2xv1h_PjY</t>
  </si>
  <si>
    <t xml:space="preserve">شاى الماتشا/ حين ينقلك كوب منه الى عالم آخر/ لماذا يوجد فى نظامى الغذائى؟</t>
  </si>
  <si>
    <t xml:space="preserve">ما هي الفوائد الصحية لشاي الماتشا مقارنة بالقهوة، وكيف يؤثر كل منهما على الجسم من حيث الطاقة والتركيز؟</t>
  </si>
  <si>
    <t xml:space="preserve">شاي الماتشا يحتوي على كافيين أقل من القهوة، مما يقلل من احتمالية حدوث "crash" أو انهيار الطاقة بعد تناوله. بينما القهوة قد تسبب صداعًا أو عدم تركيز بسبب الانخفاض المفاجئ في مستويات الكافيين. بالإضافة إلى ذلك، يحتوي الماتشا على كاتيكينز، وهي مضادات أكسدة تفيد الجسم بشكل أكبر من الشاي الأخضر العادي، حيث تزيد مناعة الجسم وتحسن الصفاء الذهني وتزيد من الطاقة. كما أن الماتشا يساعد في تحسين البشرة ويعمل على إزالة السموم من الجسم.</t>
  </si>
  <si>
    <t xml:space="preserve">QA-0742</t>
  </si>
  <si>
    <t xml:space="preserve">كيف يمكن لشاي الماتشا أن يؤثر على الحالة النفسية والتركيز الذهني، وما العلاقة بين الإلثيانين والـ alpha wave؟</t>
  </si>
  <si>
    <t xml:space="preserve">شاي الماتشا يحتوي على الإلثيانين، وهو مركب يساعد في زيادة الـ alpha wave في الدماغ، مما يؤدي إلى تحسين الصفاء الذهني والاسترخاء. هذه الحالة من الاسترخاء تعزز من القدرة على التركيز وتساعد في تقليل التوتر. عندما يرتفع مستوى الإلثيانين، يشعر الشخص بالهدوء والراحة، مما يسهل عليه الدخول في حالة من التأمل أو الاسترخاء الذهني.</t>
  </si>
  <si>
    <t xml:space="preserve">QA-0743</t>
  </si>
  <si>
    <t xml:space="preserve">ما هي العلاقة بين شرب الماتشا وتحسين الأداء البدني، وكيف يمكن أن يؤثر ذلك على حرق الدهون؟</t>
  </si>
  <si>
    <t xml:space="preserve">شرب الماتشا يمكن أن يزيد من معدل حرق الدهون بنسبة تتراوح بين 10% إلى 15%، مما يجعله مفيدًا للأشخاص الذين يسعون لتحسين أدائهم البدني. ومع ذلك، فإن زيادة حرق الدهون لا تكفي وحدها لتحقيق النتائج المرجوة، بل يجب أن يكون هناك ضبط في النظام الغذائي. الماتشا يوفر طاقة إضافية ويعزز من قدرة الجسم على ممارسة التمارين الرياضية، مما يساعد في تحقيق أهداف اللياقة البدنية.</t>
  </si>
  <si>
    <t xml:space="preserve">QA-0744</t>
  </si>
  <si>
    <t xml:space="preserve">كيف يمكن أن يؤثر شاي الماتشا على الصحة العامة، وما هي الفوائد التي يمكن أن يجنيها الشخص من إدخاله في نظامه الغذائي؟</t>
  </si>
  <si>
    <t xml:space="preserve">شاي الماتشا يقدم مجموعة من الفوائد الصحية، بما في ذلك تحسين المناعة، وزيادة الطاقة، وتعزيز الصفاء الذهني. كما أنه يحتوي على مضادات أكسدة قوية تساعد في مكافحة الشيخوخة وتحسين صحة البشرة. إدخال الماتشا في النظام الغذائي يمكن أن يساعد في تحسين الحالة النفسية والجسدية، مما يؤدي إلى نمط حياة أكثر صحة.</t>
  </si>
  <si>
    <t xml:space="preserve">QA-0745</t>
  </si>
  <si>
    <t xml:space="preserve">ما هي النصائح التي يقدمها كريم علي حول كيفية استخدام شاي الماتشا لتحقيق الجسم المثالي، وما هي العادات الغذائية التي يجب مراعاتها؟</t>
  </si>
  <si>
    <t xml:space="preserve">كريم علي ينصح بشرب شاي الماتشا في الصباح كجزء من روتين صحي، مع التأكيد على أهمية استبدال القهوة به. كما يشدد على ضرورة ضبط النظام الغذائي بجانب تناول الماتشا لتحقيق نتائج فعالة في حرق الدهون. يجب أن يكون هناك توازن بين تناول الماتشا وممارسة التمارين الرياضية، مثل الكارديو، لتحقيق الجسم المثالي.</t>
  </si>
  <si>
    <t xml:space="preserve">QA-0746</t>
  </si>
  <si>
    <t xml:space="preserve">cOaEE_dFnro</t>
  </si>
  <si>
    <t xml:space="preserve">https://www.youtube.com/watch?v=cOaEE_dFnro</t>
  </si>
  <si>
    <t xml:space="preserve">خلاصة فوائد المرمية من هدوء الاعصاب ومحاربة الشيخوخة الى طرد الطاقات السلبية</t>
  </si>
  <si>
    <t xml:space="preserve">ما هي الفوائد الصحية المتعددة لنبات المرمريه وكيف تؤثر على الجسم من الناحية النفسية والبدنية؟</t>
  </si>
  <si>
    <t xml:space="preserve">نبات المرمريه يحتوي على مجموعة من الفيتامينات والمعادن مثل فيتامين ك، فيتامين أ، فيتامين سي، المنغنيز، الكالسيوم، الزنك، النحاس، والمغنيسيوم، مما يجعله مفيدًا للصحة العامة. من الناحية النفسية، يساعد شاي المرمريه على تقليل مستويات الكورتيزول، مما يقلل من التوتر والقلق، ويعمل كمهدئ للأعصاب. كما أنه يعزز مستويات السيروتونين في الصباح، مما يحسن المزاج ويساعد على النوم الجيد في الليل. بالإضافة إلى ذلك، يُعتقد أن المرمريه تنشط مستقبلات الاستروجين، مما يقلل من أعراض انقطاع الطمث مثل جفاف المهبل والهبات الساخنة.</t>
  </si>
  <si>
    <t xml:space="preserve">QA-0747</t>
  </si>
  <si>
    <t xml:space="preserve">كيف يمكن لنبات المرمريه أن يؤثر على مرضى السكري من النوع الأول والثاني، وما هي الآلية التي يعمل بها؟</t>
  </si>
  <si>
    <t xml:space="preserve">بالنسبة لمرضى السكري من النوع الأول، يُظهر نبات المرمريه قدرة على تقليل جرعات الأنسولين اللازمة، حيث يساعد الجسم على استخدام الأحماض الدهنية بشكل أكثر كفاءة، مما يؤدي إلى حالة كيتوزية سليمة. أما بالنسبة لمرضى السكري من النوع الثاني، فقد أظهرت الدراسات أن المرمريه تعمل بشكل مشابه للجلوكوفاج، مما يحسن مستويات السكر في الدم. هذه الآلية تعود إلى قدرة المرمريه على تحسين استجابة الجسم للأنسولين، مما يساعد في تنظيم مستويات السكر بشكل أفضل.</t>
  </si>
  <si>
    <t xml:space="preserve">QA-0748</t>
  </si>
  <si>
    <t xml:space="preserve">ما هي الآثار المحتملة لنبات المرمريه على الخلايا السرطانية، وما هي النتائج التي تم التوصل إليها من الأبحاث المتعلقة بذلك؟</t>
  </si>
  <si>
    <t xml:space="preserve">الأبحاث أظهرت أن خلاصة نبات المرمريه كانت فعالة في قتل الخلايا السرطانية في أنابيب الاختبار، مما يشير إلى وجود خصائص مضادة للسرطان. ومع ذلك، لم يتم تطبيق هذه النتائج على البشر بعد، مما يعني أن هناك حاجة لمزيد من الدراسات لتحديد فعالية المرمريه كعلاج محتمل للسرطان. هذه النتائج تفتح المجال لفهم أعمق حول كيفية استخدام المرمريه في الوقاية أو العلاج من السرطان مستقبلاً.</t>
  </si>
  <si>
    <t xml:space="preserve">QA-0749</t>
  </si>
  <si>
    <t xml:space="preserve">كيف يمكن استخدام نبات المرمريه في الطقوس الروحية أو الطاقية، وما هي الفوائد المزعومة لذلك؟</t>
  </si>
  <si>
    <t xml:space="preserve">يستخدم نبات المرمريه في الطقوس الروحية لطرد الطاقات السلبية والأرواح الشريرة، حيث يُعتقد أنه يساهم في تحسين الحالة النفسية والذهنية للأشخاص. عند حرق أوراق المرمريه، يُقال إنها تطهر المكان من المشاعر السلبية وتزيد من الطاقة الإيجابية. كما أن هناك اعتقاد بأن هذه الطقوس تساعد في تحسين الذاكرة وتعزيز التركيز، مما يجعلها شائعة بين الممارسين للروحانيات.</t>
  </si>
  <si>
    <t xml:space="preserve">QA-0750</t>
  </si>
  <si>
    <t xml:space="preserve">ما هي العلاقة بين استخدام المرمريه وتحسين وظائف المخ، وكيف تؤثر على كبار السن بشكل خاص؟</t>
  </si>
  <si>
    <t xml:space="preserve">أظهرت الدراسات أن استخدام المرمريه يمكن أن يحسن وظائف المخ لدى كبار السن، حيث أظهرت الأبحاث أن الأشخاص الذين يعانون من الزهايمر أو ضعف الذاكرة قد شهدوا تحسنًا ملحوظًا بعد استخدام المرمريه لمدة ثلاثة أشهر. يُعتقد أن المرمريه تعمل على تنشيط مستقبلات المخ، مما يساعد في تحسين الذاكرة وتقليل أعراض الزهايمر، مما يجعلها خيارًا مفيدًا لكبار السن الذين يسعون للحفاظ على صحة عقلية جيدة.</t>
  </si>
  <si>
    <t xml:space="preserve">QA-0751</t>
  </si>
  <si>
    <t xml:space="preserve">f61umTMlLxk</t>
  </si>
  <si>
    <t xml:space="preserve">https://www.youtube.com/watch?v=f61umTMlLxk</t>
  </si>
  <si>
    <t xml:space="preserve">الصمغ العربى/ لماذا لايجب الاستغناء عنه / الفشل الكلوى و فوائد لاتنتهى</t>
  </si>
  <si>
    <t xml:space="preserve">ما هي الفوائد المتعددة للصمغ العربي في تحسين صحة الجهاز الهضمي وكيف يؤثر على البكتيريا النافعة في الأمعاء؟</t>
  </si>
  <si>
    <t xml:space="preserve">الصمغ العربي يعتبر من المواد الطبيعية التي لها تأثيرات إيجابية على صحة الجهاز الهضمي. فهو يحتوي على ألياف تذوب في الماء، مما يجعله مفيدًا في معالجة مشاكل مثل الإمساك والانتفاخ والقولون العصبي. عند تناوله، لا يتم امتصاصه في الأمعاء بل يتخمر، مما يوفر غذاءً للبكتيريا النافعة. الدراسات أظهرت أن تناول الصمغ العربي لمدة شهر يمكن أن يزيد من نسبة البكتيريا النافعة في الأمعاء بنسبة تتراوح بين 5% إلى 10%. هذا التخمر يساعد في تحسين صحة الميكروبيوم، مما يؤدي إلى تحسين الهضم وتقليل الأعراض المرتبطة بالجهاز الهضمي.</t>
  </si>
  <si>
    <t xml:space="preserve">QA-0752</t>
  </si>
  <si>
    <t xml:space="preserve">كيف يمكن للصمغ العربي أن يؤثر على مستويات الكوليسترول في الجسم، وما هي الآلية التي يعمل بها لتحقيق ذلك؟</t>
  </si>
  <si>
    <t xml:space="preserve">الصمغ العربي له تأثيرات إيجابية على مستويات الكوليسترول في الجسم، حيث يساعد في تقليل الكوليسترول الضار. الآلية التي يعمل بها هي من خلال تحسين صحة الميكروبيوم في الأمعاء، مما يؤدي إلى تقليل الالتهابات في الجسم. الالتهابات المرتبطة بارتفاع مستويات الكوليسترول يمكن أن تؤدي إلى مشاكل صحية خطيرة، لذا فإن تقليل هذه الالتهابات يساعد في تحسين وظائف الكلى ويقلل من خطر الإصابة بأمراض القلب. الدراسات تشير إلى أن الصمغ العربي يمكن أن يقلل من مستويات البروتين التفاعلي C (CRP)، وهو مؤشر على الالتهابات، مما يساهم في تحسين صحة القلب والأوعية الدموية.</t>
  </si>
  <si>
    <t xml:space="preserve">QA-0753</t>
  </si>
  <si>
    <t xml:space="preserve">ما هي التجارب التي أجريت على تأثير الصمغ العربي على مرضى الفشل الكلوي، وما النتائج التي تم التوصل إليها؟</t>
  </si>
  <si>
    <t xml:space="preserve">أجريت تجارب على مرضى الفشل الكلوي، حيث تم استخدام الصمغ العربي كعلاج بديل. إحدى الحالات التي تم الإبلاغ عنها كانت لطفلة تبلغ من العمر 11 عامًا، عانت من فشل كلوي تام وتمكنت من العيش لمدة أربع سنوات دون غسيل كلى، فقط باستخدام الصمغ العربي. هذه الحالة تعتبر من الأطول في العالم لطفل يعاني من فشل كلوي. النتائج تشير إلى أن الصمغ العربي قد يكون له تأثير إيجابي على وظائف الكلى، حيث يساعد في تقليل الالتهابات وتحسين الحالة العامة للمرضى. الأبحاث تدعم فكرة أن الصمغ العربي يمكن أن يكون حلاً فعالاً لمشاكل الكلى.</t>
  </si>
  <si>
    <t xml:space="preserve">QA-0754</t>
  </si>
  <si>
    <t xml:space="preserve">كيف يمكن أن يؤثر الصمغ العربي على الوزن والشعور بالشبع، وما هي الدراسات التي تدعم هذه الفوائد؟</t>
  </si>
  <si>
    <t xml:space="preserve">الصمغ العربي له تأثيرات ملحوظة على الوزن والشعور بالشبع. الدراسات أظهرت أن تناول 15 جرامًا من الصمغ العربي يوميًا لمدة 16 أسبوعًا يمكن أن يؤدي إلى انخفاض في نسبة الدهون في الجسم بنسبة 2.81%. هذا التأثير يعود إلى قدرة الصمغ العربي على امتصاص الماء وتكوين هلام في الأمعاء، مما يمنح شعورًا بالامتلاء لفترات طويلة. هذا الشعور بالشبع يقلل من الرغبة في تناول الطعام، مما يساعد في التحكم في الوزن. بالإضافة إلى ذلك، تحسين صحة الميكروبيوم في الأمعاء يعزز من عملية الأيض، مما يساهم في فقدان الوزن بشكل فعال.</t>
  </si>
  <si>
    <t xml:space="preserve">QA-0755</t>
  </si>
  <si>
    <t xml:space="preserve">ما هي المخاطر المحتملة لاستخدام الصمغ العربي، وما هي الجرعات الموصى بها لتجنب هذه المخاطر؟</t>
  </si>
  <si>
    <t xml:space="preserve">رغم الفوائد العديدة للصمغ العربي، إلا أن هناك بعض المخاطر المحتملة عند استخدامه. الجرعة الموصى بها هي 15 جرامًا في اليوم، حيث أن تناول كميات أكبر قد يؤدي إلى مشاكل مثل الانتفاخ والغثيان بسبب التخمر الزائد في الأمعاء. من المهم عدم تجاوز 30 جرامًا في اليوم لتفادي هذه الأعراض. كما يجب على الأشخاص الذين يعانون من حالات صحية معينة استشارة الطبيب قبل استخدامه، لضمان عدم حدوث تفاعلات سلبية مع الأدوية أو الحالات الصحية الأخرى.</t>
  </si>
  <si>
    <t xml:space="preserve">QA-0756</t>
  </si>
  <si>
    <t xml:space="preserve">naLCta41o4Y</t>
  </si>
  <si>
    <t xml:space="preserve">https://www.youtube.com/watch?v=naLCta41o4Y</t>
  </si>
  <si>
    <t xml:space="preserve">لماذا الزعفران هو البهار الاغلى عالميا/ اسرار لاتنتهى فوائد لا تصدق</t>
  </si>
  <si>
    <t xml:space="preserve">ما هي الفوائد الصحية المتعددة للزعفران وكيف يؤثر على الحالة النفسية والجسدية للإنسان؟</t>
  </si>
  <si>
    <t xml:space="preserve">الزعفران له فوائد صحية عديدة تشمل تحسين الحالة النفسية من خلال زيادة مستوى السيروتونين، مما يساعد في تقليل الاكتئاب وتحسين المزاج. كما أنه يعتبر مضادًا للأكسدة، مما يحسن من صحة البشرة ويعزز القدرة الجنسية من خلال زيادة تدفق الدم وتحسين الوظائف الجنسية. بالإضافة إلى ذلك، يُستخدم الزعفران في التخسيس لأنه يساعد على تقليل الشهية وزيادة الشعور بالسعادة، مما يقلل من الرغبة في تناول الطعام.</t>
  </si>
  <si>
    <t xml:space="preserve">QA-0757</t>
  </si>
  <si>
    <t xml:space="preserve">كيف يمكن استخدام الزعفران في تحسين وظائف الجسم المختلفة، مثل الهضم والرؤية والذاكرة؟</t>
  </si>
  <si>
    <t xml:space="preserve">يمكن استخدام الزعفران لتحسين وظائف الجسم من خلال عدة طرق. في الهضم، يساعد الزعفران على تحسين وظائف المعدة ويخفف من مشاكل القولون والانتفاخ. بالنسبة للرؤية، يُعتقد أن الزعفران يحسن البصر بعد سن الأربعين ويعزز صحة العين. أما في ما يتعلق بالذاكرة، فإن الزعفران ينشط الخلايا المخية ويعزز التفكير، مما يساعد في تقليل ضبابية الذاكرة.</t>
  </si>
  <si>
    <t xml:space="preserve">QA-0758</t>
  </si>
  <si>
    <t xml:space="preserve">ما هي الجرعات الموصى بها من الزعفران، وما هي الاحتياطات التي يجب مراعاتها عند استخدامه؟</t>
  </si>
  <si>
    <t xml:space="preserve">الجرعات الموصى بها من الزعفران تتراوح بين 3 إلى 5 خيوط يوميًا، ويجب مراعاة بعض الاحتياطات مثل عدم تجاوز الجرعة المسموح بها، خاصةً للأشخاص الذين يعانون من حالات صحية مثل السكري أو ضغط الدم. كما يُنصح بعدم استخدام الزعفران بشكل مفرط لأنه قد يؤدي إلى آثار جانبية غير مرغوب فيها.</t>
  </si>
  <si>
    <t xml:space="preserve">QA-0759</t>
  </si>
  <si>
    <t xml:space="preserve">كيف يؤثر الزعفران على الصحة النفسية والجسدية للمرأة، خاصةً خلال فترة الدورة الشهرية؟</t>
  </si>
  <si>
    <t xml:space="preserve">الزعفران له تأثير إيجابي على الصحة النفسية والجسدية للمرأة خلال فترة الدورة الشهرية، حيث يعمل كمضاد للاكتئاب ويخفف من الأعراض المرتبطة بمتلازمة ما قبل الدورة الشهرية. يُستخدم الزعفران لتقليل الألم وتحسين المزاج، مما يساعد النساء على التعامل بشكل أفضل مع الأعراض الجسدية والنفسية خلال هذه الفترة.</t>
  </si>
  <si>
    <t xml:space="preserve">QA-0760</t>
  </si>
  <si>
    <t xml:space="preserve">ما هي العلاقة بين الزعفران والقدرة الجنسية، وكيف يمكن أن يؤثر على الرغبة الجنسية لدى الرجال والنساء؟</t>
  </si>
  <si>
    <t xml:space="preserve">الزعفران يُعتبر مفيدًا للقدرة الجنسية حيث يعمل على زيادة تدفق الدم وتحسين الوظائف الجنسية. يُعزز الزعفران الرغبة الجنسية لدى كل من الرجال والنساء من خلال تأثيره على مستوى السيروتونين، مما يساعد في تحسين المزاج والشعور بالسعادة، وبالتالي زيادة الرغبة الجنسية.</t>
  </si>
  <si>
    <t xml:space="preserve">QA-0761</t>
  </si>
  <si>
    <t xml:space="preserve">TwORaKPCgUI</t>
  </si>
  <si>
    <t xml:space="preserve">https://www.youtube.com/watch?v=TwORaKPCgUI</t>
  </si>
  <si>
    <t xml:space="preserve">فيتامين E/اكسير الشباب ومضاد الاكسدة الاقوى ولماذا لا نعرف عنه الكثير</t>
  </si>
  <si>
    <t xml:space="preserve">ما هي الخصائص الرئيسية لفيتامين (أ) وكيف يؤثر على صحة الجسم بشكل عام؟</t>
  </si>
  <si>
    <t xml:space="preserve">فيتامين (أ) يعتبر من أهم الفيتامينات التي تلعب دورًا حيويًا في صحة الجسم. من أبرز خصائصه أنه يعمل كمضاد أكسدة قوي، مما يساعد في حماية الخلايا من الأضرار الناتجة عن الشوارد الحرة. كما أنه يعزز صحة الجلد ويحميه من الأشعة الضارة، بالإضافة إلى تحسين وظائف الجهاز المناعي. فيتامين (أ) أيضًا له تأثير إيجابي على صحة القلب، حيث يساعد في تحسين قدرة القلب على ضخ الدم ويقلل من خطر تصلب الشرايين. علاوة على ذلك، يُعتبر فيتامين (أ) مهمًا في تحسين الخصوبة وزيادة عدد الحيوانات المنوية، مما يجعله ضروريًا للرجال والنساء على حد سواء.</t>
  </si>
  <si>
    <t xml:space="preserve">QA-0762</t>
  </si>
  <si>
    <t xml:space="preserve">كيف يمكن لفيتامين (أ) أن يؤثر على الأمراض المناعية وما هي الجرعة الموصى بها؟</t>
  </si>
  <si>
    <t xml:space="preserve">فيتامين (أ) له تأثير كبير على الأمراض المناعية، حيث يُعتبر من الفيتامينات التي تعزز المناعة وتساعد في تقليل الالتهابات. يُنصح بتناول جرعة تتراوح بين 200 إلى 400 وحدة دولية يوميًا لمدة أربعة أشهر، حيث أن هذا الفيتامين يذوب في الدهون ويتراكم في الجسم، مما يعزز من فعاليته في دعم الجهاز المناعي. في حالات الأمراض المناعية، مثل الأمراض الذاتية، يُعتبر فيتامين (أ) ضروريًا لأنه يساعد في تقليل الأعراض ويعزز من قدرة الجسم على مقاومة الهجمات المناعية.</t>
  </si>
  <si>
    <t xml:space="preserve">QA-0763</t>
  </si>
  <si>
    <t xml:space="preserve">ما هي العلاقة بين فيتامين (أ) وصحة الجلد، وكيف يمكن استخدامه للتخلص من الهالات السوداء؟</t>
  </si>
  <si>
    <t xml:space="preserve">فيتامين (أ) يلعب دورًا مهمًا في صحة الجلد، حيث يُعتبر مضاد أكسدة قوي يساعد في تجديد خلايا الجلد وتحسين مظهره. للتخلص من الهالات السوداء، يُنصح بتناول فيتامين (أ) لمدة أربعة أشهر، مع تجنب السكريات والدهون المكررة التي قد تزيد من الالتهابات. بالإضافة إلى ذلك، يُفضل دمج فيتامين (أ) مع البروتينات والزيوت الصحية لتحسين امتصاصه وتعزيز فعاليته في تحسين لون البشرة وتقليل الهالات السوداء.</t>
  </si>
  <si>
    <t xml:space="preserve">QA-0764</t>
  </si>
  <si>
    <t xml:space="preserve">كيف يؤثر فيتامين (أ) على صحة القلب والأوعية الدموية، وما هي الآلية التي يعمل بها؟</t>
  </si>
  <si>
    <t xml:space="preserve">فيتامين (أ) له تأثير إيجابي على صحة القلب والأوعية الدموية من خلال تحسين قدرة القلب على ضخ الدم وتقليل خطر تصلب الشرايين. يعمل فيتامين (أ) على تقليل الأكسدة التي تؤثر سلبًا على الكوليسترول الضار، مما يساعد في الحفاظ على صحة الشرايين. كما أنه يعزز من تدفق الدم إلى الأعضاء الحيوية، مما يساهم في تحسين الدورة الدموية بشكل عام. هذه الآلية تجعل فيتامين (أ) عنصرًا أساسيًا في الوقاية من الأمراض القلبية.</t>
  </si>
  <si>
    <t xml:space="preserve">QA-0765</t>
  </si>
  <si>
    <t xml:space="preserve">ما هي المصادر الطبيعية لفيتامين (أ) وكيف يمكن الحصول عليه بشكل فعال؟</t>
  </si>
  <si>
    <t xml:space="preserve">يمكن الحصول على فيتامين (أ) من عدة مصادر طبيعية، مثل الكبد، زيت السمك، البيض، ومنتجات الألبان. كما توجد مصادر نباتية غنية بالكاروتينات، مثل الجزر، السبانخ، والبطاطا الحلوة، التي يمكن للجسم تحويلها إلى فيتامين (أ). للحصول على الفيتامين بشكل فعال، يُنصح بتناول مجموعة متنوعة من هذه الأطعمة بشكل منتظم، مع مراعاة أن فيتامين (أ) يذوب في الدهون، لذا يُفضل تناوله مع وجبات تحتوي على دهون صحية لتعزيز امتصاصه.</t>
  </si>
  <si>
    <t xml:space="preserve">QA-0766</t>
  </si>
  <si>
    <t xml:space="preserve">dFgoITG3HM8</t>
  </si>
  <si>
    <t xml:space="preserve">https://www.youtube.com/watch?v=dFgoITG3HM8</t>
  </si>
  <si>
    <t xml:space="preserve">علاج آلام الركب والمفاصل المزمنة / هذا كل مايلزمك للتخلص من مشاكل الركب نهائيا</t>
  </si>
  <si>
    <t xml:space="preserve">ما هي الأسباب الرئيسية لمشاكل الركبتين وكيف يمكن أن تؤثر السمنة ونقص المغذيات على صحة المفاصل؟</t>
  </si>
  <si>
    <t xml:space="preserve">تتعدد الأسباب الرئيسية لمشاكل الركبتين، وأحد أبرزها هو السمنة، حيث أن الوزن الزائد يضع ضغطًا كبيرًا على المفاصل، مما يؤدي إلى خشونة أو التهاب في الركبتين. بالإضافة إلى ذلك، نقص المغذيات مثل الكالسيوم والمغنيسيوم يمكن أن يؤدي إلى ضعف العظام والمفاصل، مما يزيد من احتمالية الإصابة بمشاكل الركبتين. لذا، من الضروري الحفاظ على وزن صحي وتناول غذاء متوازن يحتوي على العناصر الغذائية اللازمة لدعم صحة المفاصل.</t>
  </si>
  <si>
    <t xml:space="preserve">QA-0767</t>
  </si>
  <si>
    <t xml:space="preserve">كيف يمكن أن تؤثر العادات الغذائية مثل تناول السكر والدهون الصناعية على صحة الركبتين، وما هي البدائل الصحية التي يمكن اعتمادها؟</t>
  </si>
  <si>
    <t xml:space="preserve">تناول السكر والدهون الصناعية يمكن أن يؤدي إلى زيادة الالتهابات في الجسم، مما يؤثر سلبًا على صحة الركبتين. السكر يساهم في تآكل المفاصل ويزيد من الالتهابات، بينما الدهون الصناعية مثل زيت الكانولا وزيت دوار الشمس يمكن أن تزيد من مشاكل المفاصل. البدائل الصحية تشمل تناول الدهون الصحية مثل زيت الأفوكادو وزيت السمك، بالإضافة إلى تقليل استهلاك السكر واستبداله بالفواكه الطبيعية.</t>
  </si>
  <si>
    <t xml:space="preserve">QA-0768</t>
  </si>
  <si>
    <t xml:space="preserve">ما هي التمارين التي يمكن أن تساعد في تقوية الركبتين وتحسين مرونتها، وكيف يمكن تنفيذها بشكل صحيح؟</t>
  </si>
  <si>
    <t xml:space="preserve">تمارين تقوية الركبتين تشمل تمارين القرفصاء (Squats) وتمارين رفع الساقين. يمكن تنفيذ القرفصاء عن طريق الوقوف مع فتح الساقين بعرض الكتفين، ثم النزول كما لو كنت تجلس على كرسي، مع الحفاظ على الظهر مستقيمًا. يجب البدء بتمارين بسيطة مثل القرفصاء بوزن الجسم، ثم زيادة الوزن تدريجيًا. أما بالنسبة لرفع الساقين، فيمكن القيام بها من وضعية الاستلقاء على الظهر، حيث يتم رفع الساقين ببطء مع الحفاظ على استقامة الركبتين.</t>
  </si>
  <si>
    <t xml:space="preserve">QA-0769</t>
  </si>
  <si>
    <t xml:space="preserve">كيف يمكن أن يؤثر نقص فيتامين دال على صحة المفاصل، وما هي المصادر الطبيعية التي يمكن الحصول عليها منها؟</t>
  </si>
  <si>
    <t xml:space="preserve">نقص فيتامين دال يمكن أن يؤدي إلى ضعف العظام والمفاصل، مما يزيد من احتمالية الإصابة بمشاكل الركبتين. فيتامين دال يلعب دورًا حيويًا في امتصاص الكالسيوم، وبالتالي فهو ضروري لصحة العظام. المصادر الطبيعية لفيتامين دال تشمل التعرض لأشعة الشمس، بالإضافة إلى تناول الأطعمة مثل الأسماك الدهنية (مثل السلمون) وصفار البيض.</t>
  </si>
  <si>
    <t xml:space="preserve">QA-0770</t>
  </si>
  <si>
    <t xml:space="preserve">ما هي أهمية الكولاجين والمكملات الغذائية الأخرى في دعم صحة المفاصل، وكيف يمكن استخدامها بشكل فعال؟</t>
  </si>
  <si>
    <t xml:space="preserve">الكولاجين يعتبر من العناصر الأساسية لدعم صحة المفاصل، حيث يساعد في تعزيز مرونة الغضاريف وتقليل الالتهابات. يمكن استخدام مكملات الكولاجين بشكل فعال من خلال تناولها بانتظام، بالإضافة إلى تناول مكملات تحتوي على الجلوكوزامين والمغنيسيوم. من المهم أيضًا تناول الأطعمة الغنية بالكولاجين مثل مرق العظام واللحوم الغنية بالنسيج الضام، مما يعزز من صحة المفاصل بشكل عام.</t>
  </si>
  <si>
    <t xml:space="preserve">QA-0771</t>
  </si>
  <si>
    <t xml:space="preserve">ndYdTYNwkA8</t>
  </si>
  <si>
    <t xml:space="preserve">https://www.youtube.com/watch?v=ndYdTYNwkA8</t>
  </si>
  <si>
    <t xml:space="preserve">علاج الكوليسترول الضار ومالاتعرفه عن اهميته للجسم/ نهاية كذبة ضرر الكوليسترول</t>
  </si>
  <si>
    <t xml:space="preserve">ما هي العلاقة بين الكوليسترول الضار والنافع وكيف يؤثر كل منهما على صحة الجسم بشكل عام؟</t>
  </si>
  <si>
    <t xml:space="preserve">الكوليسترول الضار (LDL) والكوليسترول النافع (HDL) يلعبان دورين مختلفين في صحة الجسم. الكوليسترول الضار يمكن أن يؤدي إلى تراكم الدهون في الشرايين، مما يزيد من خطر الإصابة بأمراض القلب والسكتات الدماغية. من ناحية أخرى، الكوليسترول النافع يساعد في إزالة الكوليسترول الضار من الدم ويعيده إلى الكبد، حيث يتم معالجته. الدراسات تشير إلى أن ارتفاع مستويات الكوليسترول النافع يمكن أن يقلل من مخاطر الإصابة بأمراض القلب، بينما ارتفاع الكوليسترول الضار يرتبط بزيادة الالتهابات والمشاكل الصحية الأخرى. لذلك، من المهم الحفاظ على توازن صحي بين النوعين لتحقيق صحة جيدة.</t>
  </si>
  <si>
    <t xml:space="preserve">QA-0772</t>
  </si>
  <si>
    <t xml:space="preserve">كيف يؤثر النظام الغذائي، مثل الكيتو، على مستويات الكوليسترول في الدم وما هي الآثار المحتملة على الصحة العامة؟</t>
  </si>
  <si>
    <t xml:space="preserve">النظام الغذائي الكيتوني يعتمد على تقليل الكربوهيدرات وزيادة الدهون، مما يؤدي إلى زيادة إنتاج الكيتونات كمصدر للطاقة. هذا التغيير في النظام الغذائي يمكن أن يؤثر على مستويات الكوليسترول في الدم، حيث تشير بعض الدراسات إلى أن الأشخاص الذين يتبعون نظام الكيتو قد يلاحظون زيادة في مستويات الكوليسترول الضار، ولكن في نفس الوقت قد يرتفع الكوليسترول النافع. الآثار المحتملة على الصحة العامة تشمل تحسين مستويات الطاقة وفقدان الوزن، ولكن هناك مخاطر محتملة مثل زيادة خطر الإصابة بأمراض القلب إذا لم يتم مراقبة مستويات الكوليسترول بشكل صحيح. لذلك، من المهم استشارة طبيب أو مختص قبل البدء في أي نظام غذائي جديد.</t>
  </si>
  <si>
    <t xml:space="preserve">QA-0773</t>
  </si>
  <si>
    <t xml:space="preserve">ما هي الوظائف الحيوية للكوليسترول في الجسم وكيف يمكن أن يؤثر نقصه على الصحة العامة؟</t>
  </si>
  <si>
    <t xml:space="preserve">الكوليسترول له عدة وظائف حيوية في الجسم، منها كونه مكونًا أساسيًا في أغشية الخلايا، حيث يساعد في الحفاظ على مرونتها. كما أنه ضروري لإنتاج الهرمونات الستيرويدية مثل الكورتيزول والاستروجين، بالإضافة إلى كونه مكونًا أساسيًا في تصنيع فيتامين د. نقص الكوليسترول يمكن أن يؤدي إلى مشاكل صحية متعددة، مثل ضعف المناعة، انخفاض مستويات الهرمونات، وزيادة خطر الإصابة بالالتهابات. لذلك، من المهم الحفاظ على مستويات كوليسترول صحية لضمان وظائف الجسم بشكل سليم.</t>
  </si>
  <si>
    <t xml:space="preserve">QA-0774</t>
  </si>
  <si>
    <t xml:space="preserve">كيف تؤثر العوامل النفسية مثل التوتر على مستويات الكوليسترول في الدم وما هي الآليات التي تفسر هذه العلاقة؟</t>
  </si>
  <si>
    <t xml:space="preserve">التوتر النفسي يمكن أن يؤثر بشكل كبير على مستويات الكوليسترول في الدم. عندما يتعرض الجسم للتوتر، يفرز هرمونات مثل الكورتيزول، التي يمكن أن تؤدي إلى زيادة إنتاج الكوليسترول في الكبد. هذا يمكن أن يؤدي إلى ارتفاع مستويات الكوليسترول الضار في الدم. بالإضافة إلى ذلك، التوتر يمكن أن يؤثر على نمط الحياة، مما يؤدي إلى عادات غذائية غير صحية مثل تناول الأطعمة الغنية بالدهون والسكر، مما يزيد من مستويات الكوليسترول. لذا، إدارة التوتر تعتبر جزءًا مهمًا من الحفاظ على صحة القلب ومستويات الكوليسترول.</t>
  </si>
  <si>
    <t xml:space="preserve">QA-0775</t>
  </si>
  <si>
    <t xml:space="preserve">ما هي الدراسات التي تشير إلى العلاقة بين مستويات الكوليسترول والسرطانات، وكيف يمكن أن يؤثر ذلك على استراتيجيات الوقاية والعلاج؟</t>
  </si>
  <si>
    <t xml:space="preserve">هناك دراسات تشير إلى أن ارتفاع مستويات الكوليسترول قد يرتبط بزيادة خطر الإصابة ببعض أنواع السرطانات، مثل سرطان الثدي وسرطان القولون. الكوليسترول يمكن أن يؤثر على نمو الخلايا وتكاثرها، مما قد يسهم في تطور الأورام. هذه العلاقة قد تؤثر على استراتيجيات الوقاية والعلاج، حيث يمكن أن يتم التركيز على إدارة مستويات الكوليسترول كجزء من خطة شاملة للوقاية من السرطان. بالإضافة إلى ذلك، يمكن أن تؤدي هذه الدراسات إلى تطوير علاجات جديدة تستهدف مستويات الكوليسترول كجزء من العلاج الشامل للسرطان.</t>
  </si>
  <si>
    <t xml:space="preserve">QA-0776</t>
  </si>
  <si>
    <t xml:space="preserve">61uHB0aLV5A</t>
  </si>
  <si>
    <t xml:space="preserve">https://www.youtube.com/watch?v=61uHB0aLV5A</t>
  </si>
  <si>
    <t xml:space="preserve">افضل 3 مشروبات طبيعية لعلاج التهابات العظام والمفاصل</t>
  </si>
  <si>
    <t xml:space="preserve">د. حازم طارق</t>
  </si>
  <si>
    <t xml:space="preserve">Muscle Clinic</t>
  </si>
  <si>
    <t xml:space="preserve">https://www.youtube.com/@muscleclinicpt</t>
  </si>
  <si>
    <t xml:space="preserve">ما هي المشروبات الثلاثة التي يمكن أن تساعد في تقليل الالتهابات، وكيف يمكن أن تؤثر كل منها على صحة العظام والمفاصل؟</t>
  </si>
  <si>
    <t xml:space="preserve">المشروبات الثلاثة التي يمكن أن تساعد في تقليل الالتهابات هي الكركم، الجنزبيل، واللبان الذكر. الكركم يحتوي على مادة الكركمين التي تعتبر من أفضل المواد الطبيعية لتقليل الالتهابات، حيث يمكن استخدامها يومياً كجزء من النظام الغذائي لتخفيف الالتهابات الناتجة عن مشاكل مثل الانزلاق الغضروفي أو خشونة الفقرات. الجنزبيل يعمل كمنشط طبيعي ويعزز الطاقة، بالإضافة إلى خصائصه المضادة للالتهابات، مما يجعله مفيداً عند تناوله بشكل يومي. أما اللبان الذكر، فهو معروف بقدرته على تقليل التهابات المفاصل، ويعتبر مكوناً فعالاً في خلطات تقليل الالتهابات. عند دمج هذه المكونات الثلاثة، يمكن أن تشكل مزيجاً قوياً يساعد في تحسين صحة العظام والمفاصل.</t>
  </si>
  <si>
    <t xml:space="preserve">QA-0777</t>
  </si>
  <si>
    <t xml:space="preserve">كيف يمكن أن يؤثر استخدام الكركم والجنزبيل واللبان الذكر بشكل يومي على الأشخاص الذين يعانون من إصابات رياضية أو حالات طبية مثل الانزلاق الغضروفي؟</t>
  </si>
  <si>
    <t xml:space="preserve">استخدام الكركم والجنزبيل واللبان الذكر بشكل يومي يمكن أن يكون له تأثير إيجابي كبير على الأشخاص الذين يعانون من إصابات رياضية أو حالات طبية مثل الانزلاق الغضروفي. الكركم، بفضل محتواه من الكركمين، يساعد في تقليل الالتهابات التي قد تكون ناتجة عن هذه الحالات، مما يساهم في تخفيف الألم وتحسين الحركة. الجنزبيل يعزز الطاقة ويعمل على تقليل الالتهابات، مما يساعد الرياضيين على التعافي بشكل أسرع. اللبان الذكر، من جانبه، يعتبر فعالاً في تقليل التهابات المفاصل، مما يساعد في تحسين الراحة العامة للمريض. بالتالي، دمج هذه المشروبات في النظام الغذائي اليومي يمكن أن يسهم في تحسين جودة الحياة وتقليل الأعراض المرتبطة بهذه الحالات.</t>
  </si>
  <si>
    <t xml:space="preserve">QA-0778</t>
  </si>
  <si>
    <t xml:space="preserve">ما هي أهمية معالجة السبب الجذري للالتهابات بدلاً من الاعتماد فقط على المشروبات الطبيعية، وكيف يمكن أن يؤثر ذلك على نتائج العلاج الطبيعي؟</t>
  </si>
  <si>
    <t xml:space="preserve">معالجة السبب الجذري للالتهابات تعتبر خطوة أساسية في العلاج الطبيعي، حيث أن الاعتماد فقط على المشروبات الطبيعية مثل الكركم والجنزبيل واللبان الذكر قد لا يكون كافياً لتحقيق نتائج طويلة الأمد. من خلال تحديد السبب الجذري، مثل الانزلاق الغضروفي أو خشونة الفقرات، يمكن وضع خطة علاجية شاملة تتضمن تقنيات العلاج الطبيعي المناسبة، مما يساعد في تقليل الالتهابات بشكل فعال. هذا النهج المتكامل يضمن أن المريض لا يعالج الأعراض فقط، بل يعمل على تحسين حالته الصحية بشكل عام، مما يؤدي إلى نتائج أفضل في العلاج الطبيعي.</t>
  </si>
  <si>
    <t xml:space="preserve">QA-0779</t>
  </si>
  <si>
    <t xml:space="preserve">كيف يمكن أن تؤثر العوامل التجارية على اختيار المنتجات الطبيعية مثل الكركم والجنزبيل، وما هي النصائح التي يمكن تقديمها للمستهلكين لضمان جودة هذه المنتجات؟</t>
  </si>
  <si>
    <t xml:space="preserve">العوامل التجارية تلعب دوراً مهماً في اختيار المنتجات الطبيعية مثل الكركم والجنزبيل، حيث أن وجود منتجات غير موثوقة أو ذات جودة منخفضة يمكن أن يؤثر سلباً على فعالية العلاج. من النصائح التي يمكن تقديمها للمستهلكين لضمان جودة هذه المنتجات هي البحث عن مصادر موثوقة، قراءة تقييمات المستخدمين، والتأكد من أن المنتجات تأتي من شركات معروفة وموثوقة. كما يُفضل اختيار المنتجات التي تحتوي على مكونات طبيعية فقط، وتجنب تلك التي تحتوي على إضافات كيميائية أو مواد حافظة. هذا يساعد في ضمان أن المستهلك يحصل على فوائد صحية حقيقية من هذه المنتجات.</t>
  </si>
  <si>
    <t xml:space="preserve">QA-0780</t>
  </si>
  <si>
    <t xml:space="preserve">ما هي الخطوات التي يمكن أن يتبعها الأفراد الذين يعانون من مشاكل في العظام أو الالتهابات للحصول على استشارة طبية فعالة، وكيف يمكن أن تسهم هذه الخطوات في تحسين حالتهم الصحية؟</t>
  </si>
  <si>
    <t xml:space="preserve">الأفراد الذين يعانون من مشاكل في العظام أو الالتهابات يمكنهم اتباع عدة خطوات للحصول على استشارة طبية فعالة. أولاً، يجب عليهم جمع المعلومات اللازمة مثل الأشعة أو التقارير الطبية المتعلقة بحالتهم. ثانياً، يمكنهم التواصل مع مختصين في العلاج الطبيعي أو الأطباء للحصول على تقييم شامل لحالتهم. ثالثاً، من المهم أن يكون لديهم وعي حول الأعراض التي يعانون منها وكيف تؤثر على حياتهم اليومية. هذه الخطوات تسهم في تحسين حالتهم الصحية من خلال توفير معلومات دقيقة تساعد الأطباء في وضع خطة علاجية مناسبة، مما يؤدي إلى تحسين الأعراض وتعزيز الشفاء.</t>
  </si>
  <si>
    <t xml:space="preserve">QA-0781</t>
  </si>
  <si>
    <t xml:space="preserve">SUvA1qc40Ts</t>
  </si>
  <si>
    <t xml:space="preserve">https://www.youtube.com/watch?v=SUvA1qc40Ts&amp;list=PL3J5mmrrKEdPvtKQatHHCbfJ1kQl3OPvq&amp;index=2</t>
  </si>
  <si>
    <t xml:space="preserve">ليه تمرين البطن لوحده بيزود حجم البطن ويكبر الكرش ؟!</t>
  </si>
  <si>
    <t xml:space="preserve">كيف يؤثر تمرين البطن على شكل الكرش، وما العلاقة بين حجم العضلات وطبقة الدهون؟</t>
  </si>
  <si>
    <t xml:space="preserve">تمرين البطن يؤثر على شكل الكرش بشكل غير مباشر، حيث أن تقوية عضلات البطن تؤدي إلى زيادة حجمها، مما يدفع طبقة الدهون إلى الخارج. هذا يعطي انطباعًا بأن الكرش قد زاد في الحجم، رغم أن العضلات أصبحت أقوى. في الواقع، الدهون تغطي العضلات، وعندما تكبر العضلات، فإنها تدفع الدهون إلى الأمام، مما يجعل الكرش يبدو أكبر. لذلك، على الرغم من أن تمرين البطن يقوي العضلات، إلا أنه قد يؤدي إلى زيادة مظهر الكرش إذا لم يتم تقليل نسبة الدهون في الجسم.</t>
  </si>
  <si>
    <t xml:space="preserve">QA-0782</t>
  </si>
  <si>
    <t xml:space="preserve">ما هي العوامل التي تؤثر على كمية السعرات الحرارية التي يحرقها تمرين البطن، وكيف يمكن أن تؤثر هذه العوامل على فعالية التمرين في التخسيس؟</t>
  </si>
  <si>
    <t xml:space="preserve">كمية السعرات الحرارية التي يحرقها تمرين البطن تعتمد على عدة عوامل، منها معدل الحرق الشخصي، حجم العضلات، والوزن العام. في المتوسط، يمكن أن يحرق الشخص حوالي 50 إلى 60 سعر حراري خلال 300 عدة من تمارين البطن، وهو ما يعادل 10 دقائق من التمرين. هذه الكمية تعتبر ضئيلة مقارنة بالسعرات الحرارية التي يمكن أن يتم تناولها من خلال وجبة صغيرة مثل صباع شيكولاتة. لذا، إذا كان الشخص يعتمد فقط على تمرين البطن دون اتباع نظام غذائي مناسب أو ممارسة تمارين أخرى، فقد لا يحقق نتائج فعالة في التخسيس.</t>
  </si>
  <si>
    <t xml:space="preserve">QA-0783</t>
  </si>
  <si>
    <t xml:space="preserve">كيف يمكن أن يؤثر عدم اتباع نظام غذائي مناسب على نتائج تمارين البطن، وما هي الخطوات التي يجب اتخاذها لتحقيق نتائج فعالة؟</t>
  </si>
  <si>
    <t xml:space="preserve">عدم اتباع نظام غذائي مناسب يمكن أن يؤثر سلبًا على نتائج تمارين البطن، حيث أن التمارين وحدها لن تكون كافية لتقليل الدهون في منطقة البطن. يجب على الشخص تقليل السعرات الحرارية التي يتناولها، بالإضافة إلى ممارسة تمارين الكارديو ورفع الأثقال. الخطوات لتحقيق نتائج فعالة تشمل: 1. تقليل كمية الطعام المتناول، 2. ممارسة تمارين كارديو مثل المشي أو الجري، 3. دمج تمارين رفع الأثقال لتقوية العضلات، 4. التركيز على نظام غذائي متوازن يساعد في تقليل الدهون.</t>
  </si>
  <si>
    <t xml:space="preserve">QA-0784</t>
  </si>
  <si>
    <t xml:space="preserve">ما هي العلاقة بين نسبة الدهون في الجسم وفعالية تمارين البطن في إظهار العضلات، وكيف يمكن تحسين هذه الفعالية؟</t>
  </si>
  <si>
    <t xml:space="preserve">العلاقة بين نسبة الدهون في الجسم وفعالية تمارين البطن تكمن في أن وجود نسبة عالية من الدهون يغطي العضلات، مما يمنع ظهورها. حتى لو كانت العضلات قوية، فإن الدهون ستظل تعطي مظهرًا غير مرغوب فيه. لتحسين فعالية تمارين البطن في إظهار العضلات، يجب تقليل نسبة الدهون في الجسم من خلال اتباع نظام غذائي صحي وممارسة تمارين كارديو بانتظام. هذا سيساعد في تقليل الدهون وبالتالي إظهار العضلات بشكل أفضل.</t>
  </si>
  <si>
    <t xml:space="preserve">QA-0785</t>
  </si>
  <si>
    <t xml:space="preserve">ما هي المفاجآت التي تم الإشارة إليها في الفيديو، وكيف يمكن أن تؤثر على فهم المشاهدين لموضوع التخسيس؟</t>
  </si>
  <si>
    <t xml:space="preserve">المفاجأتين المشار إليهما في الفيديو تتعلقان بتقديم معلومات جديدة حول كيفية تخسيس الكرش، بالإضافة إلى بث مباشر للإجابة على أسئلة المشاهدين. هذه المفاجآت يمكن أن تؤثر على فهم المشاهدين لموضوع التخسيس من خلال توفير معلومات عملية وتفاعلية، مما يساعدهم على طرح استفساراتهم والحصول على إجابات مباشرة، وبالتالي تعزيز فهمهم للموضوع بشكل أفضل.</t>
  </si>
  <si>
    <t xml:space="preserve">QA-0786</t>
  </si>
  <si>
    <t xml:space="preserve">MC1LwbTkeXc</t>
  </si>
  <si>
    <t xml:space="preserve">https://www.youtube.com/watch?v=MC1LwbTkeXc&amp;list=PL3J5mmrrKEdPvtKQatHHCbfJ1kQl3OPvq&amp;index=7</t>
  </si>
  <si>
    <t xml:space="preserve">10 خطوات عملية وتخلص من الكرش للأبد 👌💯</t>
  </si>
  <si>
    <t xml:space="preserve">ما هي الخطوات العملية التي يمكن اتباعها للتخلص من الكرش، وكيف يمكن أن تؤثر هذه الخطوات على الجسم على المدى الطويل؟</t>
  </si>
  <si>
    <t xml:space="preserve">للتخلص من الكرش، يمكن اتباع عدة خطوات عملية تشمل: 1. **الصبر**: يجب أن ندرك أن الكرش يتكون على مدى سنوات، لذا من الطبيعي أن يستغرق فقدانه عدة أشهر. 2. **تجنب التوتر**: التوتر يزيد من مستويات الكورتيزول، مما يؤدي إلى تخزين الدهون في منطقة البطن. 3. **زيادة تناول البروتين والخضروات**: هذه الأطعمة تعزز الشعور بالشبع وتقلل من مستويات السكر في الدم. 4. **تجنب الأطعمة المصنعة**: الأطعمة الطبيعية أفضل للجسم، حيث أن السكر الأبيض والأطعمة المصنعة تؤدي إلى زيادة الوزن. 5. **ممارسة الرياضة**: مثل المشي لمدة نصف ساعة على معدة فارغة. 6. **شرب الماء**: من 2 إلى 3 لترات يومياً لتحسين العمليات الحيوية في الجسم. 7. **النوم الجيد**: الحصول على 6 ساعات على الأقل من النوم الجيد يساعد في تقليل مستويات التوتر. 8. **شراء ملابس جديدة**: يساعد في تحفيز الشخص على فقدان الوزن. 9. **مشروب الديتوكس**: مكون من الزبادي والعسل والخيار لتحسين صحة القولون. هذه الخطوات مجتمعة تؤدي إلى تحسين الصحة العامة وتساعد في فقدان الوزن بشكل فعال.</t>
  </si>
  <si>
    <t xml:space="preserve">QA-0787</t>
  </si>
  <si>
    <t xml:space="preserve">كيف يمكن أن يؤثر التوتر على الجسم، وما هي العلاقة بينه وبين زيادة الدهون في منطقة البطن؟</t>
  </si>
  <si>
    <t xml:space="preserve">التوتر يؤثر سلباً على الجسم من خلال زيادة مستويات الكورتيزول، وهو هرمون مرتبط بالضغط النفسي. عندما يكون الشخص متوتراً بشكل مستمر، يرتفع مستوى الكورتيزول، مما يؤدي إلى زيادة نشاط الجهاز العصبي السمبثاوي. هذا النشاط الزائد يمكن أن يؤدي إلى تخزين الدهون، خاصة في منطقة البطن. على المدى الطويل، يمكن أن يؤدي التوتر المستمر إلى مشاكل صحية متعددة، بما في ذلك زيادة الوزن، حيث أن الجسم يبدأ في تخزين الدهون كاستجابة طبيعية للضغط النفسي. لذا، من المهم تقليل التوتر لتحسين الصحة العامة والمساعدة في فقدان الوزن.</t>
  </si>
  <si>
    <t xml:space="preserve">QA-0788</t>
  </si>
  <si>
    <t xml:space="preserve">ما هي أهمية تناول البروتين والخضروات في كل وجبة، وكيف يؤثر ذلك على مستويات السكر في الدم والشعور بالشبع؟</t>
  </si>
  <si>
    <t xml:space="preserve">تناول البروتين والخضروات في كل وجبة له أهمية كبيرة، حيث يساعد في زيادة ما يعرف بـ 'الجلايسمك لود'، مما يؤدي إلى استقرار مستويات السكر في الدم. عندما تكون مستويات السكر مستقرة، يقل إفراز الأنسولين، مما يقلل من احتمالية تخزين الدهون. بالإضافة إلى ذلك، البروتين والخضروات يعززان الشعور بالشبع، مما يقلل من الرغبة في تناول الطعام بشكل مفرط. هذا يعني أن تناول هذه الأطعمة يمكن أن يساعد في التحكم في الوزن ويساهم في فقدان الكرش بشكل فعال.</t>
  </si>
  <si>
    <t xml:space="preserve">QA-0789</t>
  </si>
  <si>
    <t xml:space="preserve">كيف يمكن أن يؤثر النوم الجيد على مستويات التوتر والوزن، وما هي النصائح لتحقيق نوم صحي؟</t>
  </si>
  <si>
    <t xml:space="preserve">النوم الجيد يؤثر بشكل إيجابي على مستويات التوتر والوزن، حيث أن الحصول على 6 ساعات على الأقل من النوم الجيد يساعد في تقليل مستويات الكورتيزول، مما يقلل من تخزين الدهون في الجسم. النوم الجيد يعزز من قدرة الجسم على التعافي ويقلل من الشعور بالتوتر، مما يساعد في تحسين الصحة العامة. لتحقيق نوم صحي، من المهم: 1. **تحديد مواعيد نوم منتظمة**: الذهاب إلى السرير والاستيقاظ في نفس الوقت يومياً. 2. **تجنب الشاشات قبل النوم**: تقليل التعرض للضوء الأزرق من الهواتف والتلفزيونات. 3. **تهيئة بيئة نوم مريحة**: التأكد من أن الغرفة مظلمة وهادئة. 4. **ممارسة تقنيات الاسترخاء**: مثل التأمل أو التنفس العميق قبل النوم.</t>
  </si>
  <si>
    <t xml:space="preserve">QA-0790</t>
  </si>
  <si>
    <t xml:space="preserve">ما هي الفوائد المحتملة لشرب الماء بكميات كافية يومياً، وكيف يمكن أن يؤثر ذلك على الوزن وصحة الجسم بشكل عام؟</t>
  </si>
  <si>
    <t xml:space="preserve">شرب الماء بكميات كافية يومياً، من 2 إلى 3 لترات، له فوائد عديدة على الصحة والوزن. 1. **تحسين العمليات الحيوية**: الماء يساعد في تنظيم العمليات الحيوية في الجسم، مثل الهضم والتمثيل الغذائي. 2. **تعزيز الشعور بالشبع**: شرب الماء قبل الوجبات يمكن أن يقلل من كمية الطعام المتناولة، مما يساعد في فقدان الوزن. 3. **تحسين صحة الجلد**: الترطيب الجيد يساعد في الحفاظ على صحة البشرة. 4. **زيادة الطاقة**: الماء يساعد في تحسين مستويات الطاقة والأداء البدني. 5. **تخفيف الانتفاخ**: شرب الماء يساعد في تقليل احتباس السوائل في الجسم، مما يقلل من الانتفاخ.</t>
  </si>
  <si>
    <t xml:space="preserve">QA-0791</t>
  </si>
  <si>
    <t xml:space="preserve">sH1h00opOPM</t>
  </si>
  <si>
    <t xml:space="preserve">https://www.youtube.com/watch?v=sH1h00opOPM</t>
  </si>
  <si>
    <t xml:space="preserve">هل الحجامة حقاً مفيدة ؟! - احذر الحجامة فى هذه الحالات 🫢</t>
  </si>
  <si>
    <t xml:space="preserve">ما هي الفوائد الطبية المثبتة للحجامة، وكيف تؤثر على مستوى الحموضة في الدم؟</t>
  </si>
  <si>
    <t xml:space="preserve">الحجامة لها فوائد طبية متعددة، حيث تساعد في تحسين مستوى الحموضة في الدم من خلال تقليل تراكم المواد الحمضية والفضلات في العضلات. عندما يتم إجراء الحجامة، يتم سحب الدم المحمل بالمواد الضارة، مما يساعد على إعادة التوازن في مستوى الحموضة. هذا التأثير يحدث بسبب دور الطحال في كسر كريات الدم الحمراء وإعادة توازن الدم، مما يؤدي إلى تحسين الدورة الدموية وتقليل خطر الإصابة بالجلطات.</t>
  </si>
  <si>
    <t xml:space="preserve">QA-0792</t>
  </si>
  <si>
    <t xml:space="preserve">كيف يمكن أن تؤثر الحجامة على مرونة العضلات والمفاصل، وما هي الآلية التي تعمل بها؟</t>
  </si>
  <si>
    <t xml:space="preserve">الحجامة تؤثر بشكل إيجابي على مرونة العضلات والمفاصل من خلال تحسين حركة الفاشية، وهي الطبقة التي تغلف العضلات. عند إجراء الحجامة، يتم إنشاء ضغط سلبي يساعد في تخفيف التوتر والشد العضلي، مما يؤدي إلى تحسين مرونة المفاصل. هذا التأثير يساعد في تقليل القيود الموجودة في الفاشية، مما يجعل العضلات أكثر مرونة ويساعد في تحسين الحركة العامة للجسم.</t>
  </si>
  <si>
    <t xml:space="preserve">QA-0793</t>
  </si>
  <si>
    <t xml:space="preserve">ما هي المحاذير والموانع التي يجب مراعاتها قبل إجراء الحجامة، ولماذا تعتبر هذه النقاط مهمة؟</t>
  </si>
  <si>
    <t xml:space="preserve">هناك عدة محاذير وموانع يجب مراعاتها قبل إجراء الحجامة، مثل وجود جلطات عميقة، أو ارتفاع درجة الحرارة، أو الإصابة بفقر الدم الحاد، أو الحمل. هذه النقاط مهمة لأن إجراء الحجامة في مثل هذه الحالات قد يؤدي إلى تفاقم الحالة الصحية أو حدوث مضاعفات. لذا، من الضروري أن يتم إجراء الحجامة تحت إشراف طبيب مختص لضمان سلامة المريض.</t>
  </si>
  <si>
    <t xml:space="preserve">QA-0794</t>
  </si>
  <si>
    <t xml:space="preserve">كيف يمكن استخدام الحجامة كجزء من خطة علاجية شاملة، وما هي الحالات التي يمكن أن تستفيد منها؟</t>
  </si>
  <si>
    <t xml:space="preserve">يمكن استخدام الحجامة كجزء من خطة علاجية شاملة لعلاج آلام الرقبة والظهر، وتحسين مرونة العضلات، وعلاج مشاكل المفاصل. تعتبر الحجامة وسيلة فعالة في تخفيف الألم وتحسين الحركة، ولكن يجب أن تكون جزءًا من خطة علاجية متكاملة تشمل تقنيات أخرى مثل العلاج الطبيعي والتمارين. هذا يضمن تحقيق أفضل النتائج العلاجية.</t>
  </si>
  <si>
    <t xml:space="preserve">QA-0795</t>
  </si>
  <si>
    <t xml:space="preserve">ما هي التجربة الشخصية للمتحدث مع الحجامة، وكيف أثرت عليه بشكل ملموس؟</t>
  </si>
  <si>
    <t xml:space="preserve">المتحدث شارك تجربته الشخصية مع الحجامة بعد شعوره بألم شديد في الظهر بعد التمارين. بعد إجراء الحجامة، شعر بتحسن كبير في اليوم التالي، حيث أصبحت عضلاته أكثر استرخاءً وتقلص الألم بشكل ملحوظ. هذه التجربة تعكس فعالية الحجامة كوسيلة للتعافي، خاصة للرياضيين أو الأشخاص الذين يعانون من آلام عضلية.</t>
  </si>
  <si>
    <t xml:space="preserve">QA-0796</t>
  </si>
  <si>
    <t xml:space="preserve">vErUpkacZ1g</t>
  </si>
  <si>
    <t xml:space="preserve">https://www.youtube.com/watch?v=vErUpkacZ1g</t>
  </si>
  <si>
    <t xml:space="preserve">هذه الحقائق ستصدمك !| أغرب 10 حقائق عن العضلات 💪</t>
  </si>
  <si>
    <t xml:space="preserve">ما هي الأنواع الثلاثة الرئيسية للعضلات في جسم الإنسان، وما الخصائص المميزة لكل نوع منها؟</t>
  </si>
  <si>
    <t xml:space="preserve">الأنواع الثلاثة الرئيسية للعضلات في جسم الإنسان هي: 1. العضلات الهيكلية (سكيت ماسلز): وهي العضلات التي تتحكم في الحركة الإرادية للجسم، وتكون مرتبطة بالعظام بواسطة الأوتار. 2. العضلات الملساء (سموت ماسلز): وهي العضلات التي توجد في جدران الأعضاء الداخلية مثل المعدة والأمعاء والأوعية الدموية، وتعمل بشكل لا إرادي. 3. عضلة القلب (كاردياك ماسل): وهي نوع خاص من العضلات التي تشكل جدران القلب وتعمل بشكل لا إرادي، حيث تنقبض بشكل منتظم لضخ الدم في الجسم.</t>
  </si>
  <si>
    <t xml:space="preserve">QA-0797</t>
  </si>
  <si>
    <t xml:space="preserve">كيف تؤثر نسبة الكتلة العضلية في الجسم على معدل الحرق والسعرات الحرارية، وما العلاقة بين ذلك ودرجة حرارة الجسم؟</t>
  </si>
  <si>
    <t xml:space="preserve">نسبة الكتلة العضلية تؤثر بشكل كبير على معدل الحرق والسعرات الحرارية، حيث أن العضلات هي المسؤولة عن إنتاج معظم الطاقة والحرارة في الجسم. عندما يكون الجسم بارداً، تبدأ العضلات في الانقباض مما يؤدي إلى زيادة الحرارة، وهذا ما يسبب الرعشة. الأشخاص الذين لديهم كتلة عضلية أعلى يميلون إلى حرق سعرات حرارية أكثر، مما يساعد في التحكم في الوزن، حيث أن زيادة الكتلة العضلية تعني زيادة في معدل الأيض.</t>
  </si>
  <si>
    <t xml:space="preserve">QA-0798</t>
  </si>
  <si>
    <t xml:space="preserve">ما هو الدور الذي تلعبه العضلات المعاكسة في الحركة، وكيف تتفاعل مع العضلات الرئيسية أثناء أداء الأنشطة البدنية؟</t>
  </si>
  <si>
    <t xml:space="preserve">العضلات المعاكسة تلعب دوراً مهماً في التحكم في الحركة، حيث تعمل على توازن الحركة التي تقوم بها العضلات الرئيسية. على سبيل المثال، عند ثني الذراع باستخدام عضلات البايسبس، تعمل العضلات المعاكسة (مثل العضلات الثلاثية) على السيطرة على الحركة ومنعها من أن تكون مفاجئة أو غير متوازنة. هذا التفاعل بين العضلات الرئيسية والمعاكسة يضمن أن الحركة تكون سلسة وآمنة.</t>
  </si>
  <si>
    <t xml:space="preserve">QA-0799</t>
  </si>
  <si>
    <t xml:space="preserve">كيف يتم الربط بين العضلات والعظام، وما الفرق بين الأوتار والأربطة في هذا السياق؟</t>
  </si>
  <si>
    <t xml:space="preserve">العضلات ترتبط بالعظام عن طريق الأوتار، التي تعمل على نقل القوة الناتجة عن انقباض العضلات إلى العظام لتحريكها. بينما الأربطة تربط العظام ببعضها البعض، مما يساعد في استقرار المفاصل. لذا، الأوتار هي المسؤولة عن ربط العضلات بالعظام، بينما الأربطة تربط العظام ببعضها.</t>
  </si>
  <si>
    <t xml:space="preserve">QA-0800</t>
  </si>
  <si>
    <t xml:space="preserve">ما هي العلاقة بين الفصوص الدماغية وحركة العضلات في الجسم، وكيف يمكن أن تؤثر إصابات الدماغ على الحركة؟</t>
  </si>
  <si>
    <t xml:space="preserve">الفص الأيسر من الدماغ يتحكم في العضلات الموجودة في الجانب الأيمن من الجسم، والعكس صحيح، حيث أن الفص الأيمن يتحكم في العضلات الموجودة في الجانب الأيسر. لذلك، في حالات الإصابة مثل الجلطات أو الشلل، قد تؤثر الإصابة في جانب معين من الدماغ على الحركة في الجانب المقابل من الجسم، مما يؤدي إلى ضعف أو فقدان القدرة على الحركة في ذلك الجانب.</t>
  </si>
  <si>
    <t xml:space="preserve">QA-0801</t>
  </si>
  <si>
    <t xml:space="preserve">EE1nC6tnFnc</t>
  </si>
  <si>
    <t xml:space="preserve">https://www.youtube.com/watch?v=EE1nC6tnFnc</t>
  </si>
  <si>
    <t xml:space="preserve">ازاي تقوي اعصابك في 5 خطوات و تتخلص من رعشة اليد تماما 💯 | برنامج متكامل لاعصاب حديد</t>
  </si>
  <si>
    <t xml:space="preserve">ما هي الأسباب المحتملة لضعف عضلات اليد وكيف يمكن أن تؤثر على الحياة اليومية والعلاقات الاجتماعية؟</t>
  </si>
  <si>
    <t xml:space="preserve">ضعف عضلات اليد يمكن أن يكون ناتجًا عن عدة أسباب، منها ضعف الأعصاب أو ضعف العضلات نفسها. الأسباب الأكثر شيوعًا تشمل التهابات الأعصاب الطرفية، مثل متلازمة النفق الرسغي، والتي تؤدي إلى ضغط على العصب الأوسط مما يسبب ضعفًا في عضلات اليد. أيضًا، يمكن أن يكون هناك ضغط على الأعصاب من منطقة الرقبة نتيجة انزلاق غضروفي أو خشونة الفقرات. هذه المشاكل قد تؤدي إلى أعراض أخرى مثل الألم أو التنميل. تأثير ضعف عضلات اليد يمتد إلى الحياة اليومية، حيث يمكن أن يؤثر سلبًا على الأنشطة اليومية مثل العمل أو ممارسة الرياضة، كما يمكن أن يؤثر على العلاقات الاجتماعية، خاصة في المواقف التي تتطلب مصافحة أو تواصل جسدي، مما يعطي انطباعًا سلبيًا عن الشخص.</t>
  </si>
  <si>
    <t xml:space="preserve">QA-0802</t>
  </si>
  <si>
    <t xml:space="preserve">كيف يمكن تقوية عضلات اليد والأعصاب من خلال التمارين، وما هي الخطوات الأساسية لتحقيق ذلك؟</t>
  </si>
  <si>
    <t xml:space="preserve">لتقوية عضلات اليد والأعصاب، يمكن اتباع برنامج مكون من خمس خطوات. الخطوة الأولى هي تمرين "شولدر اكسترنال روتيشن"، الذي يساعد على تقوية عضلات الكتف. يتم ذلك عن طريق سحب الأوزان أو استخدام استك مقاوم. الخطوة الثانية هي "الدمبل شولدر بريس"، حيث يتم استخدام الأوزان لتقوية عضلات الكتف. الخطوة الثالثة تتضمن تقوية قبضه اليد باستخدام أدوات مثل "الهاند جريب تول"، حيث يتم الضغط عليها لتقوية العضلات. الخطوة الرابعة تشمل استخدام وزن أفقي والاحتفاظ به لفترة معينة لتقوية العضلات. الخطوة الخامسة هي تمرين التعلق في العقلة، حيث يتم التعلق لفترة زمنية معينة لتقوية القبضة. إذا تم الالتزام بهذه التمارين لمدة شهر إلى شهرين، ستتحسن قوة اليد والأعصاب بشكل ملحوظ.</t>
  </si>
  <si>
    <t xml:space="preserve">QA-0803</t>
  </si>
  <si>
    <t xml:space="preserve">ما الفرق بين الأعصاب والعضلات، وكيف يؤثر ضعف كل منهما على قوة اليد؟</t>
  </si>
  <si>
    <t xml:space="preserve">الأعصاب والعضلات هما نسيجان مختلفان، حيث تعمل الأعصاب كموصلات كهربائية تنقل الإشارات العصبية إلى العضلات لتفعيلها. ضعف الأعصاب يمكن أن يؤدي إلى ضعف في العضلات، ولكن الأكثر شيوعًا هو ضعف العضلات نفسها. إذا كانت الأعصاب ضعيفة، قد تظهر أعراض مثل الألم أو التنميل، مما يشير إلى وجود مشكلة عصبية. من ناحية أخرى، ضعف العضلات يمكن أن يكون نتيجة لعدم استخدام العضلات بشكل كافٍ أو وجود مشاكل في العضلات نفسها. لذا، من المهم التمييز بين ضعف الأعصاب وضعف العضلات، حيث يتطلب كل منهما علاجًا مختلفًا.</t>
  </si>
  <si>
    <t xml:space="preserve">QA-0804</t>
  </si>
  <si>
    <t xml:space="preserve">كيف يمكن أن يؤثر الانطباع الأول الناتج عن طريقة المصافحة على العلاقات الاجتماعية والمهنية؟</t>
  </si>
  <si>
    <t xml:space="preserve">الانطباع الأول الناتج عن طريقة المصافحة يمكن أن يكون له تأثير كبير على العلاقات الاجتماعية والمهنية. عندما تكون المصافحة ضعيفة، قد يُنظر إلى الشخص على أنه ضعيف أو غير مهتم، مما يؤثر سلبًا على الانطباع العام عنه. في المجتمع، خاصة بين الرجال، تعتبر المصافحة القوية علامة على الثقة والاحترام. إذا كان الشخص يعاني من ضعف في قبضته، فقد يؤثر ذلك على فرصه في الحصول على وظائف أو بناء علاقات جديدة، حيث يُعتبر الانطباع الأول مهمًا جدًا في هذه السياقات.</t>
  </si>
  <si>
    <t xml:space="preserve">QA-0805</t>
  </si>
  <si>
    <t xml:space="preserve">ما هي الأعراض التي قد تشير إلى وجود مشاكل في الأعصاب وكيف يمكن تشخيصها؟</t>
  </si>
  <si>
    <t xml:space="preserve">الأعراض التي قد تشير إلى وجود مشاكل في الأعصاب تشمل الألم، التنميل، الوخز، أو الخدر في اليد. إذا كانت هذه الأعراض مصحوبة بضعف في العضلات، فقد يكون هناك احتمال لوجود مشاكل عصبية. لتشخيص هذه المشاكل، من المهم زيارة طبيب الأعصاب الذي يمكنه إجراء الفحوصات اللازمة لتحديد السبب الدقيق وراء الأعراض. التشخيص المبكر يمكن أن يساعد في تحديد العلاج المناسب وتحسين الحالة.</t>
  </si>
  <si>
    <t xml:space="preserve">QA-0806</t>
  </si>
  <si>
    <t xml:space="preserve">u2ECbf8cbG0</t>
  </si>
  <si>
    <t xml:space="preserve">https://www.youtube.com/watch?v=u2ECbf8cbG0</t>
  </si>
  <si>
    <t xml:space="preserve">في 5 خطوات كيف تعالج التهابات اوتار الكتف | علاج الم و طقطقة الكتف</t>
  </si>
  <si>
    <t xml:space="preserve">ما هي الأسباب المختلفة التي تؤدي إلى آلام الكتف، وكيف يمكن أن تتطور هذه الحالات من التهابات بسيطة إلى حالات أكثر خطورة مثل القطع الكلي للأوتار؟</t>
  </si>
  <si>
    <t xml:space="preserve">آلام الكتف يمكن أن تكون ناتجة عن عدة أسباب، منها التهابات الأوتار التي قد تبدأ بحالة بسيطة تُعرف بالسايت، ثم تتطور إلى درجات أعلى مثل التند نبث، أو مشاكل في الأوتار نفسها. في بعض الحالات، قد تصل الأمور إلى مرحلة القطع، سواء كان قطعًا جزئيًا أو كليًا. هذه الحالات ليست شائعة، وغالبًا ما تبدأ من التهابات بسيطة في الأوتار. إذا تم علاج هذه الالتهابات مبكرًا، يمكن تجنب المشاكل الأكثر خطورة مثل قطع الأوتار.</t>
  </si>
  <si>
    <t xml:space="preserve">QA-0807</t>
  </si>
  <si>
    <t xml:space="preserve">كيف يمكن تحسين مرونة العضلات المحيطة بمفصل الكتف، وما هي التمارين المحددة التي يمكن تنفيذها لتحقيق ذلك؟</t>
  </si>
  <si>
    <t xml:space="preserve">لتحسين مرونة العضلات المحيطة بمفصل الكتف، يجب التركيز على ثلاث عضلات رئيسية: عضلات الكتول س ماينور، وعضلات الصدر الأمامية العلوية، وعضلات الفيتور س كابيلي. يمكن تنفيذ تمارين الاسترتش لكل من هذه العضلات، حيث يُنصح بالثبات في كل استرتش لمدة 30 ثانية وتكراره أربع مرات يوميًا. يجب أن تشمل التمارين أيضًا تحسين مدى الحركة لمفصل الكتف من خلال حركات الفلكشن، الاكستنشن، والهايبر اكستنشن، بالإضافة إلى حركات الأب دكشن والميديا روتيشن واللاترال روتيشن.</t>
  </si>
  <si>
    <t xml:space="preserve">QA-0808</t>
  </si>
  <si>
    <t xml:space="preserve">ما هي أهمية تقوية عضلات الكتف المدورة، وما هي التمارين التي يمكن استخدامها لتحقيق ذلك؟</t>
  </si>
  <si>
    <t xml:space="preserve">تقوية عضلات الكتف المدورة (الروتيتور كاف ماسلز) مهمة لأنها تثبت مفصل الكتف وتساعد في تجنب الالتهابات. من التمارين الفعالة لتحقيق ذلك هو تمرين الايزومترك اكسترنال روتيشن باستخدام حبل مقاومة، حيث يتم سحب الكتف للخارج مع الحفاظ على وضعية صحيحة. يُنصح بتكرار هذا التمرين 15 مرة في ثلاث مجموعات، مع الثبات في نهاية كل عدة من أربع إلى خمس ثوان.</t>
  </si>
  <si>
    <t xml:space="preserve">QA-0809</t>
  </si>
  <si>
    <t xml:space="preserve">كيف يؤثر التنفس العميق على صحة الكتف، وما هي الطريقة الصحيحة لأداء هذا النوع من التنفس؟</t>
  </si>
  <si>
    <t xml:space="preserve">التنفس العميق يؤثر بشكل إيجابي على صحة الكتف لأنه يساعد في تخفيف التوتر في العضلات المحيطة بالكتف. الطريقة الصحيحة لأداء التنفس العميق تشمل أخذ نفس عميق من البطن، مع فتح الصدر، مما يؤدي إلى اتساع القفص الصدري. يُنصح بأداء هذا التنفس خمس مرات بعد كل صلاة، مما يساعد في تحسين وضعية الكتف وتقليل الألم.</t>
  </si>
  <si>
    <t xml:space="preserve">QA-0810</t>
  </si>
  <si>
    <t xml:space="preserve">ما هي الخطوات الخمس التي يمكن اتباعها لعلاج آلام الكتف، وكيف يمكن أن تؤدي هذه الخطوات إلى تحسين الحالة بشكل كبير؟</t>
  </si>
  <si>
    <t xml:space="preserve">الخطوات الخمس لعلاج آلام الكتف تشمل: 1) تحسين مرونة العضلات المحيطة بالكتف من خلال تمارين الاسترتش. 2) تحسين مدى الحركة لمفصل الكتف عبر حركات مختلفة. 3) تقوية عضلات لوح الكتف باستخدام تمارين محددة. 4) تقوية عضلات الكتف المدورة لتثبيت المفصل. 5) ممارسة التنفس العميق لتحسين وضعية الكتف. إذا تم تطبيق هذه الخطوات بشكل صحيح، يمكن أن تؤدي إلى تخفيف الألم بنسبة تصل إلى 90%.</t>
  </si>
  <si>
    <t xml:space="preserve">QA-0811</t>
  </si>
  <si>
    <t xml:space="preserve">6FVyLAnd9-o</t>
  </si>
  <si>
    <t xml:space="preserve">https://www.youtube.com/watch?v=6FVyLAnd9-o</t>
  </si>
  <si>
    <t xml:space="preserve">كيف تبني عضلات 24 ساعة حتى أثناء النوم !</t>
  </si>
  <si>
    <t xml:space="preserve">ما هي النصائح الأساسية التي يجب اتباعها لتحقيق أقصى قدر من بناء العضلات، وكيف يمكن تطبيقها بشكل فعال في الروتين اليومي؟</t>
  </si>
  <si>
    <t xml:space="preserve">لتحقيق أقصى قدر من بناء العضلات، يجب اتباع عدة نصائح أساسية: 1. **زيادة حجم التدريب**: يجب زيادة حجم التدريب كل أسبوعين، سواء عن طريق زيادة الوزن أو عدد العدات أو المجموعات. 2. **تجنب التمرين في أوقات غير مناسبة**: لا تتمرن فور الاستيقاظ أو قبل النوم مباشرة، بل انتظر ساعة على الأقل بعد الاستيقاظ وثلاث إلى أربع ساعات قبل النوم. 3. **تناول البروتين قبل النوم**: احرص على تناول مكمل كازين أو مصادر طبيعية مثل الجبنة القريش أو الزبادي قبل النوم. 4. **الوصول إلى الفشل العضلي**: إذا كنت تهدف لزيادة الوزن، يجب أن تصل إلى الفشل العضلي في آخر مجموعتين من كل تمرين. 5. **التركيز على الوقت السلبي في التمارين**: يجب أن يكون الوقت السلبي في كل عدة تمرين حوالي أربع ثوانٍ لزيادة فعالية بناء العضلات. 6. **تناول كمية كافية من البروتين**: يجب ألا تقل عن 2 جرام بروتين لكل كيلو جرام من وزن الجسم يومياً. 7. **تحسين جودة النوم**: تجنب استخدام الهاتف قبل النوم بنصف ساعة لتحسين جودة النوم. 8. **شرب الماء أثناء التمرين**: يجب شرب حوالي 800 مل من الماء خلال ساعة من التمرين. 9. **استخدام المكملات المناسبة**: يعتبر الكرياتين من المكملات الفعالة في زيادة الحجم العضلي. 10. **الاستمرار في التدريب**: الاستمرار في التدريب لفترات طويلة مع ضبط الأهداف يساعد على تحقيق نتائج أفضل.</t>
  </si>
  <si>
    <t xml:space="preserve">QA-0812</t>
  </si>
  <si>
    <t xml:space="preserve">كيف يمكن أن يؤثر توقيت التمارين على فعالية بناء العضلات، وما هي الأوقات المثلى للتمرين؟</t>
  </si>
  <si>
    <t xml:space="preserve">توقيت التمارين له تأثير كبير على فعالية بناء العضلات. من المهم تجنب التمرين فور الاستيقاظ، حيث تكون المفاصل والغضاريف مليئة بالماء مما قد يزيد من خطر الإصابات. يُفضل الانتظار لمدة ساعة على الأقل بعد الاستيقاظ قبل البدء في التمرين. أما بالنسبة للتمرين قبل النوم، يجب أن يكون هناك فترة زمنية لا تقل عن ثلاث إلى أربع ساعات بين التمرين ووقت النوم، حيث أن التمرين مباشرة قبل النوم قد يؤثر سلباً على جودة النوم ويمنع الجسم من الاستشفاء بشكل جيد. بالتالي، الأوقات المثلى للتمرين هي بعد الاستيقاظ بساعة أو أكثر، أو قبل النوم بثلاث إلى أربع ساعات.</t>
  </si>
  <si>
    <t xml:space="preserve">QA-0813</t>
  </si>
  <si>
    <t xml:space="preserve">ما هي العلاقة بين التغذية ونتائج التدريب في بناء العضلات، وكيف يمكن تحسين هذه العلاقة لتحقيق أفضل النتائج؟</t>
  </si>
  <si>
    <t xml:space="preserve">العلاقة بين التغذية ونتائج التدريب في بناء العضلات هي علاقة وثيقة، حيث أن التغذية السليمة تدعم عملية الاستشفاء والنمو العضلي. لتحسين هذه العلاقة، يجب: 1. **تناول كمية كافية من البروتين**: يجب أن تكون كمية البروتين اليومية لا تقل عن 2 جرام لكل كيلو جرام من وزن الجسم، مما يساعد على بناء العضلات بشكل فعال. 2. **تناول وجبة قبل النوم**: تناول مكمل كازين أو مصادر طبيعية مثل الجبنة القريش أو الزبادي قبل النوم يساعد على توفير الأحماض الأمينية اللازمة لبناء العضلات أثناء النوم. 3. **شرب الماء**: الحفاظ على ترطيب الجسم أثناء التمرين مهم جداً، حيث أن الجفاف يمكن أن يؤثر سلباً على الأداء العضلي. 4. **تجنب الأطعمة غير الصحية**: يجب تجنب الأطعمة التي تحتوي على نسب عالية من الدهون غير الصحية والسكر، والتركيز على الأطعمة الغنية بالعناصر الغذائية.</t>
  </si>
  <si>
    <t xml:space="preserve">QA-0814</t>
  </si>
  <si>
    <t xml:space="preserve">كيف يمكن أن يؤثر الفشل العضلي على نتائج التدريب، وما هي الاستراتيجيات المناسبة للوصول إليه بشكل آمن؟</t>
  </si>
  <si>
    <t xml:space="preserve">الفشل العضلي هو الحالة التي تصل فيها العضلة إلى نقطة لا تستطيع معها إتمام المزيد من التكرارات، وهو مهم لتحقيق أقصى استفادة من التدريب. للوصول إلى الفشل العضلي بشكل آمن، يجب اتباع الاستراتيجيات التالية: 1. **تحديد الأهداف**: إذا كنت تهدف لزيادة الوزن، يجب أن تصل إلى الفشل العضلي في آخر مجموعتين من كل تمرين. 2. **تجنب الفشل العضلي في حالات فقدان الوزن**: إذا كنت تحاول تقليل الوزن، يجب أن تتجنب الوصول إلى الفشل العضلي في جميع التمارين، حيث أن ذلك قد يزيد من خطر الإصابات. 3. **التركيز على التقنية**: تأكد من أن التقنية المستخدمة في التمارين صحيحة لتقليل خطر الإصابات أثناء الوصول إلى الفشل العضلي. 4. **الاستماع لجسمك**: إذا شعرت بألم غير طبيعي أو تعب شديد، يجب التوقف عن التمرين لتجنب الإصابات.</t>
  </si>
  <si>
    <t xml:space="preserve">QA-0815</t>
  </si>
  <si>
    <t xml:space="preserve">ما هي أهمية الاستمرارية في التدريب وكيف يمكن تعزيز الدافع للاستمرار في تحقيق الأهداف الرياضية؟</t>
  </si>
  <si>
    <t xml:space="preserve">الاستمرارية في التدريب هي مفتاح النجاح في تحقيق الأهداف الرياضية، حيث أن التقدم يتطلب وقتاً وجهداً مستمراً. لتعزيز الدافع للاستمرار، يمكن اتباع النقاط التالية: 1. **تحديد أهداف واضحة**: وضع أهداف قصيرة وطويلة الأمد يساعد على الحفاظ على التركيز والدافع. 2. **تتبع التقدم**: تسجيل التقدم في التدريب يمكن أن يكون محفزاً، حيث يمكنك رؤية النتائج التي حققتها. 3. **تنويع التمارين**: تغيير الروتين التدريبي يمكن أن يمنع الملل ويزيد من الحماس. 4. **الانضمام إلى مجموعة**: التدريب مع أصدقاء أو الانضمام إلى مجموعة رياضية يمكن أن يوفر الدعم والتحفيز. 5. **تذكير نفسك بالفوائد**: تذكر الفوائد الصحية والنفسية التي تأتي من ممارسة الرياضة يمكن أن يعزز الدافع للاستمرار.</t>
  </si>
  <si>
    <t xml:space="preserve">QA-0816</t>
  </si>
  <si>
    <t xml:space="preserve">XO1T8ERJx20</t>
  </si>
  <si>
    <t xml:space="preserve">https://www.youtube.com/watch?v=XO1T8ERJx20</t>
  </si>
  <si>
    <t xml:space="preserve">كيف تتجنب الإصابة بمرض فقد العضلات | علاج ضمور وفقد العضلات | Sarcopenia</t>
  </si>
  <si>
    <t xml:space="preserve">ما هي الأسباب الرئيسية التي تؤدي إلى الإصابة بمرض الساركوبيني، وكيف يمكن أن تؤثر هذه الأسباب على صحة العضلات ووظائفها اليومية؟</t>
  </si>
  <si>
    <t xml:space="preserve">الأسباب الرئيسية للإصابة بمرض الساركوبيني تشمل قلة الحركة، السمنة، التدخين، مشاكل الروماتويد، مقاومة الأنسولين، وسوء التغذية. قلة الحركة تؤدي إلى ضعف العضلات بسبب عدم استخدامها بشكل كافٍ، مما يؤدي إلى ضمور العضلات. السمنة تزيد من نسبة الدهون في الجسم، مما يؤثر سلبًا على الكتلة العضلية. التدخين يسبب مشاكل صحية مزمنة تؤثر على وصول الأكسجين إلى العضلات، مما يؤدي إلى ضعفها. مشاكل الروماتويد تجعل الأفراد أكثر عرضة للإصابة بالساركوبيني. مقاومة الأنسولين تؤدي إلى عدم قدرة الجسم على استخدام السكر بشكل فعال، مما يؤثر على الطاقة المتاحة للعضلات. وأخيرًا، سوء التغذية، خاصة نقص البروتين، يؤدي إلى عدم بناء الألياف العضلية بشكل كافٍ، مما يسبب ضعف العضلات.</t>
  </si>
  <si>
    <t xml:space="preserve">QA-0817</t>
  </si>
  <si>
    <t xml:space="preserve">كيف يمكن للأشخاص في العشرينات والثلاثينات من عمرهم اتخاذ خطوات وقائية لتجنب الإصابة بالساركوبيني في المستقبل؟</t>
  </si>
  <si>
    <t xml:space="preserve">يمكن للأشخاص في العشرينات والثلاثينات اتخاذ عدة خطوات وقائية لتجنب الإصابة بالساركوبيني، منها: 1. زيادة النشاط البدني: ممارسة التمارين الرياضية بانتظام، وخاصة تمارين المقاومة، لتعزيز الكتلة العضلية. 2. تحسين النظام الغذائي: تناول كميات كافية من البروتينات، حيث يُنصح بتناول حوالي 2 جرام من البروتين لكل كيلو جرام من وزن الجسم. 3. تجنب التدخين: الإقلاع عن التدخين أو عدم البدء به، حيث أن له تأثيرات سلبية على صحة العضلات. 4. الحفاظ على وزن صحي: مراقبة الوزن وتجنب السمنة من خلال اتباع نظام غذائي متوازن وممارسة الرياضة. 5. التوعية: فهم أعراض الساركوبيني والتعرف على العلامات المبكرة للضعف العضلي، مما يساعد في اتخاذ الإجراءات اللازمة في الوقت المناسب.</t>
  </si>
  <si>
    <t xml:space="preserve">QA-0818</t>
  </si>
  <si>
    <t xml:space="preserve">ما هي الأعراض التي قد تشير إلى وجود مشكلة في العضلات، وكيف يمكن تشخيص الساركوبيني من خلال هذه الأعراض؟</t>
  </si>
  <si>
    <r>
      <rPr>
        <sz val="10"/>
        <rFont val="Arial"/>
        <family val="0"/>
        <charset val="1"/>
      </rPr>
      <t xml:space="preserve">الأعراض التي قد تشير إلى وجود مشكلة في العضلات تشمل: 1. ضعف قبضة اليد: إذا كان هناك ضعف ملحوظ عند</t>
    </r>
    <r>
      <rPr>
        <sz val="10"/>
        <rFont val="Noto Sans CJK SC"/>
        <family val="2"/>
      </rPr>
      <t xml:space="preserve">握 </t>
    </r>
    <r>
      <rPr>
        <sz val="10"/>
        <rFont val="Arial"/>
        <family val="0"/>
        <charset val="1"/>
      </rPr>
      <t xml:space="preserve">اليد، فهذا قد يكون علامة على ضعف العضلات. 2. صعوبة في النهوض من الكرسي: إذا كان الشخص يجد صعوبة في القيام من وضعية الجلوس، فهذا يشير إلى ضعف في العضلات. 3. سرعة المشي: إذا كانت سرعة المشي أقل بشكل ملحوظ مقارنة بالأقران، فهذا قد يدل على وجود مشكلة في العضلات. لتشخيص الساركوبيني، يمكن إجراء اختبارات مثل قياس قوة القبضة، اختبار النهوض من الكرسي، واختبار سرعة المشي، حيث تشير النتائج السلبية في هذه الاختبارات إلى احتمال وجود الساركوبيني.</t>
    </r>
  </si>
  <si>
    <t xml:space="preserve">QA-0819</t>
  </si>
  <si>
    <t xml:space="preserve">ما هي الخطوات العلاجية التي يمكن اتخاذها لعلاج الساركوبيني، وكيف يمكن أن تؤثر هذه الخطوات على تحسين الحالة الصحية للعضلات؟</t>
  </si>
  <si>
    <t xml:space="preserve">الخطوات العلاجية لعلاج الساركوبيني تشمل: 1. تمارين المقاومة: ممارسة تمارين المقاومة بانتظام، حيث تساعد هذه التمارين على زيادة حجم الألياف العضلية وتعزيز الكتلة العضلية. 2. النظام الغذائي الصحي: زيادة نسبة البروتين في النظام الغذائي، حيث يُعتبر البروتين أساسيًا لبناء الألياف العضلية. 3. تحسين النشاط البدني: زيادة مستوى النشاط البدني بشكل عام، مما يساعد في تحسين القوة والقدرة على الحركة. 4. تجنب العوامل السلبية: مثل التدخين والسمنة، حيث أن هذه العوامل تؤثر سلبًا على صحة العضلات. من خلال اتباع هذه الخطوات، يمكن تحسين الحالة الصحية للعضلات، وزيادة الكتلة العضلية، وتقليل خطر الإصابة بمشاكل صحية مستقبلية.</t>
  </si>
  <si>
    <t xml:space="preserve">QA-0820</t>
  </si>
  <si>
    <t xml:space="preserve">كيف يمكن أن تؤثر العوامل البيئية والاجتماعية على انتشار مرض الساركوبيني بين الأفراد، خاصة في الفئات العمرية المتقدمة؟</t>
  </si>
  <si>
    <t xml:space="preserve">العوامل البيئية والاجتماعية تؤثر بشكل كبير على انتشار مرض الساركوبيني بين الأفراد، خاصة في الفئات العمرية المتقدمة. 1. نمط الحياة: العوامل مثل قلة الحركة بسبب نمط الحياة المكتبي تؤدي إلى زيادة خطر الإصابة بالساركوبيني. 2. التغذية: الوصول إلى غذاء صحي ومتوازن يعتمد على البيئة الاجتماعية والاقتصادية، حيث أن سوء التغذية يمكن أن يؤدي إلى ضعف العضلات. 3. الدعم الاجتماعي: الأفراد الذين لديهم دعم اجتماعي أقل قد يكونون أقل قدرة على ممارسة النشاط البدني أو اتباع نظام غذائي صحي. 4. التعليم والتوعية: مستوى التعليم يؤثر على وعي الأفراد بمخاطر الساركوبيني وأهمية الوقاية والعلاج. هذه العوامل مجتمعة تؤدي إلى زيادة انتشار الساركوبيني بين كبار السن، مما يستدعي الحاجة إلى استراتيجيات وقائية وتوعوية فعالة.</t>
  </si>
  <si>
    <t xml:space="preserve">QA-0821</t>
  </si>
  <si>
    <t xml:space="preserve">gV-pw2CpnV8</t>
  </si>
  <si>
    <t xml:space="preserve">https://www.youtube.com/watch?v=gV-pw2CpnV8&amp;list=PLxUr7SJD6QG_bkLlouV194NEjAjnEHhgr</t>
  </si>
  <si>
    <t xml:space="preserve">ما هي الهرمونات</t>
  </si>
  <si>
    <t xml:space="preserve">د. مصطفى هدارة</t>
  </si>
  <si>
    <t xml:space="preserve">https://www.youtube.com/@DrHaddara</t>
  </si>
  <si>
    <t xml:space="preserve">كيف تتواصل الخلايا مع بعضها البعض عبر الهرمونات، وما هي الآلية التي تستخدمها لتحقيق ذلك؟</t>
  </si>
  <si>
    <t xml:space="preserve">تتواصل الخلايا مع بعضها البعض عبر الهرمونات من خلال إفراز مواد كيميائية تُصنع داخل الخلايا، حيث تقوم الخلايا التي تنتج الهرمونات بإفرازها في الدم. هذه المواد تحتوي على شفرة أو كود خاص يُقرأ بواسطة الأنسجة الأخرى، مما يسمح لها بتنفيذ الأوامر المحددة. على سبيل المثال، المخ يرسل أوامر إلى الكبد والكلة والمعدة والبنكرياس، ولكن بما أنه لا يوجد عصب مباشر بين هذه الأنسجة، فإنها تتواصل عن طريق إفراز الهرمونات التي تحمل التعليمات اللازمة.</t>
  </si>
  <si>
    <t xml:space="preserve">QA-0822</t>
  </si>
  <si>
    <t xml:space="preserve">ما هي الوظائف المختلفة للهرمونات مثل الإنسولين والجلوكاجون، وكيف تؤثر على مستويات السكر في الدم؟</t>
  </si>
  <si>
    <t xml:space="preserve">الإنسولين والجلوكاجون هما هرمونان يعملان بشكل متضاد للحفاظ على مستويات السكر في الدم. الإنسولين يُفرز عندما تكون مستويات السكر مرتفعة، حيث يقوم بفتح بوابات الخلايا في الكبد والعضلات لتخزين السكر على شكل جلايكوجين، كما يُخزن الدهون في الخلايا الدهنية ويمنع حرقها. بالمقابل، الجلوكاجون يُفرز عندما تنخفض مستويات السكر، حيث يعمل على رفع السكر في الدم من خلال تحفيز الكبد على إطلاق الجلايكوجين. هذا التوازن بين الإنسولين والجلوكاجون يساعد في الحفاظ على مستويات السكر ضمن نطاق صحي.</t>
  </si>
  <si>
    <t xml:space="preserve">QA-0823</t>
  </si>
  <si>
    <t xml:space="preserve">كيف تؤثر الهرمونات على عملية الأيض، وما هي العوامل التي يمكن أن تعطل هذه العملية؟</t>
  </si>
  <si>
    <t xml:space="preserve">تؤثر الهرمونات على عملية الأيض من خلال تنظيم مستويات الطاقة والشعور بالجوع والشبع. على سبيل المثال، هرمون اللبتين يُفرز من الخلايا الدهنية ليخبر المخ بالتوقف عن تناول الطعام عندما تكون الدهون مخزنة بشكل كافٍ، بينما هرمون الجريلين يُفرز من المعدة ليحفز الشعور بالجوع. إذا تم تناول الطعام في أوقات غير مناسبة أو بشكل مفرط، فإن ذلك يمكن أن يؤدي إلى اضطرابات في نظام الأيض، مما يسبب مشاكل مثل السمنة أو الأمراض الأيضية.</t>
  </si>
  <si>
    <t xml:space="preserve">QA-0824</t>
  </si>
  <si>
    <t xml:space="preserve">كيف يمكن أن تؤدي الهرمونات إلى نتائج مختلفة في أنسجة مختلفة، وما هو دور المستقبلات في هذه العملية؟</t>
  </si>
  <si>
    <t xml:space="preserve">يمكن أن تؤدي الهرمونات إلى نتائج مختلفة في أنسجة مختلفة بسبب وجود مستقبلات خاصة في كل نوع من الخلايا. كل هرمون يحمل شفرة معينة تُفسرها الخلايا بناءً على نوع المستقبلات الموجودة فيها. على سبيل المثال، هرمون النمو يمكن أن يُحفز بناء العضلات في مكان، بينما يمكن أن يُحفز حرق الدهون في مكان آخر. هذا الاختلاف في الاستجابة يعتمد على نوع الخلايا والمستقبلات التي تتفاعل مع الهرمون.</t>
  </si>
  <si>
    <t xml:space="preserve">QA-0825</t>
  </si>
  <si>
    <t xml:space="preserve">ما هي العلاقة بين الهرمونات والشعور بالجوع والشبع، وكيف تؤثر هذه العلاقة على سلوك الأكل؟</t>
  </si>
  <si>
    <t xml:space="preserve">العلاقة بين الهرمونات والشعور بالجوع والشبع تتجلى من خلال توازن هرمونات مثل اللبتين والجريلين. اللبتين يُفرز من الخلايا الدهنية ليشير إلى المخ بضرورة التوقف عن الأكل عندما تكون الدهون كافية، بينما الجريلين يُفرز من المعدة ليحفز الشعور بالجوع. عندما يحدث خلل في هذه الهرمونات، مثل تناول الطعام في أوقات غير مناسبة أو بشكل مفرط، يمكن أن يؤدي ذلك إلى اضطرابات في سلوك الأكل، مما يسبب زيادة الوزن أو السمنة.</t>
  </si>
  <si>
    <t xml:space="preserve">QA-0826</t>
  </si>
  <si>
    <t xml:space="preserve">1Iv7-G813Cg</t>
  </si>
  <si>
    <t xml:space="preserve">https://www.youtube.com/watch?v=1Iv7-G813Cg&amp;list=PLxUr7SJD6QG_bkLlouV194NEjAjnEHhgr&amp;index=2</t>
  </si>
  <si>
    <t xml:space="preserve">الهرمونات و توزيع الدهون</t>
  </si>
  <si>
    <t xml:space="preserve">كيف تؤثر الهرمونات المختلفة على توزيع الدهون في الجسم، وما هي الأنماط المختلفة للسمنة المرتبطة بالهرمونات؟</t>
  </si>
  <si>
    <t xml:space="preserve">الهرمونات تلعب دوراً مهماً في توزيع الدهون في الجسم، حيث توجد هرمونات تبني الدهون وأخرى تحرقها. على سبيل المثال، الإنسولين هو الهرمون الأكثر شهرة في زيادة الوزن، حيث يركز الدهون في منطقة البطن. بينما السمنة الناتجة عن قصور الغدة الدرقية تؤدي إلى توزيع الدهون في الجسم بشكل عام، مما يسبب أعراضاً مثل قلة النشاط والانتفاخات. كما أن زيادة الكورتيزون، الناتجة عن الضغط النفسي المزمن، تؤدي أيضاً إلى تجمع الدهون في مناطق معينة مثل الوجه والرقبة. وبالتالي، تختلف الأنماط المرتبطة بالسمنة حسب نوع الهرمون المعني.</t>
  </si>
  <si>
    <t xml:space="preserve">QA-0827</t>
  </si>
  <si>
    <t xml:space="preserve">ما هي العلاقة بين مقاومة الإنسولين والنظام الغذائي الكيتوني، وكيف يمكن أن يساعد هذا النظام في معالجة السمنة؟</t>
  </si>
  <si>
    <t xml:space="preserve">مقاومة الإنسولين هي حالة تؤدي إلى تجمع الدهون في منطقة البطن، حيث يحتاج الأشخاص الذين يعانون من هذه الحالة إلى اتباع نظام غذائي كيتوني. النظام الكيتوني يساعد في تقليل مستويات الإنسولين في الجسم، مما يؤدي إلى تحسين مقاومة الإنسولين وبالتالي تقليل الدهون المتراكمة في البطن. الأبحاث تشير إلى أن النظام الكيتوني فعال في معالجة هذه المشكلة، حيث يساهم في تحويل الجسم إلى حالة حرق الدهون بدلاً من تخزينها.</t>
  </si>
  <si>
    <t xml:space="preserve">QA-0828</t>
  </si>
  <si>
    <t xml:space="preserve">كيف يمكن أن تؤثر العوامل الوراثية والتغذية على مستويات الاستروجين في الرجال، وما هي النتائج المحتملة لذلك؟</t>
  </si>
  <si>
    <t xml:space="preserve">مستويات الاستروجين في الرجال يمكن أن تتأثر بالعوامل الوراثية والتغذية. بعض الأطعمة تحتوي على مواد شبيهة بالاستروجين، مما قد يؤدي إلى زيادة مستويات هذا الهرمون في الجسم. عندما يحدث هذا، يمكن أن يتجمع الدهون في مناطق معينة مثل الحوض والفخذين، مما يعطي مظهراً غير مرغوب فيه. لذلك، يُنصح الرجال الذين يعانون من تجمع الدهون في هذه المناطق بتجنب الأطعمة التي تحتوي على استروجين زائد.</t>
  </si>
  <si>
    <t xml:space="preserve">QA-0829</t>
  </si>
  <si>
    <t xml:space="preserve">ما هي الفروقات بين أنواع السمنة المختلفة وكيف يمكن أن تؤثر على اختيار النظام الغذائي المناسب لكل فرد؟</t>
  </si>
  <si>
    <t xml:space="preserve">تختلف أنواع السمنة بناءً على الهرمونات المعنية، مثل سمنة الإنسولين وسمنة الغدة الدرقية وسمنة الكورتيزون. كل نوع من هذه الأنواع يتطلب نهجاً مختلفاً في النظام الغذائي. على سبيل المثال، الأشخاص الذين يعانون من سمنة الإنسولين قد يستفيدون من النظام الكيتوني، بينما الأشخاص الذين يعانون من قصور الغدة الدرقية قد يحتاجون إلى استراتيجيات مختلفة. لذا، من المهم أن نفهم أن النظام الغذائي الذي يناسب شخصاً ما قد لا يناسب شخصاً آخر، ويجب أن يتم تخصيصه بناءً على نوع السمنة والهرمونات المعنية.</t>
  </si>
  <si>
    <t xml:space="preserve">QA-0830</t>
  </si>
  <si>
    <t xml:space="preserve">كيف يؤثر الضغط النفسي المزمن على مستويات الكورتيزون وتوزيع الدهون في الجسم؟</t>
  </si>
  <si>
    <t xml:space="preserve">الضغط النفسي المزمن يؤدي إلى زيادة مستويات الكورتيزون في الجسم، وهو هرمون مهم للحياة السليمة. عندما تزداد مستويات الكورتيزون، يمكن أن تتجمع الدهون في مناطق معينة مثل الوجه والرقبة، مما يؤدي إلى مظهر غير صحي. كما أن النوم السيء يمكن أن يزيد من مستويات الكورتيزون، مما يزيد من تأثير الضغط النفسي على توزيع الدهون. لذلك، من المهم إدارة الضغط النفسي والنوم الجيد للحفاظ على مستويات الكورتيزون ضمن الحدود الطبيعية.</t>
  </si>
  <si>
    <t xml:space="preserve">QA-0831</t>
  </si>
  <si>
    <t xml:space="preserve">el2d6IIpQ3E</t>
  </si>
  <si>
    <t xml:space="preserve">https://www.youtube.com/watch?v=el2d6IIpQ3E&amp;list=PLxUr7SJD6QG_bkLlouV194NEjAjnEHhgr&amp;index=3</t>
  </si>
  <si>
    <t xml:space="preserve">متي نستخدم الاعشاب</t>
  </si>
  <si>
    <t xml:space="preserve">ما هي العلاقة بين التغذية السليمة وظهور الأمراض المزمنة مثل السكر والضغط؟</t>
  </si>
  <si>
    <t xml:space="preserve">التغذية السليمة تلعب دوراً حاسماً في الوقاية من الأمراض المزمنة مثل السكر والضغط. حيث أن 80% من هذه الأمراض لها أسباب غذائية عميقة، تتعلق بتناول أطعمة ضارة بكميات كبيرة ومتكررة، في حين يتم حرمان الجسم من الأطعمة المفيدة الغنية بالعناصر الغذائية. إذا استمر الشخص في تناول الأطعمة الضارة لفترة طويلة، فإن ذلك قد يؤدي إلى ظهور الأمراض. لذا، من الضروري أن يتم التركيز على تحسين التغذية أولاً قبل التفكير في استخدام الأعشاب أو العلاجات الأخرى.</t>
  </si>
  <si>
    <t xml:space="preserve">QA-0832</t>
  </si>
  <si>
    <t xml:space="preserve">كيف يمكن أن يؤثر تناول الأطعمة الضارة على الجسم مقارنة بتناول الأطعمة المفيدة؟</t>
  </si>
  <si>
    <t xml:space="preserve">تناول الأطعمة الضارة يؤثر سلباً على الجسم من خلال زيادة احتمالية الإصابة بالأمراض المزمنة، حيث أن هذه الأطعمة تفتقر إلى العناصر الغذائية الضرورية وتسبب تراكم السموم في الجسم. بالمقابل، تناول الأطعمة المفيدة يساعد في تعزيز الصحة العامة، حيث تحتوي على الفيتامينات والمعادن التي تدعم وظائف الجسم وتساعد في الوقاية من الأمراض. لذلك، يجب على الأفراد الامتناع عن الأطعمة الضارة والتركيز على الأطعمة الصحية لتحقيق توازن غذائي.</t>
  </si>
  <si>
    <t xml:space="preserve">QA-0833</t>
  </si>
  <si>
    <t xml:space="preserve">ما هي الخطوات التي يجب اتباعها لعلاج الأمراض المزمنة بدلاً من الاعتماد على الأعشاب فقط؟</t>
  </si>
  <si>
    <t xml:space="preserve">لعلاج الأمراض المزمنة، يجب اتباع خطوات متعددة تشمل: أولاً، الامتناع عن تناول الأطعمة الضارة التي قد تكون سبباً في ظهور المرض. ثانياً، تحسين النظام الغذائي من خلال تناول الأطعمة المفيدة الغنية بالعناصر الغذائية. ثالثاً، بعد تحقيق هذه الخطوات الأساسية، يمكن التفكير في استخدام الأعشاب أو المكملات الغذائية مثل خل التفاح أو الزنجبيل كعلاج مساعد. هذه الخطوات تضمن معالجة الجذور الأساسية للمشكلة بدلاً من الاعتماد فقط على العلاجات السطحية.</t>
  </si>
  <si>
    <t xml:space="preserve">QA-0834</t>
  </si>
  <si>
    <t xml:space="preserve">كيف يمكن أن يؤثر تناول النشويات والسكريات على صحة الأفراد الذين يعانون من أمراض متعلقة بالتغذية؟</t>
  </si>
  <si>
    <t xml:space="preserve">تناول النشويات والسكريات يمكن أن يكون له تأثيرات سلبية على صحة الأفراد الذين يعانون من أمراض متعلقة بالتغذية، مثل السكري. هذه الأطعمة قد تؤدي إلى ارتفاع مستويات السكر في الدم، مما يزيد من تفاقم الحالة الصحية. بالإضافة إلى ذلك، قد يعتقد البعض أن أجسامهم يمكن أن تتعامل مع هذه الأطعمة بشكل جيد، لكن الحقيقة هي أن كل شخص يختلف في كيفية استجابته لهذه الأطعمة. لذا، من المهم أن يمتنع الأفراد الذين يعانون من هذه الأمراض عن تناول النشويات والسكريات للحفاظ على صحتهم.</t>
  </si>
  <si>
    <t xml:space="preserve">QA-0835</t>
  </si>
  <si>
    <t xml:space="preserve">ما هي أهمية الوعي الغذائي في تحسين الصحة العامة وتجنب الأمراض المزمنة؟</t>
  </si>
  <si>
    <t xml:space="preserve">الوعي الغذائي يعد أمراً بالغ الأهمية في تحسين الصحة العامة وتجنب الأمراض المزمنة. من خلال فهم تأثير الأطعمة التي نتناولها على صحتنا، يمكن للأفراد اتخاذ قرارات غذائية أفضل، مما يساعد في الوقاية من الأمراض. الوعي الغذائي يشمل معرفة الأطعمة الضارة والمفيدة، وكيفية تأثيرها على الجسم، مما يمكن الأفراد من تعديل عاداتهم الغذائية بشكل إيجابي. هذا الوعي يساعد في بناء عادات صحية مستدامة، مما يقلل من خطر الإصابة بالأمراض المزمنة.</t>
  </si>
  <si>
    <t xml:space="preserve">QA-0836</t>
  </si>
  <si>
    <t xml:space="preserve">osEhmz5waLQ</t>
  </si>
  <si>
    <t xml:space="preserve">https://www.youtube.com/watch?v=osEhmz5waLQ&amp;list=PLxUr7SJD6QG_bkLlouV194NEjAjnEHhgr&amp;index=6</t>
  </si>
  <si>
    <t xml:space="preserve">part 1 التخلص من شحوم الجسم - اذابة الدهون</t>
  </si>
  <si>
    <t xml:space="preserve">ما هي المراحل التي يمر بها الجسم أثناء حرق الدهون، وما هي الشروط الواجب توافرها في كل مرحلة؟</t>
  </si>
  <si>
    <t xml:space="preserve">يمر الجسم أثناء حرق الدهون بمراحل متعددة، أهمها مرحلتين رئيسيتين: الأولى هي مرحلة تكسير الدهون، حيث يتم كسر الدهون الكبيرة إلى أجزاء صغيرة تُعرف بالفاتي أسيدس، وهذه العملية تحدث داخل الخلايا الدهنية. الثانية هي مرحلة حرق الدهون، حيث يتم نقل هذه الأجزاء الصغيرة إلى الخلايا التي تحتاجها لاستخراج الطاقة. الشروط الواجب توافرها في المرحلة الأولى تشمل ضرورة عدم وجود مصدر آخر للطاقة، مثل تناول الطعام، مما يدفع الجسم للاعتماد على مخازن الدهون. أما في المرحلة الثانية، فيجب أن تكون الخلايا الدهنية قد فتحت بواباتها لتسمح بخروج الدهون المكسرة، وإلا فإن الجسم سيبدأ في حرق العضلات بدلاً من الدهون.</t>
  </si>
  <si>
    <t xml:space="preserve">QA-0837</t>
  </si>
  <si>
    <t xml:space="preserve">كيف يؤثر مستوى الأنسولين في الدم على عملية حرق الدهون، وما هي العوامل التي قد تؤدي إلى ارتفاعه؟</t>
  </si>
  <si>
    <t xml:space="preserve">مستوى الأنسولين في الدم يؤثر بشكل كبير على عملية حرق الدهون، حيث أن ارتفاعه يمنع تكسير الدهون ويجعل الجسم يعتمد على حرق العضلات بدلاً من الدهون. العوامل التي قد تؤدي إلى ارتفاع مستوى الأنسولين تشمل تناول السكريات والنشويات، حيث أن هذه المواد الغذائية ترفع مستوى الأنسولين في الدم، مما يمنع فتح بوابات الخلايا الدهنية. لذلك، الأشخاص الذين يعانون من مقاومة الأنسولين، والتي تؤثر على نسبة كبيرة من الناس، قد يجدون صعوبة أكبر في حرق الدهون، مما يجعل الأنظمة الغذائية منخفضة الكربوهيدرات مثل الكيتو أو الكارنيفور أكثر فعالية.</t>
  </si>
  <si>
    <t xml:space="preserve">QA-0838</t>
  </si>
  <si>
    <t xml:space="preserve">ما هي الاستراتيجيات الغذائية التي يمكن أن تساعد في تحفيز الجسم على حرق الدهون، وكيف يمكن دمجها بشكل فعال؟</t>
  </si>
  <si>
    <t xml:space="preserve">يمكن تحفيز الجسم على حرق الدهون من خلال عدة استراتيجيات غذائية، منها: 1. الصيام، حيث يساعد على خفض مستوى الأنسولين في الدم، مما يسمح بفتح بوابات الخلايا الدهنية. 2. تقليل كمية الطعام المتناول، مما يجبر الجسم على الاعتماد على مخازن الدهون. 3. تقليل النشويات ومنع السكريات، مما يضطر الجسم لحرق الدهون لتعويض نقص الطاقة. يمكن دمج هذه الاستراتيجيات بشكل فعال من خلال الصيام لفترات معينة، ثم تناول وجبات تحتوي على كميات قليلة من السكريات والنشويات، مما يعزز من عملية حرق الدهون.</t>
  </si>
  <si>
    <t xml:space="preserve">QA-0839</t>
  </si>
  <si>
    <t xml:space="preserve">ما هي المخاطر الصحية المحتملة التي قد تنجم عن عدم فهم المراحل المختلفة لحرق الدهون أثناء اتباع نظام غذائي؟</t>
  </si>
  <si>
    <t xml:space="preserve">عدم فهم المراحل المختلفة لحرق الدهون قد يؤدي إلى عدة مخاطر صحية، منها: 1. حرق العضلات بدلاً من الدهون، مما يؤدي إلى ضعف الجسم وتغير الشكل. 2. زيادة الوزن بشكل مبالغ فيه نتيجة لتخزين الدهون مرة أخرى إذا لم يتم تجهيز الجسم بشكل صحيح لحرقها. 3. التعرض لمشاكل صحية أكبر بسبب عدم توازن الطاقة في الجسم، مما قد يؤثر على وظائف الأعضاء الحيوية. لذلك، من المهم فهم أن حرق الدهون يتطلب تكسيرها أولاً ثم حرقها، وأن الشروط اللازمة لكل مرحلة تختلف.</t>
  </si>
  <si>
    <t xml:space="preserve">QA-0840</t>
  </si>
  <si>
    <t xml:space="preserve">كيف يمكن أن يؤثر الصيام على عملية حرق الدهون، وما هي المدة المثلى للصيام لتحقيق أفضل النتائج؟</t>
  </si>
  <si>
    <t xml:space="preserve">الصيام يؤثر بشكل إيجابي على عملية حرق الدهون من خلال خفض مستوى الأنسولين في الدم، مما يسمح بفتح بوابات الخلايا الدهنية لتكسير الدهون. المدة المثلى للصيام لتحقيق أفضل النتائج تتراوح بين 10 إلى 12 ساعة، وكلما زادت مدة الصيام، زادت فعالية عملية حرق الدهون. خلال فترات الصيام، يعتمد الجسم على مخازن الدهون كمصدر للطاقة، مما يعزز من كفاءة حرق الدهون ويقلل من مخاطر حرق العضلات.</t>
  </si>
  <si>
    <t xml:space="preserve">QA-0841</t>
  </si>
  <si>
    <t xml:space="preserve">DAyYwzux8ow</t>
  </si>
  <si>
    <t xml:space="preserve">https://www.youtube.com/watch?v=DAyYwzux8ow&amp;list=PLxUr7SJD6QG9XcXt8cyjF7O8gW2rpK8xN&amp;index=1</t>
  </si>
  <si>
    <t xml:space="preserve">طبخ الطعام قد يتسبب في خلق مواد ضاره و مسرطنة . تعرف علي الاسباب</t>
  </si>
  <si>
    <t xml:space="preserve">ما هي العلاقة بين درجة حرارة الطهي وظهور المواد الضارة في الطعام، وكيف يمكن أن تؤثر هذه المواد على صحة الإنسان على المدى الطويل؟</t>
  </si>
  <si>
    <t xml:space="preserve">درجة حرارة الطهي تلعب دوراً حاسماً في تكوين المواد الضارة في الطعام. عند الطهي في درجات حرارة تتراوح بين 65 و140 درجة مئوية، تكون هذه العمليات آمنة ولا تتكون مواد ضارة. ولكن عند زيادة درجة الحرارة فوق 140 درجة، تبدأ المواد الضارة في التكون بنسب أعلى، خاصة عند الطهي في درجات حرارة تتراوح بين 160 و180 درجة، مثل القلي. هذه المواد الضارة، مثل الأدينوزين والأكراميد، يمكن أن تؤدي إلى مجموعة من الأمراض الخطيرة مثل السكري، وأمراض القلب، والسرطانات، مما يؤثر سلباً على صحة الإنسان على المدى الطويل.</t>
  </si>
  <si>
    <t xml:space="preserve">QA-0842</t>
  </si>
  <si>
    <t xml:space="preserve">ما هي المواد الضارة التي تتكون أثناء طهي الطعام في درجات حرارة مرتفعة، وما هي المخاطر الصحية المرتبطة بها؟</t>
  </si>
  <si>
    <t xml:space="preserve">من المواد الضارة التي تتكون أثناء طهي الطعام في درجات حرارة مرتفعة هي الأدينوزين، الذي يتكون نتيجة ارتفاع درجة حرارة البروتينات في اللحوم والدواجن، وله آثار جانبية خطيرة مثل السكري وأمراض القلب. كما يتكون الأكراميد في النباتات النشوية مثل البطاطس، وهو معروف بأنه يسبب التهاب مزمن في الأعصاب وله تأثير سرطاني محتمل. بالإضافة إلى ذلك، تتكون مواد ضارة أخرى أثناء الشواء على الفحم، حيث تسقط الدهون على الفحم وتنتج مواد مسرطنة. هذه المواد تشكل خطراً على الصحة، خاصة عند استهلاكها بكميات كبيرة.</t>
  </si>
  <si>
    <t xml:space="preserve">QA-0843</t>
  </si>
  <si>
    <t xml:space="preserve">كيف يمكن تقليل تكوين المواد الضارة أثناء الطهي، وما هي الطرق الصحية التي يمكن اتباعها؟</t>
  </si>
  <si>
    <t xml:space="preserve">لتقليل تكوين المواد الضارة أثناء الطهي، يُنصح باستخدام درجات حرارة منخفضة، مثل ضبط الفرن على درجة حرارة منخفضة لفترات أطول، أو استخدام الماء في السلق. كما يُفضل تجنب القلي في درجات حرارة مرتفعة، والابتعاد عن الشواء على الفحم. يمكن أيضاً استخدام طرق الطهي التقليدية مثل الطهي بالبخار أو السلق، حيث أن هذه الطرق تقلل من تكوين المواد الضارة وتحافظ على جودة الطعام.</t>
  </si>
  <si>
    <t xml:space="preserve">QA-0844</t>
  </si>
  <si>
    <t xml:space="preserve">ما هي التأثيرات الصحية المحتملة لاستهلاك الأطعمة التي تحتوي على مواد ضارة نتيجة طرق الطهي غير الصحية؟</t>
  </si>
  <si>
    <t xml:space="preserve">استهلاك الأطعمة التي تحتوي على مواد ضارة نتيجة طرق الطهي غير الصحية يمكن أن يؤدي إلى مجموعة من التأثيرات الصحية السلبية. من بين هذه التأثيرات، زيادة خطر الإصابة بأمراض مزمنة مثل السكري، وأمراض القلب والأوعية الدموية، وارتفاع ضغط الدم. كما أن هناك ارتباطاً بين هذه المواد الضارة وزيادة خطر الإصابة بالسرطانات، مثل سرطان البروستات، بالإضافة إلى تأثيرات سلبية على الكلى والكبد. هذه المخاطر تتزايد مع الاستهلاك المستمر للأطعمة غير الصحية.</t>
  </si>
  <si>
    <t xml:space="preserve">QA-0845</t>
  </si>
  <si>
    <t xml:space="preserve">كيف يمكن أن تؤثر العادات الغذائية الحالية على صحة الأفراد، خاصة فيما يتعلق بتقليل استهلاك الخضروات والفواكه الطازجة؟</t>
  </si>
  <si>
    <t xml:space="preserve">العادات الغذائية الحالية، مثل تقليل استهلاك الخضروات والفواكه الطازجة، تؤثر سلباً على صحة الأفراد. هذا التوجه يؤدي إلى زيادة استهلاك الأطعمة المطبوخة التي تحتوي على مواد ضارة، مما يزيد من المخاطر الصحية المرتبطة بها. نقص الخضروات والفواكه الطازجة يعني تقليل الفيتامينات والمعادن الضرورية للجسم، مما قد يؤدي إلى ضعف المناعة وزيادة خطر الإصابة بالأمراض. لذلك، من المهم تعزيز استهلاك الخضروات والفواكه الطازجة للحفاظ على صحة جيدة وتقليل المخاطر الصحية.</t>
  </si>
  <si>
    <t xml:space="preserve">QA-0846</t>
  </si>
  <si>
    <t xml:space="preserve">bj6mrI2lQ_c</t>
  </si>
  <si>
    <t xml:space="preserve">https://www.youtube.com/watch?v=bj6mrI2lQ_c&amp;list=PLxUr7SJD6QG9XcXt8cyjF7O8gW2rpK8xN&amp;index=2</t>
  </si>
  <si>
    <t xml:space="preserve">الشيبسي و المقرمشات و خطرالإصابة بالتهاب الأعصاب وضعف الخصوبة</t>
  </si>
  <si>
    <t xml:space="preserve">ما هي المخاطر الصحية المرتبطة بمادة الأكريلاميد وكيف تؤثر على الجينات والخصوبة؟</t>
  </si>
  <si>
    <t xml:space="preserve">مادة الأكريلاميد تمثل خطورة مزدوجة على الصحة. أولاً، تؤثر سلباً على الجينات، حيث تُظهر الأبحاث أنها تسبب تأثيرات سُمية على المورثات داخل أجسامنا. ثانياً، هناك احتمال كبير بأنها مادة مسرطنة، حيث أظهرت الدراسات على الفئران أنها تسبب السرطان. بالإضافة إلى ذلك، تم رصد تأثيرات سلبية على الخصوبة، خاصة لدى الرجال، مما يزيد من خطر الإصابة بمشاكل صحية أخرى مثل التهاب الأعصاب.</t>
  </si>
  <si>
    <t xml:space="preserve">QA-0847</t>
  </si>
  <si>
    <t xml:space="preserve">كيف يمكن تقليل تكون الأكريلاميد في الأطعمة، وما هي الطرق الموصى بها من قبل الهيئات الصحية؟</t>
  </si>
  <si>
    <t xml:space="preserve">لتقليل تكون الأكريلاميد في الأطعمة، يُنصح بعدة طرق. أولاً، يجب تجنب قلي البطاطس على درجات حرارة عالية، حيث يُفضل أن تكون الحرارة أقل من 170-175 درجة مئوية. ثانياً، يمكن سلق البطاطس قبل قليها لتقليل وقت الطهي في الزيت. ثالثاً، يُفضل نقع البطاطس في ماء بارد مع إضافة خل أو ليمون قبل الطهي، مما يساعد في تقليل الأكريلاميد. وأخيراً، يُنصح بتجنب تخزين البطاطس في الثلاجة، حيث يزيد ذلك من احتمالية تكون الأكريلاميد.</t>
  </si>
  <si>
    <t xml:space="preserve">QA-0848</t>
  </si>
  <si>
    <t xml:space="preserve">ما هي العلاقة بين تناول الأكريلاميد وظهور أمراض مثل باركنسون، وما هي الأعراض المرتبطة بذلك؟</t>
  </si>
  <si>
    <t xml:space="preserve">الأبحاث أظهرت وجود علاقة بين تناول الأكريلاميد وظهور مرض باركنسون، حيث تم رصد أعراض مثل ضعف القدرة على التحكم في الأطراف، وزيادة في أعراض التنميل والتخدير. الدراسات التي أجريت على مدى أربع سنوات أظهرت أن الأشخاص الذين تناولوا الأكريلاميد بشكل متكرر عانوا من انخفاض تدريجي في قدراتهم الذهنية، مما يشير إلى تأثيرات سلبية على الأعصاب.</t>
  </si>
  <si>
    <t xml:space="preserve">QA-0849</t>
  </si>
  <si>
    <t xml:space="preserve">كيف يؤثر تحميص الخبز على مستوى الأكريلاميد، وما هي النصائح لتقليل هذه المادة عند تحضير الخبز؟</t>
  </si>
  <si>
    <t xml:space="preserve">تحميص الخبز يؤدي إلى زيادة مستوى الأكريلاميد بشكل كبير. على سبيل المثال، قطعة توست محمصة لمدة 5 دقائق قد تحتوي على 118 ميكروجرام من الأكريلاميد، بينما نفس القطعة إذا تم تحميصها لمدة 3 دقائق فقط قد تحتوي على 31 ميكروجرام. لتقليل الأكريلاميد عند تحضير الخبز، يُنصح بتجنب تحميصه لفترات طويلة، واختيار الألوان الفاتحة بدلاً من البنية الداكنة، حيث أن اللون الداكن يدل على وجود مستويات أعلى من الأكريلاميد.</t>
  </si>
  <si>
    <t xml:space="preserve">QA-0850</t>
  </si>
  <si>
    <t xml:space="preserve">ما هي الأطعمة التي تحتوي على أعلى مستويات من الأكريلاميد، وكيف يمكن للمستهلكين تقليل تعرضهم لها؟</t>
  </si>
  <si>
    <t xml:space="preserve">الأطعمة التي تحتوي على أعلى مستويات من الأكريلاميد تشمل البطاطس المقلية (الفرنش فرايز) والشيبس، بالإضافة إلى الكراكرز والمقرمشات. لتقليل التعرض للأكريلاميد، يُنصح بتقليل استهلاك هذه الأطعمة، واختيار طرق طهي بديلة مثل السلق أو الخبز في الفرن على درجات حرارة منخفضة. كما يُفضل تحضير البطاطس في المنزل بدلاً من شراء المنتجات الجاهزة، حيث يمكن التحكم في درجة الحرارة ومدة الطهي.</t>
  </si>
  <si>
    <t xml:space="preserve">QA-0851</t>
  </si>
  <si>
    <t xml:space="preserve">oPOqaQQHLWI</t>
  </si>
  <si>
    <t xml:space="preserve">https://www.youtube.com/watch?v=oPOqaQQHLWI&amp;list=PLxUr7SJD6QG-pe6p351DFpiG4KzOml2kB&amp;index=1</t>
  </si>
  <si>
    <t xml:space="preserve">القهوة - مشروب المفكرين والعلماء و الكادحين</t>
  </si>
  <si>
    <t xml:space="preserve">ما هي التأثيرات الإيجابية لشرب القهوة على التركيز والطاقة والمزاج، وكيف ساهمت هذه التأثيرات في النهضة الصناعية في أوروبا؟</t>
  </si>
  <si>
    <t xml:space="preserve">شرب القهوة له تأثيرات إيجابية متعددة على التركيز والطاقة والمزاج، حيث يمكن أن يحسن القدرة على التفكير ويزيد من الكفاءة العضلية. هذه التأثيرات تظهر بشكل مباشر بعد شرب القهوة، حيث يشعر الشخص بتحسن في حالته الذهنية والبدنية. في السياق التاريخي، ساهمت القهوة في النهضة الصناعية في أوروبا من خلال تحسين كفاءة العمال والمفكرين، حيث كانت القهوة بديلاً عن المشروبات الكحولية التي كانت تؤثر سلباً على الإنتاج الفكري والذهني. المقاهي التي انتشرت في تلك الفترة كانت تجمع المفكرين وتساعدهم على تبادل الأفكار، مما أدى إلى إنتاجات علمية وأدبية عالية.</t>
  </si>
  <si>
    <t xml:space="preserve">QA-0852</t>
  </si>
  <si>
    <t xml:space="preserve">كيف أثرت القهوة على الثقافة الأوروبية والعربية، وما هي الجوانب التاريخية التي تتعلق بدخولها إلى هاتين الثقافتين؟</t>
  </si>
  <si>
    <t xml:space="preserve">أثرت القهوة بشكل كبير على الثقافة الأوروبية والعربية، حيث اعتبرت مشروباً يساهم في تحسين القدرات الذهنية والإبداعية. في أوروبا، دخلت القهوة في فترة النهضة، حيث ساهمت في تغيير وجه التاريخ من خلال تحسين كفاءة العمال والمفكرين. المؤرخون ذكروا أن القهوة كانت سبباً في الثورة الصناعية، حيث ساعدت في خلق بيئة مناسبة للإنتاج الفكري. أما في الثقافة العربية، فقد كانت القهوة موجودة في اليمن منذ فترة طويلة، ولكن العرب لم يعرفوها إلا عندما بدأ الطلاب اليمنيون في السفر إلى مكة والمدينة والقاهرة. وقد ارتبطت القهوة بالعلم والأدب، حيث اعتبرت مشروباً للكتاب والمعلمين والشعراء.</t>
  </si>
  <si>
    <t xml:space="preserve">QA-0853</t>
  </si>
  <si>
    <t xml:space="preserve">ما هي الطرق التقليدية والحديثة المستخدمة في معالجة حبوب القهوة، وكيف تؤثر كل طريقة على نكهة القهوة النهائية؟</t>
  </si>
  <si>
    <t xml:space="preserve">توجد طريقتان رئيسيتان لمعالجة حبوب القهوة: الطريقة التقليدية التي تعتمد على التجفيف في الشمس، والطريقة الحديثة التي تعتمد على التخمير. في الطريقة التقليدية، يتم نشر الثمار في الشمس حتى تجف، مما يؤثر على نكهة القهوة النهائية. أما في الطريقة الحديثة، يتم استخدام البكتيريا أو الخمائر لتسريع عملية التخمير، مما يغير من نكهة القهوة بشكل أسرع ويتيح إنتاج نكهات جديدة. كل طريقة معالجة تؤثر على النكهة النهائية للقهوة، حيث أن نوع القهوة نفسها، ومكان زراعتها، وطريقة التخلص من القشرة، والتحميص، كلها عوامل تلعب دوراً في تحديد الطعم والنكهة.</t>
  </si>
  <si>
    <t xml:space="preserve">QA-0854</t>
  </si>
  <si>
    <t xml:space="preserve">كيف تطورت الآراء الفقهية حول شرب القهوة في العالم العربي وأوروبا، وما هي العوامل التي أدت إلى تغيير هذه الآراء؟</t>
  </si>
  <si>
    <t xml:space="preserve">تطورت الآراء الفقهية حول شرب القهوة في العالم العربي وأوروبا بشكل ملحوظ. في البداية، كان هناك جدل كبير حول ما إذا كانت القهوة حلال أم حرام، حيث اعتبرها بعض العلماء مشروباً يسبب الإدمان. لكن مع مرور الوقت، توصل العلماء إلى قرار بأن القهوة لا تحتوي على مانع شرعي، وبالتالي أصبحت مقبولة. في أوروبا، واجهت القهوة أيضاً معارضة من الكنيسة الكاثوليكية في البداية، حيث اعتبرت أنها قد تكون مؤذية. لكن بعد فترة، تم الاتفاق على أنها لا تسبب ضرراً، مما ساهم في انتشارها بشكل أكبر. العوامل التي أدت إلى تغيير هذه الآراء تشمل الفوائد الصحية والنفسية للقهوة، بالإضافة إلى تأثيرها الثقافي والاجتماعي.</t>
  </si>
  <si>
    <t xml:space="preserve">QA-0855</t>
  </si>
  <si>
    <t xml:space="preserve">ما هي الأنواع المختلفة من حبوب القهوة، وما الفروق الرئيسية بينها من حيث الطعم والمظهر، وكيف تؤثر هذه الفروق على تفضيلات المستهلكين؟</t>
  </si>
  <si>
    <t xml:space="preserve">توجد أنواع مختلفة من حبوب القهوة، وأشهرها هي الأرابيكا والروبستا. حبوب الأرابيكا تتميز بنكهتها الغنية والمعقدة، وغالباً ما تكون أكثر تفضيلاً لدى المستهلكين بسبب طعمها الناعم. بينما حبوب الروبستا تكون أكثر قوة ومرارة، وغالباً ما تحتوي على نسبة كافيين أعلى. الفروق في الطعم والمظهر بين هذين النوعين تؤثر بشكل كبير على تفضيلات المستهلكين، حيث يفضل البعض القهوة الناعمة والغنية، بينما يفضل آخرون القهوة القوية. بالإضافة إلى ذلك، مكان زراعة الحبوب وطريقة معالجتها تلعب دوراً في تحديد النكهة، مما يجعل المستهلكين يميلون إلى أنواع معينة بناءً على تجاربهم الشخصية.</t>
  </si>
  <si>
    <t xml:space="preserve">QA-0856</t>
  </si>
  <si>
    <t xml:space="preserve">S8qboKsY6XE</t>
  </si>
  <si>
    <t xml:space="preserve">https://www.youtube.com/watch?v=S8qboKsY6XE&amp;list=PLxUr7SJD6QG-pe6p351DFpiG4KzOml2kB&amp;index=3</t>
  </si>
  <si>
    <t xml:space="preserve">القهوة الغامقة و الفاتحة ـ الفرق في التأثر الصحي</t>
  </si>
  <si>
    <t xml:space="preserve">ما هي التغيرات الكيميائية التي تحدث في حبوب القهوة أثناء عملية التحميص، وكيف تؤثر هذه التغيرات على النكهات والطعم؟</t>
  </si>
  <si>
    <t xml:space="preserve">أثناء عملية التحميص، تتعرض حبوب القهوة لدرجات حرارة عالية مما يؤدي إلى مجموعة من التفاعلات الكيميائية. أولاً، تبدأ مرحلة الجفاف حيث تخرج الرطوبة على شكل بخار ماء. بعد ذلك، تتغير لون الحبوب وتنتفخ تدريجياً بسبب التفاعلات الكيميائية التي تحدث داخل الحبة. هذه التفاعلات تؤدي إلى تكوين مواد جديدة تعطي نكهات وطعوم مختلفة، مثل الكراميل الناتج عن تحول النشويات. كما أن التحميص يؤثر على الحموضة، حيث تقل الحموضة في القهوة الغامقة مقارنة بالقهوة الفاتحة. بالإضافة إلى ذلك، تتكون مواد جديدة مضادة للأكسدة مثل الميلانودينز، مما يجعل القهوة الغامقة مختلفة تماماً عن القهوة الفاتحة والخضراء.</t>
  </si>
  <si>
    <t xml:space="preserve">QA-0857</t>
  </si>
  <si>
    <t xml:space="preserve">كيف يؤثر اختيار درجة التحميص على محتوى الكافيين والمواد المضادة للأكسدة في القهوة؟</t>
  </si>
  <si>
    <t xml:space="preserve">اختيار درجة التحميص يؤثر بشكل كبير على محتوى الكافيين والمواد المضادة للأكسدة في القهوة. كلما زادت درجة التحميص، تقل كمية الكافيين الموجودة في الحبوب، حيث يمكن أن يتحرق الكافيين عند درجات حرارة عالية. ومع ذلك، فإن المواد المضادة للأكسدة تتغير أيضاً؛ فبينما تقل المواد الطبيعية مثل البوليفينول، تزداد المواد الجديدة مثل الميلانودينز التي تتمتع بخصائص مضادة للأكسدة قوية. لذا، يمكن القول إن القهوة الغامقة تحتوي على كميات أقل من الكافيين ولكنها قد تحتوي على مواد مضادة للأكسدة مختلفة، مما يجعلها مفيدة بطرق مختلفة مقارنة بالقهوة الفاتحة.</t>
  </si>
  <si>
    <t xml:space="preserve">QA-0858</t>
  </si>
  <si>
    <t xml:space="preserve">ما هي الفروق في التأثيرات الصحية بين القهوة الفاتحة والغامقة، وكيف يمكن أن تؤثر على اختيار الأفراد بناءً على احتياجاتهم الصحية؟</t>
  </si>
  <si>
    <t xml:space="preserve">الفروق في التأثيرات الصحية بين القهوة الفاتحة والغامقة تتعلق بمحتوى الكافيين، الحموضة، والمواد المضادة للأكسدة. القهوة الفاتحة تحتوي على مستويات أعلى من الحموضة والبوليفينول، مما قد يكون مفيداً لبعض الأشخاص الذين يحتاجون إلى مضادات أكسدة قوية. في المقابل، القهوة الغامقة تحتوي على كميات أقل من الحموضة، مما يجعلها خياراً مفضلاً للأشخاص الذين يعانون من مشاكل في المعدة. كما أن القهوة الغامقة قد تحتوي على مواد مضادة للأكسدة جديدة مثل الميلانودينز، التي قد تكون مفيدة في مكافحة الالتهابات. بناءً على هذه الفروق، يمكن للأفراد اختيار نوع القهوة الذي يتناسب مع احتياجاتهم الصحية، مثل تقليل الحموضة أو زيادة مضادات الأكسدة.</t>
  </si>
  <si>
    <t xml:space="preserve">QA-0859</t>
  </si>
  <si>
    <t xml:space="preserve">كيف يمكن أن تؤثر طريقة تحضير القهوة على النكهات والمواد الكيميائية الناتجة، وما هي الخيارات المتاحة لتقليل المرارة أو الحموضة؟</t>
  </si>
  <si>
    <t xml:space="preserve">طريقة تحضير القهوة تؤثر بشكل كبير على النكهات والمواد الكيميائية الناتجة. على سبيل المثال، القهوة الخضراء تحتاج إلى وقت أطول على النار لتطوير نكهة حلوة، بينما القهوة الغامقة تُظهر نكهاتها بسهولة عند استخدام الماء الساخن. لتقليل المرارة، يمكن إضافة السكر، حيث يتفاعل السكر مع المواد المسببة للمرارة ويقلل من تأثيرها. أما لتقليل الحموضة، يمكن إضافة الحليب أو الكريمة، مما يساعد على تخفيف الحموضة للأشخاص الذين يعانون من مشاكل في المعدة. هذه الخيارات تتيح للأفراد تخصيص تجربة شرب القهوة وفقاً لذوقهم الشخصي واحتياجاتهم الصحية.</t>
  </si>
  <si>
    <t xml:space="preserve">QA-0860</t>
  </si>
  <si>
    <t xml:space="preserve">ما هي المواد الكيميائية التي تتكون أثناء تحميص القهوة، وكيف تؤثر على الفوائد الصحية للقهوة؟</t>
  </si>
  <si>
    <t xml:space="preserve">أثناء تحميص القهوة، تتكون مجموعة من المواد الكيميائية التي تؤثر على الفوائد الصحية. من بين هذه المواد، البوليفينول الذي يعتبر مضاد أكسدة قوي، والذي يتناقص مع زيادة درجة التحميص. في المقابل، تتكون مواد جديدة مثل الميلانودينز، التي تتمتع بخصائص مضادة للأكسدة ومضادة للالتهابات. هذه التغيرات تعني أن القهوة الغامقة قد تحتوي على مواد مضادة للأكسدة مختلفة عن القهوة الفاتحة، مما يجعلها مفيدة بطرق مختلفة. لذا، يمكن أن تؤثر درجة التحميص على الفوائد الصحية للقهوة، حيث أن القهوة الخضراء تحتوي على مضادات أكسدة أعلى، بينما القهوة الغامقة قد تقدم فوائد صحية مختلفة بسبب المواد الجديدة التي تتكون أثناء التحميص.</t>
  </si>
  <si>
    <t xml:space="preserve">QA-0861</t>
  </si>
  <si>
    <t xml:space="preserve">-SQwKvooY2g</t>
  </si>
  <si>
    <t xml:space="preserve">https://www.youtube.com/watch?v=-SQwKvooY2g&amp;list=PLxUr7SJD6QG-pe6p351DFpiG4KzOml2kB&amp;index=4</t>
  </si>
  <si>
    <t xml:space="preserve">البن العربي- الطعم و الخواص و التأثيرات الصحية هل تعلم اي نوع بن انسب لك؟</t>
  </si>
  <si>
    <t xml:space="preserve">ما هي الفروق الرئيسية بين حبوب البن العربي (الأرابيكا) وحبوب البن الروبوستا من حيث الطعم، المحتوى الكيميائي، وتأثيرها على الصحة؟</t>
  </si>
  <si>
    <t xml:space="preserve">حبوب البن العربي (الأرابيكا) تتميز بطعمها الحلو واحتوائها على زيوت طيارة أعلى من الروبوستا، مما يمنحها نكهة مميزة وقواماً غنياً. كما أن الأرابيكا تحتوي على نسبة أعلى من الحموضة، مما يجعل طعمها أكثر تميزاً. من الناحية الصحية، تحتوي الأرابيكا على كافيين أقل بنسبة تقارب النصف مقارنة بالروبوستا، مما يعني أن استهلاك الروبوستا قد يؤدي إلى زيادة في النشاط والطاقة بشكل أسرع. ومع ذلك، قد تحتوي الزيوت في الأرابيكا على مواد قد ترفع من مستويات الكوليسترول الضار في الجسم، مما يتطلب من الأشخاص الذين يعانون من ارتفاع الكوليسترول توخي الحذر عند استهلاكها.</t>
  </si>
  <si>
    <t xml:space="preserve">QA-0862</t>
  </si>
  <si>
    <t xml:space="preserve">كيف يؤثر اختيار نوع القهوة على مستويات الكافيين في الجسم، وما هي النصائح للأشخاص الذين يعانون من ارتفاع الكوليسترول؟</t>
  </si>
  <si>
    <t xml:space="preserve">اختيار نوع القهوة يؤثر بشكل كبير على مستويات الكافيين في الجسم، حيث تحتوي حبوب الروبوستا على كافيين أكثر بمرتين تقريباً مقارنة بالأرابيكا. لذلك، إذا كان الشخص معتاداً على شرب الأرابيكا ثم انتقل إلى الروبوستا، فقد يشعر بتغيرات ملحوظة في نشاطه وطاقته. بالنسبة للأشخاص الذين يعانون من ارتفاع الكوليسترول، يُنصح بالامتناع عن شرب القهوة لفترة معينة (ثلاثة أشهر) ثم إعادة تحليل مستويات الكوليسترول. إذا تحسنت المستويات، يُفضل تناول القهوة المصفاة باستخدام فلتر ورق لتقليل الدهون والزيوت الضارة.</t>
  </si>
  <si>
    <t xml:space="preserve">QA-0863</t>
  </si>
  <si>
    <t xml:space="preserve">ما هي الأنواع النادرة من حبوب البن، وما هي مميزاتها مقارنة بالأرابيكا والروبوستا؟</t>
  </si>
  <si>
    <t xml:space="preserve">الأنواع النادرة من حبوب البن تشمل حبوب مثل ليبيريا والإكسليسا والراس موسى، والتي لا تتمتع بثقل اقتصادي كبير ولكن لها مميزات خاصة. على سبيل المثال، حبوب الراس موسى تحتاج إلى كافيين أقل في التحضير، مما يجعلها خياراً محتملاً للمستقبل. بينما الأرابيكا والروبوستا هما الأكثر شيوعاً، فإن الأنواع النادرة قد تقدم نكهات فريدة وتجارب جديدة لعشاق القهوة، لكنها قد لا تكون متاحة بسهولة في الأسواق.</t>
  </si>
  <si>
    <t xml:space="preserve">QA-0864</t>
  </si>
  <si>
    <t xml:space="preserve">كيف يمكن للمستهلكين تحديد جودة القهوة عند الشراء، وما هي العلامات التي تشير إلى أن القهوة تحتوي على حبوب أرابيكا 100%؟</t>
  </si>
  <si>
    <t xml:space="preserve">لتحديد جودة القهوة عند الشراء، يجب على المستهلكين البحث عن العبوات التي تشير بوضوح إلى أنها تحتوي على حبوب أرابيكا 100%. إذا لم يكن هناك ذكر لنسبة 100%، فمن المحتمل أن تكون القهوة خليطاً. كما يجب الانتباه إلى العلامات التجارية التي تروج لنفسها كمنتجات فاخرة، حيث أن القهوة المستوردة من منطقة المخا في اليمن تعتبر علامة جودة عالية. يجب أيضاً الانتباه إلى المكونات والتأكد من عدم وجود إضافات غير مرغوب فيها.</t>
  </si>
  <si>
    <t xml:space="preserve">QA-0865</t>
  </si>
  <si>
    <t xml:space="preserve">ما هي العلاقة بين القهوة العربية والتاريخ الثقافي للبلدان العربية، وكيف ساهمت في انتشار القهوة عالمياً؟</t>
  </si>
  <si>
    <t xml:space="preserve">القهوة العربية لها تاريخ ثقافي عميق في البلدان العربية، حيث كانت تُعتبر جزءاً من التقاليد الاجتماعية والضيافة. يعود أصل القهوة إلى اليمن، حيث تم زراعتها ونشرها من قبل العرب إلى بقية العالم. بعد ذلك، انتشرت القهوة إلى تركيا وأوروبا، حيث أصبحت مشروباً شائعاً. هذا الانتشار ساهم في تشكيل ثقافات القهوة المختلفة، حيث تم تطوير طرق تحضير وتقديم القهوة في كل منطقة، مما جعل القهوة جزءاً من الهوية الثقافية للعديد من البلدان.</t>
  </si>
  <si>
    <t xml:space="preserve">QA-0866</t>
  </si>
  <si>
    <t xml:space="preserve">QZ04cJFAaBE</t>
  </si>
  <si>
    <t xml:space="preserve">https://www.youtube.com/watch?v=QZ04cJFAaBE&amp;list=PLxUr7SJD6QG_vnMZJje98yoUlQpHq2GnQ&amp;index=4</t>
  </si>
  <si>
    <t xml:space="preserve">كم عدد ساعات الصيام يتحملها الجسم السليم؟ ....How many hours humans can fast safely?</t>
  </si>
  <si>
    <t xml:space="preserve">ما هي الأبحاث التي أجريت حول تأثير الصيام الطويل على صحة الإنسان، وما هي النتائج التي توصلت إليها تلك الأبحاث؟</t>
  </si>
  <si>
    <t xml:space="preserve">تم إجراء عدة أبحاث حول تأثير الصيام الطويل على صحة الإنسان، ومن أبرزها دراسة في بريطانيا عام 1966 حيث تم إدخال مجموعة من المتطوعين إلى المستشفى ومنعهم من تناول الطعام تمامًا، مع السماح لهم بشرب السوائل مثل الماء والشاي والقهوة بدون سكر. أظهرت النتائج أن الصيام لفترات طويلة، حتى 249 يومًا، كان ناجحًا وآمنًا، حيث تم علاج مشاكل الوزن الزائد بشكل فعال. كما تم تسجيل حالة مشهورة لمستر أنجس بيربيري الذي صام 382 يومًا، مما يدل على أن الدهون في الجسم يمكن أن تكون مصدرًا للطاقة. هذه الأبحاث أثبتت أن الصيام الطويل يمكن أن يكون مفيدًا للصحة، رغم التحذيرات من المخاطر المحتملة إذا لم يتم تحت إشراف طبي.</t>
  </si>
  <si>
    <t xml:space="preserve">QA-0867</t>
  </si>
  <si>
    <t xml:space="preserve">كيف يؤثر الصيام على الجسم من الناحية الفسيولوجية، وما هي التغيرات التي تحدث بعد تجاوز 16 ساعة من الصيام؟</t>
  </si>
  <si>
    <t xml:space="preserve">عند الصيام، يبدأ الجسم في تنشيط جينات معينة تساعده على التكيف مع غياب الطعام. بعد تجاوز 16 ساعة من الصيام، يدخل الجسم في حالة فسيولوجية جديدة حيث يبدأ في استخراج الطاقة المخزنة في الدهون. هذه الدهون تحتوي على كمية كبيرة من السعرات الحرارية، مما يسمح للجسم بالاستمرار في العمل لفترات طويلة دون الحاجة إلى تناول الطعام. هذا التكيف الفسيولوجي يمكن أن يساعد في تحسين الصحة العامة ويعزز من قدرة الجسم على التعامل مع فترات الصيام الطويلة.</t>
  </si>
  <si>
    <t xml:space="preserve">QA-0868</t>
  </si>
  <si>
    <t xml:space="preserve">ما هي المخاطر المحتملة للصيام الطويل دون إشراف طبي، وكيف يمكن تجنبها؟</t>
  </si>
  <si>
    <t xml:space="preserve">الصيام الطويل دون إشراف طبي يمكن أن يؤدي إلى مخاطر صحية كبيرة، مثل اختلالات في مستويات الإلكتروليتات في الدم، مما قد يسبب مضاعفات خطيرة. لتجنب هذه المخاطر، من الضروري أن يتم الصيام تحت إشراف طبي، حيث يتم إجراء فحوصات دورية للدم والبول للتأكد من عدم وجود مشاكل صحية. كما يجب اتباع بروتوكولات معينة عند كسر الصيام، مثل البدء بوجبات خفيفة وتدريجية، لتجنب انهيار الجهاز الهضمي.</t>
  </si>
  <si>
    <t xml:space="preserve">QA-0869</t>
  </si>
  <si>
    <t xml:space="preserve">كيف تغيرت آراء الهيئات الصحية حول الصيام الطويل، وما هي الأسباب وراء هذه التغيرات؟</t>
  </si>
  <si>
    <t xml:space="preserve">في البداية، كانت الهيئات الصحية ترفض فكرة الصيام الطويل وتعتبرها تعرض المرضى للخطر. ومع مرور الوقت، ومع ظهور أبحاث تثبت فوائد الصيام، بدأت هذه الهيئات في تغيير مواقفها. الأسباب وراء هذه التغيرات تشمل زيادة الوعي العلمي حول فوائد الصيام في علاج بعض الأمراض، مثل السرطان وأمراض المناعة، مما أدى إلى قبول فكرة الصيام كوسيلة علاجية تحت إشراف طبي.</t>
  </si>
  <si>
    <t xml:space="preserve">QA-0870</t>
  </si>
  <si>
    <t xml:space="preserve">ما هي الفوائد الصحية المحتملة للصيام، وكيف يمكن أن يؤثر على الأمراض المزمنة؟</t>
  </si>
  <si>
    <t xml:space="preserve">الصيام يمكن أن يكون له فوائد صحية متعددة، بما في ذلك تحسين مستويات السكر في الدم، وتقليل الالتهابات، وتعزيز صحة القلب. الدراسات أظهرت أن الصيام يمكن أن يساعد في علاج بعض الأمراض المزمنة، مثل السمنة والسكري وأمراض المناعة. من خلال تقليل تناول الطعام لفترات معينة، يمكن للجسم أن يستعيد توازنه ويبدأ في الشفاء من الأمراض، مما يجعل الصيام وسيلة فعالة لتحسين الصحة العامة.</t>
  </si>
  <si>
    <t xml:space="preserve">QA-0871</t>
  </si>
  <si>
    <t xml:space="preserve">Ux0siaOOkKA</t>
  </si>
  <si>
    <t xml:space="preserve">https://www.youtube.com/watch?v=Ux0siaOOkKA&amp;list=PLxUr7SJD6QG8vgCkCZnLxnLIquZI50vmM&amp;index=7</t>
  </si>
  <si>
    <t xml:space="preserve">دواء ممنوع مع الدايت والصيام لمرضي السكري</t>
  </si>
  <si>
    <t xml:space="preserve">ما هي المخاطر الصحية التي قد يتعرض لها مرضى السكري من النوع الثاني عند استخدام دواء الجلفلوزين أثناء اتباع نظام غذائي؟</t>
  </si>
  <si>
    <t xml:space="preserve">مرضى السكري من النوع الثاني الذين يستخدمون دواء الجلفلوزين أثناء اتباع نظام غذائي قد يتعرضون لمخاطر صحية خطيرة، مثل الحماض الكيتوني. هذا الدواء يمكن أن يؤدي إلى زيادة حموضة الدم وارتفاع مستوى الأسيتون، مما قد يسبب أعراضًا مثل الدوخة والغثيان والقيء، وقد تتطور الحالة إلى الكومه. هذه الحالة نادرة ولكنها خطيرة، حيث يمكن أن تحدث حتى مع عدم ارتفاع مستوى السكر في الدم، مما يجعل تشخيصها صعبًا. لذلك، من المهم أن يكون المرضى على دراية بهذه المخاطر وأن يستشيروا الطبيب قبل البدء في أي نظام غذائي.</t>
  </si>
  <si>
    <t xml:space="preserve">QA-0872</t>
  </si>
  <si>
    <t xml:space="preserve">كيف يؤثر استخدام دواء الجلفلوزين على مستوى السكر في الدم، وما هي الآلية التي يعمل بها؟</t>
  </si>
  <si>
    <t xml:space="preserve">دواء الجلفلوزين يعمل على خفض مستوى السكر في الدم عن طريق زيادة إخراج السكر من الكلى إلى البول. هذا يعني أنه يفتح بوابات الكلى للسماح بمرور السكر، مما يساعد في تقليل مستوى السكر في الدم. ومع ذلك، فإن هذا التأثير الإيجابي يمكن أن يترافق مع مخاطر صحية، مثل الحماض الكيتوني، حيث يمكن أن يرتفع مستوى حموضة الدم والأسيتون دون ارتفاع مستوى السكر، مما يجعل من الضروري مراقبة المرضى الذين يتناولون هذا الدواء عن كثب.</t>
  </si>
  <si>
    <t xml:space="preserve">QA-0873</t>
  </si>
  <si>
    <t xml:space="preserve">ما هي العوامل التي قد تزيد من خطر الإصابة بحالة الإيوغلايسيمك كيتو أسيدوسس لدى مرضى السكري من النوع الثاني؟</t>
  </si>
  <si>
    <t xml:space="preserve">العوامل التي قد تزيد من خطر الإصابة بحالة الإيوغلايسيمك كيتو أسيدوسس تشمل اتباع نظام غذائي منخفض السعرات الحرارية، مثل لوكر دايت، أو الصيام لفترات طويلة. هذه الأنظمة الغذائية قد تؤدي إلى تقليل كمية الطعام المتناول، مما يزيد من احتمال حدوث هذه الحالة النادرة. كما أن المرضى الذين يخضعون لعمليات جراحية أو الذين يصومون لفترات طويلة قد يكونون أكثر عرضة للإصابة بهذه الحالة، مما يتطلب مراقبة دقيقة من قبل الأطباء.</t>
  </si>
  <si>
    <t xml:space="preserve">QA-0874</t>
  </si>
  <si>
    <t xml:space="preserve">كيف يمكن لمقدمي الرعاية الصحية التعامل مع حالات الإيوغلايسيمك كيتو أسيدوسس عند مرضى السكري، وما هي التحديات التي قد تواجههم؟</t>
  </si>
  <si>
    <t xml:space="preserve">مقدمو الرعاية الصحية يجب أن يكونوا على دراية بحالة الإيوغلايسيمك كيتو أسيدوسس، حيث أن تشخيصها قد يكون صعبًا بسبب عدم وجود ارتفاع في مستوى السكر في الدم. يجب عليهم مراقبة الأعراض مثل عدم التركيز والغثيان والقيء وفقدان السيطرة على البول. التحديات تشمل عدم معرفة معظم الأطباء بهذه الحالة، مما قد يؤدي إلى تأخير في التشخيص والعلاج. لذلك، من المهم أن يتم تدريب الأطباء على التعرف على هذه الحالة والتعامل معها بشكل مناسب.</t>
  </si>
  <si>
    <t xml:space="preserve">QA-0875</t>
  </si>
  <si>
    <t xml:space="preserve">ما هي النصائح التي يمكن تقديمها لمرضى السكري من النوع الثاني الذين يرغبون في اتباع نظام غذائي مع استخدام دواء الجلفلوزين؟</t>
  </si>
  <si>
    <t xml:space="preserve">ينبغي على مرضى السكري من النوع الثاني الذين يرغبون في اتباع نظام غذائي مع استخدام دواء الجلفلوزين استشارة الطبيب أولاً. من المهم تجنب استخدام هذا الدواء أثناء اتباع أنظمة غذائية صارمة مثل الكيتو دايت أو لوكر دايت، حيث يمكن أن تزيد من خطر الإصابة بحالة الإيوغلايسيمك كيتو أسيدوسس. يُنصح أيضًا بمراقبة مستوى السكر في الدم بانتظام، والتأكد من أن النظام الغذائي متوازن ولا يؤدي إلى تقليل السعرات الحرارية بشكل مفرط.</t>
  </si>
  <si>
    <t xml:space="preserve">QA-0876</t>
  </si>
  <si>
    <t xml:space="preserve">z56V-dLSIJQ</t>
  </si>
  <si>
    <t xml:space="preserve">https://www.youtube.com/watch?v=z56V-dLSIJQ</t>
  </si>
  <si>
    <t xml:space="preserve">عوده الاسقربوط. Scurvy is back</t>
  </si>
  <si>
    <t xml:space="preserve">ما هي الأسباب التي أدت إلى عودة مرض الاسقربوط في الدول المتقدمة، وكيف يختلف عن الأشكال القديمة التي كانت معروفة في الماضي؟</t>
  </si>
  <si>
    <t xml:space="preserve">عودة مرض الاسقربوط في الدول المتقدمة يعود إلى عدة أسباب، أبرزها التغذية الحديثة التي تعتمد بشكل كبير على الأطعمة الجاهزة والمصنعة، مما يقلل من استهلاك الفواكه والخضروات الطازجة التي تحتوي على فيتامين سي. كما أن العادات مثل التدخين وشرب الكحول تزيد من حاجة الجسم لفيتامين سي، مما يؤدي إلى نقصه. بالمقارنة مع الأشكال القديمة من المرض التي كانت تصيب البحارة بسبب نقص التغذية أثناء الرحلات الطويلة، فإن الأشكال الحديثة تظهر في صورة أعراض أقل حدة ولكنها تؤثر على الصحة بشكل كبير، مثل التعب والإرهاق وآلام الجسم، بدلاً من الأعراض القاتلة التي كانت تحدث في الماضي.</t>
  </si>
  <si>
    <t xml:space="preserve">QA-0877</t>
  </si>
  <si>
    <t xml:space="preserve">كيف يؤثر نقص فيتامين سي على الجسم، وما هي الأعراض المختلفة التي يمكن أن تظهر نتيجة لهذا النقص؟</t>
  </si>
  <si>
    <t xml:space="preserve">نقص فيتامين سي يؤثر على الجسم بعدة طرق، حيث يمكن أن يؤدي إلى مجموعة من الأعراض التي تتراوح بين البسيطة إلى الشديدة. الأعراض الأولية تشمل الشعور بالتعب والإرهاق، وآلام في الجسم، وتغيرات في المزاج مثل الاكتئاب. مع استمرار النقص، قد تظهر أعراض أكثر خطورة مثل الكدمات بسهولة، وتأخر شفاء الجروح، ونزيف اللثة. كما أن نقص فيتامين سي يمكن أن يؤدي إلى فقر الدم بسبب تأثيره على امتصاص الحديد، بالإضافة إلى جفاف الجلد وتقصف الشعر. في الحالات الشديدة، يمكن أن يحدث نزيف تحت الجلد أو حتى دخول المريض إلى العناية المركزة بسبب مضاعفات خطيرة.</t>
  </si>
  <si>
    <t xml:space="preserve">QA-0878</t>
  </si>
  <si>
    <t xml:space="preserve">ما هي المصادر الغذائية الغنية بفيتامين سي، وكيف يمكن الحفاظ على هذا الفيتامين عند تحضير الطعام؟</t>
  </si>
  <si>
    <t xml:space="preserve">المصادر الغذائية الغنية بفيتامين سي تشمل الفواكه والخضروات الطازجة، مثل الفلفل الرومي، والحمضيات مثل البرتقال، والطماطم، والفراولة. للحفاظ على فيتامين سي عند تحضير الطعام، يجب تجنب الطهي على درجات حرارة عالية لفترات طويلة، حيث أن فيتامين سي يذوب في الماء ويتأثر بالحرارة. يُفضل تناول الخضروات والفواكه طازجة أو مطبوخة بطريقة تحافظ على محتواها من الفيتامين، مثل البخار أو السلق لفترات قصيرة.</t>
  </si>
  <si>
    <t xml:space="preserve">QA-0879</t>
  </si>
  <si>
    <t xml:space="preserve">كيف يمكن تشخيص نقص فيتامين سي في الأشخاص الذين يعيشون في الدول المتقدمة، وما هي التحديات التي تواجه الأطباء في هذا السياق؟</t>
  </si>
  <si>
    <t xml:space="preserve">تشخيص نقص فيتامين سي في الدول المتقدمة يمكن أن يكون تحدياً، حيث أن الأطباء قد لا يكون لديهم خبرة كافية في التعرف على الأعراض الحديثة للمرض. الأعراض قد تكون غير واضحة أو مشابهة لأمراض أخرى، مما يجعل التشخيص صعباً. بالإضافة إلى ذلك، فإن نقص فيتامين سي قد لا يكون شائعاً في هذه الدول، مما يؤدي إلى عدم التفكير فيه كسبب للأعراض. لذلك، من المهم أن يكون هناك وعي أكبر حول هذا النقص وأعراضه، بالإضافة إلى أهمية الفحص الدوري لمستويات الفيتامينات في الجسم.</t>
  </si>
  <si>
    <t xml:space="preserve">QA-0880</t>
  </si>
  <si>
    <t xml:space="preserve">ما هي العلاقة بين نقص فيتامين سي وزيادة حالات العدوى، وكيف يؤثر ذلك على صحة الأفراد في العناية المركزة؟</t>
  </si>
  <si>
    <t xml:space="preserve">نقص فيتامين سي له تأثير كبير على جهاز المناعة، حيث أن هذا الفيتامين يلعب دوراً مهماً في تعزيز قدرة الجسم على مقاومة العدوى. الأبحاث تشير إلى أن حوالي 40% من المرضى في العناية المركزة الذين يعانون من صدمات نتيجة عدوى شديدة كانوا يعانون من نقص فيتامين سي. هذا النقص يمكن أن يؤدي إلى زيادة خطر الإصابة بالعدوى، حيث أن فيتامين سي يساعد في تعزيز الاستجابة المناعية. لذلك، فإن الحفاظ على مستويات كافية من فيتامين سي يعد أمراً حيوياً لصحة الأفراد، خاصةً في حالات المرضى الذين يحتاجون إلى رعاية طبية مكثفة.</t>
  </si>
  <si>
    <t xml:space="preserve">QA-0881</t>
  </si>
  <si>
    <t xml:space="preserve">DiZc-fyd48o</t>
  </si>
  <si>
    <t xml:space="preserve">https://www.youtube.com/watch?v=DiZc-fyd48o</t>
  </si>
  <si>
    <t xml:space="preserve">Vegan Vs Vegetarian Diet النظام النباتي و الصيامي PART 2</t>
  </si>
  <si>
    <t xml:space="preserve">ما هي الأسباب التي أدت إلى تدهور صحة النباتيين في السنوات الأخيرة، وكيف يختلف نظام البلانت بيست عن الأنظمة الغذائية الأخرى؟</t>
  </si>
  <si>
    <t xml:space="preserve">تدهور صحة النباتيين في السنوات الأخيرة يعود إلى عدة عوامل، منها التغيرات في المجتمعات وتطور التغذية لتشبه العصر الحديث، مما أدى إلى ظهور أمراض العصر مثل السكري وارتفاع ضغط الدم وأمراض القلب. نظام البلانت بيست يختلف عن الأنظمة الأخرى في أنه يركز على تناول الأطعمة الكاملة دون تكرير، حيث يشدد على أهمية تناول الحبوب والفواكه والخضروات كاملة، ويمنع تناول الكربوهيدرات المكررة والزيوت النباتية المكررة والوجبات الجاهزة.</t>
  </si>
  <si>
    <t xml:space="preserve">QA-0882</t>
  </si>
  <si>
    <t xml:space="preserve">ما هي العناصر الغذائية الأساسية التي يجب على النباتيين الانتباه إليها، وما هي المصادر البديلة التي يمكنهم الاعتماد عليها لتعويض نقص هذه العناصر؟</t>
  </si>
  <si>
    <t xml:space="preserve">يجب على النباتيين الانتباه إلى عدة عناصر غذائية أساسية مثل فيتامين بي 12، الحديد، البروتينات، أوميغا 3، فيتامين د، اليود، والكالسيوم. يمكنهم تعويض نقص فيتامين بي 12 من خلال تناول مكملات غذائية، بينما الحديد يمكن تحسين امتصاصه بإضافة فيتامين سي. البروتينات يمكن الحصول عليها من البقوليات، وأوميغا 3 من المكسرات، وفيتامين د من التعرض للشمس أو المكملات. اليود يمكن الحصول عليه من الأعشاب البحرية، والكالسيوم من الخضروات الورقية والبقوليات.</t>
  </si>
  <si>
    <t xml:space="preserve">QA-0883</t>
  </si>
  <si>
    <t xml:space="preserve">كيف يؤثر تناول الأطعمة المكررة على صحة النباتيين، وما هي النصائح التي يمكن تقديمها لتحسين امتصاص الحديد من المصادر النباتية؟</t>
  </si>
  <si>
    <t xml:space="preserve">تناول الأطعمة المكررة يؤثر سلباً على صحة النباتيين لأنه يقلل من القيمة الغذائية للأطعمة ويزيد من خطر نقص العناصر الغذائية. لتحسين امتصاص الحديد من المصادر النباتية، يُنصح بنقع البقوليات قبل الطهي للتخلص من الفايتك أسيد الذي يمنع امتصاص الحديد، بالإضافة إلى تناول الأطعمة الغنية بفيتامين سي مثل الليمون والفلفل الملون مع الوجبات التي تحتوي على الحديد.</t>
  </si>
  <si>
    <t xml:space="preserve">QA-0884</t>
  </si>
  <si>
    <t xml:space="preserve">ما هي المخاطر الصحية المحتملة التي قد يواجهها النباتيون بسبب نقص العناصر الغذائية، وكيف يمكنهم تجنب هذه المخاطر؟</t>
  </si>
  <si>
    <t xml:space="preserve">النباتيون قد يواجهون مخاطر صحية مثل نقص فيتامين بي 12، الحديد، البروتينات، أوميغا 3، فيتامين د، واليود، مما قد يؤدي إلى مشاكل صحية مثل فقر الدم، ضعف الجهاز المناعي، ومشاكل الغدة الدرقية. لتجنب هذه المخاطر، يجب عليهم تناول مكملات غذائية عند الحاجة، التركيز على تناول الأطعمة الغنية بالعناصر الغذائية، والتأكد من تنويع نظامهم الغذائي ليشمل مصادر متعددة من العناصر الغذائية.</t>
  </si>
  <si>
    <t xml:space="preserve">QA-0885</t>
  </si>
  <si>
    <t xml:space="preserve">كيف يمكن أن يؤثر النظام الغذائي النباتي على الأمراض المزمنة مثل السكري وارتفاع ضغط الدم، وما هي الفوائد المحتملة لهذا النظام؟</t>
  </si>
  <si>
    <t xml:space="preserve">النظام الغذائي النباتي يمكن أن يؤثر إيجابياً على الأمراض المزمنة مثل السكري وارتفاع ضغط الدم من خلال تقليل الوزن وتحسين مستويات السكر في الدم وضغط الدم. الفوائد المحتملة لهذا النظام تشمل تحسين الصحة العامة، تقليل خطر الإصابة بأمراض القلب، وتحسين مستويات الكوليسترول. إذا تم اتباعه بشكل صحيح مع التركيز على الأطعمة الكاملة، يمكن أن يؤدي إلى تحسينات ملحوظة في الصحة.</t>
  </si>
  <si>
    <t xml:space="preserve">QA-0886</t>
  </si>
  <si>
    <t xml:space="preserve">qAnR4RquSGM</t>
  </si>
  <si>
    <t xml:space="preserve">https://www.youtube.com/watch?v=qAnR4RquSGM</t>
  </si>
  <si>
    <t xml:space="preserve">Vegan Vs Vegetarian Diet النظام النباتي و الصيامي PART 1</t>
  </si>
  <si>
    <t xml:space="preserve">ما هي الفروق الرئيسية بين النظام الغذائي الفيجيتيريان والفيجان، وكيف تؤثر هذه الفروق على الخيارات الغذائية المتاحة لكل منهما؟</t>
  </si>
  <si>
    <t xml:space="preserve">الفرق الرئيسي بين النظام الغذائي الفيجيتيريان والفيجان هو أن الفيجان يتبع نظامًا غذائيًا نباتيًا بحتًا، حيث يمتنع عن تناول أي منتجات حيوانية، بما في ذلك اللحوم، الطيور، الأسماك، البيض، الألبان، والعسل. بينما الفيجيتيريان يمكن أن يتناولوا بعض المنتجات الحيوانية مثل البيض (أوفو فيجيتيريان) أو الألبان (لاكتو فيجيتيريان). هذا يعني أن الفيجيتيريان لديهم خيارات غذائية أكبر وتنوع أكبر في الأطعمة مقارنة بالفيجان، مما قد يؤثر على توازنهم الغذائي واحتياجاتهم من الفيتامينات.</t>
  </si>
  <si>
    <t xml:space="preserve">QA-0887</t>
  </si>
  <si>
    <t xml:space="preserve">كيف تؤثر الأنظمة الغذائية النباتية على صحة الأفراد، وما هي الأمراض التي قد تقلل من خطر الإصابة بها؟</t>
  </si>
  <si>
    <t xml:space="preserve">تشير الأبحاث إلى أن الأفراد الذين يتبعون أنظمة غذائية نباتية، سواء كانت فيجيتيريان أو فيجان، يكونون أقل عرضة للإصابة بأمراض القلب والشرايين، ارتفاع ضغط الدم، مرض السكري، وزيادة الوزن. كما أن هناك بعض السرطانات النادرة التي تحدث بشكل أقل بين هؤلاء الأفراد. يعود ذلك إلى تناولهم كميات كبيرة من الخضروات والفواكه الغنية بالبوليفينول والمواد المضادة للأكسدة، مما يساعد في تقليل خطر الإصابة بالأمراض الالتهابية المزمنة.</t>
  </si>
  <si>
    <t xml:space="preserve">QA-0888</t>
  </si>
  <si>
    <t xml:space="preserve">ما هي العوامل التي أدت إلى زيادة الأمراض بين الأشخاص الذين يتبعون نظام الفيجيتيريان في السنوات الأخيرة، وكيف يمكن معالجة هذه المشكلة؟</t>
  </si>
  <si>
    <t xml:space="preserve">العوامل التي أدت إلى زيادة الأمراض بين الأشخاص الذين يتبعون نظام الفيجيتيريان تشمل انخفاض مستوى النشاط البدني، الاعتماد على الأطعمة المقلية، وزيادة استهلاك السكريات المكررة. كما أن التحول إلى نمط غذائي غربي أدى إلى زيادة استهلاك الدهون الضارة والكربوهيدرات المكررة. لمعالجة هذه المشكلة، يجب على الأفراد التركيز على تناول الأطعمة النباتية الصحية، مثل الحبوب الكاملة، الخضروات، والفواكه، وتقليل استهلاك الأطعمة المصنعة والمقلية.</t>
  </si>
  <si>
    <t xml:space="preserve">QA-0889</t>
  </si>
  <si>
    <t xml:space="preserve">كيف يمكن أن يؤثر نمط الحياة الغربي على النظام الغذائي النباتي، وما هي التغييرات التي يجب أن يتبناها الأفراد للحفاظ على صحتهم؟</t>
  </si>
  <si>
    <t xml:space="preserve">نمط الحياة الغربي يؤثر سلبًا على النظام الغذائي النباتي من خلال زيادة استهلاك المشروبات السكرية، الأطعمة المقلية، والزيوت الضارة. للتغلب على هذه التأثيرات، يجب على الأفراد الذين يتبعون نظامًا نباتيًا التركيز على تناول الأطعمة الطازجة، مثل الخضروات والفواكه، والابتعاد عن الأطعمة المصنعة والمقلية. كما ينبغي تقليل استهلاك السكريات المكررة والكربوهيدرات المكررة، مما يساعد في الحفاظ على وزن صحي وتقليل خطر الإصابة بالأمراض.</t>
  </si>
  <si>
    <t xml:space="preserve">QA-0890</t>
  </si>
  <si>
    <t xml:space="preserve">ما هي الأسباب التي تجعل بعض الأشخاص يختارون اتباع نظام غذائي نباتي، وكيف يمكن أن تؤثر هذه الأسباب على صحتهم العامة؟</t>
  </si>
  <si>
    <t xml:space="preserve">يختار بعض الأشخاص اتباع نظام غذائي نباتي لأسباب صحية، حيث تشير الدراسات إلى أن النباتيين أقل عرضة للإصابة بأمراض مزمنة مثل أمراض القلب والسكري. بالإضافة إلى ذلك، قد تكون هناك أسباب نفسية أو ثقافية تدفعهم لذلك. ومع ذلك، يجب أن يكون لديهم وعي بكيفية اتباع نظام غذائي متوازن لضمان حصولهم على جميع العناصر الغذائية اللازمة، حيث أن نقص بعض الفيتامينات والمعادن قد يؤثر سلبًا على صحتهم العامة.</t>
  </si>
  <si>
    <t xml:space="preserve">QA-0891</t>
  </si>
  <si>
    <t xml:space="preserve">8GOXy6VrIJM</t>
  </si>
  <si>
    <t xml:space="preserve">https://www.youtube.com/watch?v=8GOXy6VrIJM</t>
  </si>
  <si>
    <t xml:space="preserve">التخلص من شحوم الجسم، حرق الدهون الجزء الثاني</t>
  </si>
  <si>
    <t xml:space="preserve">ما هي المراحل التي يمر بها الجسم أثناء حرق الدهون، وكيف يمكن أن تؤثر العوامل المختلفة مثل النظام الغذائي والنشاط البدني على هذه المراحل؟</t>
  </si>
  <si>
    <t xml:space="preserve">حرق الدهون يتم على مرحلتين رئيسيتين. المرحلة الأولى هي فتح بوابات الخلايا الدهنية لإخراج الدهون وتكسيرها إلى أجزاء صغيرة تُعرف بالأحماض الدهنية. هذه الأحماض تُنقل إلى الخلايا التي تحرقها. المرحلة الثانية هي حرق الأحماض الدهنية داخل الخلايا لإنتاج الطاقة. العوامل التي تؤثر على هذه المراحل تشمل النظام الغذائي، حيث أن تناول الكربوهيدرات بكثرة يمكن أن يمنع الجسم من حرق الدهون، مما يجعله يفضل حرق الجلوكوز. النشاط البدني المنتظم يمكن أن يزيد من عدد الميتوكوندريا وكفاءتها، مما يعزز من قدرة الجسم على حرق الدهون.</t>
  </si>
  <si>
    <t xml:space="preserve">QA-0892</t>
  </si>
  <si>
    <t xml:space="preserve">كيف يؤثر تناول السكريات والدهون معًا على كفاءة الميتوكوندريا، وما هي العوامل التي يمكن أن تساعد في تحسين أدائها؟</t>
  </si>
  <si>
    <t xml:space="preserve">تناول السكريات مع الدهون يمكن أن يكون ضارًا جدًا للميتوكندريا، حيث أن هذا الخليط يمكن أن يؤدي إلى تسمم الميتوكوندريا وفقدان كفاءتها. لتحسين أداء الميتوكوندريا، يجب التركيز على التغذية السليمة، مثل تناول الخضروات والفواكه المتنوعة، وتجنب السكريات المضافة. كما أن ممارسة الرياضة بانتظام والنوم العميق يساعدان في زيادة عدد الميتوكوندريا وكفاءتها، مما يعزز من قدرة الجسم على حرق الدهون.</t>
  </si>
  <si>
    <t xml:space="preserve">QA-0893</t>
  </si>
  <si>
    <t xml:space="preserve">ما هي العلاقة بين مستويات الجلوكوز في الدم وعمليات حرق الدهون، وكيف يمكن أن تؤثر هذه المستويات على اختيار الجسم لمصدر الطاقة؟</t>
  </si>
  <si>
    <t xml:space="preserve">مستويات الجلوكوز في الدم تلعب دورًا حاسمًا في تحديد مصدر الطاقة الذي يفضله الجسم. عندما تكون مستويات الجلوكوز مرتفعة، يميل الجسم إلى حرق الجلوكوز أولاً، مما يمنع حرق الدهون. إذا كانت مستويات الجلوكوز طبيعية، يبدأ الجسم في سحب الدهون لحرقها. لذلك، من المهم الحفاظ على مستويات جلوكوز مستقرة لتشجيع الجسم على حرق الدهون بدلاً من السكريات.</t>
  </si>
  <si>
    <t xml:space="preserve">QA-0894</t>
  </si>
  <si>
    <t xml:space="preserve">كيف يمكن أن تؤثر العوامل الوراثية والسن على عدد وكفاءة الميتوكوندريا، وما هي العوامل الأخرى التي يمكن التحكم فيها لتحسين هذه الكفاءة؟</t>
  </si>
  <si>
    <t xml:space="preserve">العوامل الوراثية والسن تؤثر بشكل كبير على عدد وكفاءة الميتوكوندريا، حيث أن بعض الأشخاص يرثون ميتوكوندريا أكثر كفاءة، وعددها يقل مع التقدم في السن. ومع ذلك، هناك عوامل يمكن التحكم فيها مثل ممارسة الرياضة، حيث أن النشاط البدني المنتظم يمكن أن يزيد من عدد الميتوكوندريا وكفاءتها. أيضًا، التغذية السليمة تلعب دورًا مهمًا في تحسين أداء الميتوكوندريا.</t>
  </si>
  <si>
    <t xml:space="preserve">QA-0895</t>
  </si>
  <si>
    <t xml:space="preserve">ما هي الهرمونات الرئيسية التي تؤثر على حرق الدهون، وكيف يمكن أن تؤثر مستوياتها على نجاح النظام الغذائي؟</t>
  </si>
  <si>
    <t xml:space="preserve">الهرمونات الرئيسية التي تؤثر على حرق الدهون تشمل الأنسولين والثيروكسين. الأنسولين يلعب دورًا في تنظيم مستويات السكر في الدم، وعندما تكون هناك مقاومة للأنسولين، يصبح من الصعب حرق الدهون. الثيروكسين، وهو هرمون الغدة الدرقية، مهم أيضًا لحرق الدهون، ونقصه يمكن أن يعيق هذه العملية. لضمان نجاح النظام الغذائي، يجب ضبط مستويات هذه الهرمونات من خلال التغذية السليمة والنشاط البدني.</t>
  </si>
  <si>
    <t xml:space="preserve">QA-0896</t>
  </si>
  <si>
    <t xml:space="preserve">-g960XrPEZM</t>
  </si>
  <si>
    <t xml:space="preserve">https://www.youtube.com/watch?v=-g960XrPEZM&amp;list=PL90W1ZUHSNiQiI1BVLP5GuIXxf6hr9Rln&amp;index=1</t>
  </si>
  <si>
    <t xml:space="preserve">اساسيات التغذية</t>
  </si>
  <si>
    <t xml:space="preserve">د. محمود ثابت</t>
  </si>
  <si>
    <t xml:space="preserve">دايت بدون حرمان</t>
  </si>
  <si>
    <t xml:space="preserve">https://youtube.com/playlist?list=PL90W1ZUHSNiQiI1BVLP5GuIXxf6hr9Rln&amp;si=G_UimDsDy12ttC7G</t>
  </si>
  <si>
    <t xml:space="preserve">ما هي المبادئ الأساسية التي تقوم عليها التغذية العلاجية وكيف تؤثر على صحة الفرد؟</t>
  </si>
  <si>
    <t xml:space="preserve">التغذية العلاجية تعتمد على عدة مبادئ أساسية تشمل توفير نظام غذائي متوازن يحتوي على جميع العناصر الغذائية الضرورية مثل الكربوهيدرات، البروتينات، الدهون، الفيتامينات، والمعادن. هذه العناصر يجب أن تكون متوفرة بكميات مثالية، حيث أن التغذية السليمة تساهم في تحسين الصحة العامة، وتعزيز المناعة، والوقاية من الأمراض المزمنة مثل السكري وارتفاع ضغط الدم. كما أن التغذية العلاجية تستخدم كوسيلة علاجية لتخفيف أعراض الأمراض، مثل تنظيم مستوى السكر في الدم لمرضى السكري، مما يقلل من المضاعفات الصحية المرتبطة بالمرض.</t>
  </si>
  <si>
    <t xml:space="preserve">QA-0897</t>
  </si>
  <si>
    <t xml:space="preserve">كيف يتم حساب السعرات الحرارية المطلوبة للجسم وما هي العوامل المؤثرة في ذلك؟</t>
  </si>
  <si>
    <t xml:space="preserve">حساب السعرات الحرارية المطلوبة للجسم يعتمد على معادلات معينة مثل معادلة هاريس بنديكت، التي تأخذ في الاعتبار عدة عوامل مثل الجنس، الوزن، الطول، والعمر. يتم حساب إجمالي إنفاق الطاقة من خلال ثلاثة مكونات رئيسية: استهلاك الطاقة أثناء الراحة، الطاقة المطلوبة لهضم الطعام، والطاقة الناتجة عن النشاط البدني. كلما زادت مستويات النشاط البدني، زادت الحاجة للسعرات الحرارية. كما أن العوامل البيئية مثل درجة الحرارة تؤثر أيضًا على معدل الأيض الأساسي.</t>
  </si>
  <si>
    <t xml:space="preserve">QA-0898</t>
  </si>
  <si>
    <t xml:space="preserve">ما الفرق بين التغذية السليمة وسوء التغذية، وما هي العواقب المحتملة لكل منهما؟</t>
  </si>
  <si>
    <t xml:space="preserve">التغذية السليمة تعني تناول نظام غذائي متوازن يحتوي على جميع العناصر الغذائية بكميات مناسبة، مما يساهم في الحفاظ على الصحة العامة والوقاية من الأمراض. أما سوء التغذية فيحدث عندما يكون النظام الغذائي غير متوازن أو غير كافٍ، مما يؤدي إلى مشاكل صحية مثل النحافة أو السمنة، وأيضًا أمراض مثل الأنيميا. العواقب المحتملة لسوء التغذية تشمل ضعف المناعة، زيادة خطر الإصابة بالأمراض المزمنة، وتأثيرات سلبية على النمو والتطور، خاصة عند الأطفال.</t>
  </si>
  <si>
    <t xml:space="preserve">QA-0899</t>
  </si>
  <si>
    <t xml:space="preserve">كيف تؤثر الكربوهيدرات على مستوى السكر في الدم وما هي الأنواع المختلفة منها؟</t>
  </si>
  <si>
    <t xml:space="preserve">الكربوهيدرات تلعب دورًا حيويًا في تنظيم مستوى السكر في الدم، حيث تتحلل إلى جلوكوز الذي يستخدم كمصدر للطاقة. هناك نوعان رئيسيان من الكربوهيدرات: الكربوهيدرات البسيطة، التي تتحلل بسرعة وتؤدي إلى ارتفاع سريع في مستوى السكر في الدم، والكربوهيدرات المعقدة، التي تتحلل ببطء وتساعد في الحفاظ على مستوى السكر ثابتًا. من المهم اختيار الكربوهيدرات ذات المؤشر الجلايسيمي المنخفض، مثل الحبوب الكاملة والخضروات، لتجنب الارتفاعات المفاجئة في مستوى السكر.</t>
  </si>
  <si>
    <t xml:space="preserve">QA-0900</t>
  </si>
  <si>
    <t xml:space="preserve">ما هي أهمية الفيتامينات والمعادن في النظام الغذائي وكيف تؤثر على العمليات الحيوية في الجسم؟</t>
  </si>
  <si>
    <t xml:space="preserve">الفيتامينات والمعادن تلعب دورًا أساسيًا في تنظيم العمليات الحيوية في الجسم، حيث تعمل كعوامل مساعدة للإنزيمات وتساهم في العديد من الوظائف الحيوية مثل النمو، التمثيل الغذائي، وصحة الجهاز المناعي. على سبيل المثال، فيتامين د ضروري لصحة العظام، بينما فيتامين سي يعزز المناعة. نقص الفيتامينات والمعادن يمكن أن يؤدي إلى مشاكل صحية خطيرة مثل فقر الدم، ضعف العظام، واضطرابات في الجهاز العصبي. لذلك، من الضروري تناول كميات كافية من هذه العناصر الغذائية لضمان صحة جيدة.</t>
  </si>
  <si>
    <t xml:space="preserve">QA-0901</t>
  </si>
  <si>
    <t xml:space="preserve">sIPfEqyxMB8</t>
  </si>
  <si>
    <t xml:space="preserve">https://www.youtube.com/watch?v=sIPfEqyxMB8&amp;list=PL90W1ZUHSNiQiI1BVLP5GuIXxf6hr9Rln&amp;index=2</t>
  </si>
  <si>
    <t xml:space="preserve">التخطيط الغذائي</t>
  </si>
  <si>
    <t xml:space="preserve">ما هي العناصر الأساسية التي يجب أن يتضمنها النظام الغذائي السليم وكيف تؤثر كل منها على الصحة العامة؟</t>
  </si>
  <si>
    <t xml:space="preserve">النظام الغذائي السليم يجب أن يتضمن العناصر الغذائية الرئيسية مثل الكربوهيدرات، البروتينات، والدهون، بالإضافة إلى العناصر الغذائية الفرعية مثل الفيتامينات والمعادن. الكربوهيدرات تمثل 55% من النظام الغذائي، وتوفر الطاقة اللازمة للجسم. البروتينات تمثل 15-25% وتساعد في بناء الأنسجة وإصلاحها. الدهون يجب أن تكون 25-30% من النظام الغذائي، مع التركيز على الدهون غير المشبعة. الماء أيضًا عنصر أساسي، حيث يجب تناوله بكميات كافية للحفاظ على الترطيب. اتباع نظام غذائي متوازن يساعد في الوقاية من أمراض سوء التغذية وأمراض مزمنة مثل السكري وأمراض القلب.</t>
  </si>
  <si>
    <t xml:space="preserve">QA-0902</t>
  </si>
  <si>
    <t xml:space="preserve">كيف يمكن أن يؤثر عدم التوازن في النظام الغذائي على صحة الأفراد، وما هي الأشكال المختلفة لسوء التغذية؟</t>
  </si>
  <si>
    <t xml:space="preserve">عدم التوازن في النظام الغذائي يمكن أن يؤدي إلى عدة أشكال من سوء التغذية، مثل الهزال، التقزم، ونقص الوزن. الهزال هو انخفاض الوزن بالنسبة للطول، بينما التقزم هو قصر القامة بالنسبة للعمر. نقص الوزن يشير إلى انخفاض الوزن بالنسبة للعمر. بالإضافة إلى ذلك، يمكن أن يؤدي نقص المغذيات الدقيقة مثل الفيتامينات والمعادن إلى مشاكل صحية مثل الأنيميا وعوز اليود. من جهة أخرى، الإفراط في تناول السعرات الحرارية يمكن أن يؤدي إلى السمنة، مما يزيد من خطر الإصابة بأمراض مزمنة مثل السكري وأمراض القلب.</t>
  </si>
  <si>
    <t xml:space="preserve">QA-0903</t>
  </si>
  <si>
    <t xml:space="preserve">ما هي التوصيات الغذائية التي وضعتها منظمة الصحة العالمية فيما يتعلق بالسعرات الحرارية ونسب الدهون والسكر في النظام الغذائي؟</t>
  </si>
  <si>
    <t xml:space="preserve">منظمة الصحة العالمية توصي بأن تكون السعرات الحرارية متوازنة ومناسبة للجسم، حيث يجب أن تتناسب مع احتياجات الطاقة. نسبة الدهون في النظام الغذائي يجب ألا تتجاوز 30% من إجمالي السعرات الحرارية، مع تحديد الدهون المشبعة بألا تتجاوز 10%. كما يجب تقليل الدهون المتحولة إلى أقل من 1% من إجمالي السعرات. بالنسبة للسكريات، يجب أن تكون أقل من 10%، ويفضل أن تكون في حدود 5%. الملح أيضًا يجب أن يكون محدودًا لأقل من 5 جرام يوميًا، أي ما يعادل 2 جرام من الصوديوم.</t>
  </si>
  <si>
    <t xml:space="preserve">QA-0904</t>
  </si>
  <si>
    <t xml:space="preserve">كيف يمكن تصميم نظام غذائي متوازن يتناسب مع احتياجات الفرد، وما هي الخطوات الأساسية لتحقيق ذلك؟</t>
  </si>
  <si>
    <t xml:space="preserve">لتصميم نظام غذائي متوازن، يجب أولاً حساب السعرات الحرارية المطلوبة بناءً على العمر، الوزن، الطول، والنشاط البدني. بعد ذلك، يتم تحديد نسب المغذيات الكبرى المطلوبة مثل الكربوهيدرات، البروتينات، والدهون. يجب توزيع الوجبات على مدار اليوم بحيث تشمل ثلاث وجبات رئيسية ووجبتين خفيفتين. من المهم اختيار الأطعمة التي تتناسب مع المعايير الغذائية وتكون متوافقة مع العادات الاجتماعية والاقتصادية للفرد. يجب أيضًا مراعاة التنوع والتوازن في الأطعمة لضمان الحصول على جميع العناصر الغذائية اللازمة.</t>
  </si>
  <si>
    <t xml:space="preserve">QA-0905</t>
  </si>
  <si>
    <t xml:space="preserve">ما هي الفوائد الصحية للرضاعة الطبيعية وكيف تساهم في الوقاية من السمنة والأمراض المزمنة؟</t>
  </si>
  <si>
    <t xml:space="preserve">الرضاعة الطبيعية تعزز النمو والمناعة لدى الأطفال، وتحسن من تطور المخ. كما أنها تساهم في الوقاية من السمنة والأمراض المزمنة مثل السكري وأمراض القلب. الرضاعة الطبيعية توفر التغذية المثالية للطفل في الأشهر الأولى من حياته، مما يساعد في بناء نظام مناعي قوي. بالإضافة إلى ذلك، تشير الدراسات إلى أن الأطفال الذين يرضعون طبيعياً يكونون أقل عرضة للإصابة بالسمنة في مراحل لاحقة من حياتهم، مما يقلل من مخاطر الأمراض المرتبطة بالسمنة.</t>
  </si>
  <si>
    <t xml:space="preserve">QA-0906</t>
  </si>
  <si>
    <t xml:space="preserve">n4b4yuWK8zI</t>
  </si>
  <si>
    <t xml:space="preserve">https://www.youtube.com/watch?v=n4b4yuWK8zI&amp;list=PL90W1ZUHSNiQiI1BVLP5GuIXxf6hr9Rln&amp;index=3</t>
  </si>
  <si>
    <t xml:space="preserve">تصميم النظام الغذائي</t>
  </si>
  <si>
    <t xml:space="preserve">كيف يمكن حساب السعرات الحرارية اللازمة لشخص معين مع مراعاة نشاطه اليومي، وما هي الخطوات التي يجب اتباعها لتعديل مستوى السعرات حسب الأهداف المختلفة مثل فقدان الوزن أو زيادته؟</t>
  </si>
  <si>
    <t xml:space="preserve">لحساب السعرات الحرارية اللازمة لشخص معين، يجب أولاً استخدام معادلة هاريس بنديكت لحساب معدل الأيض الأساسي (BMR) بناءً على الوزن والطول والعمر. بعد ذلك، يتم ضرب الناتج في معامل النشاط اليومي، والذي يعتمد على مستوى النشاط (مثل العمل المكتبي أو النشاط الخفيف). إذا كان الهدف هو فقدان الوزن، يتم تقليل السعرات الحرارية بمقدار معين، بينما إذا كان الهدف هو زيادة الوزن، يتم زيادة السعرات. أما إذا كان الهدف هو تثبيت الوزن، فيتم الحفاظ على السعرات كما هي.</t>
  </si>
  <si>
    <t xml:space="preserve">QA-0907</t>
  </si>
  <si>
    <t xml:space="preserve">ما هي النسب الموصى بها للمغذيات الكبرى في النظام الغذائي، وكيف يمكن تحويل هذه النسب إلى كميات بالجرامات لتلبية احتياجات الطاقة اليومية لشخص معين؟</t>
  </si>
  <si>
    <t xml:space="preserve">النسب الموصى بها للمغذيات الكبرى هي 55% كربوهيدرات، 20% بروتين، و25% دهون. لتحويل هذه النسب إلى كميات بالجرامات، يتم أولاً حساب إجمالي السعرات الحرارية المطلوبة يومياً. ثم يتم حساب السعرات لكل مجموعة غذائية بناءً على النسب المذكورة. بعد ذلك، يتم تحويل السعرات إلى جرامات عن طريق قسمة السعرات على 4 للكربوهيدرات والبروتين، و9 للدهون. على سبيل المثال، إذا كانت الحاجة اليومية 1580 كيلو كالوري، فإن 55% منها كربوهيدرات تعني 869 كيلو كالوري، مما يعادل حوالي 300 جرام كربوهيدرات.</t>
  </si>
  <si>
    <t xml:space="preserve">QA-0908</t>
  </si>
  <si>
    <t xml:space="preserve">كيف يتم توزيع الأطعمة المختارة في وجبات على مدار اليوم، وما هي المعايير الغذائية التي يجب مراعاتها أثناء هذه العملية؟</t>
  </si>
  <si>
    <t xml:space="preserve">لتوزيع الأطعمة المختارة في وجبات على مدار اليوم، يجب أولاً تحديد عدد الوجبات (مثل الإفطار، الغداء، العشاء، والوجبات الخفيفة). ثم يتم حساب الكميات المطلوبة لكل مجموعة غذائية بناءً على النسب المحددة. يجب مراعاة المعايير الغذائية السليمة مثل توازن المغذيات، وتنوع الأطعمة، وتجنب الإفراط في الدهون أو السكريات. كما يجب أن تتناسب الكميات مع احتياجات الشخص اليومية، مع الأخذ في الاعتبار تفضيلاته الغذائية.</t>
  </si>
  <si>
    <t xml:space="preserve">QA-0909</t>
  </si>
  <si>
    <t xml:space="preserve">ما هي الخطوات اللازمة لاستخدام برنامج دايت أورجانيزر في تصميم نظام غذائي، وكيف يمكن إدخال البيانات بشكل صحيح للحصول على نتائج دقيقة؟</t>
  </si>
  <si>
    <t xml:space="preserve">لاستخدام برنامج دايت أورجانيزر في تصميم نظام غذائي، يجب أولاً فتح البرنامج وإنشاء حساب جديد. بعد ذلك، يتم إدخال بيانات المستخدم مثل الاسم، العمر، الطول، الوزن، ونوع النشاط اليومي. ثم يتم حساب السعرات الحرارية المطلوبة بناءً على هذه البيانات. بعد ذلك، يمكن إدخال الأطعمة التي سيتم تناولها في الوجبات، مع مراعاة النسب الموصى بها للمغذيات الكبرى. يجب التأكد من دقة الكميات المدخلة لكل طعام للحصول على نتائج دقيقة، ويمكن استخدام التقارير لمراجعة النظام الغذائي.</t>
  </si>
  <si>
    <t xml:space="preserve">QA-0910</t>
  </si>
  <si>
    <t xml:space="preserve">كيف يمكن تعديل النظام الغذائي بناءً على النتائج التي تم الحصول عليها من برنامج دايت أورجانيزر، وما هي العوامل التي يجب أخذها في الاعتبار أثناء هذه التعديلات؟</t>
  </si>
  <si>
    <t xml:space="preserve">لتعديل النظام الغذائي بناءً على النتائج من برنامج دايت أورجانيزر، يجب أولاً مراجعة التقارير التي توضح السعرات الحرارية والمغذيات المستهلكة. إذا كانت هناك زيادة أو نقص في الوزن، يمكن تعديل كميات الأطعمة أو تغيير بعض الخيارات الغذائية. يجب أخذ عدة عوامل في الاعتبار مثل مستوى النشاط البدني، الأهداف الشخصية (فقدان الوزن، زيادة الوزن، أو تثبيته)، وأي تغييرات في الحالة الصحية. من المهم أيضاً أن تكون التعديلات تدريجية لضمان تحقيق النتائج المستدامة.</t>
  </si>
  <si>
    <t xml:space="preserve">QA-0911</t>
  </si>
  <si>
    <t xml:space="preserve">gnLZjj564rw</t>
  </si>
  <si>
    <t xml:space="preserve">https://www.youtube.com/watch?v=gnLZjj564rw&amp;list=PL90W1ZUHSNiQiI1BVLP5GuIXxf6hr9Rln&amp;index=4</t>
  </si>
  <si>
    <t xml:space="preserve">تغذية الحامل المرضع الرضيع</t>
  </si>
  <si>
    <t xml:space="preserve">ما هي العوامل التي تؤثر على التغذية السليمة للمرأة الحامل وكيف يمكن أن تؤثر هذه العوامل على صحة الجنين ونتائج الحمل؟</t>
  </si>
  <si>
    <t xml:space="preserve">تتأثر التغذية السليمة للمرأة الحامل بعدة عوامل، منها الحالة التغذوية قبل الحمل، عمر الأم، وزنها، ونمط حياتها. إذا كانت المرأة تعاني من ضعف في التغذية قبل الحمل، فإنها تحتاج إلى طاقة إضافية واهتمام خاص بحالتها التغذوية. كما أن النساء الأصغر سناً تحت 18 سنة يحتجن إلى طاقة أعلى. الحمل المتعدد أو فترات الحمل المتقاربة يمكن أن يؤديان إلى ضعف الحالة التغذوية، مما يتطلب زيادة في احتياجات الطاقة. هذه العوامل تؤثر على وزن الأم، صحة الجنين، ونوعية الولادة، حيث أن التغذية الجيدة تدعم نمو الجنين وتقلل من مخاطر المضاعفات مثل الولادة المبكرة أو القيصرية.</t>
  </si>
  <si>
    <t xml:space="preserve">QA-0912</t>
  </si>
  <si>
    <t xml:space="preserve">كيف يمكن أن تؤثر العادات الغذائية للمرأة الحامل على طبيعة الولادة ووزن الجنين، وما هي التوصيات الغذائية التي يجب اتباعها خلال فترة الحمل؟</t>
  </si>
  <si>
    <t xml:space="preserve">العادات الغذائية للمرأة الحامل تؤثر بشكل كبير على طبيعة الولادة ووزن الجنين. إذا كانت المرأة تتبع نظاماً غذائياً غير صحي، فقد يؤدي ذلك إلى زيادة الوزن بشكل مفرط دون فائدة للجنين، مما قد يسبب مشاكل في الولادة مثل القيصرية. التوصيات الغذائية تشمل تناول غذاء صحي متوازن يحتوي على الخضروات، الفواكه، البروتينات، والحبوب الكاملة، مع ممارسة الرياضة الخفيفة مثل المشي. يجب أن تركز المرأة الحامل على تناول كميات كافية من السوائل، البروتين، الحديد، والكالسيوم، مع تجنب الأطعمة السريعة والدهون الضارة.</t>
  </si>
  <si>
    <t xml:space="preserve">QA-0913</t>
  </si>
  <si>
    <t xml:space="preserve">ما هي الاحتياجات الغذائية الخاصة للمرأة المرضعة وكيف تؤثر هذه الاحتياجات على نوعية وكمية حليب الأم؟</t>
  </si>
  <si>
    <t xml:space="preserve">المرأة المرضعة تحتاج إلى زيادة في السعرات الحرارية تتراوح بين 400 إلى 500 كالوري إضافية يومياً خلال الأشهر الستة الأولى من الرضاعة. هذه الاحتياجات الغذائية تؤثر بشكل مباشر على نوعية وكمية حليب الأم، حيث أن التغذية الجيدة تضمن توفير العناصر الغذائية اللازمة للطفل. يجب أن تتضمن الحمية الغذائية للمرأة المرضعة البروتينات، الدهون الصحية، الخضروات، الفواكه، ومنتجات الألبان. كما أن تناول كميات كافية من السوائل مهم لتعويض السوائل المفقودة أثناء الرضاعة.</t>
  </si>
  <si>
    <t xml:space="preserve">QA-0914</t>
  </si>
  <si>
    <t xml:space="preserve">كيف يمكن أن تؤثر الحالة المزاجية للمرأة المرضعة على نوعية حليبها، وما هي النصائح التي يمكن تقديمها لتحسين هذه الحالة؟</t>
  </si>
  <si>
    <t xml:space="preserve">الحالة المزاجية للمرأة المرضعة تؤثر على نوعية حليبها، حيث أن التغيرات الهرمونية والمزاجية يمكن أن تؤدي إلى تغييرات في مكونات الحليب. لتحسين الحالة المزاجية، يُنصح بتوفير بيئة مريحة وداعمة، ممارسة تقنيات الاسترخاء، والتواصل مع الأصدقاء والعائلة. كما أن التغذية السليمة تلعب دوراً مهماً في تحسين المزاج، لذا يجب على الأم تناول غذاء متوازن يحتوي على العناصر الغذائية الضرورية.</t>
  </si>
  <si>
    <t xml:space="preserve">QA-0915</t>
  </si>
  <si>
    <t xml:space="preserve">ما هي الفوائد الصحية للرضاعة الطبيعية لكل من الأم والطفل، وكيف يمكن أن تؤثر على صحة الأم في المستقبل؟</t>
  </si>
  <si>
    <t xml:space="preserve">الرضاعة الطبيعية تقدم فوائد صحية عديدة لكل من الأم والطفل. بالنسبة للطفل، تعزز الرضاعة الطبيعية الجهاز المناعي وتساعد في النمو السليم. أما بالنسبة للأم، فإنها تساعد في تقليص حجم الرحم بعد الولادة، وتقلل من مخاطر الإصابة بسرطان الثدي وهشاشة العظام. كما أن الرضاعة الطبيعية تساعد في تنظيم الوزن وتؤخر الدورة الشهرية، مما يوفر فوائد صحية طويلة الأمد للأم.</t>
  </si>
  <si>
    <t xml:space="preserve">QA-0916</t>
  </si>
  <si>
    <t xml:space="preserve">EGpIhsPMNpQ</t>
  </si>
  <si>
    <t xml:space="preserve">https://www.youtube.com/watch?v=EGpIhsPMNpQ&amp;list=PL90W1ZUHSNiQiI1BVLP5GuIXxf6hr9Rln&amp;index=5</t>
  </si>
  <si>
    <t xml:space="preserve">التغذية السليمة لمراحل العمر</t>
  </si>
  <si>
    <t xml:space="preserve">ما هي المتطلبات الغذائية المختلفة لكل مرحلة عمرية من مراحل الطفولة إلى الشيخوخة، وكيف تؤثر هذه المتطلبات على النمو والصحة العامة؟</t>
  </si>
  <si>
    <t xml:space="preserve">تتطلب كل مرحلة عمرية متطلبات غذائية خاصة تؤثر على النمو والصحة العامة. في مرحلة الرضع، يحتاج الطفل إلى تغذية غنية بالبروتينات والدهون الصحية، حيث يتضاعف وزنه خلال الستة أشهر الأولى. من عمر سنة إلى ثلاث سنوات، يبدأ الطفل في تناول الأطعمة الصلبة، ويحتاج إلى كميات متوازنة من الفواكه والخضروات والبروتينات. في مرحلة ما قبل المدرسة، ينخفض معدل النمو، مما يتطلب مراقبة دقيقة لنوعية الغذاء. أما في مرحلة المراهقة، تزداد احتياجات الطاقة بسبب الطفرات في النمو، حيث يحتاج الأولاد إلى حوالي 2500 سعر حراري يوميًا، بينما تحتاج الفتيات إلى حوالي 2200 سعر حراري. في مرحلة البلوغ، يجب أن تكون السعرات الحرارية متوازنة مع استهلاك الطاقة، مع التركيز على تقليل الدهون المشبعة والسكريات. وأخيرًا، في مرحلة كبار السن، تنخفض احتياجات السعرات الحرارية، ولكن يجب أن تكون الأغذية غنية بالعناصر الغذائية للحفاظ على الصحة وتقليل مخاطر الأمراض.</t>
  </si>
  <si>
    <t xml:space="preserve">QA-0917</t>
  </si>
  <si>
    <t xml:space="preserve">كيف يؤثر النظام الغذائي على مشاكل التغذية الشائعة التي يواجهها الأطفال في السنة الأولى من العمر، مثل الارتجاع والإسهال؟</t>
  </si>
  <si>
    <t xml:space="preserve">النظام الغذائي يلعب دورًا حاسمًا في مشاكل التغذية الشائعة لدى الأطفال في السنة الأولى. بالنسبة للارتجاع، يمكن أن يكون نتيجة للرضاعة لفترات طويلة أو ابتلاع الهواء أثناء الرضاعة، مما يؤدي إلى زيادة الضغط على المعدة. لذلك، يُنصح بتقليل مدة الرضاعة وتجنب الرضاعة المفرطة. أما بالنسبة للإسهال، فهو غالبًا ما يحدث نتيجة لزيادة السوائل أو عدم تحمل بعض الأطعمة. يجب أن يكون النظام الغذائي متوازنًا، مع إدخال الأطعمة الصلبة تدريجيًا، وتجنب الأطعمة التي قد تسبب الحساسية أو عدم التحمل. في حالة الإسهال، يجب تعويض السوائل المفقودة باستخدام محاليل معالجة الجفاف، مع مراقبة التغذية لضمان عدم فقدان العناصر الغذائية الأساسية.</t>
  </si>
  <si>
    <t xml:space="preserve">QA-0918</t>
  </si>
  <si>
    <t xml:space="preserve">ما هي العوامل التي تؤثر على احتياجات الطفل الغذائية خلال مراحل نموه المختلفة، وكيف يمكن للأهل ضمان تلبية هذه الاحتياجات؟</t>
  </si>
  <si>
    <t xml:space="preserve">تتأثر احتياجات الطفل الغذائية بعدة عوامل تشمل العمر، مستوى النشاط، الحالة الصحية، والبيئة الاجتماعية. في السنوات الأولى، تكون احتياجات الطاقة مرتفعة بسبب النمو السريع، بينما تنخفض هذه الاحتياجات مع تقدم العمر. لضمان تلبية هذه الاحتياجات، يجب على الأهل تقديم نظام غذائي متوازن يتضمن كميات كافية من البروتينات، الكربوهيدرات، والدهون الصحية. كما يجب مراقبة نمو الطفل باستخدام منحنيات النمو، والتأكد من أن الطفل يتناول مجموعة متنوعة من الأطعمة الغنية بالفيتامينات والمعادن. بالإضافة إلى ذلك، يجب أن يكون هناك توازن بين الأطعمة الصحية والأطعمة التي قد تكون أقل فائدة، مثل الوجبات السريعة، لضمان عدم التأثير سلبًا على صحة الطفل.</t>
  </si>
  <si>
    <t xml:space="preserve">QA-0919</t>
  </si>
  <si>
    <t xml:space="preserve">كيف يمكن أن تؤثر العادات الغذائية في مرحلة المراهقة على الصحة العامة، وما هي التوصيات الغذائية التي يجب اتباعها خلال هذه المرحلة؟</t>
  </si>
  <si>
    <t xml:space="preserve">العادات الغذائية في مرحلة المراهقة تؤثر بشكل كبير على الصحة العامة، حيث أن هذه الفترة تشهد طفرات في النمو وتغيرات هرمونية. من المهم أن يتبع المراهقون نظامًا غذائيًا متوازنًا يتضمن كميات كافية من البروتينات، الكربوهيدرات، والدهون الصحية. يُوصى بتناول حوالي 2500 سعر حراري يوميًا للأولاد و2200 سعر حراري للفتيات، مع التركيز على تناول الفواكه والخضروات والحبوب الكاملة. يجب تجنب الأطعمة السريعة والمصنعة التي تحتوي على نسب عالية من الدهون المشبعة والسكريات. كما يُنصح بتناول كميات كافية من الكالسيوم والحديد لدعم النمو الصحي، خاصة للفتيات بسبب الدورة الشهرية. يجب أن يكون هناك وعي بأهمية التغذية الصحية لتجنب مشاكل مثل السمنة أو نقص التغذية.</t>
  </si>
  <si>
    <t xml:space="preserve">QA-0920</t>
  </si>
  <si>
    <t xml:space="preserve">ما هي التغيرات الغذائية التي تحدث مع تقدم العمر، وكيف يمكن لكبار السن الحفاظ على صحة جيدة من خلال التغذية؟</t>
  </si>
  <si>
    <t xml:space="preserve">مع تقدم العمر، تحدث تغيرات غذائية تشمل انخفاض في معدل الأيض واحتياجات السعرات الحرارية، مما يتطلب تعديل النظام الغذائي. كبار السن يحتاجون إلى نظام غذائي غني بالعناصر الغذائية مع تقليل الدهون المشبعة والسكريات. يُنصح بتناول كميات كافية من البروتينات للحفاظ على الكتلة العضلية، بالإضافة إلى زيادة تناول الألياف لدعم صحة الجهاز الهضمي. يجب أن يتضمن النظام الغذائي الفواكه والخضروات والحبوب الكاملة، مع التركيز على الترطيب الجيد. من المهم أيضًا مراقبة مستويات الفيتامينات والمعادن مثل فيتامين ب12 والكالسيوم، حيث أن امتصاصها قد يتأثر مع تقدم العمر. الحفاظ على نمط حياة نشط وممارسة التمارين الرياضية بانتظام يمكن أن يساعد أيضًا في تحسين الصحة العامة لكبار السن.</t>
  </si>
  <si>
    <t xml:space="preserve">QA-0921</t>
  </si>
  <si>
    <t xml:space="preserve">2mbsNq51A_s</t>
  </si>
  <si>
    <t xml:space="preserve">https://www.youtube.com/watch?v=2mbsNq51A_s&amp;list=PL90W1ZUHSNiQiI1BVLP5GuIXxf6hr9Rln&amp;index=6</t>
  </si>
  <si>
    <t xml:space="preserve">التغذية العلاجية لمرضي ضغط الدم و القلب</t>
  </si>
  <si>
    <t xml:space="preserve">ما هي العلاقة بين ارتفاع ضغط الدم وأمراض القلب، وكيف يمكن أن تؤثر العوامل المختلفة مثل النظام الغذائي ونمط الحياة على هذه العلاقة؟</t>
  </si>
  <si>
    <t xml:space="preserve">ارتفاع ضغط الدم يعتبر من العوامل الرئيسية التي تؤدي إلى زيادة خطر الإصابة بأمراض القلب. عندما يكون ضغط الدم مرتفعًا، يتطلب الأمر جهدًا أكبر من القلب لضخ الدم، مما يؤدي إلى إرهاق عضلة القلب. العوامل التي تؤثر على ضغط الدم تشمل النظام الغذائي، حيث أن تناول كميات كبيرة من الصوديوم يمكن أن يؤدي إلى احتباس السوائل وزيادة حجم الدم، مما يرفع ضغط الدم. بالإضافة إلى ذلك، نمط الحياة مثل قلة ممارسة الرياضة والتدخين يمكن أن يزيد من خطر ارتفاع ضغط الدم وأمراض القلب. لذا، من المهم اتباع نظام غذائي صحي وممارسة النشاط البدني بانتظام للحد من هذه المخاطر.</t>
  </si>
  <si>
    <t xml:space="preserve">QA-0922</t>
  </si>
  <si>
    <t xml:space="preserve">كيف يمكن لنظام الداش (DASH) أن يساعد في التحكم في ضغط الدم، وما هي العناصر الغذائية الأساسية التي يجب التركيز عليها في هذا النظام؟</t>
  </si>
  <si>
    <t xml:space="preserve">نظام الداش (DASH) يهدف إلى تقليل ضغط الدم من خلال التركيز على تناول الأطعمة الغنية بالبوتاسيوم والكالسيوم والمغنيسيوم، مع تقليل استهلاك الصوديوم. العناصر الغذائية الأساسية في هذا النظام تشمل الخضروات والفواكه والحبوب الكاملة، بالإضافة إلى البروتينات الخالية من الدهون مثل الدجاج والأسماك. كما يُنصح بتقليل تناول الأطعمة الغنية بالدهون المشبعة والكوليسترول. من خلال اتباع هذا النظام، يمكن للأفراد تحسين صحتهم القلبية وتقليل مخاطر ارتفاع ضغط الدم.</t>
  </si>
  <si>
    <t xml:space="preserve">QA-0923</t>
  </si>
  <si>
    <t xml:space="preserve">ما هي العوامل التي تؤدي إلى ارتفاع ضغط الدم الثانوي، وكيف تختلف عن ارتفاع ضغط الدم الأولي من حيث الأسباب والعلاج؟</t>
  </si>
  <si>
    <t xml:space="preserve">ارتفاع ضغط الدم الثانوي يحدث نتيجة لحالة مرضية أخرى تؤثر على ضغط الدم، مثل مشاكل في الكلى أو اضطرابات هرمونية. على عكس ارتفاع ضغط الدم الأولي، الذي لا يكون له سبب محدد وغالبًا ما يتطور على مدار سنوات، فإن ارتفاع ضغط الدم الثانوي يكون مرتبطًا بحالات طبية معينة. العلاج في حالة ارتفاع ضغط الدم الثانوي يتطلب معالجة الحالة الأساسية، بينما في حالة ارتفاع ضغط الدم الأولي، يتم التركيز على تغييرات نمط الحياة والأدوية للتحكم في ضغط الدم.</t>
  </si>
  <si>
    <t xml:space="preserve">QA-0924</t>
  </si>
  <si>
    <t xml:space="preserve">كيف يؤثر تناول كميات كبيرة من الصوديوم على ضغط الدم، وما هي التوصيات الغذائية لتقليل استهلاك الصوديوم في النظام الغذائي؟</t>
  </si>
  <si>
    <t xml:space="preserve">تناول كميات كبيرة من الصوديوم يؤدي إلى احتباس السوائل في الجسم، مما يزيد من حجم الدم ويؤدي إلى ارتفاع ضغط الدم. التوصيات الغذائية لتقليل استهلاك الصوديوم تشمل تقليل إضافة الملح أثناء الطهي، وتجنب الأطعمة المصنعة والمعلبة التي تحتوي على كميات عالية من الصوديوم، واختيار الأطعمة الطازجة مثل الفواكه والخضروات. يُنصح أيضًا بقراءة ملصقات الأطعمة للتحقق من محتوى الصوديوم.</t>
  </si>
  <si>
    <t xml:space="preserve">QA-0925</t>
  </si>
  <si>
    <t xml:space="preserve">ما هي المضاعفات المحتملة لارتفاع ضغط الدم غير المعالج، وكيف يمكن أن تؤثر على صحة الأعضاء المختلفة في الجسم؟</t>
  </si>
  <si>
    <t xml:space="preserve">ارتفاع ضغط الدم غير المعالج يمكن أن يؤدي إلى مضاعفات خطيرة مثل النوبات القلبية والسكتات الدماغية، حيث أن الضغط العالي يؤثر على الأوعية الدموية ويزيد من خطر تجلط الدم. كما يمكن أن يؤدي إلى فشل عضلة القلب نتيجة للإجهاد المستمر على القلب، وأيضًا يؤثر على الكلى مما قد يؤدي إلى الفشل الكلوي. بالإضافة إلى ذلك، يمكن أن يسبب مشاكل في العين مثل الزرق وفقدان البصر. لذا، من الضروري مراقبة ضغط الدم وعلاجه بشكل فعال لتجنب هذه المضاعفات.</t>
  </si>
  <si>
    <t xml:space="preserve">QA-0926</t>
  </si>
  <si>
    <t xml:space="preserve">55gRwdK-l8M</t>
  </si>
  <si>
    <t xml:space="preserve">https://www.youtube.com/watch?v=55gRwdK-l8M&amp;list=PL90W1ZUHSNiQiI1BVLP5GuIXxf6hr9Rln&amp;index=7</t>
  </si>
  <si>
    <t xml:space="preserve">تغذية مرضي الكبد و الكلي</t>
  </si>
  <si>
    <t xml:space="preserve">الكبد هو عضو حيوي له العديد من الوظائف الأساسية التي تؤثر بشكل كبير على صحة الجسم. من بين هذه الوظائف: 1. **إفراز العصارة الصفراوية**: تساعد في هضم الدهون وتحليل الطعام. 2. **إنتاج عوامل تخثر الدم**: مثل فيتامين ك، الذي يلعب دورًا حيويًا في تجلط الدم. 3. **تمثيل غذائي لمادة البيليروبين**: يساعد في إعادة تدوير الحديد وإنتاج الهيموجلوبين. 4. **توازن مستويات الجلوكوز**: حيث يقوم الكبد بتحويل الجلايكوجين المخزن إلى جلوكوز عند الحاجة. 5. **تخزين المعادن والفيتامينات**: مثل الحديد والنحاس والفيتامينات الذائبة في الدهون. 6. **تنقية الدم من السموم**: حيث يقوم الكبد بتحويل الأدوية إلى أشكال نشطة وغير نشطة، مما يساهم في إزالة السموم من الجسم.</t>
  </si>
  <si>
    <t xml:space="preserve">QA-0927</t>
  </si>
  <si>
    <t xml:space="preserve">كيف تؤثر مشاكل الكبد مثل التهاب الكبد الدهني وتليف الكبد على وظائفه، وما هي العوامل التي تؤدي إلى هذه المشاكل؟</t>
  </si>
  <si>
    <t xml:space="preserve">مشاكل الكبد مثل التهاب الكبد الدهني وتليف الكبد تؤثر بشكل كبير على وظائفه. 1. **التهاب الكبد الدهني**: يحدث نتيجة تراكم الدهون في الكبد، مما يؤدي إلى فقدان وظائفه تدريجيًا. العوامل المساهمة تشمل السمنة، تناول السكريات والنشويات بكثرة، واستخدام الكحول. 2. **تليف الكبد**: ينتج عن التهاب كبدي مزمن، مما يؤدي إلى تدهور تدريجي في وظائف الكبد. العوامل المسببة تشمل التهاب الكبد الفيروسي، تناول الكحول، ومرض ويلسون. هذه المشاكل تؤدي إلى مضاعفات خطيرة مثل فشل الكبد وسرطان الكبد.</t>
  </si>
  <si>
    <t xml:space="preserve">QA-0928</t>
  </si>
  <si>
    <t xml:space="preserve">ما هي الخطوات الأساسية التي يجب اتباعها في النظام الغذائي لمريض الكبد، وكيف تختلف عن تلك الخاصة بمريض الكلى؟</t>
  </si>
  <si>
    <t xml:space="preserve">النظام الغذائي لمريض الكبد يتطلب عدة خطوات أساسية تشمل: 1. **اختيار الأطعمة الصحية**: مثل الحبوب الكاملة، الخضروات، والفواكه. 2. **تجنب الأطعمة المصنعة**: والسكريات المضافة. 3. **مراقبة الحصص اليومية**: لتجنب الإفراط في تناول السعرات الحرارية. 4. **تناول الدهون الصحية**: مثل زيت الزيتون والمكسرات. 5. **توازن البروتين**: مع التركيز على البروتين النباتي. بينما في حالة مريض الكلى، يجب تقليل الصوديوم والبوتاسيوم والفوسفور، مع التركيز على تناول كميات محدودة من البروتين، مما يجعل النظام الغذائي مختلفًا بشكل كبير بين الحالتين.</t>
  </si>
  <si>
    <t xml:space="preserve">QA-0929</t>
  </si>
  <si>
    <t xml:space="preserve">ما هي المضاعفات المحتملة للفشل الكلوي المزمن، وكيف يمكن أن تؤثر على جودة حياة المريض؟</t>
  </si>
  <si>
    <t xml:space="preserve">المضاعفات المحتملة للفشل الكلوي المزمن تشمل: 1. **احتباس السوائل**: مما يؤدي إلى تورم في الأطراف وارتفاع ضغط الدم. 2. **فقر الدم**: نتيجة نقص إنتاج كريات الدم الحمراء بسبب نقص هرمون الإريثروبيوتين. 3. **ضعف العظام**: بسبب تراكم الفوسفور. 4. **تغيرات في الوظائف الجنسية**: مثل انخفاض الرغبة الجنسية وضعف الانتصاب. 5. **التهاب الغشاء المغلف للقلب**: مما يشكل خطرًا على الحياة. هذه المضاعفات تؤثر بشكل كبير على جودة حياة المريض، مما يتطلب رعاية طبية مستمرة وعلاجًا مناسبًا.</t>
  </si>
  <si>
    <t xml:space="preserve">QA-0930</t>
  </si>
  <si>
    <t xml:space="preserve">كيف يمكن أن يؤثر النظام الغذائي على تطور أمراض الكبد والكلى، وما هي العناصر الغذائية التي يجب التركيز عليها أو تجنبها؟</t>
  </si>
  <si>
    <t xml:space="preserve">النظام الغذائي يلعب دورًا حاسمًا في تطور أمراض الكبد والكلى. 1. **عناصر غذائية يجب التركيز عليها**: - **البروتينات النباتية**: مثل البقوليات، لتقليل تراكم الأمونيا. - **الدهون الصحية**: مثل زيت الزيتون، لتقليل العبء على الكبد. - **الألياف**: من الخضروات والفواكه، لتحسين عملية الهضم. 2. **عناصر غذائية يجب تجنبها**: - **السكريات المضافة**: التي تؤدي إلى زيادة الدهون في الكبد. - **الصوديوم**: الذي يسبب احتباس السوائل وارتفاع ضغط الدم. - **البوتاسيوم**: في حالة مرضى الكلى، حيث يمكن أن يؤدي إلى مشاكل في القلب. - **الفوسفور**: الذي يمكن أن يسبب ضعف العظام. التركيز على هذه العناصر الغذائية يمكن أن يساعد في تحسين صحة الكبد والكلى.</t>
  </si>
  <si>
    <t xml:space="preserve">QA-0931</t>
  </si>
  <si>
    <t xml:space="preserve">B_-mOoItFXI</t>
  </si>
  <si>
    <t xml:space="preserve">https://www.youtube.com/watch?v=B_-mOoItFXI&amp;list=PL90W1ZUHSNiQiI1BVLP5GuIXxf6hr9Rln&amp;index=8</t>
  </si>
  <si>
    <t xml:space="preserve">تغذية مرضي المخ و الاعصاب - الزهايمر - فرط الحركة - الصرع - التوحد</t>
  </si>
  <si>
    <t xml:space="preserve">ما هي الأعراض الرئيسية لمرض الزهايمر وكيف تؤثر على حياة المريض اليومية؟</t>
  </si>
  <si>
    <t xml:space="preserve">مرض الزهايمر يتسبب في مجموعة من الأعراض التي تؤثر بشكل كبير على حياة المريض اليومية. من أبرز هذه الأعراض فقدان الذاكرة، حيث يبدأ المريض بنسيان الأحداث القريبة، مما يجعله يسأل مرارًا وتكرارًا عن نفس الأحداث. كما يعاني المريض من ارتباك وتشوش في الزمان والمكان، مما يجعله غير قادر على تحديد موقعه أو الوقت. بالإضافة إلى ذلك، تظهر تغيرات في المزاج، مثل الاكتئاب والانسحاب الاجتماعي، حيث يصبح المريض منعزلًا بسبب سلوكياته التي قد لا تُقبل اجتماعيًا. كما يعاني من صعوبات في إكمال الأنشطة اليومية، مثل ارتداء الملابس بشكل صحيح، وقد يصل الأمر إلى فقدان القدرة على التواصل بشكل فعال.</t>
  </si>
  <si>
    <t xml:space="preserve">QA-0932</t>
  </si>
  <si>
    <t xml:space="preserve">كيف يؤثر النظام الغذائي على مرضى فرط الحركة وضعف الانتباه، وما هي العناصر الغذائية التي يجب التركيز عليها؟</t>
  </si>
  <si>
    <t xml:space="preserve">النظام الغذائي يلعب دورًا حيويًا في إدارة أعراض مرضى فرط الحركة وضعف الانتباه (ADHD). يجب التركيز على تناول غذاء صحي متوازن يتضمن البروتينات، الكربوهيدرات المعقدة، والدهون الصحية. البروتينات تساعد في تحسين التركيز والانتباه، بينما الكربوهيدرات المعقدة توفر طاقة مستدامة. من المهم أيضًا تجنب الأطعمة التي تحتوي على سكريات مكررة ودهون غير صحية، حيث يمكن أن تؤدي إلى تفاقم الأعراض. بالإضافة إلى ذلك، يُنصح بإدخال مكملات غذائية تحتوي على أحماض أوميجا 3، حيث أظهرت الدراسات أنها قد تساعد في تحسين التركيز وتقليل الاندفاع.</t>
  </si>
  <si>
    <t xml:space="preserve">QA-0933</t>
  </si>
  <si>
    <t xml:space="preserve">ما هي التحديات الغذائية التي تواجه الأطفال المصابين بالتوحد، وكيف يمكن التغلب عليها؟</t>
  </si>
  <si>
    <t xml:space="preserve">الأطفال المصابون بالتوحد يواجهون تحديات غذائية متعددة، منها الانتقائية الشديدة في الطعام، حيث يفضلون أنواعًا معينة من الأطعمة ويرفضون تجربة أطعمة جديدة. كما أن لديهم حساسية مفرطة تجاه الملمس والطعم، مما يجعلهم يرفضون الأطعمة التي لا تتوافق مع تفضيلاتهم. للتغلب على هذه التحديات، يجب تقديم الطعام بشكل جذاب وبطرق متنوعة، مثل استخدام الألوان الزاهية أو الأشكال المختلفة. من المهم أيضًا تجنب الأطعمة التي تحتوي على جلوتين وكازين، حيث أظهرت الأبحاث أن هذه البروتينات قد تؤثر سلبًا على سلوك الأطفال المصابين بالتوحد. يجب أن يكون النظام الغذائي غنيًا بالفيتامينات والمعادن لتعويض أي نقص قد يحدث نتيجة للانتقائية في الطعام.</t>
  </si>
  <si>
    <t xml:space="preserve">QA-0934</t>
  </si>
  <si>
    <t xml:space="preserve">كيف يمكن أن يؤثر النظام الغذائي الكيتوني على مرضى الصرع، وما هي الآثار المحتملة له؟</t>
  </si>
  <si>
    <t xml:space="preserve">النظام الغذائي الكيتوني يمكن أن يكون له تأثير إيجابي على مرضى الصرع، حيث يساعد في تقليل عدد النوبات وشدتها. يعتمد هذا النظام على تقليل الكربوهيدرات وزيادة الدهون، مما يؤدي إلى إنتاج الكيتونات التي تعتبر مصدر طاقة بديل للدماغ. هذا التغيير في مصدر الطاقة يمكن أن يحسن من الأداء العصبي ويقلل من الاضطرابات. ومع ذلك، يجب أن يتم اتباع هذا النظام تحت إشراف طبي دقيق، حيث يمكن أن يسبب آثارًا جانبية مثل نقص المغذيات، اضطرابات في الجهاز الهضمي، وزيادة خطر الإصابة بحموضة الدم. لذلك، من الضروري مراقبة الحالة الصحية للمريض بشكل مستمر أثناء اتباع هذا النظام.</t>
  </si>
  <si>
    <t xml:space="preserve">QA-0935</t>
  </si>
  <si>
    <t xml:space="preserve">ما هي المراحل المختلفة لتطور مرض الزهايمر، وكيف تختلف الأعراض في كل مرحلة؟</t>
  </si>
  <si>
    <t xml:space="preserve">مرض الزهايمر يتطور عبر ثلاث مراحل رئيسية، كل منها تتميز بأعراض مختلفة. في المرحلة الأولى، يعاني المريض من نسيان الأحداث القريبة وصعوبة في حل المهام المعقدة، مما يؤدي إلى تكرار الأسئلة. في المرحلة الثانية، تزداد الأعراض سوءًا، حيث يبدأ المريض في فقدان الذاكرة بشكل أكبر، ويصبح غير قادر على التعرف على الأشخاص المقربين، ويظهر سلوكيات غير آمنة مثل التوهان. في المرحلة الثالثة، وهي المرحلة المتقدمة، يفقد المريض القدرة على التواصل تمامًا، ويحتاج إلى مساعدة يومية في جميع الأنشطة، ويظهر تدهورًا كبيرًا في القدرات البدنية والعقلية. هذه المراحل توضح كيف يتدهور الوضع الصحي للمريض مع تقدم المرض.</t>
  </si>
  <si>
    <t xml:space="preserve">QA-0936</t>
  </si>
  <si>
    <t xml:space="preserve">88LVHQJz7gI</t>
  </si>
  <si>
    <t xml:space="preserve">https://www.youtube.com/watch?v=88LVHQJz7gI&amp;list=PL90W1ZUHSNiQiI1BVLP5GuIXxf6hr9Rln&amp;index=9</t>
  </si>
  <si>
    <t xml:space="preserve">تغذية مرضي الغدة الدرقية و مرضي الجهاز الهضمي</t>
  </si>
  <si>
    <t xml:space="preserve">ما هي العلاقة بين هرمونات الغدة الدرقية ووظائف الجسم المختلفة، وكيف تؤثر هذه الهرمونات على معدل الأيض وضربات القلب ودرجة حرارة الجسم؟</t>
  </si>
  <si>
    <t xml:space="preserve">هرمونات الغدة الدرقية، مثل الثيروكسين (T4) وثلاثي يودوثيرونين (T3)، تلعب دورًا حيويًا في تنظيم العديد من وظائف الجسم. هذه الهرمونات تؤثر على معدل الأيض من خلال تنظيم كيفية استخدام الجسم للدهون والكربوهيدرات والبروتينات. على سبيل المثال، الثيروكسين ينظم الهضم ونبضات القلب ووظائف العضلات، بينما T3 يساهم في تنظيم عمليات التمثيل الغذائي. كما أن هذه الهرمونات تؤثر على درجة حرارة الجسم، حيث أن زيادة نشاط الغدة الدرقية تؤدي إلى شعور الشخص بالحرارة، بينما انخفاض نشاطها يؤدي إلى شعور الشخص بالبرد. بالتالي، فإن أي خلل في مستويات هذه الهرمونات يمكن أن يؤدي إلى مشاكل صحية مثل اضطرابات في ضربات القلب أو زيادة أو نقصان في الوزن.</t>
  </si>
  <si>
    <t xml:space="preserve">QA-0937</t>
  </si>
  <si>
    <t xml:space="preserve">كيف يتم تشخيص مشاكل الغدة الدرقية وما هي الاختبارات المستخدمة لتحديد مستويات الهرمونات المختلفة؟</t>
  </si>
  <si>
    <t xml:space="preserve">تشخيص مشاكل الغدة الدرقية يعتمد على إجراء اختبارات دم لقياس مستويات الهرمونات المختلفة. الاختبارات الرئيسية تشمل قياس مستويات TSH (الهرمون المنبه للغدة الدرقية) وT3 وT4. إذا كانت مستويات TSH مرتفعة مع انخفاض في T4، فهذا يشير إلى قصور الغدة الدرقية. أما إذا كانت مستويات TSH منخفضة مع ارتفاع في T3 وT4، فهذا يشير إلى فرط نشاط الغدة الدرقية. بالإضافة إلى ذلك، يمكن استخدام اختبارات أخرى مثل قياس الأجسام المضادة المناعية لتحديد وجود أمراض مثل مرض هاشيموتو أو مرض جريفز.</t>
  </si>
  <si>
    <t xml:space="preserve">QA-0938</t>
  </si>
  <si>
    <t xml:space="preserve">ما هي الأعراض المرتبطة بفرط نشاط الغدة الدرقية وكيف تختلف عن أعراض قصور الغدة الدرقية؟</t>
  </si>
  <si>
    <t xml:space="preserve">أعراض فرط نشاط الغدة الدرقية تشمل زيادة معدل ضربات القلب، فقدان الوزن الملحوظ، التعرق المفرط، العصبية، وصعوبة التركيز. بينما أعراض قصور الغدة الدرقية تشمل بطء في معدل ضربات القلب، زيادة الوزن، التعب، الاكتئاب، والشعور بالبرد. الفرق بين الحالتين يكمن في تأثير الهرمونات على الجسم؛ حيث أن فرط النشاط يؤدي إلى زيادة في الأيض، بينما القصور يؤدي إلى انخفاض في الأيض. هذه الأعراض تعكس كيفية تأثير مستويات الهرمونات على وظائف الجسم المختلفة.</t>
  </si>
  <si>
    <t xml:space="preserve">QA-0939</t>
  </si>
  <si>
    <t xml:space="preserve">كيف تؤثر التغذية على صحة الغدة الدرقية، وما هي الأطعمة التي يجب تناولها أو تجنبها لمرضى فرط أو قصور الغدة الدرقية؟</t>
  </si>
  <si>
    <t xml:space="preserve">التغذية تلعب دورًا مهمًا في صحة الغدة الدرقية. لمرضى فرط نشاط الغدة الدرقية، يُنصح بتجنب الأطعمة الغنية باليود مثل الملح المدعم باليود والأعشاب البحرية، حيث أن زيادة اليود يمكن أن تؤدي إلى تفاقم الأعراض. بينما يُفضل تناول الأطعمة منخفضة اليود مثل الخضروات والفواكه والبروتينات. أما بالنسبة لمرضى قصور الغدة الدرقية، يُنصح بتناول الأطعمة الغنية باليود مثل البيض ومنتجات الألبان، بالإضافة إلى الأطعمة الغنية بالفيتامينات والمعادن مثل الحديد والزنك والسيلينيوم، حيث تساعد هذه العناصر في تحسين وظائف الغدة الدرقية.</t>
  </si>
  <si>
    <t xml:space="preserve">QA-0940</t>
  </si>
  <si>
    <t xml:space="preserve">ما هي المضاعفات المحتملة لفرط نشاط الغدة الدرقية وكيف يمكن أن تؤثر على صحة القلب والعظام؟</t>
  </si>
  <si>
    <t xml:space="preserve">فرط نشاط الغدة الدرقية يمكن أن يؤدي إلى مضاعفات خطيرة مثل مشاكل في القلب، بما في ذلك زيادة معدل ضربات القلب، الرجفان الأذيني، وفشل القلب الاحتقاني. هذه الحالات تحدث نتيجة لزيادة الضغط على القلب بسبب النشاط المفرط. بالإضافة إلى ذلك، يمكن أن يؤدي فرط النشاط إلى هشاشة العظام بسبب تأثير الهرمونات على توازن الكالسيوم في الجسم، مما يزيد من خطر الكسور. لذلك، من المهم مراقبة مستويات الهرمونات وعلاج أي خلل لتجنب هذه المضاعفات.</t>
  </si>
  <si>
    <t xml:space="preserve">QA-0941</t>
  </si>
  <si>
    <t xml:space="preserve">hPNcngQcCMg</t>
  </si>
  <si>
    <t xml:space="preserve">https://www.youtube.com/watch?v=hPNcngQcCMg&amp;list=PL90W1ZUHSNiQiI1BVLP5GuIXxf6hr9Rln&amp;index=10</t>
  </si>
  <si>
    <t xml:space="preserve">النظام الغذائي لمريض السكر</t>
  </si>
  <si>
    <t xml:space="preserve">ما هي الأسباب الرئيسية التي تؤدي إلى الإصابة بمرض السكر، وكيف تختلف بين النوع الأول والنوع الثاني؟</t>
  </si>
  <si>
    <t xml:space="preserve">مرض السكر يحدث نتيجة غياب أو تناقص إفراز هرمون الأنسولين أو تراجع قدرة الخلايا على استخدامه. النوع الأول (ديابيتس تايب 1) يظهر عادة في الأطفال ويكون بسبب عدم إفراز الأنسولين من خلايا بيتا في البنكرياس منذ الولادة، مما يتطلب حقن الأنسولين مدى الحياة. أما النوع الثاني (ديابيتس تايب 2) فيحدث بسبب ضعف أو قلة إفراز الأنسولين، حيث قد يكون الأنسولين موجودًا ولكن الخلايا تقاومه، وغالبًا ما يرتبط بالسمنة ونمط الحياة غير الصحي. لذا، النوع الأول يعتمد كليًا على الأنسولين، بينما النوع الثاني يمكن تجنبه أو التحكم فيه من خلال تغييرات في نمط الحياة.</t>
  </si>
  <si>
    <t xml:space="preserve">title listed more than once; chosen by batch range</t>
  </si>
  <si>
    <t xml:space="preserve">QA-0942</t>
  </si>
  <si>
    <t xml:space="preserve">كيف يمكن لمريض السكر أن يتجنب المضاعفات الصحية المرتبطة بالمرض، وما هي العوامل التي تؤثر على مستوى السكر في الدم؟</t>
  </si>
  <si>
    <t xml:space="preserve">لتجنب المضاعفات الصحية المرتبطة بمرض السكر، يجب على المريض اتباع نظام غذائي صحي ومتوازن، وممارسة النشاط البدني بانتظام. العوامل التي تؤثر على مستوى السكر في الدم تشمل تناول الكربوهيدرات، نوعية الطعام (مثل المؤشر الجلايسيمي)، والوزن، والنشاط البدني. يجب على المريض قياس مستوى السكر بانتظام، وتوزيع الوجبات بشكل منتظم لتجنب ارتفاع السكر. كما أن العناية بالقدمين وتجنب الإصابات أمر ضروري، حيث أن مريض السكر معرض لمشاكل القدم السكري.</t>
  </si>
  <si>
    <t xml:space="preserve">QA-0943</t>
  </si>
  <si>
    <t xml:space="preserve">ما هي الفروق الأساسية بين أعراض مرض السكر وأعراض السكر الكاذب، وكيف يمكن التمييز بينهما؟</t>
  </si>
  <si>
    <t xml:space="preserve">أعراض مرض السكر تشمل العطش المتكرر، التعب، زيادة الوزن، وكثرة التبول، بينما أعراض السكر الكاذب (ديابيتس انبس) تشمل فقدان الوزن مع العطش وكثرة التبول، ولكن لا يوجد ارتفاع في مستوى السكر في الدم. التمييز بينهما يعتمد على ملاحظة الوزن: إذا كان الوزن يزيد مع الأعراض، فهذا يشير إلى مرض السكر، أما إذا كان الوزن ينقص، فهذا يشير إلى السكر الكاذب. السكر الكاذب يحدث بسبب عدم قدرة الكلى على تخزين الماء، بينما مرض السكر يحدث بسبب ارتفاع مستوى السكر في الدم.</t>
  </si>
  <si>
    <t xml:space="preserve">QA-0944</t>
  </si>
  <si>
    <t xml:space="preserve">كيف يؤثر النشاط البدني على مستوى السكر في الدم لدى مرضى السكر، وما هي الاحتياطات التي يجب اتخاذها قبل ممارسة الرياضة؟</t>
  </si>
  <si>
    <t xml:space="preserve">النشاط البدني يساعد على خفض مستوى السكر والدهون في الدم، ويقلل من مقاومة خلايا الأنسولين، مما يعزز من فعالية الأنسولين في الجسم. قبل ممارسة الرياضة، يجب قياس مستوى السكر في الدم، والتأكد من أنه في مستوى آمن. من الضروري أيضًا استشارة الطبيب حول نوعية الرياضة المناسبة، وتجنب ممارسة الرياضة في أوقات ذروة تأثير الأنسولين. يجب على المريض أن يحمل وجبة خفيفة أو مشروب سكري في حال حدوث هبوط في مستوى السكر أثناء التمرين.</t>
  </si>
  <si>
    <t xml:space="preserve">QA-0945</t>
  </si>
  <si>
    <t xml:space="preserve">ما هي أهمية النظام الغذائي لمريض السكر، وكيف يمكن تصميم خطة غذائية مناسبة له؟</t>
  </si>
  <si>
    <t xml:space="preserve">النظام الغذائي لمريض السكر مهم للحفاظ على مستوى السكر في الدم، وتجنب المضاعفات، وتقليل الحاجة للأدوية. يجب تصميم خطة غذائية تأخذ في الاعتبار حساب الكربوهيدرات، وتوزيع الوجبات على مدار اليوم، واختيار الأطعمة ذات المؤشر الجلايسيمي المنخفض. يجب أن تشمل الوجبات البروتينات الصحية، الدهون المفيدة، والخضروات، مع تجنب الأطعمة الغنية بالسكريات والدهون المتحولة. كما يجب أن يكون هناك مرونة في النظام الغذائي، بحيث يتمكن المريض من تناول مجموعة متنوعة من الأطعمة دون حرمان.</t>
  </si>
  <si>
    <t xml:space="preserve">QA-0946</t>
  </si>
  <si>
    <t xml:space="preserve">OWIvDsek7MU</t>
  </si>
  <si>
    <t xml:space="preserve">https://www.youtube.com/watch?v=OWIvDsek7MU&amp;list=PL90W1ZUHSNiQiI1BVLP5GuIXxf6hr9Rln&amp;index=11</t>
  </si>
  <si>
    <t xml:space="preserve">السمنة و متلازمة التمثيل الغذائي</t>
  </si>
  <si>
    <t xml:space="preserve">ما هي العوامل المختلفة التي تؤدي إلى السمنة وكيف تؤثر على الصحة العامة للفرد؟</t>
  </si>
  <si>
    <t xml:space="preserve">تتعدد العوامل التي تؤدي إلى السمنة، منها العوامل الوراثية والبيئية والنفسية. العوامل الوراثية تشمل الجينات التي قد تجعل بعض الأفراد أكثر عرضة لزيادة الوزن. أما العوامل البيئية فتتعلق بنمط الحياة، مثل توافر الأطعمة الغنية بالسعرات الحرارية وقلة النشاط البدني. العوامل النفسية تلعب دورًا أيضًا، حيث يمكن أن يؤدي التوتر والقلق إلى زيادة تناول الطعام. هذه العوامل مجتمعة تؤدي إلى تراكم الدهون في الجسم، مما يزيد من خطر الإصابة بأمراض القلب، ارتفاع ضغط الدم، داء السكري من النوع الثاني، وبعض أنواع السرطان.</t>
  </si>
  <si>
    <t xml:space="preserve">QA-0947</t>
  </si>
  <si>
    <t xml:space="preserve">كيف يتم تشخيص السمنة وما هي المعايير المستخدمة لتحديد مستوياتها المختلفة؟</t>
  </si>
  <si>
    <t xml:space="preserve">يتم تشخيص السمنة باستخدام عدة معايير، منها مؤشر كتلة الجسم (BMI) الذي يقيس الوزن بالنسبة للطول. يُعتبر الشخص بدينًا إذا كان مؤشر كتلة الجسم لديه 30 أو أكثر. بالإضافة إلى ذلك، يتم استخدام قياسات محيط الخصر، حيث يجب أن يكون أقل من 95 سم للرجال وأقل من 80 سم للنساء. هناك أيضًا تصنيفات أخرى مثل تصنيف السمنة إلى ثلاث فئات: الفئة الأولى (30-35)، الفئة الثانية (35-40)، والفئة الثالثة (أكثر من 40) والتي تُعرف بالسمنة المفرطة أو القاتلة.</t>
  </si>
  <si>
    <t xml:space="preserve">QA-0948</t>
  </si>
  <si>
    <t xml:space="preserve">ما هي الآثار الصحية المحتملة للسمنة على الجسم وكيف تؤثر على جودة الحياة؟</t>
  </si>
  <si>
    <t xml:space="preserve">السمنة تؤدي إلى مجموعة من الآثار الصحية السلبية، منها زيادة خطر الإصابة بأمراض القلب، السكتات الدماغية، وارتفاع مستويات الكوليسترول. كما أنها ترتبط بمشاكل صحية مثل داء السكري من النوع الثاني، متلازمة الأيض، وبعض أنواع السرطان. بالإضافة إلى ذلك، تؤثر السمنة على جودة الحياة من خلال تقليل القدرة على الحركة، زيادة الشعور بالتعب، وتسبب مشاكل نفسية مثل الاكتئاب والقلق. هذه العوامل مجتمعة تؤدي إلى تدهور الصحة العامة وتقليل متوسط العمر المتوقع.</t>
  </si>
  <si>
    <t xml:space="preserve">QA-0949</t>
  </si>
  <si>
    <t xml:space="preserve">كيف يمكن معالجة السمنة بشكل فعال وما هي الاستراتيجيات التي يجب اتباعها لتحقيق نتائج مستدامة؟</t>
  </si>
  <si>
    <t xml:space="preserve">معالجة السمنة تتطلب اتباع استراتيجيات متعددة تشمل تعديل السلوك الغذائي، زيادة النشاط البدني، وتقديم الدعم النفسي. يجب على الأفراد اتباع نظام غذائي متوازن يحتوي على الخضروات والفواكه والحبوب الكاملة، مع تقليل الدهون والسكريات. من المهم أيضًا ممارسة النشاط البدني بانتظام، مثل المشي لمدة 30 دقيقة يوميًا. بالإضافة إلى ذلك، يجب تقديم الدعم النفسي للمساعدة في تغيير العادات السلوكية المرتبطة بتناول الطعام. في بعض الحالات، قد تكون الأدوية أو الجراحة ضرورية، ولكن يجب أن تكون تحت إشراف طبي دقيق.</t>
  </si>
  <si>
    <t xml:space="preserve">QA-0950</t>
  </si>
  <si>
    <t xml:space="preserve">ما هي العلاقة بين الهرمونات والسمنة وكيف تؤثر على تنظيم الشهية والتمثيل الغذائي؟</t>
  </si>
  <si>
    <t xml:space="preserve">الهرمونات تلعب دورًا حيويًا في تنظيم الشهية والتمثيل الغذائي. هرمون الليبتين، الذي يُفرز من الخلايا الدهنية، يساعد في تقليل الشهية وزيادة حرق الدهون. بينما هرمون الجريلين، الذي يُفرز عندما تكون المعدة فارغة، يزيد من الشهية. في حالة السمنة، قد يحدث خلل في هذه الهرمونات، حيث يمكن أن يرتفع مستوى الجريلين ويقل مستوى الليبتين، مما يؤدي إلى زيادة الشهية وتراكم الدهون. كما أن مقاومة الأنسولين، التي ترتبط بالسمنة، تؤثر على كيفية استخدام الجسم للجلوكوز، مما يزيد من خطر الإصابة بأمراض مثل السكري.</t>
  </si>
  <si>
    <t xml:space="preserve">QA-0951</t>
  </si>
  <si>
    <t xml:space="preserve">E_mKYIIGa8M</t>
  </si>
  <si>
    <t xml:space="preserve">https://www.youtube.com/watch?v=E_mKYIIGa8M&amp;list=PL90W1ZUHSNiQiI1BVLP5GuIXxf6hr9Rln&amp;index=12</t>
  </si>
  <si>
    <t xml:space="preserve">الانظمة الغذائية المختلفة</t>
  </si>
  <si>
    <t xml:space="preserve">ما هي الأنظمة الغذائية المختلفة التي تم تناولها في المحاضرة، وما هي الفوائد والأضرار المرتبطة بكل منها؟</t>
  </si>
  <si>
    <t xml:space="preserve">تم تناول عدة أنظمة غذائية في المحاضرة، منها: 1. **النظام النباتي (فيجان وفيجيتيريان)**: - **الفوائد**: يقلل من الإصابة بأمراض القلب والسكري وبعض أنواع السرطان. - **الأضرار**: نقص في الحديد وفيتامين ب12، مما يؤدي إلى فقر الدم، بالإضافة إلى مشاكل هرمونية مثل تساقط الشعر. 2. **النظام منخفض الكربوهيدرات (لو كارب)**: - **الفوائد**: يساعد في إنقاص الوزن، ويقلل من مستويات السكر في الدم. - **الأضرار**: قد يؤدي إلى الإمساك ونقص العناصر الغذائية. 3. **نظام باليو (رجل الكهف)**: - **الفوائد**: يعتمد على الأطعمة الطبيعية، مما يعزز الصحة العامة. - **الأضرار**: نقص في الألياف والفيتامينات بسبب استبعاد الحبوب والبقوليات. 4. **الكيتو دايت**: - **الفوائد**: يساعد في فقدان الوزن ويستخدم كعلاج لبعض الأمراض العصبية. - **الأضرار**: قد يسبب نقص المغذيات وزيادة الكوليسترول الضار. 5. **نظام البحر الأبيض المتوسط**: - **الفوائد**: يحسن صحة القلب ويقلل من خطر الأمراض المزمنة. - **الأضرار**: قد يؤدي إلى زيادة الوزن إذا تم تناول الدهون بكميات كبيرة.</t>
  </si>
  <si>
    <t xml:space="preserve">QA-0952</t>
  </si>
  <si>
    <t xml:space="preserve">كيف يؤثر النظام الغذائي النباتي على الصحة العامة، وما هي المخاطر المحتملة المرتبطة به؟</t>
  </si>
  <si>
    <t xml:space="preserve">النظام الغذائي النباتي له تأثيرات إيجابية وسلبية على الصحة العامة. - **الإيجابيات**: 1. **فقدان الوزن**: يساعد في تقليل الوزن بسبب انخفاض السعرات الحرارية. 2. **تحسين صحة القلب**: يقلل من مستويات الكوليسترول الضار. 3. **تقليل خطر الإصابة ببعض الأمراض**: مثل السكري من النوع الثاني وبعض أنواع السرطان. - **السلبيات**: 1. **نقص المغذيات**: مثل الحديد وفيتامين ب12، مما قد يؤدي إلى فقر الدم. 2. **مشاكل هرمونية**: مثل عدم انتظام الدورة الشهرية وتساقط الشعر. 3. **اضطرابات هضمية**: مثل الإمساك بسبب نقص الألياف. 4. **تسرب الأمعاء**: نتيجة لتناول أطعمة تحتوي على بكتيريا ضارة.</t>
  </si>
  <si>
    <t xml:space="preserve">QA-0953</t>
  </si>
  <si>
    <t xml:space="preserve">ما هي الفروقات الرئيسية بين الأنظمة الغذائية المختلفة مثل الكيتو واللو كارب والباليو، وكيف تؤثر هذه الفروقات على النتائج الصحية؟</t>
  </si>
  <si>
    <t xml:space="preserve">الأنظمة الغذائية المختلفة مثل الكيتو واللو كارب والباليو تختلف في مكوناتها ونسب العناصر الغذائية. 1. **الكيتو دايت**: - **النسبة**: 70% دهون، 20% بروتين، 10% كربوهيدرات. - **التأثير**: يدخل الجسم في حالة الكيتوزية، مما يساعد في حرق الدهون كمصدر رئيسي للطاقة. 2. **اللو كارب**: - **النسبة**: 25-40% كربوهيدرات، 30-40% بروتين، 30-40% دهون. - **التأثير**: يقلل من مستويات السكر في الدم ويعزز فقدان الوزن، لكنه قد يسبب نقص في الألياف. 3. **نظام باليو**: - **النسبة**: 20% كربوهيدرات، 50% دهون، 30% بروتين. - **التأثير**: يعتمد على الأطعمة الطبيعية، مما يعزز الصحة العامة، لكنه قد يؤدي إلى نقص في الألياف والفيتامينات بسبب استبعاد الحبوب والبقوليات. الفروقات في النسب تؤثر على كيفية استجابة الجسم لكل نظام، مما يؤدي إلى نتائج صحية مختلفة.</t>
  </si>
  <si>
    <t xml:space="preserve">QA-0954</t>
  </si>
  <si>
    <t xml:space="preserve">كيف يمكن أن يؤثر الصيام المتقطع على الصحة العامة، وما هي الفوائد والمخاطر المرتبطة به؟</t>
  </si>
  <si>
    <t xml:space="preserve">الصيام المتقطع له تأثيرات متعددة على الصحة العامة. - **الفوائد**: 1. **فقدان الوزن**: يساعد في تقليل السعرات الحرارية المتناولة. 2. **تحسين مستويات السكر**: يقلل من مقاومة الأنسولين. 3. **تعزيز الصحة العقلية**: قد يحسن من وظائف الدماغ ويقلل من خطر الأمراض العصبية. 4. **تقليل الالتهابات**: يساعد في تقليل الالتهابات المرتبطة بالعديد من الأمراض. - **المخاطر**: 1. **صعوبة الالتزام**: قد يكون من الصعب على بعض الأشخاص الالتزام بفترات الصيام. 2. **نقص العناصر الغذائية**: إذا لم يتم تناول وجبات متوازنة خلال فترات الأكل. 3. **تأثيرات سلبية على الطاقة**: قد يشعر البعض بالتعب أو الإرهاق خلال فترات الصيام.</t>
  </si>
  <si>
    <t xml:space="preserve">QA-0955</t>
  </si>
  <si>
    <t xml:space="preserve">ما هي العوامل التي تؤثر على اختيار النظام الغذائي المناسب للفرد، وكيف يمكن أن تتداخل هذه العوامل مع الصحة العامة؟</t>
  </si>
  <si>
    <t xml:space="preserve">اختيار النظام الغذائي المناسب يعتمد على عدة عوامل تؤثر على الصحة العامة. 1. **الأهداف الصحية**: مثل فقدان الوزن، تحسين مستويات السكر، أو تعزيز الصحة العامة. 2. **الحالة الصحية الحالية**: مثل وجود أمراض مزمنة أو حساسية غذائية. 3. **الأسلوب الحياتي**: مدى النشاط البدني والجدول الزمني اليومي. 4. **التفضيلات الغذائية**: مثل الرغبة في تناول الأطعمة النباتية أو الحيوانية. 5. **الدعم الاجتماعي**: وجود دعم من الأصدقاء أو العائلة يمكن أن يؤثر على الالتزام بالنظام الغذائي. هذه العوامل تتداخل مع الصحة العامة من خلال التأثير على قدرة الفرد على الالتزام بالنظام الغذائي، مما يؤثر على النتائج الصحية على المدى الطويل.</t>
  </si>
  <si>
    <t xml:space="preserve">QA-0956</t>
  </si>
  <si>
    <t xml:space="preserve">9zwbC0GeTHo</t>
  </si>
  <si>
    <t xml:space="preserve">https://www.youtube.com/watch?v=9zwbC0GeTHo&amp;list=PL90W1ZUHSNiQiI1BVLP5GuIXxf6hr9Rln&amp;index=14</t>
  </si>
  <si>
    <t xml:space="preserve">التغذية العلاجية لمرضي الاورام</t>
  </si>
  <si>
    <t xml:space="preserve">ما هي العلاقة بين النظام الغذائي وزيادة خطر الإصابة بالسرطان، وكيف يمكن أن تؤثر العادات الغذائية على احتمالية الإصابة بهذا المرض؟</t>
  </si>
  <si>
    <t xml:space="preserve">العلاقة بين النظام الغذائي وزيادة خطر الإصابة بالسرطان تتجلى في تأثير بعض الأطعمة على صحة الجسم. الأبحاث تشير إلى أن تناول أطعمة معينة، مثل اللحوم الحمراء والمعالجة، يمكن أن يزيد من خطر الإصابة بسرطان القولون، بينما تناول الأطعمة الغنية بالفواكه والخضروات وزيت الزيتون والأسماك، كما هو الحال في النظام الغذائي لمنطقة البحر الأحمر، يمكن أن يقلل من خطر الإصابة بسرطان الثدي. بالتالي، اتباع نظام غذائي صحي ومتوازن يمكن أن يكون له تأثير وقائي كبير على المدى الطويل، خاصة في حالة وجود تاريخ عائلي للسرطان.</t>
  </si>
  <si>
    <t xml:space="preserve">QA-0957</t>
  </si>
  <si>
    <t xml:space="preserve">كيف يمكن أن تؤثر العوامل الوراثية والبيئية على احتمالية الإصابة بالسرطان، وما هي النسبة التي يمكن التحكم فيها من خلال النظام الغذائي؟</t>
  </si>
  <si>
    <t xml:space="preserve">العوامل الوراثية والبيئية تلعب دورًا كبيرًا في احتمالية الإصابة بالسرطان، حيث تشير الأبحاث إلى أن حوالي 30% من أسباب الإصابة بالسرطان لا يمكن تلافيها، مثل العوامل الوراثية والبيئية. ومع ذلك، هناك نسبة كبيرة من العوامل التي يمكن التحكم فيها، حيث يمكن للنظام الغذائي أن يؤثر بشكل كبير على صحة الفرد. من خلال اتباع نظام غذائي صحي، يمكن تقليل خطر الإصابة بالسرطان بشكل ملحوظ، مما يبرز أهمية التغذية في الوقاية من هذا المرض.</t>
  </si>
  <si>
    <t xml:space="preserve">QA-0958</t>
  </si>
  <si>
    <t xml:space="preserve">ما هي الأطعمة التي يجب تجنبها لتقليل خطر الإصابة بالسرطان، وما هي البدائل الصحية التي يمكن اعتمادها؟</t>
  </si>
  <si>
    <t xml:space="preserve">لتقليل خطر الإصابة بالسرطان، يجب تجنب الأطعمة المعالجة، مثل اللحوم المصنعة، والسكريات المكررة، والزيوت المهدرجة، والأطعمة المعدلة وراثيًا. بدلاً من ذلك، يمكن اعتماد بدائل صحية مثل تناول الفواكه والخضروات الطازجة، والحبوب الكاملة، والبروتينات الصحية مثل الأسماك والدواجن. كما يُفضل استخدام الزيوت الصحية مثل زيت الزيتون، والابتعاد عن الأطعمة الغنية بالدهون المشبعة والمتحولة.</t>
  </si>
  <si>
    <t xml:space="preserve">QA-0959</t>
  </si>
  <si>
    <t xml:space="preserve">كيف يمكن أن يؤثر النظام الغذائي على صحة مرضى السرطان، وما هي الاحتياجات الغذائية الخاصة بهم؟</t>
  </si>
  <si>
    <t xml:space="preserve">النظام الغذائي يلعب دورًا حيويًا في صحة مرضى السرطان، حيث يمكن أن يساعد في تعزيز المناعة وتقليل الآثار الجانبية للعلاج. يحتاج مرضى السرطان إلى كميات أكبر من البروتين لدعم نمو الأنسجة والحفاظ على الكتلة العضلية، بالإضافة إلى كميات كافية من الكربوهيدرات والدهون الصحية. يجب أن يتضمن النظام الغذائي لهم الخضروات والفواكه الغنية بالفيتامينات والمعادن، مع التركيز على الأطعمة التي تعزز المناعة وتساعد في التعافي.</t>
  </si>
  <si>
    <t xml:space="preserve">QA-0960</t>
  </si>
  <si>
    <t xml:space="preserve">ما هي النصائح الغذائية العامة التي يجب اتباعها للوقاية من السرطان، وكيف يمكن أن تؤثر هذه النصائح على نمط الحياة؟</t>
  </si>
  <si>
    <t xml:space="preserve">لوقاية من السرطان، يجب اتباع نصائح غذائية تشمل الحفاظ على وزن صحي، وتجنب السمنة، وتقليل استهلاك الأطعمة الدهنية والمصنعة. يُنصح بزيادة تناول الخضروات والفواكه، والابتعاد عن السكريات المكررة. كما يجب ممارسة النشاط البدني بانتظام، حيث أن النشاط البدني يساعد في تقليل خطر الإصابة بالسرطان. هذه النصائح تؤثر بشكل إيجابي على نمط الحياة، مما يعزز الصحة العامة ويقلل من مخاطر الأمراض.</t>
  </si>
  <si>
    <t xml:space="preserve">QA-0961</t>
  </si>
  <si>
    <t xml:space="preserve">QiwVPOKf1gw</t>
  </si>
  <si>
    <t xml:space="preserve">https://www.youtube.com/watch?v=QiwVPOKf1gw&amp;list=PL90W1ZUHSNiQiI1BVLP5GuIXxf6hr9Rln&amp;index=15</t>
  </si>
  <si>
    <t xml:space="preserve">تغذية الرياضيين</t>
  </si>
  <si>
    <t xml:space="preserve">ما هي العوامل التي تؤثر على احتياجات الرياضيين من السعرات الحرارية وكيف يمكن حسابها بشكل دقيق؟</t>
  </si>
  <si>
    <t xml:space="preserve">تتأثر احتياجات الرياضيين من السعرات الحرارية بعدة عوامل تشمل: 1. **نوع النشاط البدني**: يختلف احتياج السعرات حسب نوع الرياضة، فالنشاطات الهوائية مثل السباحة والجري تحتاج إلى سعرات حرارية أعلى مقارنة بالنشاطات الأخرى. 2. **شدة النشاط**: يتم تصنيف النشاطات إلى منخفضة، متوسطة، وعالية الشدة، مما يؤثر على كمية السعرات المطلوبة. 3. **مدة النشاط**: كلما زادت مدة النشاط، زادت الحاجة للسعرات الحرارية. 4. **تكرار النشاط**: عدد مرات ممارسة النشاط في الأسبوع يؤثر أيضًا على الاحتياجات. 5. **العمر والجنس**: تختلف الاحتياجات بين الذكور والإناث وكذلك حسب الفئات العمرية. 6. **الوزن والحالة البدنية**: الوزن الحالي ومستوى اللياقة البدنية يؤثران على احتياجات السعرات. لحساب الاحتياجات، يمكن استخدام معادلات مثل معادلة Harris-Benedict أو معادلة Mifflin-St Jeor، والتي تأخذ في الاعتبار الوزن والطول والعمر والنشاط البدني.</t>
  </si>
  <si>
    <t xml:space="preserve">QA-0962</t>
  </si>
  <si>
    <t xml:space="preserve">كيف يؤثر النظام الغذائي المتوازن على الأداء البدني للرياضيين خلال التدريب والمنافسات؟</t>
  </si>
  <si>
    <t xml:space="preserve">النظام الغذائي المتوازن يؤثر بشكل كبير على الأداء البدني للرياضيين من خلال عدة جوانب: 1. **توفير الطاقة**: الكربوهيدرات تمثل المصدر الرئيسي للطاقة، حيث يجب أن تشكل 60-70% من إجمالي السعرات الحرارية. 2. **تحسين التعافي**: البروتينات تلعب دورًا أساسيًا في بناء العضلات وإصلاح الأنسجة، مما يساعد على التعافي السريع بعد التمارين. 3. **الحفاظ على الرطوبة**: السوائل ضرورية للحفاظ على الأداء البدني، حيث تساعد في تنظيم درجة حرارة الجسم وتوزيع المغذيات. 4. **تقليل مخاطر الإصابات**: التغذية الجيدة تساعد في تقوية العظام والعضلات، مما يقلل من مخاطر الإصابات. 5. **تحسين القدرة على التحمل**: تناول كميات كافية من الكربوهيدرات قبل التمارين يساعد في زيادة القدرة على التحمل والأداء العالي خلال المنافسات.</t>
  </si>
  <si>
    <t xml:space="preserve">QA-0963</t>
  </si>
  <si>
    <t xml:space="preserve">ما هي الاستراتيجيات المختلفة لتحميل الكربوهيدرات وكيف تؤثر على الأداء الرياضي؟</t>
  </si>
  <si>
    <t xml:space="preserve">تحميل الكربوهيدرات هو استراتيجية تستخدم لزيادة مخزون الجلايكوجين في العضلات قبل المنافسات. هناك عدة استراتيجيات: 1. **نظام الستة أيام التقليدي**: يتضمن تقليل الكربوهيدرات في الأيام الثلاثة الأولى (15%) ثم زيادة الكربوهيدرات في الأيام الثلاثة التالية (70%). 2. **نظام الثلاثة أيام**: يتضمن ممارسة تمارين مكثفة لتقليل مخزون الجلايكوجين، ثم تناول كميات عالية من الكربوهيدرات (70%) خلال الأيام الثلاثة التالية. 3. **نظام اليوم الواحد**: يتضمن تناول 700 جرام من الكربوهيدرات في يوم الراحة قبل المنافسة. 4. **نظام التحميل السريع**: يتضمن تناول كميات كبيرة من الكربوهيدرات قبل المنافسة مباشرة. هذه الاستراتيجيات تؤدي إلى زيادة مخزون الجلايكوجين، مما يساعد الرياضيين على تحسين الأداء وزيادة القدرة على التحمل خلال المنافسات الطويلة.</t>
  </si>
  <si>
    <t xml:space="preserve">QA-0964</t>
  </si>
  <si>
    <t xml:space="preserve">كيف يمكن للرياضيين تحقيق التوازن بين البروتينات والكربوهيدرات والدهون في نظامهم الغذائي؟</t>
  </si>
  <si>
    <t xml:space="preserve">لتحقيق التوازن بين البروتينات والكربوهيدرات والدهون، يجب على الرياضيين اتباع النقاط التالية: 1. **تحديد النسب المناسبة**: يجب أن تشكل الكربوهيدرات 50-60% من إجمالي السعرات الحرارية، البروتينات 15-25%، والدهون 20-30%. 2. **اختيار مصادر غذائية متنوعة**: يجب تناول الكربوهيدرات من مصادر مثل الحبوب الكاملة والفواكه، والبروتينات من اللحوم الخالية من الدهون، والأسماك، والدهون الصحية من المكسرات والزيوت النباتية. 3. **توزيع الوجبات**: يجب توزيع الوجبات على مدار اليوم لضمان الحصول على كميات كافية من كل نوع من المغذيات. 4. **تعديل النسب حسب النشاط**: في أيام التدريب المكثف، يمكن زيادة نسبة الكربوهيدرات، بينما في أيام الراحة يمكن تقليلها مع الحفاظ على كمية كافية من البروتينات. 5. **مراقبة الأداء والتكيف**: يجب على الرياضيين مراقبة أدائهم وتعديل نظامهم الغذائي بناءً على احتياجاتهم الفردية وأهدافهم.</t>
  </si>
  <si>
    <t xml:space="preserve">QA-0965</t>
  </si>
  <si>
    <t xml:space="preserve">ما هي أهمية الترطيب وكيف يمكن للرياضيين الحفاظ على مستويات السوائل المناسبة أثناء التدريب والمنافسات؟</t>
  </si>
  <si>
    <t xml:space="preserve">الترطيب مهم جدًا للرياضيين لأنه يؤثر على الأداء البدني والصحة العامة. أهمية الترطيب تشمل: 1. **تنظيم درجة حرارة الجسم**: يساعد الماء في تنظيم حرارة الجسم أثناء التمارين الشاقة. 2. **تحسين الأداء العضلي**: نقص السوائل يمكن أن يؤدي إلى تقلصات عضلية وضعف الأداء. 3. **توزيع المغذيات**: الماء يساعد في نقل المغذيات إلى الخلايا. 4. **منع الجفاف**: الجفاف يمكن أن يؤدي إلى انخفاض القدرة على التحمل وزيادة خطر الإصابات. للحفاظ على مستويات السوائل المناسبة، يجب على الرياضيين: 1. **شرب الماء بانتظام**: قبل، أثناء، وبعد التمارين. 2. **استخدام المشروبات الرياضية**: لتعويض السوائل والأملاح المفقودة أثناء التمارين الطويلة. 3. **مراقبة لون البول**: يجب أن يكون لون البول فاتحًا، مما يدل على ترطيب جيد. 4. **تناول الأطعمة الغنية بالماء**: مثل الفواكه والخضروات.</t>
  </si>
  <si>
    <t xml:space="preserve">QA-0966</t>
  </si>
  <si>
    <t xml:space="preserve">1Bemm6YGWyg</t>
  </si>
  <si>
    <t xml:space="preserve">https://www.youtube.com/watch?v=1Bemm6YGWyg&amp;list=PL90W1ZUHSNiQiI1BVLP5GuIXxf6hr9Rln&amp;index=16</t>
  </si>
  <si>
    <t xml:space="preserve">التغذبة والجمال</t>
  </si>
  <si>
    <t xml:space="preserve">ما هي العوامل التي تؤثر على الجمال الخارجي وكيف يمكن أن تعكس الجمال الداخلي للشخص؟</t>
  </si>
  <si>
    <t xml:space="preserve">الجمال الخارجي يتأثر بعدة عوامل تشمل الوزن الصحي، الرشاقة، البشرة الصافية، الشعر القوي، والأظافر الصحية. هذه العوامل تعكس الجمال الداخلي الذي يتجلى في الصحة النفسية والثقة بالنفس. الغذاء الصحي المتوازن يلعب دورًا أساسيًا في تعزيز هذه العوامل، حيث أن التغذية السليمة تؤدي إلى بشرة مشرقة وشعر قوي، مما يعكس الصحة العامة للشخص.</t>
  </si>
  <si>
    <t xml:space="preserve">QA-0967</t>
  </si>
  <si>
    <t xml:space="preserve">كيف يمكن أن يؤثر النظام الغذائي غير المتوازن على صحة الشعر والأظافر، وما هي العناصر الغذائية الأساسية التي يجب تضمينها في النظام الغذائي للحفاظ على صحتهما؟</t>
  </si>
  <si>
    <t xml:space="preserve">النظام الغذائي غير المتوازن يمكن أن يؤدي إلى تساقط الشعر وضعف الأظافر، حيث أن نقص العناصر الغذائية مثل البروتين، الحديد، والزنك يؤثر سلبًا على صحة الشعر والأظافر. العناصر الغذائية الأساسية التي يجب تضمينها تشمل: البروتينات (مثل اللحوم والأسماك)، الأحماض الدهنية الأوميغا 3 (الموجودة في الأسماك والمكسرات)، الفيتامينات (مثل فيتامين ب، فيتامين سي، وفيتامين إي)، والمعادن (مثل الزنك والحديد). هذه العناصر تعزز نمو الشعر وتقوي الأظافر، مما يساعد في الحفاظ على صحتهما.</t>
  </si>
  <si>
    <t xml:space="preserve">QA-0968</t>
  </si>
  <si>
    <t xml:space="preserve">ما هي العلاقة بين التغذية السليمة وصحة البشرة، وكيف يمكن أن تؤثر العوامل البيئية على مظهر البشرة؟</t>
  </si>
  <si>
    <t xml:space="preserve">التغذية السليمة تلعب دورًا حيويًا في صحة البشرة، حيث أن تناول الفواكه والخضروات الغنية بالفيتامينات والمعادن يعزز من نضارة البشرة ويقلل من ظهور التجاعيد. العوامل البيئية مثل التعرض لأشعة الشمس، التلوث، والتدخين يمكن أن تؤدي إلى تلف البشرة، مما يسبب جفافها وظهور البقع الداكنة. للحفاظ على بشرة صحية، يجب تناول كميات كافية من الماء، استخدام مرطبات، وتجنب التعرض المباشر لأشعة الشمس.</t>
  </si>
  <si>
    <t xml:space="preserve">QA-0969</t>
  </si>
  <si>
    <t xml:space="preserve">كيف يمكن أن يؤثر نقص المغذيات في النظام الغذائي على نمو الشعر، وما هي الأطعمة التي تعزز من صحة الشعر؟</t>
  </si>
  <si>
    <t xml:space="preserve">نقص المغذيات في النظام الغذائي يمكن أن يؤدي إلى تساقط الشعر وضعف نموه، حيث أن العناصر مثل البروتين، الحديد، والزنك ضرورية لنمو الشعر الصحي. الأطعمة التي تعزز من صحة الشعر تشمل: الأسماك (خصوصًا الغنية بالأوميغا 3)، المكسرات، البقوليات، الخضروات الورقية، والبيض. هذه الأطعمة تحتوي على الفيتامينات والمعادن التي تدعم صحة فروة الرأس وتساعد في تقوية بصيلات الشعر.</t>
  </si>
  <si>
    <t xml:space="preserve">QA-0970</t>
  </si>
  <si>
    <t xml:space="preserve">ما هي النصائح الأساسية للعناية بالأظافر وكيف يمكن أن تعكس صحة الجسم العامة؟</t>
  </si>
  <si>
    <t xml:space="preserve">العناية بالأظافر تتطلب ترطيب الجلد المحيط بها، استخدام صابون متعادل، وتجنب التعرض للمواد الكيميائية القاسية. يجب أيضًا تناول نظام غذائي متوازن يحتوي على البروتينات، الفيتامينات، والمعادن الضرورية مثل البيوتين والزنك. صحة الأظافر تعكس صحة الجسم العامة، حيث أن الأظافر الضعيفة أو المتكسرة قد تشير إلى نقص في التغذية أو وجود مشاكل صحية داخلية.</t>
  </si>
  <si>
    <t xml:space="preserve">QA-0971</t>
  </si>
  <si>
    <t xml:space="preserve">1i2RmroF2Wc</t>
  </si>
  <si>
    <t xml:space="preserve">https://www.youtube.com/watch?v=1i2RmroF2Wc&amp;list=PL90W1ZUHSNiQiI1BVLP5GuIXxf6hr9Rln&amp;index=17</t>
  </si>
  <si>
    <t xml:space="preserve">تصميم النظام الغذائي - ازاي تعمل نظام غذائي بطريقة الحصص و البدائل الغذائية</t>
  </si>
  <si>
    <t xml:space="preserve">ما هي الخطوات الأساسية التي يجب اتباعها عند تصميم نظام غذائي يدوي، وكيف يتم حساب السعرات الحرارية والمغذيات الكبرى وفقًا لحالة الشخص؟</t>
  </si>
  <si>
    <t xml:space="preserve">عند تصميم نظام غذائي يدوي، يجب اتباع عدة خطوات أساسية: أولاً، يتم حساب السعرات الحرارية اللازمة للشخص مع مراعاة مستوى نشاطه اليومي. بعد ذلك، يتم تعديل مستوى السعرات الحرارية بناءً على احتياجات الشخص، سواء كان يحتاج إلى فقدان الوزن، زيادة الوزن، أو الحفاظ على الوزن. ثم يتم حساب نسب المغذيات الكبرى (الكربوهيدرات، البروتينات، والدهون) والكميات المطلوبة منها. بعد ذلك، يتم اختيار الحصص والمجموعات الغذائية بناءً على السعرات الحرارية المطلوبة، وأخيرًا يتم توزيع الأطعمة المختارة على الوجبات اليومية. على سبيل المثال، إذا كان لدينا رجل عمره 45 سنة، وزنه 72 كغم، وطوله 167 سم، يتم حساب السعرات الحرارية باستخدام معادلة معينة، ثم يتم تحديد نسب المغذيات الكبرى بناءً على احتياجاته.</t>
  </si>
  <si>
    <t xml:space="preserve">QA-0972</t>
  </si>
  <si>
    <t xml:space="preserve">كيف يمكن استخدام برنامج Excel في تصميم النظام الغذائي، وما هي الخطوات التي يجب اتباعها لضمان دقة الحسابات؟</t>
  </si>
  <si>
    <t xml:space="preserve">يمكن استخدام برنامج Excel في تصميم النظام الغذائي من خلال إدخال البيانات الأساسية مثل العمر، الوزن، الطول، ومستوى النشاط. الخطوات التي يجب اتباعها تشمل: أولاً، إدخال البيانات في الخانات المخصصة، حيث يتم حساب معدل الأيض الأساسي (BMR) تلقائيًا. بعد ذلك، يتم تحديد مستوى النشاط اليومي، مما يؤثر على السعرات الحرارية المطلوبة. يمكن تعديل السعرات حسب الهدف (فقدان، زيادة، أو الحفاظ على الوزن) من خلال إدخال الأرقام المناسبة. بعد ذلك، يتم حساب نسب المغذيات الكبرى وتحويل السعرات الحرارية إلى جرامات. يجب التأكد من دقة الأرقام المدخلة ومراجعة الحسابات لضمان الحصول على نظام غذائي متوازن.</t>
  </si>
  <si>
    <t xml:space="preserve">QA-0973</t>
  </si>
  <si>
    <t xml:space="preserve">ما هي العلاقة بين النشاط البدني ومتطلبات السعرات الحرارية، وكيف يؤثر ذلك على تصميم النظام الغذائي؟</t>
  </si>
  <si>
    <t xml:space="preserve">النشاط البدني له تأثير كبير على متطلبات السعرات الحرارية، حيث أن الأشخاص الذين يمارسون نشاطًا بدنيًا بانتظام يحتاجون إلى سعرات حرارية أكثر مقارنةً بالأشخاص غير النشطين. في حالة الرجل المذكور في المحاضرة، حيث يمارس المشي ثلاث مرات أسبوعيًا، يتم تصنيفه كنشط نسبيًا، مما يتطلب زيادة في السعرات الحرارية. لذلك، عند تصميم النظام الغذائي، يجب مراعاة مستوى النشاط البدني لتحديد السعرات الحرارية المناسبة، مما يؤثر على توزيع المغذيات الكبرى. على سبيل المثال، إذا كان الهدف هو الحفاظ على الوزن، يجب حساب السعرات الحرارية بناءً على النشاط البدني لضمان تلبية احتياجات الجسم.</t>
  </si>
  <si>
    <t xml:space="preserve">QA-0974</t>
  </si>
  <si>
    <t xml:space="preserve">كيف يمكن توزيع الأطعمة على مدار اليوم لضمان توازن النظام الغذائي، وما هي الاعتبارات التي يجب أخذها في الحسبان؟</t>
  </si>
  <si>
    <t xml:space="preserve">لتوزيع الأطعمة على مدار اليوم وضمان توازن النظام الغذائي، يجب مراعاة عدة اعتبارات: أولاً، يجب توزيع الحصص الغذائية بشكل متوازن بين الوجبات الرئيسية والوجبات الخفيفة. على سبيل المثال، يمكن تناول وجبة فطور غنية بالبروتين والكربوهيدرات، مثل طبق فول مع بيضة مسلوقة وكوب من اللبن. ثانياً، يجب مراعاة تنوع الأطعمة لضمان الحصول على جميع العناصر الغذائية اللازمة. ثالثاً، يجب أن تتناسب الكميات مع احتياجات الشخص، مثل تناول 300 جرام من الكربوهيدرات و109 جرام من البروتين يوميًا. وأخيرًا، يجب أن تكون الوجبات متناسبة مع أوقات النشاط والراحة، مما يساعد على تحسين مستويات الطاقة والأداء طوال اليوم.</t>
  </si>
  <si>
    <t xml:space="preserve">QA-0975</t>
  </si>
  <si>
    <t xml:space="preserve">ما هي أهمية استخدام بدائل غذائية في تصميم النظام الغذائي، وكيف يمكن أن تسهم في تحقيق الأهداف الغذائية؟</t>
  </si>
  <si>
    <t xml:space="preserve">استخدام بدائل غذائية في تصميم النظام الغذائي له أهمية كبيرة، حيث يوفر مرونة في اختيار الأطعمة ويساعد على تحقيق الأهداف الغذائية بشكل أكثر فعالية. بدائل غذائية تسمح بتغيير المكونات دون التأثير على القيمة الغذائية، مما يسهل على الشخص الالتزام بالنظام الغذائي. على سبيل المثال، يمكن استبدال 100 جرام من اللحوم بـ 100 جرام من صدور الدجاج أو البيض، مما يضمن الحصول على نفس الكمية من البروتين. كما أن استخدام بدائل غذائية يساعد في تجنب الملل من النظام الغذائي، مما يزيد من احتمالية الالتزام به على المدى الطويل. بالإضافة إلى ذلك، يمكن أن تساعد البدائل الغذائية في تلبية الاحتياجات الخاصة للأفراد، مثل الحساسية أو تفضيلات الطعام.</t>
  </si>
  <si>
    <t xml:space="preserve">QA-0976</t>
  </si>
  <si>
    <t xml:space="preserve">Rrja55i3SW0</t>
  </si>
  <si>
    <t xml:space="preserve">https://www.youtube.com/watch?v=Rrja55i3SW0&amp;list=PL90W1ZUHSNiQiI1BVLP5GuIXxf6hr9Rln&amp;index=18</t>
  </si>
  <si>
    <t xml:space="preserve">التعامل مع الحالات في العيادة</t>
  </si>
  <si>
    <t xml:space="preserve">كيف يتم تقييم الحالة الغذائية للمريض عند دخوله العيادة، وما هي الخطوات التي يجب اتباعها لضمان تقديم خطة علاجية فعالة؟</t>
  </si>
  <si>
    <t xml:space="preserve">عند دخول المريض إلى العيادة، يتم تقييم حالته الغذائية من خلال عدة خطوات مدروسة. أولاً، يتم استقبال المريض بطريقة ودية لكسر حاجز الخوف، مما يسهل التواصل. بعد ذلك، يقوم الأخصائي بتقييم الحالة من جوانب جسمانية وصحية ونفسية. يتم مناقشة التقييم مع المريض لضمان فهمه للوضع، ويجب أن يتضمن ذلك شرحاً مفصلاً عن المعلومات الغذائية السابقة. بعد ذلك، يتم تحديد الأهداف العلاجية بالتعاون مع المريض، حيث يجب أن يوافق على كل هدف. ثم يتم وضع خطة غذائية بناءً على المعطيات التي تم جمعها، مع ضرورة شرحها بشكل كامل للمريض. المتابعة الدقيقة بعد ذلك تكون كل ست إلى ثمان أسابيع، مع إمكانية التواصل عبر وسائل التواصل الاجتماعي لحل أي مشكلات تظهر في الوقت المناسب.</t>
  </si>
  <si>
    <t xml:space="preserve">QA-0977</t>
  </si>
  <si>
    <t xml:space="preserve">ما هي العوامل التي تؤثر على استقرار الوزن وكيف يمكن التغلب على هذه المشكلة خلال عملية فقدان الوزن؟</t>
  </si>
  <si>
    <t xml:space="preserve">استقرار الوزن يحدث عندما يتوقف الوزن عن التغيير رغم الالتزام بالنظام الغذائي. من العوامل التي تؤثر على ذلك هي فقدان الكتلة العضلية، حيث أن العضلات تلعب دوراً مهماً في حرق السعرات الحرارية. عندما يفقد الجسم الجلايكوجين، يتم إطلاق الماء، مما قد يؤدي إلى زيادة الوزن. للتغلب على هذه المشكلة، يجب مراجعة العادات الغذائية والسجلات الخاصة بالمريض، والتأكد من عدم تخفيف القواعد المتبعة. يمكن زيادة مستوى النشاط البدني، مثل ممارسة الرياضة الهوائية المعتدلة، أو تغيير نمط الرياضة لزيادة الكتلة العضلية. كما يجب تعديل النظام الغذائي ليتناسب مع الوزن الجديد، مع التأكيد على أهمية الحفاظ على الوزن الجديد وتجنب الانتكاسات.</t>
  </si>
  <si>
    <t xml:space="preserve">QA-0978</t>
  </si>
  <si>
    <t xml:space="preserve">كيف يمكن للأخصائي التغذية تحديد الأهداف العلاجية المناسبة للمريض، وما هي المعايير التي يجب مراعاتها لضمان تحقيق هذه الأهداف؟</t>
  </si>
  <si>
    <t xml:space="preserve">لتحديد الأهداف العلاجية المناسبة، يجب على الأخصائي التغذية استخدام طريقة SMART، حيث يجب أن تكون الأهداف محددة، قابلة للقياس، قابلة للتحقيق، واقعية، ومحددة زمنياً. يجب أن يتضمن ذلك تحديد الوزن المستهدف، مثل فقدان 10 كيلوغرامات في فترة معينة، مع التأكد من أن هذه الأهداف تتناسب مع الحالة الصحية للمريض. يجب أيضاً مراعاة العوامل النفسية والاجتماعية، مثل مدى تقبل المريض للنظام الغذائي، والظروف الاقتصادية والاجتماعية التي قد تؤثر على التزامه. من المهم أن يوافق المريض على الأهداف المحددة، وأن يتم تقديم الدعم النفسي له خلال العملية لتحقيق النجاح.</t>
  </si>
  <si>
    <t xml:space="preserve">QA-0979</t>
  </si>
  <si>
    <t xml:space="preserve">ما هي أهمية التحفيز المستمر والدعم النفسي في عملية تعديل السلوك الغذائي، وكيف يمكن للأخصائي التغذية تطبيق ذلك؟</t>
  </si>
  <si>
    <t xml:space="preserve">التحفيز المستمر والدعم النفسي يعتبران جزءاً أساسياً من تعديل السلوك الغذائي، حيث يساعدان المريض على الشعور بالأمان والدعم خلال رحلته. يمكن للأخصائي التغذية تطبيق ذلك من خلال تقديم نصائح إيجابية، والاستماع لمشاعر المريض دون حكم، وتجنب اللوم عند حدوث تقصير. يجب أن يتم توضيح أن الأخطاء جزء من العملية، وأن هناك دائماً حلول. من خلال عرض نماذج إيجابية وتقديم الدعم، يمكن للأخصائي تعزيز الالتزام وتحفيز المريض على تحقيق أهدافه. كما يجب أن يتم توجيه المريض نحو كيفية التعامل مع العقبات والمشكلات التي قد تواجهه، مما يسهل عليه تجاوزها.</t>
  </si>
  <si>
    <t xml:space="preserve">QA-0980</t>
  </si>
  <si>
    <t xml:space="preserve">كيف يتم استخدام التحاليل الطبية في تقييم الحالة الغذائية للمريض، وما هي التحاليل الأساسية التي يجب إجراؤها؟</t>
  </si>
  <si>
    <t xml:space="preserve">التحاليل الطبية تلعب دوراً مهماً في تقييم الحالة الغذائية، حيث تساعد في فهم مدى صحة الجسم وقدرته على التمثيل الغذائي. من التحاليل الأساسية التي يجب إجراؤها تشمل صورة الدم الكاملة، تحليل السكر التراكمي، تحليل البول، وتحليل البراز. هذه التحاليل تعطي انطباعاً عن مكونات الدم، وظائف الكلى، وطريقة الهضم. بناءً على نتائج هذه التحاليل، يمكن تحديد ما إذا كان المريض يعاني من سوء التغذية أو أي مشاكل صحية أخرى. كما يمكن استخدام التحاليل لتحديد الحاجة إلى تحاليل إضافية حسب الحالة المرضية، مثل تحاليل وظائف الكبد أو الغدة الدرقية، مما يساعد في وضع خطة غذائية مناسبة.</t>
  </si>
  <si>
    <t xml:space="preserve">QA-0981</t>
  </si>
  <si>
    <t xml:space="preserve">lCZ3v5mFbrk</t>
  </si>
  <si>
    <t xml:space="preserve">https://www.youtube.com/watch?v=lCZ3v5mFbrk&amp;list=PL90W1ZUHSNiQiI1BVLP5GuIXxf6hr9Rln&amp;index=19</t>
  </si>
  <si>
    <t xml:space="preserve">التغذية المعوية و الوريدية .... متي يتم استخدامها - الحسابات - المشاكل و كيفية الحل</t>
  </si>
  <si>
    <t xml:space="preserve">ما هي الحالات التي تستدعي استخدام التغذية المعوية أو الوريدية، وما الفرق بينهما من حيث طريقة الإيصال والاحتياجات الغذائية؟</t>
  </si>
  <si>
    <t xml:space="preserve">تستدعي استخدام التغذية المعوية في حالات عدم قدرة المريض على تناول الطعام عن طريق الفم بسبب مشاكل في الجهاز الهضمي، مثل ضعف الهضم أو صعوبة البلع. يتم إيصال التغذية المعوية عبر أنبوب يتم تركيبه إما عن طريق الفم أو الأنف إلى المعدة أو الأمعاء. أما التغذية الوريدية، فتستخدم في حالات فشل الجهاز الهضمي الكامل أو عندما لا يمكن استخدام الجهاز الهضمي، مثل حالات الانسداد المعوي أو الغيبوبة. يتم إيصال التغذية الوريدية مباشرة إلى مجرى الدم عبر قسطرة، مما يتطلب تركيبات غذائية دقيقة تحتوي على الجلوكوز، البروتينات، والدهون، بالإضافة إلى الفيتامينات والمعادن.</t>
  </si>
  <si>
    <t xml:space="preserve">QA-0982</t>
  </si>
  <si>
    <t xml:space="preserve">ما هي المخاطر والمضاعفات المحتملة المرتبطة بالتغذية المعوية، وكيف يمكن تجنبها؟</t>
  </si>
  <si>
    <t xml:space="preserve">تشمل المخاطر المرتبطة بالتغذية المعوية احتمال دخول التغذية إلى الجهاز التنفسي مما يؤدي إلى التهاب رئوي، بالإضافة إلى انسداد الأنبوب أو هجرته. لتجنب هذه المضاعفات، يجب التأكد من تركيب الأنبوب بشكل صحيح ومراقبة تدفق التغذية بعناية. كما يجب الحفاظ على نظافة الفم والأنبوب لتقليل خطر العدوى. في حالة وجود أي علامات على صعوبة في البلع أو ارتجاع، يجب تعديل طريقة الإيصال أو استخدام التغذية الوريدية بدلاً من المعوية.</t>
  </si>
  <si>
    <t xml:space="preserve">QA-0983</t>
  </si>
  <si>
    <t xml:space="preserve">كيف يتم تحديد الاحتياجات الغذائية للمريض عند استخدام التغذية الوريدية، وما العوامل التي تؤثر على هذه الاحتياجات؟</t>
  </si>
  <si>
    <t xml:space="preserve">تحديد الاحتياجات الغذائية للمريض عند استخدام التغذية الوريدية يعتمد على عدة عوامل، منها وزن المريض، حالته الصحية، مستوى النشاط، ونوع المرض. يتم حساب السعرات الحرارية المطلوبة باستخدام معادلات قياسية مثل معادلة هاريس بنديكت. كما يجب مراعاة أي حالات طبية خاصة مثل الفشل الكلوي أو الكبدي، حيث تتطلب تعديل نسب البروتين والسوائل. بالإضافة إلى ذلك، يجب مراقبة مستويات الإلكتروليتات والفيتامينات في الدم لضمان تلبية احتياجات الجسم بشكل متوازن.</t>
  </si>
  <si>
    <t xml:space="preserve">QA-0984</t>
  </si>
  <si>
    <t xml:space="preserve">ما هي متلازمة إعادة التغذية، وما الأعراض التي قد تظهر نتيجة لها؟</t>
  </si>
  <si>
    <t xml:space="preserve">متلازمة إعادة التغذية تحدث عندما يتم استئناف التغذية بعد فترة طويلة من الحرمان، مما يؤدي إلى اضطراب في كيمياء الجسم. الأعراض تشمل ضعف العضلات، صعوبة في التنفس، دوخة، عدم تركيز، ونوبات من التشنجات. كما قد تظهر مشاكل في القلب نتيجة نقص الإلكتروليتات مثل البوتاسيوم والمغنيزيوم. لذلك، يجب مراقبة مستويات الإلكتروليتات بعناية عند إعادة التغذية وتقديم الدعم الغذائي بشكل تدريجي.</t>
  </si>
  <si>
    <t xml:space="preserve">QA-0985</t>
  </si>
  <si>
    <t xml:space="preserve">ما هي التركيبات المختلفة للتغذية المعوية، وكيف يتم اختيار التركيبة المناسبة لكل مريض؟</t>
  </si>
  <si>
    <t xml:space="preserve">تتضمن التركيبات المختلفة للتغذية المعوية التركيبات القياسية، التركيبات شبه العنصرية، والتركيبات المتخصصة. يتم اختيار التركيبة المناسبة بناءً على حالة الجهاز الهضمي للمريض، احتياجاته الغذائية، والخصائص الفيزيائية للتركيبة مثل محتوى الألياف والسعرات الحرارية. يجب أن تكون التركيبة متوازنة وتلبي احتياجات المريض من المغذيات الكبرى والصغرى، مع مراعاة أي قيود صحية أو حالات طبية خاصة قد تؤثر على الهضم والامتصاص.</t>
  </si>
  <si>
    <t xml:space="preserve">QA-0986</t>
  </si>
  <si>
    <t xml:space="preserve">-GjI8b0jDdw</t>
  </si>
  <si>
    <t xml:space="preserve">https://www.youtube.com/watch?v=-GjI8b0jDdw&amp;list=PL90W1ZUHSNiQiI1BVLP5GuIXxf6hr9Rln&amp;index=20</t>
  </si>
  <si>
    <t xml:space="preserve">تغذية مرض التصلب اللويحي</t>
  </si>
  <si>
    <t xml:space="preserve">ما هي العلاقة بين النظام الغذائي لمرضى التصلب اللويحي المتعدد وتقليل عدد مرات الانتكاسات والأعراض المرافقة للمرض؟</t>
  </si>
  <si>
    <t xml:space="preserve">أثبتت الدراسات أن النظام الغذائي يلعب دوراً هاماً في تقليل عدد مرات الانتكاسات وخطر الإصابة بمضاعفات مرضية نتيجة للتصلب اللويحي المتعدد. حيث أن اتباع نظام غذائي صحي يعزز من صحة الجهاز المناعي ويقلل من شدة الأعراض المرافقة للمرض. على سبيل المثال، أظهرت دراسة أجريت على 7000 شخص مصاب بالتصلب المتعدد أن النظام الغذائي الصحي قلل الاكتئاب بنسبة 50% والتعب والإرهاق بنسبة 30%، كما قلل الألم بنسبة 40% مقارنةً بالأشخاص الذين اتبعوا نظاماً غذائياً غير صحي.</t>
  </si>
  <si>
    <t xml:space="preserve">QA-0987</t>
  </si>
  <si>
    <t xml:space="preserve">كيف يؤثر تناول الأطعمة الغنية بالبروبيوتيك والبريبايوتكس على صحة مرضى التصلب اللويحي المتعدد؟</t>
  </si>
  <si>
    <t xml:space="preserve">تناول الأطعمة الغنية بالبروبيوتيك والبريبايوتكس يعزز من أعداد البكتيريا النافعة في الجهاز الهضمي، مما يساعد في تحسين صحة الجهاز المناعي. هذه الأطعمة، مثل اللبن الزبادي والثوم والبصل، تساهم في تقليل التطورات السلبية للمرض، خاصة تلك المتعلقة بالدماغ والنخاع الشوكي. الدراسات تشير إلى أن إدخال هذه الأطعمة في النظام الغذائي يمكن أن يؤدي إلى نتائج أفضل في إدارة الأعراض وتحسين جودة الحياة للمرضى.</t>
  </si>
  <si>
    <t xml:space="preserve">QA-0988</t>
  </si>
  <si>
    <t xml:space="preserve">ما هي الأنواع الأربعة الرئيسية للتصلب المتعدد وكيف تختلف في تطور الأعراض؟</t>
  </si>
  <si>
    <t xml:space="preserve">الأنواع الأربعة الرئيسية للتصلب المتعدد تشمل: 1. التصلب المتعدد الانتكاسي، حيث تحدث هجمات أو نوبات تتبعها فترات من الاستقرار. 2. التصلب المتعدد الساكن المتقدم، حيث تظهر الأعراض تدريجياً بعد تاريخ من الهجمات السابقة. 3. التصلب المتعدد الأولي، حيث تبدأ الأعراض تدريجياً دون حدوث هجمات. 4. التصلب المتعدد الانتكاسي التدريجي، وهو نوع نادر حيث تحدث انتكاسات حادة في البداية ثم تتفاقم الأعراض مع مرور الوقت. كل نوع له خصائصه الخاصة في كيفية تطور الأعراض وتأثيرها على حياة المريض.</t>
  </si>
  <si>
    <t xml:space="preserve">QA-0989</t>
  </si>
  <si>
    <t xml:space="preserve">ما هي الفروق الجوهرية بين التصلب المتعدد والتصلب الجانبي الضموري، وكيف تؤثر هذه الفروق على الأعراض والعلاج؟</t>
  </si>
  <si>
    <t xml:space="preserve">التصلب المتعدد والتصلب الجانبي الضموري هما مرضان مختلفان تماماً. التصلب المتعدد يؤثر على الجهاز المناعي ويؤدي إلى تلف المايلين، مما يسبب مشاكل في الإحساس والحركة، بينما التصلب الجانبي الضموري يؤثر على الخلايا العصبية الحركية، مما يؤدي إلى ضعف العضلات وصعوبة في الكلام والبلع. الأعراض في التصلب المتعدد تشمل مشاكل في الرؤية والتوازن، بينما في التصلب الجانبي الضموري تكون الأعراض أكثر تركيزاً على الحركة والكلام. هذا الاختلاف يؤثر على خيارات العلاج، حيث يتطلب كل مرض استراتيجيات علاجية مختلفة.</t>
  </si>
  <si>
    <t xml:space="preserve">QA-0990</t>
  </si>
  <si>
    <t xml:space="preserve">كيف يمكن أن يؤثر النظام الغذائي الغني بالألياف والفيتامينات على صحة مرضى التصلب اللويحي المتعدد؟</t>
  </si>
  <si>
    <t xml:space="preserve">النظام الغذائي الغني بالألياف والفيتامينات يعزز من صحة الجهاز الهضمي ويقلل من احتمالية زيادة الوزن، مما يساعد في الحفاظ على المعدلات الطبيعية لضغط الدم وصحة القلب. الألياف تساعد في تحسين حركة الجهاز الهضمي وتعزيز الشعور بالشبع، بينما الفيتامينات، مثل فيتامين دال، تدعم صحة العظام وتقلل من أعراض هشاشة العظام التي يعاني منها العديد من مرضى التصلب اللويحي. بالتالي، فإن تناول الخضروات والفواكه والبقوليات والحبوب الكاملة يساهم في تحسين الصحة العامة للمرضى ويقلل من شدة الأعراض.</t>
  </si>
  <si>
    <t xml:space="preserve">QA-0991</t>
  </si>
  <si>
    <t xml:space="preserve">X30Jx7I_69g</t>
  </si>
  <si>
    <t xml:space="preserve">https://www.youtube.com/watch?v=X30Jx7I_69g&amp;list=PL90W1ZUHSNiQiI1BVLP5GuIXxf6hr9Rln&amp;index=21</t>
  </si>
  <si>
    <t xml:space="preserve">رجيم جراحات السمنة ....... متابعة بعد الجراحة</t>
  </si>
  <si>
    <t xml:space="preserve">ما هي العوامل التي تؤهل الشخص لإجراء جراحة السمنة، وكيف يتم تقييم هذه العوامل قبل اتخاذ القرار؟</t>
  </si>
  <si>
    <t xml:space="preserve">لإجراء جراحة السمنة، يجب أن يكون لدى الشخص تشخيص السمنة من الدرجة الثالثة، مما يعني أن مؤشر كتلة الجسم (BMI) يجب أن يكون 40 أو أعلى. كما يمكن أن يكون مؤشر كتلة الجسم 35 على الأقل إذا كان هناك مشكلة صحية واحدة على الأقل مرتبطة بالسمنة، مثل السكري أو ضغط الدم أو أمراض الكبد الدهني. يتم تقييم هذه العوامل من خلال قياس مؤشر كتلة الجسم، بالإضافة إلى إجراء اختبارات أخرى لتحديد الحالة الصحية العامة والمشاكل المرضية المرتبطة بالسمنة. يجب أن يكون خطر الحالة الصحية الحالية أكبر من خطر الجراحة، مما يتطلب تقييمًا دقيقًا من قبل الأطباء المختصين.</t>
  </si>
  <si>
    <t xml:space="preserve">QA-0992</t>
  </si>
  <si>
    <t xml:space="preserve">كيف تختلف جراحة السمنة عن شفط الدهون من حيث الأهداف والإجراءات والنتائج المتوقعة؟</t>
  </si>
  <si>
    <t xml:space="preserve">جراحة السمنة تهدف إلى تصحيح الوزن بشكل شامل وتحسين الحالة الصحية، حيث تتضمن عمليات مثل تكميم المعدة أو تحويل المسار، مما يؤدي إلى تقليل كميات الطعام المتناولة وتحسين التمثيل الغذائي. بينما شفط الدهون هو إجراء تجميلي يهدف إلى إزالة الدهون الموضعية من مناطق معينة في الجسم دون التأثير على الشهية أو التمثيل الغذائي. نتائج جراحة السمنة تكون تدريجية، حيث يفقد المرضى حوالي 50% من الوزن الزائد على مدى عدة أشهر، بينما شفط الدهون يؤدي إلى فقدان الوزن الفوري من المناطق المستهدفة. كما أن جراحة السمنة تتطلب تغييرات في نمط الحياة وتعديلات غذائية طويلة الأمد، بينما شفط الدهون لا يتطلب ذلك.</t>
  </si>
  <si>
    <t xml:space="preserve">QA-0993</t>
  </si>
  <si>
    <t xml:space="preserve">ما هي الآثار الجانبية المحتملة لجراحة السمنة، وكيف يمكن التعامل معها؟</t>
  </si>
  <si>
    <t xml:space="preserve">من الآثار الجانبية المحتملة لجراحة السمنة متلازمة الإغراق، حيث ينتقل الطعام بسرعة من المعدة إلى الأمعاء الدقيقة، مما يؤدي إلى أعراض مثل الغثيان والإسهال. يمكن التعامل مع هذه الأعراض من خلال تنظيم النظام الغذائي وتجنب تناول كميات كبيرة من الطعام. كما يمكن أن يحدث سوء الامتصاص وسوء التغذية نتيجة لتقليل السعرات الحرارية المتناولة، مما يتطلب استخدام مكملات غذائية لتعويض النقص. بالإضافة إلى ذلك، قد يحدث ارتجاع صفراوي، مما يتطلب تعديل النظام الغذائي لتجنب تهيج المعدة. يجب على المرضى متابعة حالتهم مع الأطباء لضمان التعامل مع أي مضاعفات قد تحدث.</t>
  </si>
  <si>
    <t xml:space="preserve">QA-0994</t>
  </si>
  <si>
    <t xml:space="preserve">كيف يؤثر النظام الغذائي بعد جراحة السمنة على عملية التعافي وفقدان الوزن؟</t>
  </si>
  <si>
    <t xml:space="preserve">النظام الغذائي بعد جراحة السمنة يلعب دورًا حاسمًا في عملية التعافي وفقدان الوزن. يجب أن يكون النظام الغذائي تدريجيًا، حيث يبدأ المرضى بتناول السوائل فقط ثم ينتقلون إلى الأطعمة المهروسة ثم الأطعمة اللينة، وأخيرًا إلى الأطعمة الصلبة. هذا التدرج يساعد المعدة على التعافي دون تمددها بشكل مفرط. يجب أن يتضمن النظام الغذائي كميات كافية من البروتين للحفاظ على الكتلة العضلية، مع تجنب الأطعمة الغنية بالدهون والسكر. كما يجب شرب كميات كافية من الماء وتجنب المشروبات الغازية والكحول. الالتزام بالنظام الغذائي يساعد في تحقيق فقدان الوزن المستدام وتجنب استعادة الوزن الزائد.</t>
  </si>
  <si>
    <t xml:space="preserve">QA-0995</t>
  </si>
  <si>
    <t xml:space="preserve">ما هي المخاطر المرتبطة بعدم اتباع التعليمات الغذائية بعد جراحة السمنة، وكيف يمكن تجنبها؟</t>
  </si>
  <si>
    <t xml:space="preserve">عدم اتباع التعليمات الغذائية بعد جراحة السمنة يمكن أن يؤدي إلى عدة مخاطر، منها متلازمة الإغراق، الجفاف، الإمساك، وعودة الوزن الزائد. لتجنب هذه المخاطر، يجب على المرضى الالتزام بتناول كميات كافية من السوائل، وتجنب الأطعمة التي تسبب مشاكل مثل الأطعمة المقلية أو الغنية بالتوابل. كما يجب تناول الطعام ببطء ومضغه جيدًا لتفادي انسداد المعدة. من الضروري أيضًا متابعة النظام الغذائي الصحي وتجنب العودة إلى العادات الغذائية السيئة، حيث أن ذلك قد يؤدي إلى فشل العملية سواء من الناحية الإجرائية أو من حيث النتائج.</t>
  </si>
  <si>
    <t xml:space="preserve">QA-0996</t>
  </si>
  <si>
    <t xml:space="preserve">W_l_fAq1JX8</t>
  </si>
  <si>
    <t xml:space="preserve">https://www.youtube.com/watch?v=W_l_fAq1JX8&amp;list=PL90W1ZUHSNiQiI1BVLP5GuIXxf6hr9Rln&amp;index=22</t>
  </si>
  <si>
    <t xml:space="preserve">حل مشكلة ثبات الوزن في الرجيم</t>
  </si>
  <si>
    <t xml:space="preserve">ما هي العوامل الرئيسية التي تؤدي إلى ثبات الوزن أثناء اتباع نظام غذائي، وكيف يمكن التغلب عليها؟</t>
  </si>
  <si>
    <t xml:space="preserve">العوامل الرئيسية التي تؤدي إلى ثبات الوزن تشمل انخفاض معدل الحرق نتيجة فقدان الكتلة العضلية، والسعرات الخفية التي قد تُستهلك دون قصد، ونقص النشاط الرياضي المناسب. للتغلب على هذه العوامل، يجب اتباع نظام غذائي متوازن يحافظ على الكتلة العضلية مع نسب متوازنة من الكربوهيدرات والبروتين والدهون، بالإضافة إلى زيادة النشاط الرياضي بما يتناسب مع الحالة الحالية. كما يجب مراجعة حسابات السعرات الحرارية والتأكد من عدم وجود سعرات خفية تؤثر على الوزن.</t>
  </si>
  <si>
    <t xml:space="preserve">QA-0997</t>
  </si>
  <si>
    <t xml:space="preserve">كيف يؤثر اختيار نظام غذائي غير مناسب على ثبات الوزن، وما هي الحلول المقترحة لتجنب ذلك؟</t>
  </si>
  <si>
    <t xml:space="preserve">اختيار نظام غذائي غير مناسب يمكن أن يؤدي إلى ثبات الوزن بسبب عدم توازن نسب المغذيات أو صعوبة تطبيق النظام. الحلول المقترحة تشمل وضع خطة غذائية سهلة التطبيق مع نسب مغذيات مناسبة، وضمان مستوى سعرات حرارية يضمن نزول تدريجي ومستمر للوزن. كما يجب تعديل السعرات كل فترة حسب الوزن الجديد، وتناول مكملات غذائية لتعويض نقص الفيتامينات والمعادن.</t>
  </si>
  <si>
    <t xml:space="preserve">QA-0998</t>
  </si>
  <si>
    <t xml:space="preserve">ما هي أهمية النشاط الرياضي في إدارة الوزن، وكيف يمكن تحسينه لتجنب ثبات الوزن؟</t>
  </si>
  <si>
    <t xml:space="preserve">النشاط الرياضي يلعب دورًا هامًا في إدارة الوزن، حيث يساعد على زيادة معدل الحرق. لتحسين النشاط الرياضي وتجنب ثبات الوزن، يجب زيادة شدة ومدة التمارين، والالتزام بجداول التمرين. يمكن أيضًا إضافة تمارين جديدة تركز على زيادة الكتلة العضلية، مما يساعد في حرق مزيد من السعرات. بالإضافة إلى ذلك، يجب دمج النشاط البدني اليومي مثل المشي أو الأعمال اليدوية لتحسين مستوى النشاط العام.</t>
  </si>
  <si>
    <t xml:space="preserve">QA-0999</t>
  </si>
  <si>
    <t xml:space="preserve">كيف يمكن أن تؤثر السعرات الخفية على الوزن، وما هي الطرق لتقليل تأثيرها أثناء اتباع نظام غذائي؟</t>
  </si>
  <si>
    <t xml:space="preserve">السعرات الخفية هي سعرات غير محسوبة قد تؤدي إلى زيادة الاستهلاك اليومي وبالتالي ثبات الوزن. لتقليل تأثيرها، يجب الانتباه إلى المكونات الإضافية مثل الصلصات والمشروبات الغازية والحلويات، وتقدير كميات الطعام بشكل دقيق. من المهم أيضًا مراجعة سجلات الوجبات والتأكد من حساب السعرات بشكل صحيح لتجنب أي زيادة غير مقصودة.</t>
  </si>
  <si>
    <t xml:space="preserve">QA-1000</t>
  </si>
  <si>
    <t xml:space="preserve">ما هي الخطوات التي يجب اتخاذها عند الوصول إلى مرحلة ثبات الوزن، وكيف يمكن تعديل النظام الغذائي والرياضي لتحقيق الأهداف؟</t>
  </si>
  <si>
    <t xml:space="preserve">عند الوصول إلى مرحلة ثبات الوزن، يجب أولاً تقييم الرضا عن الوزن الحالي وتحديد ما إذا كان هناك رغبة في فقدان مزيد من الوزن. الخطوات تشمل مراجعة العادات الغذائية والرياضية، وتعديل البرنامج الغذائي والرياضي بناءً على ذلك. يجب أيضًا زيادة مستوى النشاط البدني، مثل ممارسة الرياضات الهوائية المعتدلة أو القوية، وتغيير نمط التمارين لزيادة الكتلة العضلية، مما يساعد في حرق مزيد من السعرات.</t>
  </si>
  <si>
    <t xml:space="preserve">QA-1001</t>
  </si>
  <si>
    <t xml:space="preserve">6IFV3i7UcjU</t>
  </si>
  <si>
    <t xml:space="preserve">https://www.youtube.com/watch?v=6IFV3i7UcjU&amp;list=PL90W1ZUHSNiQiI1BVLP5GuIXxf6hr9Rln&amp;index=23</t>
  </si>
  <si>
    <t xml:space="preserve">تغذية اطفال متلازمة داون</t>
  </si>
  <si>
    <t xml:space="preserve">ما هي التحديات الغذائية التي يواجهها أطفال متلازمة داون خلال مراحل نموهم المختلفة، وكيف يمكن التغلب عليها؟</t>
  </si>
  <si>
    <t xml:space="preserve">أطفال متلازمة داون يواجهون عدة تحديات غذائية تشمل بطء معدل التمثيل الغذائي، السمنة المفرطة، مشاكل في الغدة الدرقية، وأمراض القلب. للتغلب على هذه التحديات، يجب اتباع نظام غذائي متوازن يتضمن كميات محسوبة من الطعام، مع التركيز على الفواكه والخضروات والحبوب الكاملة والبروتينات الخالية من الدهون. كما يجب ممارسة النشاط البدني بانتظام، وتقديم وجبات صغيرة ومتكررة لضمان الحصول على العناصر الغذائية اللازمة دون زيادة الوزن.</t>
  </si>
  <si>
    <t xml:space="preserve">QA-1002</t>
  </si>
  <si>
    <t xml:space="preserve">كيف تؤثر الخصائص الجسدية لأطفال متلازمة داون على قدرتهم على الرضاعة الطبيعية، وما هي الاستراتيجيات التي يمكن استخدامها لتحسين هذه العملية؟</t>
  </si>
  <si>
    <t xml:space="preserve">الخصائص الجسدية مثل انخفاض القوة العضلية في اللسان والشفتين، بالإضافة إلى حجم اللسان الكبير، تؤثر سلبًا على قدرة أطفال متلازمة داون على الرضاعة الطبيعية. لتحسين هذه العملية، يمكن استخدام استراتيجيات مثل دعم الرأس والرقبة أثناء الرضاعة، وتطبيق ضغط لطيف على قاعدة الرأس، واستخدام أوضاع حمل معينة مثل 'فوتبول هولد' أو 'دانسر هاند بوزيشن'، مما يساعد على تسهيل عملية الرضاعة.</t>
  </si>
  <si>
    <t xml:space="preserve">QA-1003</t>
  </si>
  <si>
    <t xml:space="preserve">ما هي الأعراض الشائعة لمتلازمة داون، وكيف يمكن أن تؤثر هذه الأعراض على التغذية والنمو لدى الأطفال؟</t>
  </si>
  <si>
    <t xml:space="preserve">الأعراض الشائعة لمتلازمة داون تشمل قصر القامة، ضعف العضلات، مشاكل في القلب، وعيوب في الجهاز الهضمي. هذه الأعراض تؤثر على التغذية والنمو من خلال تقليل القدرة على تناول الطعام بشكل كافٍ، مما يؤدي إلى نقص في العناصر الغذائية. كما أن ضعف العضلات قد يسبب صعوبات في المضغ والبلع، مما يتطلب تدخلات غذائية خاصة لضمان حصول الطفل على التغذية اللازمة.</t>
  </si>
  <si>
    <t xml:space="preserve">QA-1004</t>
  </si>
  <si>
    <t xml:space="preserve">كيف يمكن أن تؤثر العوامل النفسية والسلوكية على إدارة التغذية لأطفال متلازمة داون، وما هي الأساليب التي يمكن استخدامها لتحسين هذه الإدارة؟</t>
  </si>
  <si>
    <t xml:space="preserve">العوامل النفسية والسلوكية مثل الخمول والنعاس قد تؤثر على إدارة التغذية لأطفال متلازمة داون، مما يجعل من الصعب عليهم تناول كميات كافية من الطعام. لتحسين هذه الإدارة، يمكن استخدام أساليب مثل تحفيز الحواس أثناء الرضاعة، وتقديم الطعام في بيئة مريحة، وتطبيق تقنيات مثل التدليك لتحفيز الشهية. كما يجب مراقبة سلوكيات الطفل وتعديل النظام الغذائي وفقًا لاحتياجاته الفردية.</t>
  </si>
  <si>
    <t xml:space="preserve">QA-1005</t>
  </si>
  <si>
    <t xml:space="preserve">ما هي العلاقة بين السمنة ومرض السكري من النوع الأول لدى أطفال متلازمة داون، وكيف يمكن إدارة هذه الحالة بشكل فعال؟</t>
  </si>
  <si>
    <t xml:space="preserve">السمنة ومرض السكري من النوع الأول مرتبطان بشكل وثيق لدى أطفال متلازمة داون، حيث أن زيادة الوزن قد تؤدي إلى تفاقم أعراض السكري. لإدارة هذه الحالة بشكل فعال، يجب اتباع نظام غذائي متوازن يحتوي على سعرات حرارية محسوبة، مع التركيز على الأطعمة الصحية مثل الفواكه والخضروات والحبوب الكاملة. بالإضافة إلى ذلك، يجب ممارسة النشاط البدني بانتظام، ومراقبة مستويات السكر في الدم لضمان السيطرة على الحالة.</t>
  </si>
  <si>
    <t xml:space="preserve">QA-1006</t>
  </si>
  <si>
    <t xml:space="preserve">3wdgQZOFgO8</t>
  </si>
  <si>
    <t xml:space="preserve">https://www.youtube.com/watch?v=3wdgQZOFgO8&amp;list=PL90W1ZUHSNiQiI1BVLP5GuIXxf6hr9Rln&amp;index=24</t>
  </si>
  <si>
    <t xml:space="preserve">تغذية مريض الانيميا - المشكلة و الحل</t>
  </si>
  <si>
    <t xml:space="preserve">ما هي الأسباب المختلفة لفقر الدم وكيف يمكن تصنيفها بناءً على العوامل المسببة لها؟</t>
  </si>
  <si>
    <t xml:space="preserve">فقر الدم يمكن تصنيفه إلى عدة أنواع بناءً على الأسباب المسببة له. من أبرز هذه الأنواع: 1. **فقر الدم الناتج عن نقص الحديد**: يحدث بسبب نقص الحديد في النظام الغذائي، مما يؤثر على قدرة نخاع العظام على إنتاج الهيموجلوبين. 2. **فقر الدم الناتج عن نقص الفيتامينات**: يتطلب الجسم الفيتامينات مثل الفوليك أسيد وفيتامين ب12 لإنتاج خلايا دم حمراء سليمة. 3. **فقر الدم الناتج عن الأمراض المزمنة**: مثل السرطان أو التهاب المفاصل الروماتويدي، حيث تؤدي هذه الأمراض إلى نقص إنتاج كرات الدم الحمراء. 4. **فقر الدم الانحلالي**: يحدث عندما يتم تدمير خلايا الدم الحمراء بمعدل أسرع من قدرة نخاع العظام على إنتاجها. 5. **فقر الدم المرتبط بنخاع العظام**: مثل اللوكيميا، حيث يفشل نخاع العظام في إنتاج كميات كافية من كرات الدم الحمراء.</t>
  </si>
  <si>
    <t xml:space="preserve">QA-1007</t>
  </si>
  <si>
    <t xml:space="preserve">كيف يؤثر نقص الحديد على النساء الحوامل وما هي الاحتياجات الغذائية الخاصة بهن خلال فترة الحمل؟</t>
  </si>
  <si>
    <t xml:space="preserve">نقص الحديد يؤثر بشكل كبير على النساء الحوامل، حيث يمكن أن يؤدي إلى ولادة مبكرة أو انخفاض وزن الطفل عند الولادة. خلال فترة الحمل، تحتاج المرأة إلى 27 ملغرام من الحديد يومياً لتعويض الدم المفقود خلال فترة النفاس ولتلبية احتياجات الجنين المتزايدة. بالإضافة إلى الحديد، تحتاج الحوامل أيضاً إلى الفوليك أسيد وفيتامين ب12 لضمان نمو صحي للجنين. يجب أن يكون النظام الغذائي متوازناً وغنياً بالأطعمة التي تحتوي على الحديد والفيتامينات الضرورية.</t>
  </si>
  <si>
    <t xml:space="preserve">QA-1008</t>
  </si>
  <si>
    <t xml:space="preserve">ما هي العلامات والأعراض التي تشير إلى وجود فقر الدم، وكيف يمكن أن تؤثر على حياة الشخص اليومية؟</t>
  </si>
  <si>
    <t xml:space="preserve">علامات فقر الدم تشمل: 1. **التعب الشديد**: مما يؤثر على القدرة على العمل والقيام بالأنشطة اليومية. 2. **ضيق التنفس**: خاصة أثناء ممارسة الرياضة أو الأنشطة البدنية. 3. **الدوخة والدوار**: نتيجة نقص الأكسجين الواصل إلى المخ. 4. **شحوب البشرة**: حيث يصبح لون الجلد شاحباً، مما يدل على نقص كرات الدم الحمراء. 5. **سرعة ضربات القلب**: نتيجة محاولة الجسم تعويض نقص الأكسجين. هذه الأعراض يمكن أن تؤثر بشكل كبير على جودة الحياة، حيث يعاني الشخص من ضعف في التركيز والنشاط.</t>
  </si>
  <si>
    <t xml:space="preserve">QA-1009</t>
  </si>
  <si>
    <t xml:space="preserve">كيف يمكن تحسين امتصاص الحديد في النظام الغذائي، وما هي الأطعمة التي يجب تجنبها لتحقيق ذلك؟</t>
  </si>
  <si>
    <t xml:space="preserve">لتحسين امتصاص الحديد في النظام الغذائي، يجب تناول الأطعمة الغنية بالحديد مع الأطعمة التي تحتوي على فيتامين سي، مثل الحمضيات والفلفل الأحمر. من المهم أيضاً تجنب تناول الشاي والقهوة والمشروبات التي تحتوي على الكالسيوم في نفس الوقت مع الأطعمة الغنية بالحديد، حيث أن هذه المشروبات تقلل من امتصاص الحديد. الأطعمة التي تحتوي على الأوكزاليت، مثل الشوكولاتة والبقدونس، يجب تناولها بحذر لأنها قد تعيق امتصاص الحديد. يجب أن يكون هناك فاصل زمني بين تناول الحديد وهذه الأطعمة لتحقيق أفضل امتصاص.</t>
  </si>
  <si>
    <t xml:space="preserve">QA-1010</t>
  </si>
  <si>
    <t xml:space="preserve">ما هي الاحتياجات اليومية من الحديد حسب الفئات العمرية المختلفة، وكيف تختلف بين الرجال والنساء؟</t>
  </si>
  <si>
    <t xml:space="preserve">الاحتياجات اليومية من الحديد تختلف حسب الفئة العمرية والجنس: 1. **الأطفال من 7 إلى 12 شهراً**: 11 ملغرام. 2. **الأطفال من سنة إلى 3 سنوات**: 7 ملغرام. 3. **الأطفال من 4 إلى 8 سنوات**: 10 ملغرام. 4. **الأطفال من 9 إلى 13 سنة**: 8 ملغرام. 5. **المراهقون**: 11 ملغرام للأولاد و15 ملغرام للبنات بسبب بدء الدورة الشهرية. 6. **الرجال من 19 إلى 50 سنة**: 8 ملغرام. 7. **النساء فوق 51 سنة**: 8 ملغرام. 8. **النساء الحوامل**: 27 ملغرام. هذه الاختلافات تعكس احتياجات الجسم المتزايدة للحديد في مراحل معينة مثل الحمل أو فترة النمو.</t>
  </si>
  <si>
    <t xml:space="preserve">QA-1011</t>
  </si>
  <si>
    <t xml:space="preserve">OYwJ-anracI</t>
  </si>
  <si>
    <t xml:space="preserve">https://www.youtube.com/watch?v=OYwJ-anracI&amp;list=PL90W1ZUHSNiQiI1BVLP5GuIXxf6hr9Rln&amp;index=25</t>
  </si>
  <si>
    <t xml:space="preserve">تغذية مرضي الفيبروميالجيا</t>
  </si>
  <si>
    <t xml:space="preserve">ما هي العوامل التي تؤدي إلى زيادة حساسية الجسم للألم في مرض الفايبرو ماليجيا، وكيف تؤثر هذه العوامل على الحالة النفسية للمريض؟</t>
  </si>
  <si>
    <t xml:space="preserve">تتعدد العوامل التي تؤدي إلى زيادة حساسية الجسم للألم في مرض الفايبرو ماليجيا، ومن أبرزها التغيرات في الدماغ والحبل الشوكي، حيث تترجم هذه التغيرات الإشارات الطبيعية للألم إلى إشارات حادة. كما أن هناك عوامل وراثية تلعب دورًا في زيادة خطر الإصابة، بالإضافة إلى حالات العدوى والإجهاد النفسي الشديد. هذه العوامل تؤدي إلى شعور المريض بالألم المستمر، مما ينعكس سلبًا على حالته النفسية، حيث يعاني من الاكتئاب والقلق، مما يزيد من حدة الأعراض ويجعل التعامل مع المرض أكثر صعوبة.</t>
  </si>
  <si>
    <t xml:space="preserve">QA-1012</t>
  </si>
  <si>
    <t xml:space="preserve">كيف يمكن أن يؤثر تغيير نمط الحياة والسلوكيات الغذائية على تحسين حالة مرضى الفايبرو ماليجيا، وما هي النصائح العامة التي يمكن اتباعها لتحقيق ذلك؟</t>
  </si>
  <si>
    <t xml:space="preserve">تغيير نمط الحياة والسلوكيات الغذائية يمكن أن يؤثر بشكل إيجابي على تحسين حالة مرضى الفايبرو ماليجيا من خلال تقليل التوتر والألم. من النصائح العامة التي يمكن اتباعها: ممارسة الرياضة الخفيفة وتمارين الاسترخاء، الابتعاد عن مصادر الضغط النفسي، تناول نظام غذائي صحي متوازن يشمل الخضروات والفواكه والحبوب الكاملة، وتقليل تناول السكريات والملح. كما يُنصح بتقسيم الوجبات على مدار اليوم للحفاظ على مستويات طاقة ثابتة، والابتعاد عن الأطعمة التي تسبب زيادة الالتهابات مثل الوجبات السريعة واللحوم المصنعة.</t>
  </si>
  <si>
    <t xml:space="preserve">QA-1013</t>
  </si>
  <si>
    <t xml:space="preserve">ما هي العلاقة بين الفايبرو ماليجيا والتغيرات الهرمونية لدى النساء، وكيف تؤثر هذه التغيرات على أعراض المرض؟</t>
  </si>
  <si>
    <t xml:space="preserve">تظهر العلاقة بين الفايبرو ماليجيا والتغيرات الهرمونية لدى النساء بشكل واضح، حيث تؤثر التغيرات الهرمونية خلال الدورة الشهرية، فترة الحمل، وانقطاع الطمث على حساسية الجسم للألم. انخفاض مستوى هرمون الاستروجين، على سبيل المثال، يزيد من حساسية الألم ويؤدي إلى تفاقم الأعراض. كما أن التغيرات الهرمونية تؤثر على الحالة النفسية، مما يجعل النساء أكثر عرضة للاكتئاب والقلق، وبالتالي يزيد من حدة الأعراض المرتبطة بالفايبرو ماليجيا.</t>
  </si>
  <si>
    <t xml:space="preserve">QA-1014</t>
  </si>
  <si>
    <t xml:space="preserve">كيف يمكن أن تؤثر العوامل النفسية والاجتماعية على تطور مرض الفايبرو ماليجيا، وما هي الاستراتيجيات التي يمكن استخدامها للتعامل مع هذه العوامل؟</t>
  </si>
  <si>
    <t xml:space="preserve">تؤثر العوامل النفسية والاجتماعية بشكل كبير على تطور مرض الفايبرو ماليجيا، حيث أن الضغوط النفسية والحزن يمكن أن تؤدي إلى تفاقم الأعراض. الاستراتيجيات التي يمكن استخدامها للتعامل مع هذه العوامل تشمل ممارسة تمارين الاسترخاء، الانخراط في أنشطة اجتماعية، وتغيير نمط الحياة لتقليل التوتر. كما يُنصح بالبحث عن الدعم النفسي من الأصدقاء والعائلة، والمشاركة في مجموعات دعم لمشاركة التجارب والخبرات، مما يساعد على تحسين الحالة النفسية ويقلل من حدة الأعراض.</t>
  </si>
  <si>
    <t xml:space="preserve">QA-1015</t>
  </si>
  <si>
    <t xml:space="preserve">ما هي الأطعمة التي يجب تجنبها في النظام الغذائي لمرضى الفايبرو ماليجيا، وكيف تؤثر هذه الأطعمة على الأعراض؟</t>
  </si>
  <si>
    <t xml:space="preserve">يجب على مرضى الفايبرو ماليجيا تجنب الأطعمة التي قد تزيد من الالتهابات أو تسبب تفاقم الأعراض، مثل الوجبات السريعة، اللحوم المصنعة، الأطعمة الغنية بالسكريات والدهون المشبعة، والملونات الصناعية. هذه الأطعمة تؤدي إلى زيادة الالتهابات في الجسم، مما يزيد من حدة الألم والتعب. من المهم التركيز على تناول الأطعمة الصحية مثل الخضروات والفواكه والحبوب الكاملة، حيث تساعد هذه الأطعمة في تحسين الحالة العامة وتقليل الأعراض.</t>
  </si>
  <si>
    <t xml:space="preserve">QA-1016</t>
  </si>
  <si>
    <t xml:space="preserve">tKiduJLqJ2g</t>
  </si>
  <si>
    <t xml:space="preserve">https://www.youtube.com/watch?v=tKiduJLqJ2g&amp;list=PL90W1ZUHSNiQiI1BVLP5GuIXxf6hr9Rln&amp;index=26</t>
  </si>
  <si>
    <t xml:space="preserve">غذية مرضى السكري النوع 1 و 2 | حساب الكارب و جرعات الإنسولين بالتفصيل + تطبيق عملي!</t>
  </si>
  <si>
    <t xml:space="preserve">ما هو الفرق بين المؤشر الجلايسيمي والحمل الجلايسيمي، وكيف يؤثر كل منهما على مستويات السكر في الدم لمريض السكر؟</t>
  </si>
  <si>
    <t xml:space="preserve">المؤشر الجلايسيمي هو نظام تصنيف للأطعمة التي تحتوي على كربوهيدرات، حيث يقيس سرعة تحلل الكربوهيدرات ومدى تأثيرها على مستوى الجلوكوز في الدم مقارنةً بنفس الكمية من الجلوكوز النقي. بينما الحمل الجلايسيمي يعبر عن مقدار الزيادة في مستوى الجلوكوز في الدم نتيجة تناول كمية معينة من الطعام. إذا كان المؤشر الجلايسيمي مرتفعًا، فهذا يعني أن الطعام يتحلل بسرعة ويرفع مستوى السكر في الدم بشكل سريع، مما يؤدي إلى إفراز الأنسولين بشكل كبير. أما الحمل الجلايسيمي، فيعطي فكرة عن مقدار التغيير في مستوى الجلوكوز في الدم بناءً على كمية الطعام المتناولة، مما يساعد في تحديد مدى ملاءمة الطعام لمريض السكر.</t>
  </si>
  <si>
    <t xml:space="preserve">QA-1017</t>
  </si>
  <si>
    <t xml:space="preserve">كيف يمكن لمريض السكر اختيار الأطعمة المناسبة بناءً على المؤشر الجلايسيمي والحمل الجلايسيمي، وما هي العوامل التي يجب مراعاتها عند اتخاذ هذا القرار؟</t>
  </si>
  <si>
    <t xml:space="preserve">عند اختيار الأطعمة، يجب على مريض السكر مراعاة المؤشر الجلايسيمي والحمل الجلايسيمي للأطعمة. الأطعمة ذات المؤشر الجلايسيمي المنخفض (أقل من 55) تعتبر مناسبة، حيث تساعد في الحفاظ على مستويات السكر في الدم مستقرة. بينما الأطعمة ذات المؤشر الجلايسيمي المرتفع (أكثر من 70) يجب تجنبها لأنها ترفع مستوى السكر بسرعة. يجب أيضًا مراعاة كمية الكربوهيدرات في الطعام، حيث أن الحمل الجلايسيمي يعكس مقدار الزيادة في مستوى السكر بناءً على الكمية المتناولة. لذا، يجب على المريض اختيار الأطعمة التي تحتوي على مؤشر جلايسيمي منخفض وحمل جلايسيمي مقبول، مع الأخذ في الاعتبار احتياجاته الغذائية ونمط حياته.</t>
  </si>
  <si>
    <t xml:space="preserve">QA-1018</t>
  </si>
  <si>
    <t xml:space="preserve">ما هي أهمية النظام الغذائي المتوازن لمريض السكر، وكيف يمكن أن يؤثر على مستوى السكر في الدم وصحة المريض بشكل عام؟</t>
  </si>
  <si>
    <t xml:space="preserve">النظام الغذائي المتوازن لمريض السكر مهم جدًا لأنه يساعد في الحفاظ على مستويات السكر في الدم ضمن الحدود الطبيعية، مما يقلل من خطر حدوث مضاعفات مثل غيبوبة السكر أو القدم السكري. من خلال تناول وجبات صحية في أوقات منتظمة، يمكن للمريض تنظيم إفراز الأنسولين وتحسين استجابة الجسم للأنسولين. كما أن النظام الغذائي المتوازن يساهم في الحفاظ على وزن صحي، مما يقلل من الحاجة إلى الأدوية ويقلل من تكاليف العلاج. بالإضافة إلى ذلك، يساعد النظام الغذائي الجيد في تحسين الحالة النفسية للمريض ويعزز من جودة حياته.</t>
  </si>
  <si>
    <t xml:space="preserve">QA-1019</t>
  </si>
  <si>
    <t xml:space="preserve">كيف يمكن لمريض السكر حساب الكربوهيدرات في نظامه الغذائي، وما هي الخطوات الأساسية التي يجب اتباعها لتحقيق ذلك؟</t>
  </si>
  <si>
    <t xml:space="preserve">لحساب الكربوهيدرات، يجب على مريض السكر أولاً تحديد احتياجاته اليومية من السعرات الحرارية بناءً على العمر، الوزن، الطول، ومستوى النشاط. بعد ذلك، يتم حساب نسبة الكربوهيدرات المطلوبة، حيث يُفضل أن تكون حوالي 50% من إجمالي السعرات. يتم تحويل السعرات الحرارية إلى جرامات كربوهيدرات (1 جرام كربوهيدرات = 4 سعرات حرارية). بعد ذلك، يجب توزيع الكربوهيدرات على الوجبات الرئيسية والوجبات الخفيفة، مع مراعاة المؤشر الجلايسيمي للأطعمة. يجب أيضًا مراقبة مستويات السكر في الدم بعد الوجبات لضبط الكميات حسب الحاجة.</t>
  </si>
  <si>
    <t xml:space="preserve">QA-1020</t>
  </si>
  <si>
    <t xml:space="preserve">ما هي العوامل التي تؤثر على اختيار الأطعمة لمريض السكر، وكيف يمكن أن تساعد هذه العوامل في تحسين إدارة المرض؟</t>
  </si>
  <si>
    <t xml:space="preserve">تؤثر عدة عوامل على اختيار الأطعمة لمريض السكر، منها المؤشر الجلايسيمي، الحمل الجلايسيمي، كمية الكربوهيدرات، واحتياجات المريض الغذائية. يجب على المريض اختيار الأطعمة ذات المؤشر الجلايسيمي المنخفض لتجنب ارتفاع سريع في مستويات السكر. كما يجب مراعاة الكميات المتناولة، حيث أن الحمل الجلايسيمي يساعد في تحديد التأثير الكلي للطعام على مستوى السكر. بالإضافة إلى ذلك، يجب أن يأخذ المريض في اعتباره نمط حياته، مستوى نشاطه، والأدوية التي يتناولها. من خلال مراعاة هذه العوامل، يمكن للمريض تحسين إدارة مرض السكر وتقليل المخاطر المرتبطة به.</t>
  </si>
  <si>
    <t xml:space="preserve">QA-1021</t>
  </si>
  <si>
    <t xml:space="preserve">Yij3_j5p8Oo</t>
  </si>
  <si>
    <t xml:space="preserve">https://www.youtube.com/watch?v=Yij3_j5p8Oo&amp;list=PL90W1ZUHSNiQiI1BVLP5GuIXxf6hr9Rln&amp;index=27</t>
  </si>
  <si>
    <t xml:space="preserve">ادوية السكر: كل ما تحتاج معرفته عن أدوية السكر والأنسولين شرح مبسط للمجموعات، الجرعات و طريقة العمل</t>
  </si>
  <si>
    <t xml:space="preserve">كيف يتم تحديد نوع العلاج المناسب لمرضى السكري من النوعين الأول والثاني، وما هي التقنيات الحديثة المستخدمة في كل نوع؟</t>
  </si>
  <si>
    <t xml:space="preserve">يتم تحديد نوع العلاج المناسب لمرضى السكري بناءً على نوع المرض وحالة المريض. بالنسبة لمرض السكري من النوع الأول، العلاج يعتمد على تعويض الأنسولين المفقود، حيث يتم استخدام الأنسولين العلاجي أو تقنيات مثل زراعة البنكرياس أو استخدام الخلايا الجذعية. أما بالنسبة لمرض السكري من النوع الثاني، فإن العلاج يتنوع حسب حالة المريض، حيث يمكن البدء بالأدوية، وفي بعض الحالات قد يتطلب الأمر جراحة السمنة. كما أن هناك تقنيات حديثة مثل الأنسولين طويل المفعول والقصير المفعول، والتي تُستخدم وفقًا لاحتياجات المريض.</t>
  </si>
  <si>
    <t xml:space="preserve">QA-1022</t>
  </si>
  <si>
    <t xml:space="preserve">ما هي الأنواع المختلفة من الأنسولين، وكيف يتم حساب الجرعات المناسبة لكل نوع بناءً على سرعة تأثيره؟</t>
  </si>
  <si>
    <t xml:space="preserve">الأنسولين يُقسم إلى عدة أنواع بناءً على سرعة تأثيره: 1. الأنسولين السريع (Rapid-acting): يبدأ تأثيره خلال 5-15 دقيقة ويستمر لمدة 2-4 ساعات. 2. الأنسولين القصير (Short-acting): يبدأ تأثيره بعد 30 دقيقة ويستمر من 3-6 ساعات. 3. الأنسولين المتوسط (Intermediate-acting): يبدأ تأثيره بعد 2-4 ساعات ويستمر حتى 18 ساعة. 4. الأنسولين طويل المفعول (Long-acting): يبدأ تأثيره بعد ساعتين ويستمر حتى 24 ساعة. 5. الأنسولين فائق الطول (Ultra-long-acting): يبدأ تأثيره بعد 6 ساعات ويستمر حتى 36 ساعة. يتم حساب الجرعات بناءً على كمية الكربوهيدرات في الوجبة، حيث يُحسب مقدار الأنسولين المطلوب لكل 10-15 جرام من الكربوهيدرات.</t>
  </si>
  <si>
    <t xml:space="preserve">QA-1023</t>
  </si>
  <si>
    <t xml:space="preserve">ما هي العيوب المحتملة لاستخدام الأنسولين في علاج مرض السكري، وكيف يمكن تجنب المخاطر المرتبطة به؟</t>
  </si>
  <si>
    <t xml:space="preserve">من العيوب المحتملة لاستخدام الأنسولين: 1. خطر انخفاض مستوى السكر في الدم (هايبوغلايسيميا) إذا تم إعطاء جرعة زائدة. 2. الحاجة إلى ثقافة عالية لدى المريض حول كيفية الحقن والتعقيم. 3. بعض أنواع الأنسولين قد تسبب اضطرابات في المعدة أو التهاب البنكرياس. لتجنب هذه المخاطر، يجب على المريض أن يتبع تعليمات الطبيب بدقة، ويقوم بقياس مستوى السكر بانتظام، ويكون على دراية بكيفية حساب الجرعات المناسبة بناءً على احتياجاته الفردية.</t>
  </si>
  <si>
    <t xml:space="preserve">QA-1024</t>
  </si>
  <si>
    <t xml:space="preserve">كيف يتم حساب الجرعات اليومية من الأنسولين، وما هي العوامل التي تؤثر على هذه الحسابات؟</t>
  </si>
  <si>
    <t xml:space="preserve">يتم حساب الجرعات اليومية من الأنسولين بناءً على وزن المريض واحتياجاته الفردية. الجرعة الأساسية (البيزل) تمثل 40-50% من إجمالي احتياج الأنسولين، بينما الجرعة المرتبطة بالوجبات (البولس) تمثل 50-60%. العوامل التي تؤثر على هذه الحسابات تشمل مستوى السكر في الدم، كمية الكربوهيدرات المستهلكة، حساسية الجسم للأنسولين، وأي تغييرات في نمط الحياة مثل النشاط البدني أو التوتر. يجب على المريض قياس مستوى السكر بعد الوجبات لتحديد فعالية الجرعة وضبطها حسب الحاجة.</t>
  </si>
  <si>
    <t xml:space="preserve">QA-1025</t>
  </si>
  <si>
    <t xml:space="preserve">ما هي الأدوية المستخدمة في علاج السكري، وما هي آلية عمل كل مجموعة منها؟</t>
  </si>
  <si>
    <t xml:space="preserve">الأدوية المستخدمة في علاج السكري تشمل عدة مجموعات: 1. السلفونيل يوريا: تزيد من إفراز الأنسولين من البنكرياس. 2. الميتفورمين: يحسن حساسية الأنسولين ويقلل من إنتاج الجلوكوز في الكبد. 3. مثبطات DPP-4: تزيد من إفراز الأنسولين وتقلل من إفراز الجلوكاجون. 4. مثبطات SGLT2: تمنع إعادة امتصاص الجلوكوز في الكلى، مما يؤدي إلى طرده في البول. كل مجموعة تعمل بآلية مختلفة، مما يسمح بتخصيص العلاج وفقًا لاحتياجات المريض.</t>
  </si>
  <si>
    <t xml:space="preserve">QA-1026</t>
  </si>
  <si>
    <t xml:space="preserve">PF4pkWbK0t8</t>
  </si>
  <si>
    <t xml:space="preserve">https://www.youtube.com/watch?v=PF4pkWbK0t8&amp;list=PL90W1ZUHSNiQPAYp3bngwBswPOOALVzx4&amp;index=1</t>
  </si>
  <si>
    <t xml:space="preserve">سلسلة اعشاب التخسيس - الجزء الاول</t>
  </si>
  <si>
    <t xml:space="preserve">ما هي المخاطر المحتملة لاستخدام الأعشاب في أنظمة التخسيس، وكيف يمكن أن تؤثر هذه المخاطر على الأشخاص الذين يعانون من حالات صحية معينة؟</t>
  </si>
  <si>
    <t xml:space="preserve">استخدام الأعشاب في أنظمة التخسيس قد يحمل مخاطر عديدة، خاصة إذا تم استخدامها بشكل عشوائي أو بدون إشراف طبي. من بين هذه المخاطر، يمكن أن تؤدي بعض الأعشاب إلى مضاعفات خطيرة، مثل النزيف لدى الأشخاص الذين يعانون من اضطرابات نزف أو الذين يتناولون أدوية مضادة للتخثر. كما أن استخدام الحلبة، على سبيل المثال، قد يؤدي إلى انقباضات في الرحم لدى النساء الحوامل، مما قد يسبب ولادة مبكرة. بالإضافة إلى ذلك، مرضى السكري قد يتعرضون لانخفاض حاد في مستوى السكر في الدم إذا تم تناول الحلبة مع أدوية السكري، مما قد يؤدي إلى غيبوبة. لذلك، من الضروري استشارة الطبيب قبل استخدام الأعشاب، خاصة للأشخاص الذين لديهم حالات صحية خاصة.</t>
  </si>
  <si>
    <t xml:space="preserve">QA-1027</t>
  </si>
  <si>
    <t xml:space="preserve">كيف تؤثر طريقة زراعة الأعشاب وتخزينها على فعاليتها وسلامتها، وما هي العوامل التي يجب مراعاتها عند اختيار مصدر الأعشاب؟</t>
  </si>
  <si>
    <t xml:space="preserve">طريقة زراعة الأعشاب وتخزينها تلعب دورًا حاسمًا في فعاليتها وسلامتها. يجب أن تكون الأعشاب مزروعة في بيئة طبيعية، خالية من الأسمدة الكيميائية والمبيدات الحشرية، لضمان عدم وجود مواد ضارة. كما أن طريقة التخزين تؤثر على جودة الأعشاب؛ إذا تم تخزينها بشكل سيء، قد تتكون فيها فطريات أو بكتيريا ضارة. عند اختيار مصدر الأعشاب، يجب التأكد من أنه موثوق، وأن الأعشاب نقية وخالية من الشوائب. يجب أيضًا مراعاة كيفية تحضير الأعشاب ووقت استخدامها، حيث أن هذه العوامل تؤثر على الفوائد الصحية المحتملة وتساعد في تجنب الأضرار.</t>
  </si>
  <si>
    <t xml:space="preserve">QA-1028</t>
  </si>
  <si>
    <t xml:space="preserve">ما هي الفوائد الصحية للحلبة وكيف يمكن أن تؤثر على الوزن، وما هي الاحتياطات التي يجب اتخاذها عند استخدامها؟</t>
  </si>
  <si>
    <t xml:space="preserve">الحلبة تحتوي على نسبة عالية من الألياف والبروتين، مما يساعد في تقليل الشهية وزيادة الشعور بالشبع، وبالتالي يمكن أن تساهم في فقدان الوزن. كما أنها تنظم مستوى السكر في الدم وتقلل من نسبة الكوليسترول. ومع ذلك، يجب توخي الحذر عند استخدامها، خاصة للأشخاص الذين يعانون من حالات صحية معينة مثل اضطرابات النزيف أو النساء الحوامل، حيث يمكن أن تؤدي إلى مضاعفات خطيرة. يُفضل تناول الحلبة بجرعات معتدلة، مثل كوب واحد يوميًا، وتجنب استخدامها بشكل مفرط لتفادي الأضرار المحتملة.</t>
  </si>
  <si>
    <t xml:space="preserve">QA-1029</t>
  </si>
  <si>
    <t xml:space="preserve">كيف يمكن أن يؤثر الفلفل الحار على الشهية وعمليات الأيض، وما هي الأضرار المحتملة لاستخدامه بشكل مفرط؟</t>
  </si>
  <si>
    <t xml:space="preserve">الفلفل الحار يحتوي على مادة الكابسيسين، التي تلعب دورًا في التحكم في الشهية وزيادة معدلات الأيض، مما يساعد في حرق الدهون. الدراسات أظهرت أن الكابسيسين يمكن أن يزيد من حرق السعرات الحرارية عن طريق تنشيط الدورة الدموية. ومع ذلك، استخدام الفلفل الحار بشكل مفرط قد يؤدي إلى مشكلات في الجهاز الهضمي، مثل حرقة المعدة والغثيان، وقد يسبب تفاقم أعراض متلازمة القولون العصبي. كما يمكن أن يؤدي إلى ردود فعل تحسسية لدى بعض الأشخاص، مما يستدعي الحذر عند تناوله.</t>
  </si>
  <si>
    <t xml:space="preserve">QA-1030</t>
  </si>
  <si>
    <t xml:space="preserve">ما هي الفروق بين استخدام الحلبة كمشروب وفوائدها في التخسيس، مقارنة بتناولها كحبوب، وما هي النتائج المحتملة لكل منهما؟</t>
  </si>
  <si>
    <t xml:space="preserve">استخدام الحلبة كمشروب يساعد في فقدان الوزن، حيث تعمل على تقليل الشهية وزيادة الشعور بالشبع. بينما تناول الحلبة كحبوب يمكن أن يؤدي إلى زيادة الوزن، حيث توفر مصدرًا غنيًا بالبروتين والكربوهيدرات. لذلك، إذا تم تناول مشروب الحلبة، يمكن أن يؤدي إلى نتائج إيجابية في التخسيس، بينما تناول الحبوب قد يكون له تأثير معاكس. من المهم أن يتم استخدام كل منهما بحذر، مع مراعاة الكميات والتوقيت، لتجنب الأضرار المحتملة.</t>
  </si>
  <si>
    <t xml:space="preserve">QA-1031</t>
  </si>
  <si>
    <t xml:space="preserve">TQWLHTghNeI</t>
  </si>
  <si>
    <t xml:space="preserve">https://www.youtube.com/watch?v=TQWLHTghNeI&amp;list=PL90W1ZUHSNiQPAYp3bngwBswPOOALVzx4&amp;index=2</t>
  </si>
  <si>
    <t xml:space="preserve">سلسلة اعشاب التخسيس - الجزء الثاني</t>
  </si>
  <si>
    <t xml:space="preserve">ما هي الفوائد الصحية المتعددة للزنجبيل وكيف تؤثر على الجسم في سياقات مختلفة مثل التخسيس وتحسين الدورة الدموية؟</t>
  </si>
  <si>
    <t xml:space="preserve">الزنجبيل له فوائد صحية متعددة تشمل استخدامه كنوع من التوابل والبهارات، بالإضافة إلى استخداماته الطبية. من أبرز فوائده أنه يساعد في التخسيس من خلال تعزيز حرق الدهون وزيادة كفاءة التمثيل الغذائي، حيث يحتوي على نسبة عالية من الألياف الغذائية التي تعزز حركة الأمعاء وتزيد من الشعور بالشبع. كما أنه يحسن الدورة الدموية عن طريق توسيع الأوعية الدموية وزيادة درجة حرارة الجسم، مما يزيد من عدد السعرات المستهلكة. بالإضافة إلى ذلك، يعمل الزنجبيل كمضاد للالتهابات ومضاد للأكسدة، مما يساهم في حماية المعدة من التقرحات ويعزز الصحة العامة.</t>
  </si>
  <si>
    <t xml:space="preserve">QA-1032</t>
  </si>
  <si>
    <t xml:space="preserve">كيف يمكن استخدام الزنجبيل في وصفات طبيعية للتخسيس وما هي المكونات الأخرى التي يمكن إضافتها لتحقيق نتائج أفضل؟</t>
  </si>
  <si>
    <t xml:space="preserve">يمكن استخدام الزنجبيل في وصفات طبيعية للتخسيس مثل وصفة الليمون والزنجبيل والقرفة. لتحضير هذه الوصفة، يتم إضافة ملعقتين من القرفة المطحونة إلى كوب من الماء المغلي، ثم يتم إضافة نصف ملعقة من الزنجبيل المطحون. بعد ذلك، يُترك المزيج ليغلي ثم يُصفى ويُشرب، ويمكن تحليته بملعقة من العسل الأبيض وإضافة شرائح الليمون الطازج. هذه الوصفة تعزز من فعالية الزنجبيل في التخسيس بفضل خصائص القرفة والليمون التي تساعد في تحسين عملية الأيض وتقليل الشهية.</t>
  </si>
  <si>
    <t xml:space="preserve">QA-1033</t>
  </si>
  <si>
    <t xml:space="preserve">ما هي الأضرار المحتملة لاستخدام الزنجبيل بشكل مفرط، وكيف يمكن أن يتفاعل مع الأدوية الأخرى؟</t>
  </si>
  <si>
    <t xml:space="preserve">الاستخدام المفرط للزنجبيل يمكن أن يؤدي إلى عدة أضرار، منها الإسهال وزيادة نزيف دم الحيض لدى النساء. كما أنه قد يتفاعل مع أدوية السكر، مما يزيد من مفعولها بشكل قوي ويعرض الشخص لخطر الدخول في غيبوبة سكرية. بالإضافة إلى ذلك، يمكن أن يتفاعل الزنجبيل مع أدوية ضغط الدم، مما يؤدي إلى عدم انتظام ضربات القلب، مما يشكل خطرًا على حياة المريض. لذلك، من المهم استشارة الطبيب قبل استخدام الزنجبيل، خاصةً للأشخاص الذين يتناولون أدوية معينة.</t>
  </si>
  <si>
    <t xml:space="preserve">QA-1034</t>
  </si>
  <si>
    <t xml:space="preserve">ما هي فوائد البردقوش للتنحيف وكيف يمكن استخدامه بشكل صحيح لتحقيق أفضل النتائج؟</t>
  </si>
  <si>
    <t xml:space="preserve">البردقوش له فوائد عديدة في التنحيف، حيث يساعد في حرق الدهون وتقليل الشهية، كما يساهم في تحسين الصحة النفسية من خلال تقليل القلق والاكتئاب المرتبط بالوزن. لاستخدامه بشكل صحيح، يمكن تحضير شاي البردقوش عن طريق إضافة ملعقتين من أوراق البردقوش المجفف إلى كوب من الماء المغلي، وتركه لمدة ربع ساعة ثم تصفيته. يُفضل شربه قبل الأكل بنصف ساعة ثلاث مرات يوميًا لتحقيق أفضل النتائج في فقدان الوزن.</t>
  </si>
  <si>
    <t xml:space="preserve">QA-1035</t>
  </si>
  <si>
    <t xml:space="preserve">ما هي المخاطر الصحية المرتبطة باستخدام البردقوش، خاصةً بالنسبة للحوامل والمرضعات؟</t>
  </si>
  <si>
    <t xml:space="preserve">استخدام البردقوش يحمل بعض المخاطر الصحية، خاصةً للحوامل والمرضعات، حيث يمكن أن يحفز انقباضات رحمية قد تؤدي إلى الإجهاض أو مشاكل أثناء الحمل. كما أنه قد يسبب ردود فعل تحسسية مثل الطفح الجلدي أو الحكة لدى بعض الأشخاص. بالإضافة إلى ذلك، يمكن أن يؤدي الاستخدام المكثف للبردقوش إلى مشاكل في الجهاز الهضمي مثل قرحة المعدة، ويجب على الأشخاص الذين يعانون من انسدادات هضمية تجنبه. لذلك، يُنصح بعدم استخدامه خلال فترة الحمل والرضاعة.</t>
  </si>
  <si>
    <t xml:space="preserve">QA-1036</t>
  </si>
  <si>
    <t xml:space="preserve">g9YlARHOYPI</t>
  </si>
  <si>
    <t xml:space="preserve">https://www.youtube.com/watch?v=g9YlARHOYPI&amp;list=PL90W1ZUHSNiQPAYp3bngwBswPOOALVzx4&amp;index=3</t>
  </si>
  <si>
    <t xml:space="preserve">سلسلة اعشاب التخسيس - الجزء الثالث</t>
  </si>
  <si>
    <t xml:space="preserve">ما هي الفوائد الصحية المحتملة لنبات الكرال وكيف يمكن استخدامه في علاج السمنة والاضطرابات الوراثية مثل متلازمة براد ويلي؟</t>
  </si>
  <si>
    <t xml:space="preserve">نبات الكرال، الذي ينتمي إلى فصيلة الصبار، له فوائد صحية متعددة، حيث يُستخدم في المعلبات والصلصات، ويُعتبر علاجًا فعالًا في تقليل الشهية وعلاج السمنة. يُعتقد أنه يساعد في تحسين فقدان الوزن والتحكم في الشهية، خاصة لدى الأفراد الذين يعانون من السمنة. ومع ذلك، لا توجد أدلة علمية قوية تدعم فعاليته في علاج الاضطرابات الوراثية مثل متلازمة براد ويلي، رغم أن بعض الحالات قد شهدت تحسنًا. يُنصح باستخدامه بجرعة لا تزيد عن 1 جرام يوميًا لمدة لا تتجاوز 12 أسبوعًا لتفادي الآثار الجانبية مثل الإمساك والغازات.</t>
  </si>
  <si>
    <t xml:space="preserve">QA-1037</t>
  </si>
  <si>
    <t xml:space="preserve">كيف يؤثر الكركم على عملية التمثيل الغذائي والشهية، وما هي الجرعة الموصى بها لتحقيق هذه الفوائد؟</t>
  </si>
  <si>
    <t xml:space="preserve">الكركم يحتوي على مادة الكركمين، التي تلعب دورًا مهمًا في تحسين عملية التمثيل الغذائي وتقليل الشهية. الكركمين يساعد في زيادة السموم من الكبد، مما يعزز من قدرة الكبد على حرق الدهون وضبط مستويات السكر في الدم، مما يمنع ارتفاع الأنسولين المفاجئ. يُنصح بتناول الكركم بجرعة تتراوح بين 1 إلى 3 جرام يوميًا، ويمكن استخدامه في الطهي أو كمشروب دافئ مع الأعشاب مثل الزنجبيل أو الليمون، مما يساعد على تحسين حرق الدهون والتحكم في الشهية.</t>
  </si>
  <si>
    <t xml:space="preserve">QA-1038</t>
  </si>
  <si>
    <t xml:space="preserve">ما هي الآثار الجانبية المحتملة لاستخدام الكركم، وكيف يمكن أن تؤثر على الأشخاص الذين يعانون من حالات صحية معينة؟</t>
  </si>
  <si>
    <t xml:space="preserve">استخدام الكركم قد يؤدي إلى بعض الآثار الجانبية مثل اضطرابات المعدة، الغثيان، والإسهال، خاصة عند تناول جرعات كبيرة. الأشخاص الذين يعانون من مشاكل في المرارة أو نزيف يجب أن يكونوا حذرين، حيث يمكن أن يزيد الكركم من خطر النزيف ويؤدي إلى انسداد القنوات الصفراوية. كما أن الكركم يحتوي على نسبة عالية من الأوكزالات، مما قد يؤدي إلى نقص الحديد ويؤثر سلبًا على الأشخاص الذين يعانون من فقر الدم. يُنصح بالتوقف عن استخدام الكركم قبل الجراحة بأسبوعين على الأقل.</t>
  </si>
  <si>
    <t xml:space="preserve">QA-1039</t>
  </si>
  <si>
    <t xml:space="preserve">كيف يمكن أن يؤثر الكركم على مستويات الهرمونات في الجسم، وما هي المخاطر المحتملة المرتبطة بذلك؟</t>
  </si>
  <si>
    <t xml:space="preserve">الكركم يحتوي على مركبات قد تؤثر على مستويات الهرمونات في الجسم، حيث يُعتقد أنه يمكن أن يزيد من أعراض بعض الأورام الحساسة للهرمونات مثل سرطان الثدي وسرطان الرحم. كما أن الكركم قد يقلل من مستوى التستوستيرون ويؤثر على حركة الحيوانات المنوية، مما يجعله غير مناسب للأشخاص الذين يعانون من مشاكل في الخصوبة. لذلك، يجب على الأشخاص الذين يعانون من اضطرابات هرمونية أن يكونوا حذرين عند استخدام الكركم.</t>
  </si>
  <si>
    <t xml:space="preserve">QA-1040</t>
  </si>
  <si>
    <t xml:space="preserve">ما هي الفوائد الصحية للكركم كمضاد للأكسدة، وكيف يمكن أن يؤثر ذلك على صحة القلب والوقاية من الأمراض؟</t>
  </si>
  <si>
    <t xml:space="preserve">الكركم يُعتبر مضادًا قويًا للأكسدة بفضل احتوائه على الكركمين، الذي يساعد في تقليل خطر الإصابة بأمراض القلب من خلال تحسين الدورة الدموية وتقليل مستويات الكوليسترول. كما يُساعد في التخلص من الجذور الحرة، مما يقلل من خطر الإصابة بالسرطان، خاصة سرطان الجلد. بالإضافة إلى ذلك، يُعزز الكركم من صحة الكبد ويُحسن من وظائفه، مما يساهم في الوقاية من الأمراض المزمنة.</t>
  </si>
  <si>
    <t xml:space="preserve">QA-1041</t>
  </si>
  <si>
    <t xml:space="preserve">kdmq2enUr8s</t>
  </si>
  <si>
    <t xml:space="preserve">https://www.youtube.com/watch?v=kdmq2enUr8s&amp;list=PL90W1ZUHSNiQPAYp3bngwBswPOOALVzx4&amp;index=4</t>
  </si>
  <si>
    <t xml:space="preserve">سلسلة اعشاب التخسيس - الجزء الرابع</t>
  </si>
  <si>
    <t xml:space="preserve">ما هي الفوائد الصحية المتعددة للفلفل الأسود وكيف تؤثر مكوناته على الوزن وصحة الجسم بشكل عام؟</t>
  </si>
  <si>
    <t xml:space="preserve">الفلفل الأسود يحتوي على مادة البيبرين التي تساعد في خفض نسبة الدهون في الجسم وتمنع تكوين خلايا دهنية جديدة، مما يسهم في إنقاص الوزن. كما أن الطبقة الخارجية لجدار الفلفل الأسود تعزز عملية تفتيت الدهون، مما يساعد الجسم على امتصاصها بشكل أفضل. بالإضافة إلى ذلك، الفلفل الأسود يحسن إنتاج صبغة الميلانين في الجلد، مما يعالج البهاء ويقلل من فرص الإصابة بسرطان الجلد. كما أنه يحسن من عملية الهضم من خلال زيادة إفراز حامض المعدة ويقلل من تكوين الغازات، مما يسهل الهضم ويعزز صحة الكلى. علاوة على ذلك، يعمل كمضاد للبكتيريا ويقلل من نسبة الكوليسترول في جدران الأوعية الدموية، مما يحسن من صحة الشرايين ويقي من النوبات القلبية والسكتات الدماغية.</t>
  </si>
  <si>
    <t xml:space="preserve">QA-1042</t>
  </si>
  <si>
    <t xml:space="preserve">كيف يمكن أن تؤثر كميات الفلفل الأسود المستخدمة في النظام الغذائي على الصحة العامة، وما هي المخاطر المحتملة لاستخدامه بكميات كبيرة؟</t>
  </si>
  <si>
    <t xml:space="preserve">استخدام الفلفل الأسود بكميات قليلة، لا تتجاوز 2 جرام يومياً، يمكن أن يؤدي إلى نتائج مذهلة في إنقاص الوزن وتحسين الصحة العامة. ومع ذلك، إذا تم استخدامه بكميات كبيرة، فقد يؤدي إلى مشكلات في الجهاز الهضمي مثل تقرحات ونزيف، كما يمكن أن يؤثر على امتصاص بعض الأدوية. التحفيز المفرط للدورة الدموية في الجهاز الهضمي قد يؤدي إلى زيادة تركيز الأدوية عالية الامتصاص، مما قد يسبب أضراراً. كما أن الفلفل الأسود قد يسبب آثاراً سلبية على النساء الحوامل، مثل احمرار الجلد والشعور بالحساسية، بالإضافة إلى تهيج الأنسجة المخاطية في الأنف مما يؤدي إلى العطس.</t>
  </si>
  <si>
    <t xml:space="preserve">QA-1043</t>
  </si>
  <si>
    <t xml:space="preserve">ما هي الخصائص العلاجية لعشبة الجورمار وكيف تؤثر على مستويات السكر في الدم وصحة الجهاز الهضمي؟</t>
  </si>
  <si>
    <t xml:space="preserve">عشبة الجورمار، المعروفة أيضاً باسم الجيمين ميا، تحتوي على خصائص علاجية متعددة، حيث تعمل كمضاد للالتهابات وتقلل من مستوى الكوليسترول وتعزز صحة القلب. كما أنها تساعد في خفض مستويات السكر في الدم من خلال تقليل امتصاص السكر من الأمعاء وتعزيز إنتاج الأنسولين. بالإضافة إلى ذلك، تعزز نمو خلايا البنكرياس، مما يسهم في تحسين صحة الجهاز الهضمي. يمكن استخدام الجورمار بطرق متعددة، مثل مضغ الأوراق أو شربها كشاي، أو استخدامها كمكملات غذائية. ومع ذلك، يجب الحذر من استخدامها بكميات كبيرة لأنها قد تؤدي إلى انخفاض حاد في مستوى السكر في الدم، مما قد يكون خطيراً.</t>
  </si>
  <si>
    <t xml:space="preserve">QA-1044</t>
  </si>
  <si>
    <t xml:space="preserve">كيف تؤثر القرفة على مستويات السكر في الدم وما هي المخاطر المرتبطة باستخدامها بكميات كبيرة؟</t>
  </si>
  <si>
    <t xml:space="preserve">القرفة تعزز حساسية الأنسولين، مما يساعد في تقليل مستويات السكر في الدم، وبالتالي فهي مفيدة لمرضى السكري. كما أنها تحتوي على ألياف عالية تعطي شعوراً بالامتلاء وتقلل من الجوع، مما يساعد في خسارة الوزن. ومع ذلك، يجب الحذر من استخدامها بكميات كبيرة، حيث تحتوي على مادة الكومارين التي قد تسبب مشاكل في الكبد. الاستخدام المفرط للقرفة قد يؤدي إلى تهيج في الفم وتقرحات، بالإضافة إلى مشاكل في التنفس. يُنصح بعدم تجاوز الجرعة اليومية المسموح بها والتي تتراوح بين 1 إلى 3 جرامات.</t>
  </si>
  <si>
    <t xml:space="preserve">QA-1045</t>
  </si>
  <si>
    <t xml:space="preserve">ما هي الفوائد الصحية العامة للفلفل الأسود مقارنةً بعشبة الجورمار، وكيف يمكن أن تؤثر كل منهما على الوزن وصحة الجسم؟</t>
  </si>
  <si>
    <t xml:space="preserve">الفلفل الأسود وعشبة الجورمار كلاهما لهما فوائد صحية متعددة، لكنهما يعملان بطرق مختلفة. الفلفل الأسود يساعد في إنقاص الوزن من خلال تفتيت الدهون ومنع تكوين خلايا دهنية جديدة، كما يحسن من صحة الجلد والهضم. بينما الجورمار يركز على خفض مستويات السكر في الدم وتعزيز صحة الجهاز الهضمي من خلال تقليل امتصاص السكر وزيادة إنتاج الأنسولين. كلاهما يمكن أن يسهم في تحسين الصحة العامة، لكن الفلفل الأسود له تأثيرات مباشرة على الوزن وصحة الجلد، بينما الجورمار يركز أكثر على تنظيم مستويات السكر في الدم وصحة القلب.</t>
  </si>
  <si>
    <t xml:space="preserve">QA-1046</t>
  </si>
  <si>
    <t xml:space="preserve">zn_q4R1cxio</t>
  </si>
  <si>
    <t xml:space="preserve">https://www.youtube.com/watch?v=zn_q4R1cxio&amp;list=PL90W1ZUHSNiQPAYp3bngwBswPOOALVzx4&amp;index=5</t>
  </si>
  <si>
    <t xml:space="preserve">سلسلة اعشاب التخسيس - الجزء الخامس</t>
  </si>
  <si>
    <t xml:space="preserve">ما هي الفوائد الصحية للقهوة الخضراء مقارنة بالقهوة المحمصة، وكيف يؤثر كل منهما على مستويات الكلوروجينيك أسيد والكافيين في الجسم؟</t>
  </si>
  <si>
    <t xml:space="preserve">القهوة الخضراء تحتفظ بمستويات أعلى من الكلوروجينيك أسيد مقارنة بالقهوة المحمصة، حيث أن التحميص يقلل من نسبة هذا الحمض. الكلوروجينيك أسيد له فوائد عديدة، منها تعزيز صحة القلب والشرايين، وتحفيز حرق الدهون، وتنظيم مستوى السكر في الدم. بينما تحتوي القهوة الخضراء على نسبة أقل من الكافيين، مما يجعلها خيارًا مناسبًا للأشخاص الذين يعانون من مشاكل في القلب أو التوتر، حيث أن التحميص يزيد من نسبة الكافيين.</t>
  </si>
  <si>
    <t xml:space="preserve">QA-1047</t>
  </si>
  <si>
    <t xml:space="preserve">كيف تساهم القهوة الخضراء في عملية فقدان الوزن، وما هي الآثار الجانبية المحتملة عند تناولها على الريق؟</t>
  </si>
  <si>
    <t xml:space="preserve">القهوة الخضراء تساهم في فقدان الوزن من خلال حمض الكلوروجينيك الذي يضبط مستوى السكر في الدم، يقلل من امتصاص الكربوهيدرات، ويحفز عملية التمثيل الغذائي. ومع ذلك، تناولها على الريق قد يؤدي إلى آثار جانبية مثل التهابات وحرقان في المعدة، اضطرابات الأمعاء، والغثيان. كما يمكن أن تؤدي إلى تفاقم مشاكل قرحة المعدة وتقلبات مزاجية مثل الأرق والقلق.</t>
  </si>
  <si>
    <t xml:space="preserve">QA-1048</t>
  </si>
  <si>
    <t xml:space="preserve">ما هي فوائد الكمون في تحسين الصحة العامة، وكيف يمكن أن يؤثر على مستويات السكر والكوليسترول في الدم؟</t>
  </si>
  <si>
    <t xml:space="preserve">الكمون يعزز عملية التمثيل الغذائي، ويخفض مستوى الكوليسترول في الدم، ويساعد على تحسين استجابة الأنسولين وحرق الجلوكوز، مما يحافظ على استقرار مستوى السكر في الدم. كما يحتوي الكمون على الثيموكينون، الذي له خصائص مضادة للأكسدة والالتهابات، مما يساهم في تحسين الصحة العامة.</t>
  </si>
  <si>
    <t xml:space="preserve">QA-1049</t>
  </si>
  <si>
    <t xml:space="preserve">كيف يمكن استخدام الحبهان (الهيل) في التخسيس، وما هي الآثار الجانبية المحتملة عند استخدامه؟</t>
  </si>
  <si>
    <t xml:space="preserve">الحبهان يساعد في زيادة حرارة الجسم، مما يعزز حرق السعرات الحرارية والدهون. كما أنه يساهم في تقليل احتباس السوائل والأملاح في الجسم. ومع ذلك، يمكن أن يسبب آثار جانبية مثل التدخل مع بعض الأدوية، وزيادة احتمالية الإجهاض عند النساء الحوامل بسبب انقباضات رحمية قوية.</t>
  </si>
  <si>
    <t xml:space="preserve">QA-1050</t>
  </si>
  <si>
    <t xml:space="preserve">ما هي الطريقة المثلى لاستخدام الكمون مع الليمون في التخسيس، وما هي الفوائد الصحية الأخرى المرتبطة بهذا المزيج؟</t>
  </si>
  <si>
    <t xml:space="preserve">يمكن استخدام الكمون مع الليمون عن طريق نقع الكمون طوال الليل ثم إضافة عصير الليمون والعسل، أو بغلي الكمون في الماء ثم إضافة الليمون والعسل بعد أن يبرد. هذا المزيج يعزز عملية حرق الدهون، ويساعد في تحسين الهضم، ويعمل على تخليص الجسم من السموم والأملاح الضارة.</t>
  </si>
  <si>
    <t xml:space="preserve">QA-1051</t>
  </si>
  <si>
    <t xml:space="preserve">bXtNNeQrCoc</t>
  </si>
  <si>
    <t xml:space="preserve">https://www.youtube.com/watch?v=bXtNNeQrCoc&amp;list=PL90W1ZUHSNiQPAYp3bngwBswPOOALVzx4&amp;index=6</t>
  </si>
  <si>
    <t xml:space="preserve">سلسلة اعشاب التخسيس - الجزء الاخير</t>
  </si>
  <si>
    <t xml:space="preserve">ما هي الفوائد الصحية للجارسينيا وكيف تؤثر على مستويات السكر والكوليسترول في الدم؟</t>
  </si>
  <si>
    <t xml:space="preserve">الجارسينيا نبات استوائي له فوائد متعددة، حيث يعمل على تخفيض مستويات السكر في الدم والكوليسترول. يحتوي على هيدروكسي سيترك أسيد الذي يساعد في كبح الشهية وزيادة مستويات السيرتونين في الدماغ، مما يقلل الشعور بالجوع. كما أنه يقلل من إنتاج الدهون عن طريق تثبيط إنزيم ستريت لاز، مما يمنع تخزين الدهون في الجسم. لذلك، يعتبر الجارسينيا مفيدًا في إنقاص الوزن، خاصة عند الالتزام بنظام غذائي صحي.</t>
  </si>
  <si>
    <t xml:space="preserve">QA-1052</t>
  </si>
  <si>
    <t xml:space="preserve">كيف تؤثر بذور القطونة على الجهاز الهضمي وما هي الجرعة الموصى بها لاستخدامها؟</t>
  </si>
  <si>
    <t xml:space="preserve">بذور القطونة تحتوي على ألياف غير قابلة للذوبان في الماء، وعند تعرضها للماء، تنتج مادة هلامية تزيد من حجمها وتساعد على الشعور بالشبع، مما يقلل من عملية الهضم ويعطي شعورًا بالامتلاء لفترة أطول. كما أنها تعمل على تليين الأمعاء وتقي من الإمساك والإسهال، وتخفض مستويات الكوليسترول السيء. الجرعة الموصى بها تتراوح من 10 إلى 30 جرام يوميًا، ويفضل تناولها على ثلاث مقادير متساوية.</t>
  </si>
  <si>
    <t xml:space="preserve">QA-1053</t>
  </si>
  <si>
    <t xml:space="preserve">ما هي الفوائد الصحية للمورينجا وكيف تؤثر على مستويات السكر والهرمونات في الجسم؟</t>
  </si>
  <si>
    <t xml:space="preserve">المورينجا، المعروفة أيضًا بشجرة المعجزة، تحتوي على مركبات طبية غنية بالفيتامينات والمعادن. من فوائدها أنها تزيد من حساسية الجسم للأنسولين وتوازن الهرمونات التي تتحكم في الشهية، مما يقلل من الشهية. كما أنها تمنع نشاط إنزيم الأميليز، مما يقلل من هضم النشويات وامتصاص الجلوكوز. ومع ذلك، يجب الحذر عند استخدامها لمرضى السكر، حيث يمكن أن تخفض مستويات السكر في الدم بشكل مفرط.</t>
  </si>
  <si>
    <t xml:space="preserve">QA-1054</t>
  </si>
  <si>
    <t xml:space="preserve">ما هي الأعراض الجانبية المحتملة لاستخدام الجارسينيا وبذور القطونة والمورينجا؟</t>
  </si>
  <si>
    <t xml:space="preserve">استخدام الجارسينيا قد يؤدي إلى أعراض جانبية مثل الدوار، الصداع، جفاف الفم، الغثيان، واضطرابات المعدة، وقد يسبب مشاكل في الكبد عند الاستخدام لفترات طويلة. أما بذور القطونة، فقد تسبب عدم ارتياح في الجهاز الهضمي، ألم في المعدة، رد فعل تحسسي، وصعوبة في البلع. بالنسبة للمورينجا، يمكن أن تسبب مشاكل في الجهاز الهضمي مثل الإسهال والغازات، وقد تؤثر سلبًا على فعالية أدوية الغدة الدرقية.</t>
  </si>
  <si>
    <t xml:space="preserve">QA-1055</t>
  </si>
  <si>
    <t xml:space="preserve">كيف يمكن استخدام الجارسينيا والمورينجا بشكل صحيح لتحقيق أفضل النتائج في إنقاص الوزن؟</t>
  </si>
  <si>
    <t xml:space="preserve">يمكن استخدام الجارسينيا على شكل شاي أو كبسولات، حيث تتراوح الجرعة من 1500 إلى 4700 ملليغرام يوميًا، مع الالتزام بنظام غذائي صحي لتحقيق أفضل النتائج. أما المورينجا، فيمكن تناولها كمكمل غذائي سواء على شكل مسحوق أو كبسولات، أو تحضير شاي من أوراقها. من المهم عدم غلي الماء للحفاظ على العناصر الغذائية، واستخدامها بحذر خاصة لمرضى السكر أو الذين يعانون من مشاكل صحية أخرى.</t>
  </si>
  <si>
    <t xml:space="preserve">QA-1056</t>
  </si>
  <si>
    <t xml:space="preserve">HM6JYXp0U3g</t>
  </si>
  <si>
    <t xml:space="preserve">https://www.youtube.com/watch?v=HM6JYXp0U3g&amp;list=PL90W1ZUHSNiRIha75nEofrSjVOuPEd7iL&amp;index=1</t>
  </si>
  <si>
    <t xml:space="preserve">تغذية اطفال اضطراب فرط الحركة</t>
  </si>
  <si>
    <t xml:space="preserve">ما هي الأعراض الرئيسية التي تظهر على الأطفال المصابين بمتلازمة فرط الحركة وضعف الانتباه، وكيف تؤثر هذه الأعراض على حياتهم اليومية وأدائهم الدراسي؟</t>
  </si>
  <si>
    <t xml:space="preserve">الأعراض الرئيسية التي تظهر على الأطفال المصابين بمتلازمة فرط الحركة وضعف الانتباه تشمل عدم الاهتمام بأي شيء، الفشل في أداء المهام الدراسية، الأخطاء الطائشة في العمل، صعوبات في التركيز، وعدم القدرة على إتمام الأنشطة اليومية. هذه الأعراض تؤثر سلبًا على حياة الطفل، حيث تؤدي إلى تراجع في تقدير الذات بسبب العلاقات المضطربة مع الآخرين، وضعف في الأداء الدراسي، وصعوبات في تنظيم المهام. كما أن الطفل قد يظهر تشتتًا كبيرًا في الانتباه، مما يجعله غير قادر على التركيز على أي مهمة أو حتى اللعب، مما يؤدي إلى عدم إتمام الواجبات الدراسية أو الأعمال المنزلية.</t>
  </si>
  <si>
    <t xml:space="preserve">QA-1057</t>
  </si>
  <si>
    <t xml:space="preserve">كيف يمكن أن يؤثر النظام الغذائي على أعراض فرط الحركة وضعف الانتباه، وما هي الأنماط الغذائية التي يجب اتباعها لتخفيف هذه الأعراض؟</t>
  </si>
  <si>
    <t xml:space="preserve">النظام الغذائي يمكن أن يؤثر بشكل كبير على أعراض فرط الحركة وضعف الانتباه، حيث يجب اتباع نظام غذائي صحي يتضمن تجنب الأطعمة التي تزيد من الأعراض مثل السكريات والدهون غير الصحية. الأنماط الغذائية التي يجب اتباعها تشمل الغذاء الصحي المتوازن الذي يحتوي على البروتينات والكربوهيدرات المعقدة، بالإضافة إلى الفيتامينات والمعادن التي تعزز من صحة الدماغ. يجب أيضًا استبعاد الأطعمة التي تحتوي على مكونات صناعية مثل الألوان والنكهات الاصطناعية، حيث أن هذه المكونات قد تؤدي إلى تفاقم الأعراض. كما يُنصح بتناول الأطعمة الغنية بالأحماض الدهنية أوميغا 3، مثل الأسماك والمكسرات، لتعزيز التركيز وتحسين الحالة العامة للطفل.</t>
  </si>
  <si>
    <t xml:space="preserve">QA-1058</t>
  </si>
  <si>
    <t xml:space="preserve">ما هي الاستراتيجيات العلاجية المتبعة في التعامل مع الأطفال المصابين بمتلازمة فرط الحركة وضعف الانتباه، وكيف يمكن أن تسهم هذه الاستراتيجيات في تحسين حالتهم؟</t>
  </si>
  <si>
    <t xml:space="preserve">الاستراتيجيات العلاجية المتبعة تشمل العلاج السلوكي، الأدوية التي تقلل من الأعراض، والتدريب المستمر للطفل. العلاج السلوكي يهدف إلى تعديل السلوكيات غير المرغوب فيها وتعزيز السلوكيات الإيجابية من خلال تقنيات مثل التعزيز الإيجابي. الأدوية تُستخدم لتقليل الأعراض مثل التشتت والاندفاع، مما يساعد الطفل على التركيز بشكل أفضل. التدريب المستمر يتضمن تعليم الطفل استراتيجيات للتعامل مع مشاعره وتنظيم وقته، مما يسهم في تحسين أدائه الدراسي وعلاقاته الاجتماعية. التشخيص المبكر والعلاج المبكر يعتبران أيضًا عوامل حاسمة في تحسين الحالة.</t>
  </si>
  <si>
    <t xml:space="preserve">QA-1059</t>
  </si>
  <si>
    <t xml:space="preserve">كيف يمكن أن تؤثر العوامل البيئية والغذائية على سلوك الأطفال المصابين بمتلازمة فرط الحركة وضعف الانتباه، وما هي المكونات التي يجب تجنبها؟</t>
  </si>
  <si>
    <t xml:space="preserve">العوامل البيئية والغذائية تلعب دورًا كبيرًا في سلوك الأطفال المصابين بمتلازمة فرط الحركة وضعف الانتباه. يجب تجنب المكونات التي تؤدي إلى تفاقم الأعراض، مثل السكريات، الدهون غير الصحية، والأطعمة التي تحتوي على مكونات صناعية مثل الألوان والنكهات الاصطناعية. هذه المكونات يمكن أن تؤدي إلى زيادة النشاط المفرط والتشتت، مما يؤثر سلبًا على سلوك الطفل. من المهم أيضًا تجنب الأطعمة التي تسبب الحساسية أو التهيج في الجهاز الهضمي، حيث أن هذه الأطعمة قد تؤدي إلى تفاقم الأعراض السلوكية.</t>
  </si>
  <si>
    <t xml:space="preserve">QA-1060</t>
  </si>
  <si>
    <t xml:space="preserve">ما هي الفيتامينات والمعادن الأساسية التي يجب أن يتناولها الأطفال المصابون بمتلازمة فرط الحركة وضعف الانتباه، وكيف تساهم هذه العناصر في تحسين حالتهم؟</t>
  </si>
  <si>
    <t xml:space="preserve">الفيتامينات والمعادن الأساسية التي يجب أن يتناولها الأطفال المصابون بمتلازمة فرط الحركة وضعف الانتباه تشمل فيتامينات A وD وB6 وB12، بالإضافة إلى الزنك والمغنيزيوم. هذه العناصر تساهم في تحسين وظائف الدماغ وتنظيم الإشارات العصبية، مما يساعد في تقليل الأعراض. على سبيل المثال، فيتامين D يعزز من صحة الجهاز العصبي، بينما الزنك والمغنيزيوم يلعبان دورًا في تحسين التركيز والانتباه. تناول الأطعمة الغنية بهذه العناصر، مثل اللحوم، البيض، المكسرات، والأسماك، يمكن أن يساعد في تحسين الحالة العامة للطفل وتعزيز نموه العقلي.</t>
  </si>
  <si>
    <t xml:space="preserve">QA-1061</t>
  </si>
  <si>
    <t xml:space="preserve">OxzPri40GHI</t>
  </si>
  <si>
    <t xml:space="preserve">https://www.youtube.com/watch?v=OxzPri40GHI&amp;list=PL90W1ZUHSNiRIha75nEofrSjVOuPEd7iL&amp;index=2</t>
  </si>
  <si>
    <t xml:space="preserve">اضطراب الاكل الانتقائي عند الاطفال</t>
  </si>
  <si>
    <t xml:space="preserve">ما هي الأسباب المحتملة التي تؤدي إلى اضطراب الأكل الانتقائي عند الأطفال، وكيف يمكن أن تؤثر هذه الأسباب على سلوكياتهم الغذائية؟</t>
  </si>
  <si>
    <t xml:space="preserve">تتعدد الأسباب المحتملة التي تؤدي إلى اضطراب الأكل الانتقائي عند الأطفال، ومنها: 1. **مشاكل صحية**: مثل التهاب الحلق أو مشاكل التسنين، مما قد يؤثر على شهية الطفل ورغبته في تناول الطعام. 2. **العوامل النفسية**: مثل القلق أو التوتر المرتبط بوقت الطعام، حيث يمكن أن يؤدي الضغط على الطفل لتناول الطعام إلى رفضه له. 3. **التقليد**: بعض الأطفال قد يقلدون سلوكيات والديهم في تناول الطعام، فإذا كان الوالدان انتقائيين، فمن المحتمل أن يتبنى الطفل نفس السلوك. 4. **الحساسية**: بعض الأطفال قد يكون لديهم حساسية تجاه الروائح أو ملمس الطعام، مما يجعلهم يرفضون أنواع معينة من الطعام. هذه الأسباب تؤدي إلى سلوكيات غذائية خاطئة، مثل رفض الطعام أو إرجاعه، مما قد يؤثر على نموهم وتطورهم العقلي والجسدي.</t>
  </si>
  <si>
    <t xml:space="preserve">QA-1062</t>
  </si>
  <si>
    <t xml:space="preserve">كيف يمكن للآباء التعامل مع مشكلة الأكل الانتقائي عند أطفالهم بطرق فعالة، وما هي الاستراتيجيات التي يمكن اتباعها لتحقيق ذلك؟</t>
  </si>
  <si>
    <t xml:space="preserve">يمكن للآباء التعامل مع مشكلة الأكل الانتقائي عند أطفالهم من خلال اتباع عدة استراتيجيات فعالة: 1. **عدم الضغط على الطفل**: يجب عدم إجبار الطفل على تناول الطعام، بل يجب الانتظار حتى يشعر بالجوع. 2. **تقديم الطعام بشكل جذاب**: يمكن تقديم الأطعمة الصحية بشكل جذاب، مثل إضافة الخضروات إلى الصلصات أو تقديم الفواكه بشكل جميل. 3. **الصبر والتكرار**: يجب أن يكون الآباء صبورين ويستمروا في تقديم الأطعمة الجديدة عدة مرات حتى يتقبلها الطفل. 4. **تجنب الملهيات**: يجب تقليل الملهيات مثل التلفاز أثناء وقت الطعام، مما يساعد الطفل على التركيز على الطعام. 5. **تقديم بدائل**: إذا كان الطفل يرفض نوعًا معينًا من الطعام، يمكن تقديم بدائل صحية مثل الأجبان أو الزبادي. هذه الاستراتيجيات تساعد في تعزيز عادات غذائية صحية لدى الأطفال.</t>
  </si>
  <si>
    <t xml:space="preserve">QA-1063</t>
  </si>
  <si>
    <t xml:space="preserve">ما هي العلامات التي تشير إلى أن الطفل يعاني من اضطراب الأكل الانتقائي، وكيف يمكن التمييز بينه وبين سلوكيات طبيعية أخرى؟</t>
  </si>
  <si>
    <t xml:space="preserve">تشمل العلامات التي تشير إلى أن الطفل يعاني من اضطراب الأكل الانتقائي: 1. **رفض الطعام**: الطفل يرفض تناول أنواع معينة من الطعام بشكل متكرر، وقد يظهر علامات العصبية أو الانزعاج عند تقديمها. 2. **اختيار محدود**: الطفل يفضل تناول نوع أو نوعين فقط من الطعام لفترات طويلة، مما قد يؤثر على تنوع نظامه الغذائي. 3. **تغيرات في الشهية**: قد يلاحظ الآباء أن الطفل يتناول كميات قليلة من الطعام أو يرفض الطعام لفترات طويلة. 4. **سلوكيات غير طبيعية**: مثل إرجاع الطعام أو الابتعاد عن المائدة. من المهم التمييز بين هذه العلامات وسلوكيات طبيعية أخرى، مثل عدم الجوع أو الانشغال باللعب، حيث أن اضطراب الأكل الانتقائي يتسم بالرفض المستمر والمزاجية تجاه الطعام.</t>
  </si>
  <si>
    <t xml:space="preserve">QA-1064</t>
  </si>
  <si>
    <t xml:space="preserve">كيف يمكن أن تؤثر العوامل البيئية والاجتماعية على سلوكيات الأكل الانتقائي لدى الأطفال، وما هي الأمثلة على ذلك؟</t>
  </si>
  <si>
    <t xml:space="preserve">تؤثر العوامل البيئية والاجتماعية بشكل كبير على سلوكيات الأكل الانتقائي لدى الأطفال، ومن الأمثلة على ذلك: 1. **تأثير الأسرة**: إذا كان الوالدان يتبعان نظامًا غذائيًا انتقائيًا، فمن المحتمل أن يتبنى الطفل نفس السلوك. 2. **الضغوط الاجتماعية**: قد يشعر الطفل بالضغط من أقرانه لتناول أطعمة معينة، مما قد يؤدي إلى رفضه لأطعمة أخرى. 3. **الإعلانات التجارية**: تعرض الإعلانات للأطفال أطعمة غير صحية، مما قد يؤثر على اختياراتهم الغذائية ويجعلهم يفضلون الأطعمة الغنية بالسكر والدهون. 4. **الروتين اليومي**: عدم وجود روتين منظم لوجبات الطعام قد يؤدي إلى عدم انتظام في تناول الطعام، مما يؤثر على شهية الطفل. هذه العوامل تساهم في تشكيل عادات الأكل لدى الأطفال وتؤثر على صحتهم العامة.</t>
  </si>
  <si>
    <t xml:space="preserve">QA-1065</t>
  </si>
  <si>
    <t xml:space="preserve">ما هي العلاقة بين اضطراب الأكل الانتقائي ونمو الطفل، وكيف يمكن أن يؤثر ذلك على تطوره العقلي والجسدي؟</t>
  </si>
  <si>
    <t xml:space="preserve">تعتبر العلاقة بين اضطراب الأكل الانتقائي ونمو الطفل علاقة وثيقة، حيث أن هذا الاضطراب يمكن أن يؤثر سلبًا على التطور العقلي والجسدي للطفل بعدة طرق: 1. **نقص العناصر الغذائية**: إذا كان الطفل يرفض تناول مجموعة متنوعة من الأطعمة، فقد يؤدي ذلك إلى نقص في الفيتامينات والمعادن الضرورية لنموه. 2. **تأثير على النمو الجسدي**: قد يؤدي نقص التغذية إلى تأخر في النمو الجسدي، مثل قلة الوزن أو الطول مقارنة بأقرانه. 3. **تأثير على التطور العقلي**: التغذية السليمة تلعب دورًا مهمًا في التطور العقلي، ونقص العناصر الغذائية يمكن أن يؤثر على التركيز والقدرة على التعلم. 4. **المشاكل السلوكية**: الأطفال الذين يعانون من اضطراب الأكل الانتقائي قد يظهرون سلوكيات عصبية أو مزاجية، مما قد يؤثر على تفاعلاتهم الاجتماعية. لذلك، من المهم مراقبة نمو الطفل والتوجه إلى طبيب الأطفال إذا ظهرت أي مشاكل.</t>
  </si>
  <si>
    <t xml:space="preserve">QA-1066</t>
  </si>
  <si>
    <t xml:space="preserve">https://www.youtube.com/watch?v=1i2RmroF2Wc&amp;list=PL90W1ZUHSNiRIha75nEofrSjVOuPEd7iL&amp;index=3</t>
  </si>
  <si>
    <t xml:space="preserve">ما هي الخطوات الأساسية التي يجب اتباعها عند تصميم نظام غذائي يدوي، وكيف يتم حساب السعرات الحرارية والمغذيات الكبرى بناءً على الحالة الصحية والنشاط اليومي للفرد؟</t>
  </si>
  <si>
    <t xml:space="preserve">عند تصميم نظام غذائي يدوي، يجب اتباع عدة خطوات أساسية: أولاً، يتم حساب السعرات الحرارية اللازمة للشخص مع مراعاة نشاطه اليومي ودرجة نشاطه. ثانياً، يتم تعديل مستوى السعرات الحرارية بما يتوافق مع احتياجات الحالة، سواء كانت تحتاج إلى تخسيس أو زيادة أو تثبيت الوزن. بعد ذلك، يتم حساب نسب المغذيات الكبرى والكميات المطلوبة منها، حيث يتم تحويل السعرات الحرارية إلى جرامات. ثم يتم اختيار الحصص والمجموعات الغذائية بناءً على السعرات الحرارية المطلوبة، وأخيراً يتم توزيع الأطعمة المختارة على الوجبات اليومية. على سبيل المثال، إذا كان لدينا حالة لرجل عمره 45 سنة، وزنه 72 كغم وطوله 167 سم، يتم حساب السعرات الحرارية اللازمة له باستخدام معادلة معينة، ثم يتم تحديد نسب المغذيات الكبرى مثل الكربوهيدرات والبروتينات والدهون بناءً على احتياجاته.</t>
  </si>
  <si>
    <t xml:space="preserve">QA-1067</t>
  </si>
  <si>
    <t xml:space="preserve">كيف يمكن استخدام شيت الإكسل في تصميم النظام الغذائي، وما هي الخطوات التي يجب اتباعها لضمان دقة الحسابات وتوزيع الحصص الغذائية بشكل صحيح؟</t>
  </si>
  <si>
    <t xml:space="preserve">استخدام شيت الإكسل في تصميم النظام الغذائي يتطلب عدة خطوات لضمان دقة الحسابات. أولاً، يتم إدخال البيانات الأساسية مثل العمر، الجنس، الطول، والوزن، حيث يقوم الإكسل بحساب معدل الأيض الأساسي (BMR) تلقائيًا. بعد ذلك، يتم تحديد مستوى النشاط اليومي، مما يؤثر على السعرات الحرارية المطلوبة. إذا كان الهدف هو الحفاظ على الوزن، يتم ترك الخانة الخاصة بالتغييرات فارغة، أما إذا كان الهدف هو زيادة أو تقليل الوزن، يتم إدخال الأرقام المناسبة. بعد ذلك، يتم توزيع المغذيات الكبرى مثل الكربوهيدرات والبروتينات والدهون بناءً على النسب المحددة، ويتم إدخال الأطعمة المناسبة في الشيت. يجب التأكد من أن الأرقام المدخلة دقيقة وأن الحصص الغذائية موزعة بشكل متوازن على مدار اليوم، مما يساعد في تحقيق الأهداف الغذائية المطلوبة.</t>
  </si>
  <si>
    <t xml:space="preserve">QA-1068</t>
  </si>
  <si>
    <t xml:space="preserve">ما هي العلاقة بين النشاط البدني والسعرات الحرارية المطلوبة، وكيف يؤثر ذلك على تصميم النظام الغذائي للأفراد ذوي الأنشطة المختلفة؟</t>
  </si>
  <si>
    <t xml:space="preserve">العلاقة بين النشاط البدني والسعرات الحرارية المطلوبة هي علاقة مباشرة، حيث أن مستوى النشاط اليومي يؤثر بشكل كبير على كمية السعرات الحرارية التي يحتاجها الفرد. على سبيل المثال، الشخص الذي يمارس نشاطاً بدنياً معتدلاً مثل المشي ثلاث مرات في الأسبوع يحتاج إلى سعرات حرارية أكثر من شخص غير نشط. عند تصميم النظام الغذائي، يجب مراعاة هذه العوامل، حيث يتم حساب السعرات الحرارية بناءً على معدل الأيض الأساسي (BMR) ثم يتم ضربه في معامل النشاط. هذا يعني أن الأفراد النشطين يحتاجون إلى كميات أكبر من السعرات الحرارية، مما يتطلب تعديل نسب المغذيات الكبرى في النظام الغذائي لضمان تلبية احتياجاتهم الغذائية.</t>
  </si>
  <si>
    <t xml:space="preserve">QA-1069</t>
  </si>
  <si>
    <t xml:space="preserve">كيف يمكن تحويل السعرات الحرارية إلى جرامات للمغذيات الكبرى، وما هي النسب الموصى بها لكل من الكربوهيدرات والبروتينات والدهون في النظام الغذائي؟</t>
  </si>
  <si>
    <t xml:space="preserve">لتحويل السعرات الحرارية إلى جرامات للمغذيات الكبرى، يتم استخدام القيم التالية: 1 جرام من الكربوهيدرات يحتوي على 4 سعرات حرارية، 1 جرام من البروتين يحتوي على 4 سعرات حرارية، و1 جرام من الدهون يحتوي على 9 سعرات حرارية. بناءً على ذلك، إذا كانت النسبة الموصى بها هي 55% كربوهيدرات، 20% بروتين، و25% دهون، يمكن حساب الكميات المطلوبة لكل مغذي. على سبيل المثال، إذا كانت السعرات الحرارية اليومية المطلوبة هي 2182 كالوري، فإن 55% منها (1200 كالوري) ستكون كربوهيدرات، مما يعني 300 جرام كربوهيدرات (1200 ÷ 4). وبالمثل، يتم حساب البروتينات والدهون بناءً على النسب المحددة، مما يساعد في تصميم نظام غذائي متوازن.</t>
  </si>
  <si>
    <t xml:space="preserve">QA-1070</t>
  </si>
  <si>
    <t xml:space="preserve">ما هي أهمية تنويع الأطعمة في النظام الغذائي وكيف يمكن تحقيق ذلك من خلال اختيار بدائل غذائية مختلفة؟</t>
  </si>
  <si>
    <t xml:space="preserve">تنويع الأطعمة في النظام الغذائي مهم لأنه يضمن الحصول على مجموعة متنوعة من العناصر الغذائية الضرورية لصحة الجسم. لتحقيق ذلك، يمكن اختيار بدائل غذائية مختلفة تعطي نفس القيمة الغذائية. على سبيل المثال، بدلاً من تناول 100 جرام من اللحوم، يمكن استبدالها بـ 100 جرام من صدور الدجاج أو تناول البيض كمصدر بروتين. كما يمكن استبدال الأرز بالمكرونة أو الخضار المطبوخة بأنواع مختلفة من الفاصوليا. هذا التنوع لا يساعد فقط في تلبية الاحتياجات الغذائية، بل يجعل النظام الغذائي أكثر متعة ويقلل من الملل الناتج عن تناول نفس الأطعمة بشكل متكرر.</t>
  </si>
  <si>
    <t xml:space="preserve">QA-1071</t>
  </si>
  <si>
    <t xml:space="preserve">https://www.youtube.com/watch?v=hPNcngQcCMg&amp;list=PL90W1ZUHSNiRIha75nEofrSjVOuPEd7iL&amp;index=4</t>
  </si>
  <si>
    <t xml:space="preserve">تحدث الإصابة بمرض السكر نتيجة لغياب أو تناقص إفراز هرمون الأنسولين أو تراجع قدرة الخلايا على استخدامه. في النوع الأول، يكون غياب إفراز الأنسولين من خلايا بيتا في البنكرياس منذ الولادة، مما يتطلب حقن الأنسولين يومياً مدى الحياة. بينما في النوع الثاني، يكون هناك ضعف أو قلة في إفراز الأنسولين، حيث تفرز الخلايا الأنسولين ولكنها تقاومه، مما يؤدي إلى اضطراب مزمن في قدرة الجسم على استخدام السكر. النوع الأول غالباً ما يظهر في الأطفال، بينما النوع الثاني يظهر بشكل أكبر في الكبار، ويمكن تجنبه من خلال نمط حياة صحي.</t>
  </si>
  <si>
    <t xml:space="preserve">QA-1072</t>
  </si>
  <si>
    <t xml:space="preserve">كيف يمكن التمييز بين أعراض مرض السكر وأعراض السكر الكاذب، وما هي العوامل التي تؤثر على كل منهما؟</t>
  </si>
  <si>
    <t xml:space="preserve">أعراض مرض السكر تشمل العطش المتكرر، التعب، الوزن الزائد، وكثرة التبول. بينما أعراض السكر الكاذب تشمل فقدان الوزن، جفاف الجلد، والغثيان، مع عدم وجود ارتفاع في مستوى السكر في الدم. الفرق الرئيسي هو أن السكر الكاذب يحدث نتيجة لعدم قدرة الكلى على تخزين الماء، مما يؤدي إلى فقدان السوائل. العوامل المؤثرة في مرض السكر تشمل العادات الغذائية السيئة والسمنة، بينما السكر الكاذب يرتبط بعدم وجود هرمون الفازوبرسين.</t>
  </si>
  <si>
    <t xml:space="preserve">QA-1073</t>
  </si>
  <si>
    <t xml:space="preserve">ما هي المضاعفات المحتملة لمرض السكر، وكيف يمكن تجنبها من خلال النظام الغذائي والنشاط البدني؟</t>
  </si>
  <si>
    <t xml:space="preserve">مضاعفات مرض السكر تشمل الإصابة بجلطات المخ، ضعف عضلة القلب، التهابات الأعصاب الطرفية، ومشاكل في العين مثل الجلوكوما. لتجنب هذه المضاعفات، يجب الحفاظ على مستوى السكر في الدم ضمن المعدلات الطبيعية من خلال نظام غذائي صحي متوازن، يتضمن تناول الأطعمة ذات المؤشر الجلايسيمي المنخفض، وممارسة النشاط البدني بانتظام. النشاط البدني يساعد في خفض مستويات السكر والدهون في الدم، ويقلل من مقاومة خلايا الأنسولين.</t>
  </si>
  <si>
    <t xml:space="preserve">QA-1074</t>
  </si>
  <si>
    <t xml:space="preserve">كيف يتم تشخيص مرض السكر، وما هي المعايير الأساسية التي يجب توافرها لتأكيد الإصابة؟</t>
  </si>
  <si>
    <t xml:space="preserve">تشخيص مرض السكر يتم من خلال عدة فحوصات، منها فحص السكر التراكمي (HbA1c) الذي يجب أن يكون أكثر من 6.5%، وفحص السكر في الدم بعد الصيام لأكثر من 8 ساعات يجب أن يكون أكبر من 126 ملغ/ديسيلتر. كما يتم فحص السكر العشوائي المصحوب بأعراض نموذجية، حيث يجب أن يكون السكر أكثر من 200 ملغ/ديسيلتر. يجب أن تتوفر ثلاث من هذه المعايير الأربعة لتأكيد الإصابة بمرض السكر.</t>
  </si>
  <si>
    <t xml:space="preserve">QA-1075</t>
  </si>
  <si>
    <t xml:space="preserve">ما هي أهمية النظام الغذائي لمريض السكر، وكيف يمكن تصميمه بشكل فعال للحفاظ على مستوى السكر في الدم؟</t>
  </si>
  <si>
    <t xml:space="preserve">النظام الغذائي لمريض السكر مهم للحفاظ على مستوى السكر في الدم وتجنب المضاعفات. يجب أن يتضمن حساب دقيق للكربوهيدرات وتوزيعها على مدار اليوم، مع التركيز على الأطعمة ذات المؤشر الجلايسيمي المنخفض. يجب أن يتضمن النظام الغذائي أيضاً البروتينات الصحية والدهون المفيدة، مع تجنب الأطعمة الغنية بالدهون المتحولة والسكريات المضافة. من المهم أيضاً تناول وجبات منتظمة ومراقبة مستويات السكر في الدم بانتظام لضمان التحكم الفعال في المرض.</t>
  </si>
  <si>
    <t xml:space="preserve">QA-1076</t>
  </si>
  <si>
    <t xml:space="preserve">hlOkxJ_ss6s</t>
  </si>
  <si>
    <t xml:space="preserve">https://www.youtube.com/watch?v=hlOkxJ_ss6s&amp;list=PL90W1ZUHSNiRIha75nEofrSjVOuPEd7iL&amp;index=8</t>
  </si>
  <si>
    <t xml:space="preserve">تغذية الاطفال المصابون بالتوحد</t>
  </si>
  <si>
    <t xml:space="preserve">ما هي التحديات الغذائية التي يواجهها الأطفال المصابون بالتوحد وكيف يمكن التغلب عليها من خلال النظام الغذائي؟</t>
  </si>
  <si>
    <t xml:space="preserve">الأطفال المصابون بالتوحد يواجهون تحديات غذائية متعددة، منها حساسية الجلوتين والكازين، مما يتطلب اتباع نظام غذائي خالي من هذه المواد. للتغلب على هذه التحديات، يجب إزالة الجلوتين والكازين من النظام الغذائي لمدة تتراوح بين ثلاثة إلى سبعة أيام، ثم إدخال أطعمة جديدة بشكل تدريجي مع مراقبة ردود فعل الطفل. كما يجب تجنب الأطعمة المعلبة والمجمدة التي تحتوي على مواد حافظة أو إضافات غير صحية، والتركيز على الأطعمة الطازجة مثل الخضروات والفواكه. من المهم أيضًا تعزيز تناول الكالسيوم وفيتامين د من خلال بدائل مثل حليب الصويا أو الأرز.</t>
  </si>
  <si>
    <t xml:space="preserve">QA-1077</t>
  </si>
  <si>
    <t xml:space="preserve">كيف يؤثر النظام الغذائي على سلوكيات الأطفال المصابين بالتوحد، وما هي الأطعمة التي يجب تجنبها لتحسين حالتهم؟</t>
  </si>
  <si>
    <t xml:space="preserve">النظام الغذائي يؤثر بشكل كبير على سلوكيات الأطفال المصابين بالتوحد، حيث أن تناول الأطعمة التي تحتوي على الجلوتين والكازين قد يؤدي إلى تفاقم الأعراض مثل النشاط الزائد وصعوبة التواصل. يجب تجنب الأطعمة المعالجة والمعلبة التي تحتوي على مواد حافظة أو نكهات صناعية، وكذلك الأطعمة التي تحتوي على مركبات فينولية مثل البرتقال والتفاح والطماطم. بدلاً من ذلك، يجب التركيز على الأطعمة الطازجة مثل اللحوم الطازجة، الأسماك، والخضروات، مع الحرص على تقديمها بشكل يتناسب مع تفضيلات الطفل.</t>
  </si>
  <si>
    <t xml:space="preserve">QA-1078</t>
  </si>
  <si>
    <t xml:space="preserve">ما هي الأعراض السلوكية التي قد تظهر على الأطفال المصابين بالتوحد أثناء تناول الطعام، وكيف يمكن التعامل معها؟</t>
  </si>
  <si>
    <t xml:space="preserve">الأعراض السلوكية التي قد تظهر على الأطفال المصابين بالتوحد أثناء تناول الطعام تشمل الانتقائية الشديدة في الطعام، الحساسية المفرطة للملمس والطعم، وصعوبة في البلع. للتعامل مع هذه الأعراض، يجب تقديم الطعام بشكل يتناسب مع تفضيلات الطفل، مثل ترتيب الطعام بشكل معين أو تقديمه في أوقات محددة. كما يجب أن يكون هناك تفهم من مقدمي الرعاية الصحية حول كيفية تقديم الطعام بطريقة تسهل البلع وتقلل من التوتر، مع تجنب الأطعمة التي تسبب اضطرابات هضمية.</t>
  </si>
  <si>
    <t xml:space="preserve">QA-1079</t>
  </si>
  <si>
    <t xml:space="preserve">كيف يمكن أن يؤثر النظام الغذائي الخالي من الجلوتين والكازين على الصحة العامة للأطفال المصابين بالتوحد؟</t>
  </si>
  <si>
    <t xml:space="preserve">اتباع نظام غذائي خالي من الجلوتين والكازين يمكن أن يؤدي إلى تحسين الصحة العامة للأطفال المصابين بالتوحد من خلال تقليل الأعراض السلبية مثل النشاط الزائد وصعوبة التواصل. هذا النظام يساعد في تقليل الالتهابات في الجسم، مما قد يساهم في تحسين الوظائف العقلية والسلوكية. بالإضافة إلى ذلك، يمكن أن يؤدي إلى تحسين الهضم وتقليل الاضطرابات الهضمية مثل الإمساك والغازات، مما ينعكس إيجابياً على الحالة النفسية والسلوكية للطفل.</t>
  </si>
  <si>
    <t xml:space="preserve">QA-1080</t>
  </si>
  <si>
    <t xml:space="preserve">ما هي الخطوات الأساسية التي يجب اتباعها عند إدخال أطعمة جديدة في نظام غذائي طفل مصاب بالتوحد؟</t>
  </si>
  <si>
    <t xml:space="preserve">عند إدخال أطعمة جديدة في نظام غذائي طفل مصاب بالتوحد، يجب اتباع خطوات أساسية مثل: 1. تقديم كميات صغيرة من الطعام الجديد لمراقبة ردود فعل الطفل. 2. قراءة الملصقات الغذائية بعناية للتأكد من خلوها من الجلوتين والكازين. 3. الاحتفاظ بسجل يومي لتتبع تأثير الأطعمة الجديدة على سلوك الطفل وصحته. 4. إدخال الأطعمة الجديدة بشكل تدريجي، مع استبعاد أي طعام يسبب مشاكل. 5. التركيز على الأطعمة الطازجة والمغذية التي تدعم الصحة العامة.</t>
  </si>
  <si>
    <t xml:space="preserve">QA-1081</t>
  </si>
  <si>
    <t xml:space="preserve">https://www.youtube.com/watch?v=3wdgQZOFgO8&amp;list=PL90W1ZUHSNiRIha75nEofrSjVOuPEd7iL&amp;index=9</t>
  </si>
  <si>
    <t xml:space="preserve">فقر الدم يمكن أن يكون ناتجًا عن عدة أسباب، منها: 1. نقص الحديد: وهو الأكثر شيوعًا، يحدث عندما لا يحصل الجسم على كمية كافية من الحديد من الغذاء، مما يؤثر على إنتاج الهيموجلوبين. 2. نقص الفيتامينات: مثل نقص فيتامين ب12، الفوليك أسيد، وفيتامين ب6، حيث يحتاج الجسم لهذه الفيتامينات لإنتاج كرات الدم الحمراء. 3. الأمراض المزمنة: مثل السرطان، التهاب المفاصل الروماتويدي، وأمراض الكلى، التي تؤثر على إنتاج كرات الدم الحمراء. 4. مشاكل وراثية: مثل فقر الدم المنجلي والثلاسيميا، حيث تؤثر العوامل الوراثية على تكوين الدم. 5. فقدان الدم: الناتج عن النزيف الشديد أو الأمراض التي تسبب فقدان الدم، مثل القرحة أو السرطان.</t>
  </si>
  <si>
    <t xml:space="preserve">QA-1082</t>
  </si>
  <si>
    <t xml:space="preserve">كيف يؤثر نقص الحديد على صحة المرأة الحامل وما هي الاحتياجات الغذائية الخاصة بها خلال فترة الحمل؟</t>
  </si>
  <si>
    <t xml:space="preserve">نقص الحديد يؤثر بشكل كبير على صحة المرأة الحامل، حيث يمكن أن يؤدي إلى ولادة مبكرة، نقص وزن الطفل عند الولادة، وزيادة خطر الإصابة بفقر الدم. الاحتياجات الغذائية للمرأة الحامل تشمل: 1. زيادة كمية الحديد اليومية المطلوبة إلى 27 ملغرام، لتعويض الدم المفقود خلال فترة الحمل. 2. تناول الفوليك أسيد وفيتامين ب12 لدعم نمو الجنين والحفاظ على مستوى الهيموجلوبين. 3. اتباع نظام غذائي متوازن غني بالأطعمة الغنية بالحديد مثل اللحوم الحمراء، الأسماك، الخضروات الورقية، والفواكه الغنية بفيتامين سي لتعزيز امتصاص الحديد.</t>
  </si>
  <si>
    <t xml:space="preserve">QA-1083</t>
  </si>
  <si>
    <t xml:space="preserve">ما هي الأعراض والعلامات التي تشير إلى وجود فقر الدم، وكيف يمكن تمييزها عن حالات صحية أخرى؟</t>
  </si>
  <si>
    <t xml:space="preserve">أعراض فقر الدم تشمل: 1. التعب الشديد وضعف القدرة على العمل. 2. ضيق التنفس وسرعة ضربات القلب، خاصة عند بذل مجهود. 3. شحوب البشرة والأغشية المخاطية، مثل الفم والأنف. 4. الدوخة والشعور بالدوار. 5. برودة الأطراف. 6. ضعف التركيز والنشاط، خاصة عند الأطفال. يمكن تمييزها عن حالات صحية أخرى من خلال الفحوصات المخبرية التي تقيس مستويات الهيموجلوبين وكرات الدم الحمراء، بالإضافة إلى تقييم التاريخ الطبي والأعراض المصاحبة.</t>
  </si>
  <si>
    <t xml:space="preserve">QA-1084</t>
  </si>
  <si>
    <t xml:space="preserve">لتحسين امتصاص الحديد في النظام الغذائي، يمكن اتباع الخطوات التالية: 1. تناول الأطعمة الغنية بالحديد مع الأطعمة الغنية بفيتامين سي، مثل البرتقال والفلفل الأحمر، لتعزيز امتصاص الحديد. 2. تجنب تناول الشاي والقهوة مباشرة بعد الوجبات، حيث تحتوي على مواد تقلل من امتصاص الحديد. 3. تقليل استهلاك الأطعمة الغنية بالأوكسالات مثل الشوكولاتة والبقدونس، لأنها تعيق امتصاص الحديد. 4. الابتعاد عن تناول الأطعمة الغنية بالكالسيوم مع مصادر الحديد، حيث يتنافس الكالسيوم مع الحديد على الامتصاص.</t>
  </si>
  <si>
    <t xml:space="preserve">QA-1085</t>
  </si>
  <si>
    <t xml:space="preserve">ما هي الفحوصات المخبرية اللازمة لتشخيص فقر الدم، وكيف يتم تحديد نوعه بناءً على النتائج؟</t>
  </si>
  <si>
    <t xml:space="preserve">تشخيص فقر الدم يتطلب إجراء عدة فحوصات مخبرية، منها: 1. قياس مستوى الهيموجلوبين في الدم، حيث يعتبر المستوى المنخفض مؤشرًا على فقر الدم. 2. تحليل تعداد كرات الدم الحمراء، لتحديد عددها ونسبتها في الدم. 3. قياس نسبة الهيماتوكريت، الذي يعكس نسبة كرات الدم الحمراء إلى إجمالي حجم الدم. 4. فحص مستوى الحديد والفيريتين في الدم، لتحديد مخزون الحديد. 5. فحص مستوى الفيتامينات مثل فيتامين ب12 والفوليك أسيد. بناءً على نتائج هذه الفحوصات، يمكن تحديد نوع فقر الدم، سواء كان ناتجًا عن نقص الحديد، نقص الفيتامينات، أو أسباب أخرى مثل الأمراض المزمنة.</t>
  </si>
  <si>
    <t xml:space="preserve">QA-1086</t>
  </si>
  <si>
    <t xml:space="preserve">IZlun5pWGL0</t>
  </si>
  <si>
    <t xml:space="preserve">https://www.youtube.com/watch?v=IZlun5pWGL0&amp;list=PL90W1ZUHSNiRIha75nEofrSjVOuPEd7iL&amp;index=10</t>
  </si>
  <si>
    <t xml:space="preserve">رجيم الفنانات ...... هما ازاي بيحافظوا علي نفسهم ؟؟</t>
  </si>
  <si>
    <t xml:space="preserve">ما هي الأسباب التي تؤدي إلى هوس الغذاء الصحي وحساب السعرات الحرارية، وكيف يمكن أن يؤثر ذلك على الصحة النفسية والجسدية للأفراد؟</t>
  </si>
  <si>
    <t xml:space="preserve">يعود هوس الغذاء الصحي وحساب السعرات الحرارية إلى عدة أسباب، منها التأثيرات الاجتماعية والإعلامية التي تروج لنماذج جسم مثالية، مثل نجوم السينما، مما يدفع الأفراد إلى مقارنة أنفسهم بهؤلاء النجوم. هذا الهوس يمكن أن يؤدي إلى اضطرابات غذائية، حيث يبدأ الشخص في تجنب الأطعمة الغنية بالمغذيات بسبب مخاوف من السعرات الحرارية، مما يؤدي إلى سوء التغذية وفقر الدم. كما أن التركيز المفرط على السعرات الحرارية يمكن أن يسبب مشاعر الذنب والإحباط عند تناول أي طعام غير صحي، مما يؤثر سلبًا على الصحة النفسية ويؤدي إلى القلق والعزلة الاجتماعية.</t>
  </si>
  <si>
    <t xml:space="preserve">QA-1087</t>
  </si>
  <si>
    <t xml:space="preserve">كيف تختلف أنظمة الرجيم المتبعة من قبل نجوم السينما عن الأنظمة الغذائية المناسبة للأشخاص العاديين، وما هي المخاطر المرتبطة بتقليد هذه الأنظمة؟</t>
  </si>
  <si>
    <t xml:space="preserve">تختلف أنظمة الرجيم المتبعة من قبل نجوم السينما عن الأنظمة الغذائية المناسبة للأشخاص العاديين في عدة جوانب، منها أن النجوم قد يتبعون أنظمة غذائية قاسية مثل الرجيم منخفض السعرات الذي قد يصل إلى 500 كيلو كالوري يوميًا، مما يؤدي إلى فقدان سريع للوزن. بينما الأشخاص العاديون قد لا يستطيعون تحمل هذه الأنظمة بسبب اختلاف الظروف الصحية والاقتصادية والاجتماعية. المخاطر المرتبطة بتقليد هذه الأنظمة تشمل اضطرابات غذائية، نقص العناصر الغذائية الأساسية، وزيادة القلق والاكتئاب بسبب الضغط النفسي الناتج عن محاولة الوصول إلى معايير غير واقعية.</t>
  </si>
  <si>
    <t xml:space="preserve">QA-1088</t>
  </si>
  <si>
    <t xml:space="preserve">ما هي العوامل التي تؤدي إلى تطور هوس الطعام الصحي إلى حالة مرضية، وكيف يمكن التعرف على هذه الحالة؟</t>
  </si>
  <si>
    <t xml:space="preserve">تتطور حالة هوس الطعام الصحي إلى حالة مرضية عندما يصبح التركيز على تناول الطعام الصحي مفرطًا لدرجة تؤثر على جوانب الحياة اليومية، مثل العلاقات الاجتماعية والقدرة على الاستمتاع بالطعام. يمكن التعرف على هذه الحالة من خلال علامات مثل تجنب الأطعمة غير الصحية بشكل مفرط، الشعور بالقلق عند تناول أي طعام غير صحي، وقضاء وقت طويل في التخطيط والتحضير للوجبات الصحية. كما قد يعاني الشخص من مشاعر الذنب عند تناول أي طعام يعتبر غير صحي، مما يؤدي إلى عزلة اجتماعية وتدهور في الصحة النفسية.</t>
  </si>
  <si>
    <t xml:space="preserve">QA-1089</t>
  </si>
  <si>
    <t xml:space="preserve">كيف يمكن أن تؤثر العادات الغذائية القاسية على الصحة الجسدية والنفسية للأفراد، وما هي الحلول الممكنة للتغلب على هذه العادات؟</t>
  </si>
  <si>
    <t xml:space="preserve">يمكن أن تؤثر العادات الغذائية القاسية على الصحة الجسدية من خلال نقص العناصر الغذائية الأساسية، مما يؤدي إلى مشاكل مثل فقر الدم وضعف جهاز المناعة. على الصعيد النفسي، قد تسبب هذه العادات مشاعر الذنب والإحباط، مما يؤدي إلى اضطرابات غذائية. للتغلب على هذه العادات، من المهم تبني نمط غذائي متوازن يتضمن تنوعًا في الأطعمة، والاعتدال في تناول الطعام، بالإضافة إلى ممارسة الرياضة بانتظام. كما يمكن أن تساعد الاستشارات النفسية في معالجة القلق المرتبط بالطعام وتعزيز علاقة صحية مع الغذاء.</t>
  </si>
  <si>
    <t xml:space="preserve">QA-1090</t>
  </si>
  <si>
    <t xml:space="preserve">ما هي المخاطر المرتبطة بالاعتماد على حساب السعرات الحرارية بشكل مفرط، وكيف يمكن أن يؤثر ذلك على العلاقة مع الطعام؟</t>
  </si>
  <si>
    <t xml:space="preserve">الاعتماد على حساب السعرات الحرارية بشكل مفرط يمكن أن يؤدي إلى هوس غذائي، حيث يصبح الشخص مهووسًا بعدد السعرات بدلاً من التركيز على القيمة الغذائية للأطعمة. هذا يمكن أن يؤدي إلى تجنب الأطعمة الصحية بسبب مخاوف من السعرات الحرارية، مما يسبب نقصًا في العناصر الغذائية الأساسية. كما أن هذه العادة قد تؤدي إلى فقدان الشهيّة، وزيادة القلق والتوتر عند تناول الطعام، مما يخلق علاقة عدائية مع الغذاء. من المهم تعزيز الوعي الغذائي والتوازن في النظام الغذائي بدلاً من التركيز فقط على السعرات الحرارية.</t>
  </si>
  <si>
    <t xml:space="preserve">QA-1091</t>
  </si>
  <si>
    <t xml:space="preserve">lXzwLxyuQdg</t>
  </si>
  <si>
    <t xml:space="preserve">https://www.youtube.com/watch?v=lXzwLxyuQdg&amp;list=PL90W1ZUHSNiRIha75nEofrSjVOuPEd7iL&amp;index=11</t>
  </si>
  <si>
    <t xml:space="preserve">الانوثة في أقل من 30 يوم مع حليب الصويا!</t>
  </si>
  <si>
    <t xml:space="preserve">ما هي الفوائد الصحية لحليب الصويا مقارنة بحليب الأبقار، وكيف تؤثر مكوناته على صحة القلب وضغط الدم؟</t>
  </si>
  <si>
    <t xml:space="preserve">حليب الصويا يقدم عدة فوائد صحية مقارنة بحليب الأبقار، حيث يساعد في ضبط مستوى الكوليسترول في الدم لعدم احتوائه على كوليسترول، مما يجعله مفيدًا للأشخاص الذين يعانون من مشاكل في الكوليسترول. كما يحتوي على مادة الإيزوفلافون التي لها تأثير كبير في خفض ضغط الدم المرتفع، مما يعزز من صحة القلب. بالإضافة إلى ذلك، حليب الصويا يحتوي على أحماض أوميجا 3 التي تعتبر ضرورية لصحة القلب، مما يجعله خيارًا جيدًا للأشخاص الذين يسعون لتحسين صحتهم القلبية.</t>
  </si>
  <si>
    <t xml:space="preserve">QA-1092</t>
  </si>
  <si>
    <t xml:space="preserve">كيف يؤثر حليب الصويا على الأشخاص الذين يعانون من حساسية الألبان أو عدم تحمل اللاكتوز، وما هي البدائل المتاحة لهم؟</t>
  </si>
  <si>
    <t xml:space="preserve">حليب الصويا يعد بديلاً ممتازًا للأشخاص الذين يعانون من حساسية الألبان أو عدم تحمل اللاكتوز، حيث أنه خالي من الكازين واللاكتوز، مما يجعله خيارًا آمنًا لهم. الأشخاص الذين يعانون من عدم تحمل اللاكتوز قد يواجهون آثارًا مزعجة مثل الإسهال والغازات عند تناول حليب الأبقار، بينما حليب الصويا يوفر لهم بديلاً نباتيًا غنيًا بالقيم الغذائية. بالإضافة إلى ذلك، يمكن استخدام حليب الصويا في الطهي أو كمشروب، مما يجعله خيارًا متعدد الاستخدامات.</t>
  </si>
  <si>
    <t xml:space="preserve">QA-1093</t>
  </si>
  <si>
    <t xml:space="preserve">ما هي العيوب المحتملة لاستخدام حليب الصويا بشكل مفرط، وكيف يمكن أن تؤثر على الصحة العامة؟</t>
  </si>
  <si>
    <t xml:space="preserve">الاستخدام المفرط لحليب الصويا يمكن أن يؤدي إلى عدة عيوب صحية، مثل التأثير على الغدة الدرقية وزيادة مشاكل التضخم، حيث يحتوي حليب الصويا على مواد تمنع امتصاص اليود بشكل صحيح. كما أن الإفراط في استهلاكه قد يؤدي إلى اختلال توازن الهرمونات في الجسم، مما قد يسبب مشاكل مثل انخفاض الرغبة الجنسية والعقم لدى الرجال، بالإضافة إلى تأثيرات سلبية على الدورة الشهرية والخصوبة لدى النساء. لذلك، يُنصح بعدم تجاوز 250 مل يوميًا من حليب الصويا.</t>
  </si>
  <si>
    <t xml:space="preserve">QA-1094</t>
  </si>
  <si>
    <t xml:space="preserve">كيف يمكن أن يؤثر حليب الصويا على الأطفال حديثي الولادة، وما هي المخاطر المرتبطة باستخدامه كبديل لحليب الأم؟</t>
  </si>
  <si>
    <t xml:space="preserve">حليب الصويا قد يكون له تأثيرات سلبية على الأطفال حديثي الولادة، حيث ثبت أنه يمكن أن يؤثر على نموهم وتكوين السمات الجنسية. استخدام حليب الصويا كبديل لحليب الأم قد يؤدي إلى مشاكل في نمو الأعضاء الجنسية، وقد يسبب ضمورًا في الخصيتين أو مشاكل عند البلوغ. لذلك، يُنصح بعدم استخدام حليب الصويا للأطفال إلا في حالات عدم تحمل الألبان، وبكميات محدودة.</t>
  </si>
  <si>
    <t xml:space="preserve">QA-1095</t>
  </si>
  <si>
    <t xml:space="preserve">ما هي العوامل التي تؤثر على جودة حليب الصويا، وكيف يمكن للمستهلكين التأكد من اختيار منتج عالي الجودة؟</t>
  </si>
  <si>
    <t xml:space="preserve">جودة حليب الصويا تتأثر بعدة عوامل، منها مصدر فول الصويا، طريقة التصنيع، وطرق التخزين. يجب على المستهلكين التأكد من شراء حليب الصويا من شركات معتمدة وموثوقة، حيث أن بعض الشركات قد لا تتبع معايير الجودة، مما يؤدي إلى منتجات غير نقية. من المهم أيضًا قراءة المكونات والتأكد من عدم وجود إضافات غير مرغوب فيها، واختيار المنتجات التي تحتوي على قيم غذائية عالية وتخلو من المواد المضادة للتغذية.</t>
  </si>
  <si>
    <t xml:space="preserve">QA-1096</t>
  </si>
  <si>
    <t xml:space="preserve">ZYUbrZ24BDc</t>
  </si>
  <si>
    <t xml:space="preserve">https://www.youtube.com/watch?v=ZYUbrZ24BDc&amp;list=PL90W1ZUHSNiRIha75nEofrSjVOuPEd7iL&amp;index=12</t>
  </si>
  <si>
    <t xml:space="preserve">اعمل رجيم حسب فصيلة دمك ...... هل فصيلة الدم هتفرق في نوع الاكل والدايت</t>
  </si>
  <si>
    <t xml:space="preserve">ما هي الفكرة الرئيسية وراء نظام رجيم فصائل الدم وكيف ترتبط فصائل الدم باحتياجات الجسم الغذائية؟</t>
  </si>
  <si>
    <t xml:space="preserve">الفكرة الرئيسية وراء نظام رجيم فصائل الدم هي أن كل شخص يحتاج إلى احتياجات غذائية مختلفة بناءً على فصيلته الدموية. يُعتقد أن مادة اللكتين الموجودة في النباتات تؤثر على هضم الأطعمة حسب فصيلة الدم، مما يعني أن هضم النباتات يختلف من فصيلة لأخرى. دكتور بيتر دادامو، الذي قدم هذا النظام، أشار إلى أن بعض الأطعمة يمكن أن تقلل الالتهاب وتعزز الطاقة وتساعد على إنقاص الوزن، ولكن الدراسات اللاحقة لم تثبت وجود علاقة واضحة بين تناول الطعام وفصيلة الدم.</t>
  </si>
  <si>
    <t xml:space="preserve">QA-1097</t>
  </si>
  <si>
    <t xml:space="preserve">كيف تم انتقاد فرضيات دكتور بيتر دادامو حول فصائل الدم وعلاقتها بالنظام الغذائي؟</t>
  </si>
  <si>
    <t xml:space="preserve">تم انتقاد فرضيات دكتور بيتر دادامو من قبل العديد من الأطباء والخبراء، حيث أظهرت الدراسات التي أجريت بعد نشر كتابه أن الترتيب الذي اقترحه حول ظهور فصائل الدم كان خاطئًا. كما تم نفي فكرة أن هضم اللكتين يختلف من فصيلة لأخرى، مما يعني أن الأساس العلمي الذي اعتمد عليه دكتور دادامو لم يكن قويًا. رغم ذلك، أظهر النظام الغذائي المعتمد على فصائل الدم فوائد لبعض الأشخاص نتيجة اعتماده على الطعام الصحي وكميات السعرات الحرارية المناسبة.</t>
  </si>
  <si>
    <t xml:space="preserve">QA-1098</t>
  </si>
  <si>
    <t xml:space="preserve">ما هي التوصيات الغذائية لفصائل الدم المختلفة وكيف تختلف هذه التوصيات بناءً على الفصيلة؟</t>
  </si>
  <si>
    <t xml:space="preserve">تختلف التوصيات الغذائية بناءً على فصيلة الدم. على سبيل المثال، فصيلة الدم A تحتاج إلى نظام غذائي نباتي مع تقليل تناول اللحوم، بينما فصيلة الدم B يمكن أن تتناول مجموعة متنوعة من اللحوم ومنتجات الألبان. فصيلة الدم AB تمثل مزيجًا بين A وB، بينما فصيلة الدم O تحتاج إلى نظام غذائي غني بالبروتينات الحيوانية. كل فصيلة لها أطعمة مفضلة وأخرى يجب تجنبها، مما يعكس الاختلافات في كيفية استجابة الجسم للأطعمة المختلفة.</t>
  </si>
  <si>
    <t xml:space="preserve">QA-1099</t>
  </si>
  <si>
    <t xml:space="preserve">ما هي الإيجابيات والسلبيات المرتبطة بنظام رجيم فصائل الدم كما تم ذكرها في المحاضرة؟</t>
  </si>
  <si>
    <t xml:space="preserve">الإيجابيات المرتبطة بنظام رجيم فصائل الدم تشمل إمكانية تقليل الوزن من خلال تناول أطعمة صحية ومراقبة السعرات الحرارية. كما أن النظام قد يكون مفيدًا لبعض الأشخاص الذين يتبعون نظامًا غذائيًا خاصًا. أما السلبيات فتتضمن عدم وجود دليل علمي قوي يدعم فرضيات دكتور دادامو، بالإضافة إلى تكاليف شراء الأطعمة العضوية والمكملات الغذائية التي أوصى بها، مما يجعل النظام مكلفًا وصعب المنال. كما أنه قد لا يأخذ في الاعتبار الفروقات الفردية بين الأشخاص في نفس الفصيلة.</t>
  </si>
  <si>
    <t xml:space="preserve">QA-1100</t>
  </si>
  <si>
    <t xml:space="preserve">كيف يمكن أن يؤثر نظام رجيم فصائل الدم على الأشخاص الذين يعانون من حالات صحية معينة مثل السكري أو ارتفاع ضغط الدم؟</t>
  </si>
  <si>
    <t xml:space="preserve">نظام رجيم فصائل الدم قد يكون مقيدًا جدًا للأشخاص الذين يعانون من حالات صحية مثل السكري أو ارتفاع ضغط الدم، حيث لا يأخذ في الاعتبار الفروقات الفردية بين الأشخاص. قد يتطلب النظام تغييرات كبيرة في النظام الغذائي، مما قد يؤثر سلبًا على صحتهم. من المهم أن يتم تقييم النظام الغذائي بعناية من قبل مختصين في التغذية، خاصة للأشخاص الذين لديهم حالات صحية خاصة، لضمان عدم تفاقم حالتهم.</t>
  </si>
  <si>
    <t xml:space="preserve">QA-1101</t>
  </si>
  <si>
    <t xml:space="preserve">8pP_i-zzCUw</t>
  </si>
  <si>
    <t xml:space="preserve">https://www.youtube.com/watch?v=8pP_i-zzCUw&amp;list=PL90W1ZUHSNiRIha75nEofrSjVOuPEd7iL&amp;index=13</t>
  </si>
  <si>
    <t xml:space="preserve">اي الاكلات اللي بتغذي الشعر و تقوية ؟؟؟ ازاي تهتمي بشعرك و تغذية بالاكل الصحي</t>
  </si>
  <si>
    <t xml:space="preserve">ما هي المراحل المختلفة لنمو الشعر وكيف تؤثر التغذية على صحة الشعر خلال هذه المراحل؟</t>
  </si>
  <si>
    <t xml:space="preserve">تمر الشعر بمراحل متعددة لنموها، تبدأ من تساقط الشعر القديم وتكوين الشعر الجديد. المرحلة الأولى هي مرحلة التيلوجين حيث تسقط الشعر القديمة، تليها مرحلة النمو حيث تبدأ البصيلات الجديدة في النمو. هذه العملية تستغرق من أسبوع إلى أسبوعين. التغذية تلعب دورًا حاسمًا في صحة الشعر خلال هذه المراحل، حيث أن العناصر الغذائية مثل فيتامين ب، الزنك، والحديد تعزز من قوة البصيلات وتزيد من الدورة الدموية في فروة الرأس، مما يساعد على تقليل تساقط الشعر وتعزيز نموه.</t>
  </si>
  <si>
    <t xml:space="preserve">QA-1102</t>
  </si>
  <si>
    <t xml:space="preserve">كيف تؤثر العوامل الغذائية على مشاكل الشعر مثل التساقط والتقصف، وما هي العناصر الغذائية الأساسية التي يجب تضمينها في النظام الغذائي؟</t>
  </si>
  <si>
    <t xml:space="preserve">تؤثر العوامل الغذائية بشكل كبير على مشاكل الشعر مثل التساقط والتقصف. نقص العناصر الغذائية الأساسية مثل البروتين، الحديد، والزنك يمكن أن يؤدي إلى ضعف الشعر وتساقطه. من العناصر الغذائية الأساسية التي يجب تضمينها في النظام الغذائي: فيتامين ب (مثل البيوتين وحمض الفوليك)، البروتينات الموجودة في اللحوم والأسماك، والأحماض الدهنية أوميغا 3 الموجودة في الأسماك. هذه العناصر تعزز من صحة الشعر وتساعد في تقليل التقصف والتساقط.</t>
  </si>
  <si>
    <t xml:space="preserve">QA-1103</t>
  </si>
  <si>
    <t xml:space="preserve">ما هي العلامات التي تشير إلى صحة الشعر، وكيف يمكن تحسين هذه الصحة من خلال العناية والتغذية؟</t>
  </si>
  <si>
    <t xml:space="preserve">تشمل علامات صحة الشعر الحد الأدنى من التساقط، ملمس ناعم وأملس، استجابة جيدة للرطوبة، ووجود لمعان ومرونة في الشعر. لتحسين صحة الشعر، يجب اتباع نظام غذائي متوازن يحتوي على الفيتامينات والمعادن الضرورية مثل فيتامين ب، الزنك، والحديد. بالإضافة إلى ذلك، يجب تقليل استخدام أدوات التصفيف الحرارية، والاهتمام بغسل الشعر بشكل معتدل، واستخدام الزيوت الطبيعية كزيت الأرجان وزيت الزيتون لتحسين الترطيب واللمعان.</t>
  </si>
  <si>
    <t xml:space="preserve">QA-1104</t>
  </si>
  <si>
    <t xml:space="preserve">كيف يمكن أن تؤثر العوامل النفسية والهرمونية على صحة الشعر، وما هي الاستراتيجيات الممكنة للتعامل مع هذه التأثيرات؟</t>
  </si>
  <si>
    <t xml:space="preserve">تؤثر العوامل النفسية مثل التوتر والضغط النفسي بشكل كبير على صحة الشعر، حيث يمكن أن تؤدي إلى تساقط الشعر. كما أن التغيرات الهرمونية، مثل تلك التي تحدث أثناء الحمل أو انقطاع الطمث، يمكن أن تؤثر أيضًا على نمو الشعر. للتعامل مع هذه التأثيرات، من المهم ممارسة تقنيات الاسترخاء مثل التأمل واليوغا، بالإضافة إلى الحفاظ على نظام غذائي متوازن يدعم صحة الشعر. كما يمكن استشارة طبيب مختص في حالة وجود مشاكل هرمونية.</t>
  </si>
  <si>
    <t xml:space="preserve">QA-1105</t>
  </si>
  <si>
    <t xml:space="preserve">ما هي النصائح الأساسية للعناية بالشعر للحفاظ على صحته ومنع التلف، وكيف يمكن أن تؤثر العادات اليومية على ذلك؟</t>
  </si>
  <si>
    <t xml:space="preserve">للحفاظ على صحة الشعر ومنع التلف، يجب اتباع نصائح أساسية مثل: حماية الشعر من الشمس والرياح، التعامل بحذر مع الشعر الرطب، استخدام بلسم مناسب بعد كل غسلة، وتجنب استخدام الحرارة المفرطة. العادات اليومية مثل الإفراط في غسل الشعر أو استخدام منتجات كيميائية قاسية يمكن أن تؤدي إلى تلف الشعر. من المهم أيضًا استخدام زيوت مرطبة وتجنب الربطات الضيقة التي قد تسبب تساقط الشعر.</t>
  </si>
  <si>
    <t xml:space="preserve">QA-1106</t>
  </si>
  <si>
    <t xml:space="preserve">MC0XGtZtDu0</t>
  </si>
  <si>
    <t xml:space="preserve">https://www.youtube.com/watch?v=MC0XGtZtDu0&amp;list=PL90W1ZUHSNiRIha75nEofrSjVOuPEd7iL&amp;index=14</t>
  </si>
  <si>
    <t xml:space="preserve">الكيتو دايت.....نظام رجيم سحري لنزول سريع و لكن ؟؟؟؟</t>
  </si>
  <si>
    <t xml:space="preserve">كيف يؤثر النظام الغذائي الكيتوني على مستويات الجلوكوز والأنسولين في الجسم، وما هي الآلية التي تؤدي إلى إنتاج الكيتونات؟</t>
  </si>
  <si>
    <t xml:space="preserve">النظام الغذائي الكيتوني يقلل من تناول الكربوهيدرات إلى أقل من 10%، مما يؤدي إلى انخفاض مستويات الجلوكوز والأنسولين في الدم. عندما تنخفض مستويات الجلوكوز، يبدأ الجسم في استهلاك الجليكوجين المخزن في الكبد، مما يؤدي إلى إنتاج الكيتونات كمصدر بديل للطاقة. الكيتونات تُستخدم بشكل رئيسي لتغذية الدماغ، حيث توفر 75% من طاقته في حالة غياب الجلوكوز. هذه العملية تحدث بشكل طبيعي أيضاً أثناء الصيام أو بعد فترات طويلة من عدم تناول الطعام.</t>
  </si>
  <si>
    <t xml:space="preserve">QA-1107</t>
  </si>
  <si>
    <t xml:space="preserve">ما هي الأنواع المختلفة من أنظمة الكيتو، وكيف تختلف في نسب الكربوهيدرات والبروتين والدهون؟</t>
  </si>
  <si>
    <t xml:space="preserve">هناك عدة أنواع من أنظمة الكيتو، منها: 1. النظام التقليدي (Standard Ketogenic Diet) الذي يتضمن 70% دهون، 20% بروتين، و10% كربوهيدرات. 2. النظام الدوري (Cyclical Ketogenic Diet) الذي يتضمن 5 أيام من الكيتو و2 يومين من الكربوهيدرات العالية لتعويض العضلات. 3. النظام المستهدف (Targeted Ketogenic Diet) الذي يسمح بتناول كربوهيدرات أعلى خلال فترات النشاط البدني. 4. النظام عالي البروتين (High-Protein Ketogenic Diet) الذي يزيد نسبة البروتين إلى 35% ويقلل الدهون إلى 60% مع 5% كربوهيدرات.</t>
  </si>
  <si>
    <t xml:space="preserve">QA-1108</t>
  </si>
  <si>
    <t xml:space="preserve">ما هي الأعراض الجانبية المحتملة على المدى القصير والطويل عند اتباع نظام الكيتو، وكيف يمكن أن تؤثر على الصحة العامة؟</t>
  </si>
  <si>
    <t xml:space="preserve">على المدى القصير، قد يعاني الأفراد من أعراض مثل "إنفلونزا الكيتو"، والتي تشمل تعب العضلات، غثيان، دوخة، وإرهاق عام نتيجة لانخفاض الكربوهيدرات. على المدى الطويل، يمكن أن تؤدي إلى انخفاض نسبة البروتين في الدم، تراكم الدهون في الكبد، حصوات الكلى، نقص المغذيات الدقيقة، وزيادة خطر الإصابة بأمراض القلب. كما أن هناك خطر الإصابة بحموضة الدم (الكيتو أسييدوز) إذا لم يتم مراقبة مستويات الحموضة بشكل دوري.</t>
  </si>
  <si>
    <t xml:space="preserve">QA-1109</t>
  </si>
  <si>
    <t xml:space="preserve">كيف يمكن أن يؤثر النظام الغذائي الكيتوني على الأمراض العصبية مثل الصرع والزهايمر، وما هي الآلية التي تجعل الكيتونات مفيدة لهذه الحالات؟</t>
  </si>
  <si>
    <t xml:space="preserve">النظام الغذائي الكيتوني يساعد في تقليل الأعراض المرتبطة بالأمراض العصبية مثل الصرع والزهايمر. الكيتونات توفر بديلاً للطاقة للخلايا العصبية، مما يساعد في تقليل النوبات في مرضى الصرع. كما أن الكيتونات قد تؤدي إلى تحسين الأداء العصبي وتقليل الأعراض في مرض الزهايمر، حيث أن الخلايا العصبية تعتمد على الجلوكوز كمصدر رئيسي للطاقة، وعند غيابه، توفر الكيتونات بديلاً فعالاً.</t>
  </si>
  <si>
    <t xml:space="preserve">QA-1110</t>
  </si>
  <si>
    <t xml:space="preserve">ما هي الفئات التي يجب أن تتجنب نظام الكيتو، وما هي الأسباب الطبية التي تستدعي ذلك؟</t>
  </si>
  <si>
    <t xml:space="preserve">يجب على الأشخاص الذين يعانون من أمراض البنكرياس، أمراض الكبد، مشكلات الغدة الدرقية، التهابات المرارة، وأمراض الكلى المزمنة تجنب نظام الكيتو. كما يُستبعد مرضى السكري الذين يتناولون الأنسولين من هذا النظام، حيث أن النظام الكيتوني مقيد جداً وقد يؤدي إلى مضاعفات صحية خطيرة مثل غيبوبة السكر. يجب اتباع هذا النظام تحت إشراف طبي دقيق لضمان سلامة المريض.</t>
  </si>
  <si>
    <t xml:space="preserve">QA-1111</t>
  </si>
  <si>
    <t xml:space="preserve">YYah1hHWFzA</t>
  </si>
  <si>
    <t xml:space="preserve">https://www.youtube.com/watch?v=YYah1hHWFzA&amp;list=PL90W1ZUHSNiRIha75nEofrSjVOuPEd7iL&amp;index=15</t>
  </si>
  <si>
    <t xml:space="preserve">ازاي تغذي بشرتك و تخليها منورة ..... التغذية الصحية لبشرة اكثر اشراقا و بدون عيوب</t>
  </si>
  <si>
    <t xml:space="preserve">ما هي العوامل التي تؤثر على توحيد لون البشرة وكيف يمكن الحفاظ على بشرة صحية وجميلة في ظل هذه العوامل؟</t>
  </si>
  <si>
    <t xml:space="preserve">تؤثر عدة عوامل على توحيد لون البشرة، منها التعرض لأشعة الشمس، الدخان، السموم، والكيماويات. للحفاظ على بشرة صحية وجميلة، يجب العناية المستمرة بها من خلال الترطيب الجيد، شرب كميات كافية من الماء، وتجنب التعرض المباشر لأشعة الشمس. كما يُنصح باستخدام واقي الشمس بانتظام، خاصة في الأوقات التي تكون فيها الشمس في أقوى حالاتها.</t>
  </si>
  <si>
    <t xml:space="preserve">QA-1112</t>
  </si>
  <si>
    <t xml:space="preserve">كيف يؤثر نقص الكولاجين على صحة البشرة وما هي المصادر الغذائية التي يمكن أن تعزز من إنتاجه؟</t>
  </si>
  <si>
    <t xml:space="preserve">نقص الكولاجين يؤدي إلى ظهور التجاعيد، ترهل البشرة، ومشاكل جلدية أخرى. الكولاجين يمثل 70% من مكونات البشرة، لذا فإن الحصول على كميات كافية منه ضروري للحفاظ على مرونة ونضارة البشرة. يمكن تعزيز إنتاج الكولاجين من خلال تناول الأطعمة الغنية بالبروتينات الحيوانية والنباتية، مثل الأسماك، البيض، المكسرات، والخضروات مثل السبانخ والطماطم. كما يمكن تناول مكملات الكولاجين لتعزيز مستوياته في الجسم.</t>
  </si>
  <si>
    <t xml:space="preserve">QA-1113</t>
  </si>
  <si>
    <t xml:space="preserve">ما هي الفيتامينات والمعادن الأساسية التي تحتاجها البشرة للحفاظ على صحتها وجمالها، وكيف يمكن الحصول عليها من النظام الغذائي؟</t>
  </si>
  <si>
    <t xml:space="preserve">تحتاج البشرة إلى عدة فيتامينات ومعادن للحفاظ على صحتها، مثل فيتامين سي الذي يعزز المناعة ويعمل كمضاد للأكسدة، وفيتامين إي الذي يقلل التجاعيد ويعزز إنتاج الكولاجين. يمكن الحصول على فيتامين سي من الفواكه مثل الفراولة والبرتقال، بينما يتواجد فيتامين إي في المكسرات والزيوت. السيلينيوم أيضًا مهم لصحة البشرة، ويتواجد في الأسماك، البيض، والجوز البرازيلي. تناول نظام غذائي متوازن يحتوي على هذه العناصر الغذائية يساعد في تعزيز صحة البشرة.</t>
  </si>
  <si>
    <t xml:space="preserve">QA-1114</t>
  </si>
  <si>
    <t xml:space="preserve">كيف يمكن أن يؤثر الإجهاد والتوتر على صحة البشرة، وما هي النصائح للتقليل من هذه التأثيرات؟</t>
  </si>
  <si>
    <t xml:space="preserve">الإجهاد والتوتر يمكن أن يزيدا من حساسية البشرة ويؤديان إلى ظهور حب الشباب والتجاعيد. للتقليل من هذه التأثيرات، يُنصح بتجنب التوتر من خلال ممارسة تقنيات الاسترخاء مثل التأمل واليوغا، والحصول على قسط كافٍ من النوم. الابتسامة والتفاعل الإيجابي مع الآخرين يمكن أن يساعد أيضًا في تحسين صحة البشرة. كما يجب الحفاظ على نظام غذائي صحي وممارسة الرياضة بانتظام لتعزيز الصحة العامة.</t>
  </si>
  <si>
    <t xml:space="preserve">QA-1115</t>
  </si>
  <si>
    <t xml:space="preserve">ما هي المشاكل الشائعة التي تواجه البشرة وكيف يمكن التعامل معها بطرق طبيعية؟</t>
  </si>
  <si>
    <t xml:space="preserve">تواجه البشرة مشاكل متعددة مثل حب الشباب، جفاف الجلد، وتوحيد لون البشرة. للتعامل مع هذه المشاكل، يُنصح بحماية البشرة من أشعة الشمس باستخدام واقي الشمس، وتجنب التعرض المباشر لها. يمكن استخدام مرطبات طبيعية مثل زيت جوز الهند أو زيت الزيتون لترطيب البشرة. كما يُفضل تناول الأطعمة الغنية بالأحماض الدهنية مثل الأوميجا 3، والفواكه والخضروات التي تعزز من صحة البشرة. في حالة حب الشباب، يجب تجنب الأطعمة الحارة والدهنية التي قد تزيد من الالتهابات.</t>
  </si>
  <si>
    <t xml:space="preserve">QA-1116</t>
  </si>
  <si>
    <t xml:space="preserve">dTunAYKA3iU</t>
  </si>
  <si>
    <t xml:space="preserve">https://www.youtube.com/watch?v=dTunAYKA3iU&amp;list=PL90W1ZUHSNiRIha75nEofrSjVOuPEd7iL&amp;index=16</t>
  </si>
  <si>
    <t xml:space="preserve">ازاي تحصلي علي اظافر قوية و سليمة بالتغذية السليمة</t>
  </si>
  <si>
    <t xml:space="preserve">ما هي العلامات التي تشير إلى سوء التغذية من خلال صحة الأظافر، وكيف يمكن أن تعكس هذه العلامات مشاكل صحية أخرى؟</t>
  </si>
  <si>
    <t xml:space="preserve">صحة الأظافر تعتبر مؤشراً مهماً على التغذية السليمة، حيث يجب أن يكون لون الأظافر وردياً والطرف أبيض، والجلد المحيط بالأظافر يجب أن يكون قوياً ومشدوداً. إذا كانت الأظافر تعاني من تغيرات مثل التشقق أو تغير اللون، فهذا قد يدل على سوء التغذية أو وجود مشاكل صحية. على سبيل المثال، الأظافر الزرقاء قد تشير إلى ضعف الدورة الدموية أو وجود عدوى، بينما الأظافر الصفراء قد تعكس مشاكل في الكبد أو الجهاز التنفسي. لذا، فإن صحة الأظافر تعكس حالة الجسم بشكل عام وتحتاج إلى اهتمام خاص.</t>
  </si>
  <si>
    <t xml:space="preserve">QA-1117</t>
  </si>
  <si>
    <t xml:space="preserve">كيف يمكن أن تؤثر التغذية المتوازنة على صحة الأظافر، وما هي العناصر الغذائية الأساسية التي تحتاجها الأظافر لتكون قوية؟</t>
  </si>
  <si>
    <t xml:space="preserve">التغذية المتوازنة تلعب دوراً حيوياً في صحة الأظافر، حيث تحتاج الأظافر إلى مجموعة من العناصر الغذائية لتكون قوية وصحية. من بين هذه العناصر: البروتينات مثل الكرياتين، الحديد، المغنيسيوم، الأحماض الأمينية، أوميغا 3، فيتامين سي، الزنك، الكالسيوم، وفيتامينات أ ودال. هذه العناصر يمكن الحصول عليها من مصادر غذائية متنوعة مثل اللحوم، الأسماك، الدواجن، المكسرات، زيت الزيتون، الفواكه والخضروات، ومنتجات الألبان. لذا، فإن تناول نظام غذائي متوازن يضمن تلبية احتياجات الجسم من هذه العناصر، مما ينعكس إيجابياً على صحة الأظافر.</t>
  </si>
  <si>
    <t xml:space="preserve">QA-1118</t>
  </si>
  <si>
    <t xml:space="preserve">ما هي المشاكل الشائعة التي قد تظهر على الأظافر، وكيف يمكن أن تشير هذه المشاكل إلى حالات صحية معينة؟</t>
  </si>
  <si>
    <t xml:space="preserve">المشاكل الشائعة التي قد تظهر على الأظافر تشمل التشقق، تغير اللون، تجعد الأظافر، والنقاط البيضاء أو الملونة. على سبيل المثال، الأظافر المتشققة قد تشير إلى ضعف الأظافر أو سوء التغذية، بينما تغير اللون إلى الأزرق أو الأخضر قد يدل على وجود عدوى تحت الظفر. الأظافر الصفراء السميكة قد تشير إلى تقدم العمر أو مشاكل في الرئة، بينما الأظافر البيضاء أو الشاحبة قد تدل على فقر الدم أو اضطرابات في الكلى. لذا، فإن مراقبة هذه المشاكل يمكن أن تساعد في الكشف عن حالات صحية تحتاج إلى علاج.</t>
  </si>
  <si>
    <t xml:space="preserve">QA-1119</t>
  </si>
  <si>
    <t xml:space="preserve">كيف يمكن التمييز بين الزرقة الناتجة عن انقباض الأوعية الدموية والزرقة الناتجة عن مشاكل صحية أكثر خطورة؟</t>
  </si>
  <si>
    <t xml:space="preserve">يمكن التمييز بين الزرقة الناتجة عن انقباض الأوعية الدموية والزرقة الناتجة عن مشاكل صحية من خلال إجراء تدليك لسرير الظفر أو الأصابع. إذا اختفى اللون الأزرق بعد التدليك والتدفئة، فهذا يشير إلى أن الزرقة ناتجة عن برد أو ضعف في الدورة الدموية. أما إذا استمر اللون الأزرق بعد التدليك، فهذا قد يدل على وجود مشكلة صحية أكثر خطورة تتطلب استشارة طبية.</t>
  </si>
  <si>
    <t xml:space="preserve">QA-1120</t>
  </si>
  <si>
    <t xml:space="preserve">ما هي العلامات التي تشير إلى الإصابة بالصدفية من خلال الأظافر، وكيف يمكن أن تتجلى هذه العلامات؟</t>
  </si>
  <si>
    <t xml:space="preserve">العلامات التي تشير إلى الإصابة بالصدفية تشمل ظهور خطوط طولية تمتد من جانب إلى آخر، فجوات على صفيحة الظفر، ارتخاء الظفر، أو سماكة الجلد المحيط به. كما يمكن أن تظهر مناطق شاحبة قريبة من البشرة باللون الأحمر، وهي علامة أخرى على الصدفية. الأظافر قد تظهر أيضاً بلون أصفر أو أحمر، مما يدل على وجود التهاب أو عدوى. لذا، فإن ملاحظة هذه العلامات يمكن أن تساعد في تشخيص الصدفية.</t>
  </si>
  <si>
    <t xml:space="preserve">QA-1121</t>
  </si>
  <si>
    <t xml:space="preserve">0CcgX9osEDM</t>
  </si>
  <si>
    <t xml:space="preserve">https://www.youtube.com/watch?v=0CcgX9osEDM&amp;list=PL90W1ZUHSNiRIha75nEofrSjVOuPEd7iL&amp;index=17</t>
  </si>
  <si>
    <t xml:space="preserve">هل فعلا النظام الغذائي النباتي صحي و مفيد ؟؟؟ ولا مجرد عقيدة</t>
  </si>
  <si>
    <t xml:space="preserve">ما هي الأسباب التي تدفع الأشخاص إلى اتباع نظام الفيجن أو الفيجيتيريان، وكيف تختلف هذه الأنظمة في ما يتعلق بالتحريم والاستخدامات المسموح بها للمنتجات الحيوانية؟</t>
  </si>
  <si>
    <t xml:space="preserve">الأسباب التي تدفع الأشخاص إلى اتباع نظام الفيجن تشمل تحريم قتل الحيوانات أو استخدامها، وهو سبب عقائدي. بينما الأديان السماوية شرعت الذبح واستخدام لحوم الحيوانات، مما يجعل الفيجن يرفض تمامًا أي منتج حيواني، بما في ذلك اللحوم والدجاج والأسماك والبيض ومشتقات الألبان. في المقابل، يسمح نظام الفيجيتيريان ببعض المنتجات الحيوانية، حيث يمكن للأشخاص استهلاك منتجات مثل الحليب والبيض دون قتل الحيوان، مما يتيح لهم الاستفادة من هذه المنتجات دون اعتقادهم بأنهم يرتكبون جريمة قتل.</t>
  </si>
  <si>
    <t xml:space="preserve">QA-1122</t>
  </si>
  <si>
    <t xml:space="preserve">ما هي الفوائد الصحية المحتملة لنظام الفيجن، وما هي المخاطر أو الأضرار المرتبطة به، وكيف يمكن أن تؤثر هذه المخاطر على الصحة العامة؟</t>
  </si>
  <si>
    <t xml:space="preserve">من الفوائد الصحية المحتملة لنظام الفيجن تقليل الإصابة بأمراض القلب وداء السكري وبعض أنواع السرطان، بالإضافة إلى خسارة الوزن وتعزيز صحة القلب وخفض الكوليسترول. ومع ذلك، هناك مخاطر مرتبطة بهذا النظام، مثل نقص الحديد وفيتامين ب 12، مما قد يؤدي إلى فقر الدم والاكتئاب. كما أن النظام النباتي قد يسبب اضطرابات هرمونية مثل تساقط الشعر وعدم انتظام الدورة الشهرية. هذه المخاطر تؤثر على الصحة العامة من خلال زيادة احتمالية الإصابة بمشاكل صحية مزمنة ونقص المغذيات الأساسية.</t>
  </si>
  <si>
    <t xml:space="preserve">QA-1123</t>
  </si>
  <si>
    <t xml:space="preserve">كيف يمكن لنقص المغذيات في النظام النباتي أن يؤثر على الجسم، وما هي الاستراتيجيات الممكنة لتعويض هذه النقص؟</t>
  </si>
  <si>
    <t xml:space="preserve">نقص المغذيات في النظام النباتي يمكن أن يؤثر على الجسم من خلال زيادة خطر فقر الدم بسبب نقص الحديد، ونقص فيتامين ب 12، مما يؤدي إلى مشاكل صحية مثل الاكتئاب. لتعويض هذا النقص، يمكن تناول مكملات غذائية مثل الحبوب المدعمة بفيتامين ب 12 والخميرة الغذائية، بالإضافة إلى استهلاك حليب الصويا المدعم بفيتامين د. كما يمكن الحصول على الكالسيوم من مصادر نباتية مثل الحليب النباتي المدعم، التوفو، واللوز، مما يساعد في الحفاظ على صحة العظام.</t>
  </si>
  <si>
    <t xml:space="preserve">QA-1124</t>
  </si>
  <si>
    <t xml:space="preserve">ما هي العلاقة بين النظام النباتي وصحة القلب، وكيف يمكن أن يؤثر هذا النظام على مستويات الكوليسترول والسكر في الدم؟</t>
  </si>
  <si>
    <t xml:space="preserve">النظام النباتي يمكن أن يحسن صحة القلب من خلال خفض مستويات الكوليسترول وضبط مستويات السكر في الدم. تناول الأطعمة النباتية الغنية بالألياف والدهون الصحية يساعد في تقليل الكوليسترول الضار، مما يقلل من خطر الإصابة بأمراض القلب. كما أن النظام النباتي يساعد في تحسين حساسية الأنسولين، مما يؤدي إلى تنظيم مستويات السكر في الدم، وبالتالي تقليل خطر الإصابة بداء السكري.</t>
  </si>
  <si>
    <t xml:space="preserve">QA-1125</t>
  </si>
  <si>
    <t xml:space="preserve">كيف يمكن أن يؤثر النظام النباتي على البيئة، وما هي الفوائد البيئية المرتبطة بتجنب المنتجات الحيوانية؟</t>
  </si>
  <si>
    <t xml:space="preserve">النظام النباتي يؤثر إيجابياً على البيئة من خلال تقليل الطلب على المنتجات الحيوانية، مما يقلل من انبعاثات الغازات الدفيئة الناتجة عن تربية الحيوانات. كما أن استخدام المنتجات الطبيعية يقلل من الحاجة إلى التصنيع، مما يساهم في تقليل النفايات والتلوث. الفوائد البيئية المرتبطة بتجنب المنتجات الحيوانية تشمل الحفاظ على الموارد الطبيعية مثل المياه والأراضي، وتقليل الأزمات البيئية الناتجة عن تربية الحيوانات.</t>
  </si>
  <si>
    <t xml:space="preserve">QA-1126</t>
  </si>
  <si>
    <t xml:space="preserve">T3zFc7NBAMQ</t>
  </si>
  <si>
    <t xml:space="preserve">https://www.youtube.com/watch?v=T3zFc7NBAMQ&amp;list=PL90W1ZUHSNiRIha75nEofrSjVOuPEd7iL&amp;index=18</t>
  </si>
  <si>
    <t xml:space="preserve">مريض قرحة المعدة و القوولون العصبي و امراض الجهاز الهضمي .... ازاي ياكل ؟؟ و اية الاكل المناسب ليه؟؟</t>
  </si>
  <si>
    <t xml:space="preserve">ما هي الأسباب والعوامل التي تؤدي إلى تفاقم أعراض ارتجاع المريء، وكيف يمكن تجنبها؟</t>
  </si>
  <si>
    <t xml:space="preserve">تتفاقم أعراض ارتجاع المريء بسبب عدة عوامل، منها تناول الأطعمة الحامضية، المقليات، والسكريات العالية، والتي تؤدي إلى زيادة حموضة المعدة. كما أن الأعراض تزداد سوءًا أثناء النوم أو في الليل. لتجنب هذه الأعراض، يُنصح بتقليل تناول هذه الأطعمة، بالإضافة إلى تناول وجبات صغيرة ومتكررة، وتجنب الأكل قبل النوم مباشرة.</t>
  </si>
  <si>
    <t xml:space="preserve">QA-1127</t>
  </si>
  <si>
    <t xml:space="preserve">كيف تؤثر العادات الغذائية السيئة على صحة الجهاز الهضمي، وما هي التوصيات لتحسين هذه الحالة؟</t>
  </si>
  <si>
    <t xml:space="preserve">العادات الغذائية السيئة، مثل عدم تناول الألياف، قلة شرب الماء، وتناول الأطعمة الدسمة، تؤدي إلى مشاكل مثل الإمساك، الغازات، والانتفاخ. لتحسين صحة الجهاز الهضمي، يُوصى بتناول أطعمة غنية بالألياف مثل الخضروات، الفواكه، والحبوب الكاملة، بالإضافة إلى شرب كميات كافية من الماء يوميًا، وممارسة الرياضة بانتظام لتحسين حركة الأمعاء.</t>
  </si>
  <si>
    <t xml:space="preserve">QA-1128</t>
  </si>
  <si>
    <t xml:space="preserve">ما هي العلاقة بين التهاب القولون التقرحي وفقدان الشهية والوزن، وكيف يمكن التعامل مع هذه الأعراض؟</t>
  </si>
  <si>
    <t xml:space="preserve">التهاب القولون التقرحي يؤدي إلى أعراض مثل فقدان الشهية والوزن، نتيجة الألم المستمر في البطن والتغيرات في البراز. للتعامل مع هذه الأعراض، يُنصح بتناول وجبات صغيرة ومتوازنة، والتركيز على الأطعمة التي لا تسبب تهيجًا للجهاز الهضمي، بالإضافة إلى استشارة الطبيب لوصف الأدوية المناسبة لتخفيف الالتهاب.</t>
  </si>
  <si>
    <t xml:space="preserve">QA-1129</t>
  </si>
  <si>
    <t xml:space="preserve">كيف يمكن أن تؤثر الجرثومة الحلزونية على صحة المعدة، وما هي الأعراض المرتبطة بها؟</t>
  </si>
  <si>
    <t xml:space="preserve">الجرثومة الحلزونية (هيليكوباكتر بايلوري) تسبب التهابًا في جدار المعدة، مما يؤدي إلى ظهور أعراض مثل الألم الشديد عند تناول الطعام، الغثيان، والقيء، وقد يصل الأمر إلى القيء الدموي. من المهم استشارة الطبيب لتشخيص الحالة بشكل صحيح وتلقي العلاج المناسب، حيث أن الاستخدام المفرط للمسكنات يمكن أن يزيد من تفاقم الحالة.</t>
  </si>
  <si>
    <t xml:space="preserve">QA-1130</t>
  </si>
  <si>
    <t xml:space="preserve">ما هي الاستراتيجيات الغذائية التي يمكن اتباعها للحد من أعراض القولون العصبي، وكيف تختلف هذه الاستراتيجيات من شخص لآخر؟</t>
  </si>
  <si>
    <t xml:space="preserve">استراتيجيات الحد من أعراض القولون العصبي تشمل اتباع نظام غذائي منخفض الدهون، تجنب الأطعمة الحارة، والابتعاد عن الأطعمة التي تسبب الغازات مثل البروكلي والبصل. تختلف هذه الاستراتيجيات من شخص لآخر بناءً على تفاعل الجسم مع أنواع معينة من الأطعمة، لذا يُنصح بإنشاء قائمة شخصية بالأطعمة المزعجة وتجنبها، مع التركيز على تناول الألياف وشرب الماء الكافي لتحسين صحة الجهاز الهضمي.</t>
  </si>
  <si>
    <t xml:space="preserve">QA-1131</t>
  </si>
  <si>
    <t xml:space="preserve">P__tDo6WKhM</t>
  </si>
  <si>
    <t xml:space="preserve">https://www.youtube.com/watch?v=P__tDo6WKhM&amp;list=PL90W1ZUHSNiRIha75nEofrSjVOuPEd7iL&amp;index=19</t>
  </si>
  <si>
    <t xml:space="preserve">التغذية العلاجية لمرضي النقرس</t>
  </si>
  <si>
    <t xml:space="preserve">ما هي العلاقة بين ارتفاع نسبة اليوريك أسيد في الدم وحدوث نوبات النقرس، وكيف تؤثر العوامل الغذائية على هذه النسبة؟</t>
  </si>
  <si>
    <t xml:space="preserve">ارتفاع نسبة اليوريك أسيد في الدم يؤدي إلى ترسب كريستالات اليوريك أسيد في المفاصل، مما يسبب نوبات شديدة من الألم والاحمرار والتورم. العوامل الغذائية تلعب دورًا كبيرًا في ذلك، حيث أن تناول الأطعمة الغنية بالبيورينات، مثل اللحوم الحمراء وبعض المأكولات البحرية، يزيد من إنتاج اليوريك أسيد. كما أن تناول المشروبات السكرية والأطعمة المصنعة يعزز الالتهاب، مما يؤدي إلى تفاقم الأعراض. لذلك، يجب على مريض النقرس اتباع نظام غذائي متوازن يتجنب هذه الأطعمة ويشمل خيارات صحية مثل منتجات الألبان قليلة الدسم والخضروات.</t>
  </si>
  <si>
    <t xml:space="preserve">QA-1132</t>
  </si>
  <si>
    <t xml:space="preserve">كيف يمكن أن يؤثر فقدان الوزن وممارسة التمارين الرياضية على مستويات اليوريك أسيد في الدم لدى مرضى النقرس؟</t>
  </si>
  <si>
    <t xml:space="preserve">فقدان الوزن وممارسة التمارين الرياضية يساعدان في خفض مستويات اليوريك أسيد في الدم عن طريق تقليل مقاومة الأنسولين وتحسين قدرة الجسم على التخلص من السكر والدهون. السمنة تعتبر عامل خطر لزيادة نوبات النقرس، حيث تزيد من الضغط على المفاصل وتؤدي إلى ارتفاع مستويات اليوريك أسيد. ممارسة التمارين الرياضية الخفيفة تساعد أيضًا في تنشيط الدورة الدموية، مما يساهم في تقليل حدة الأعراض. ومع ذلك، يجب أن يكون فقدان الوزن تدريجيًا، حيث أن فقدان الوزن السريع قد يؤدي إلى زيادة مستويات اليوريك أسيد.</t>
  </si>
  <si>
    <t xml:space="preserve">QA-1133</t>
  </si>
  <si>
    <t xml:space="preserve">ما هي الأطعمة التي يجب على مريض النقرس تجنبها، وما هي الخيارات الغذائية الصحية التي يمكن أن تساعد في إدارة حالته؟</t>
  </si>
  <si>
    <t xml:space="preserve">يجب على مريض النقرس تجنب الأطعمة الغنية بالبيورينات مثل اللحوم الحمراء، الأسماك ذات اللحوم الداكنة، والمشروبات السكرية. كما ينبغي تقليل استهلاك الكحول، حيث أن الجسم يتخلص من الكحول أولاً مما يرفع من مستويات اليوريك أسيد. الخيارات الغذائية الصحية تشمل منتجات الألبان قليلة الدسم، الخضروات، الحبوب الكاملة، والمكسرات. كما أن شرب كميات كافية من الماء يساعد في زيادة إدرار البول والتخلص من اليوريك أسيد الزائد.</t>
  </si>
  <si>
    <t xml:space="preserve">QA-1134</t>
  </si>
  <si>
    <t xml:space="preserve">كيف تؤثر العوامل البيئية ونمط الحياة على تطور مرض النقرس، وما هي التوصيات لتحسين الحالة؟</t>
  </si>
  <si>
    <t xml:space="preserve">العوامل البيئية مثل النظام الغذائي، مستوى النشاط البدني، والوزن تلعب دورًا كبيرًا في تطور مرض النقرس. نمط الحياة غير الصحي، مثل تناول الأطعمة الغنية بالدهون والسكريات، وقلة الحركة، يمكن أن يؤدي إلى زيادة مستويات اليوريك أسيد. لتحسين الحالة، يُنصح بفقدان الوزن الزائد، ممارسة التمارين الرياضية بانتظام، وتبني نظام غذائي متوازن يتضمن الخضروات، الفواكه، ومنتجات الألبان قليلة الدسم. كما يجب تجنب الأطعمة التي تزيد من الالتهاب وتؤدي إلى تفاقم الأعراض.</t>
  </si>
  <si>
    <t xml:space="preserve">QA-1135</t>
  </si>
  <si>
    <t xml:space="preserve">ما هي الأدوية المستخدمة في علاج النقرس، وكيف تعمل على تقليل الأعراض وتحسين الحالة الصحية للمريض؟</t>
  </si>
  <si>
    <t xml:space="preserve">الأدوية المستخدمة في علاج النقرس تشمل مضادات الالتهاب غير الستيرويدية مثل البروفين، والكولشيسين الذي يمنع تكوين بلورات اليوريك أسيد في المفصل. هناك أيضًا الألوبيورينول الذي يقلل من مستويات اليوريك أسيد في الدم، مما يساعد الكلى على التخلص منه بشكل أفضل. بالإضافة إلى ذلك، هناك أدوية جديدة تعمل على إنزيم الزانثين أوكسيداز، مما يقلل من تحويل البيورينات إلى يوريك أسيد. هذه الأدوية تساعد في تقليل الالتهاب والألم، وتحسين الحالة الصحية العامة للمريض.</t>
  </si>
  <si>
    <t xml:space="preserve">QA-1136</t>
  </si>
  <si>
    <t xml:space="preserve">3pljqPhmaAM</t>
  </si>
  <si>
    <t xml:space="preserve">https://www.youtube.com/watch?v=3pljqPhmaAM&amp;list=PL90W1ZUHSNiRIha75nEofrSjVOuPEd7iL&amp;index=24</t>
  </si>
  <si>
    <t xml:space="preserve">مشاكل التغذية في الاطفال ..... لقاء خاص في قنان نايل لايف برنامج - نهارك سعيد</t>
  </si>
  <si>
    <t xml:space="preserve">ما هي العوامل التي تؤدي إلى اضطراب الأكل الانتقائي لدى الأطفال، وكيف يمكن أن تؤثر هذه العوامل على نموهم وصحتهم العامة؟</t>
  </si>
  <si>
    <t xml:space="preserve">اضطراب الأكل الانتقائي لدى الأطفال يمكن أن يكون نتيجة لعدة عوامل، منها العوامل الحسية مثل حساسية الطفل للملمس والطعم والرائحة، حيث قد يرفض الطفل الطعام بسبب عدم ارتياحه لهذه الحواس. كما أن هناك عوامل نفسية وسلوكية، مثل تقليد سلوكيات الأهل أو الأقران في المدرسة، مما قد يؤدي إلى تفضيل أنواع معينة من الطعام. هذه العوامل تؤثر على نمو الطفل وصحته العامة، حيث يمكن أن يؤدي نقص التنوع في النظام الغذائي إلى حرمان الطفل من المغذيات الأساسية، مما قد يسبب ضعف النمو، تدهور المناعة، وزيادة المشاكل الصحية مثل اضطرابات الجهاز الهضمي.</t>
  </si>
  <si>
    <t xml:space="preserve">QA-1137</t>
  </si>
  <si>
    <t xml:space="preserve">كيف يمكن للأهل التعامل مع مشكلة الانتقائية في الطعام لدى أطفالهم، وما هي الاستراتيجيات التي يمكن اتباعها لتشجيعهم على تناول أطعمة متنوعة؟</t>
  </si>
  <si>
    <t xml:space="preserve">يمكن للأهل التعامل مع مشكلة الانتقائية في الطعام من خلال عدة استراتيجيات. أولاً، يجب عدم إجبار الطفل على تناول الطعام، بل يجب تحديد أوقات محددة للوجبات وتقديم الطعام بشكل جذاب. ثانياً، يمكن إشراك الطفل في إعداد الطعام، مما قد يزيد من اهتمامه بالأطعمة الجديدة. ثالثاً، يجب تقديم الأطعمة المحببة للطفل مع أطعمة صحية أخرى، مثل إضافة الخضروات إلى الأطباق التي يحبها. رابعاً، من المهم تقليل الملهيات أثناء تناول الطعام، مثل التلفاز أو الألعاب، والتركيز على وقت العائلة أثناء الوجبات. وأخيراً، يجب التحلي بالصبر وعدم استخدام المكافآت الغذائية، حيث أن ذلك قد يؤدي إلى سلوكيات غذائية غير صحية.</t>
  </si>
  <si>
    <t xml:space="preserve">QA-1138</t>
  </si>
  <si>
    <t xml:space="preserve">ما هي العلامات التي تشير إلى أن الطفل يعاني من اضطراب الأكل الانتقائي، وكيف يمكن للأهل مراقبة نمو الطفل وتحديد ما إذا كانت الانتقائية تؤثر سلباً على صحته؟</t>
  </si>
  <si>
    <t xml:space="preserve">العلامات التي تشير إلى أن الطفل يعاني من اضطراب الأكل الانتقائي تشمل رفض الطعام بشكل متكرر، الاعتماد على نوع واحد أو نوعين من الطعام لفترات طويلة، وفقدان الشهية. لمراقبة نمو الطفل، يجب على الأهل متابعة منحنى النمو الخاص به، والذي يتضمن قياس الوزن والطول بانتظام. إذا لاحظ الأهل تدهوراً في منحنى النمو أو ظهور علامات نقص المناعة، مثل تكرار الإصابة بالأمراض، فهذا قد يشير إلى أن الانتقائية تؤثر سلباً على صحة الطفل. من المهم أيضاً مراقبة أي مشاكل صحية مرتبطة بالتغذية، مثل اضطرابات الجهاز الهضمي، والتأكد من أن الطفل يحصل على كميات كافية من المغذيات.</t>
  </si>
  <si>
    <t xml:space="preserve">QA-1139</t>
  </si>
  <si>
    <t xml:space="preserve">كيف يمكن أن تؤثر العوامل النفسية والاجتماعية على سلوكيات الأكل لدى الأطفال، وما هي الطرق التي يمكن من خلالها تحسين هذه السلوكيات؟</t>
  </si>
  <si>
    <t xml:space="preserve">العوامل النفسية والاجتماعية تلعب دوراً مهماً في سلوكيات الأكل لدى الأطفال، حيث يمكن أن تؤثر الضغوط الاجتماعية، مثل تقليد الأقران أو تأثير الأهل، على اختيارات الطعام. لتحسين هذه السلوكيات، يمكن للأهل تعزيز بيئة غذائية إيجابية من خلال تقديم نماذج صحية للأكل، وتوفير خيارات متنوعة من الأطعمة الصحية، وتشجيع الأطفال على تجربة أطعمة جديدة دون ضغط. كما يمكن تنظيم وجبات عائلية لتعزيز الروابط الاجتماعية حول الطعام، مما يساعد الأطفال على تطوير عادات غذائية صحية.</t>
  </si>
  <si>
    <t xml:space="preserve">QA-1140</t>
  </si>
  <si>
    <t xml:space="preserve">ما هي المخاطر الصحية المحتملة التي قد تنجم عن اضطراب الأكل الانتقائي، وكيف يمكن للأهل تجنب هذه المخاطر؟</t>
  </si>
  <si>
    <t xml:space="preserve">المخاطر الصحية المحتملة الناتجة عن اضطراب الأكل الانتقائي تشمل ضعف النمو، نقص المناعة، وزيادة المشاكل الصحية مثل اضطرابات الجهاز الهضمي. لتجنب هذه المخاطر، يجب على الأهل متابعة نمو الطفل بانتظام والتأكد من أنه يحصل على تنوع كافٍ من المغذيات. من المهم أيضاً تقديم الأطعمة الصحية بشكل جذاب، وتجنب الضغط على الطفل لتناول أطعمة معينة، مما قد يؤدي إلى ردود فعل سلبية. بالإضافة إلى ذلك، يجب استشارة أخصائي التغذية إذا كانت هناك مخاوف بشأن صحة الطفل أو نموه.</t>
  </si>
  <si>
    <t xml:space="preserve">QA-1141</t>
  </si>
  <si>
    <t xml:space="preserve">vBujPw3k1ik</t>
  </si>
  <si>
    <t xml:space="preserve">https://www.youtube.com/watch?v=vBujPw3k1ik&amp;list=PL90W1ZUHSNiRIha75nEofrSjVOuPEd7iL&amp;index=25</t>
  </si>
  <si>
    <t xml:space="preserve">خطر ادوية النحافة العشوائية و الوصفات و نظام غذائي للنحافة .. لقاء في برنامج هي قناة النيل العائلة</t>
  </si>
  <si>
    <t xml:space="preserve">ما هي الأسباب المتعددة التي تؤدي إلى مشكلة النحافة، وكيف يمكن تصنيفها بين الأسباب الوراثية والنفسية والسلوكية؟</t>
  </si>
  <si>
    <t xml:space="preserve">تتعدد أسباب النحافة، حيث يمكن تصنيفها إلى عدة فئات. أولاً، الأسباب الوراثية، حيث قد تكون النحافة سمة عائلية، حيث يكون لدى بعض العائلات طبيعة جسمية تجعلهم نحيفين بشكل طبيعي. ثانياً، الأسباب النفسية، مثل انقطاع الشهية المرضي أو ضعف الشهية، والتي قد تكون مرتبطة بمشاكل نفسية مثل الاكتئاب. ثالثاً، الأسباب السلوكية، حيث قد يبذل الشخص مجهوداً بدنياً كبيراً دون تناول ما يكفي من الغذاء، مما يؤدي إلى فقدان الوزن. كما أن هناك أسباب مرضية تتعلق بأمراض الجهاز الهضمي مثل الطفيليات أو التهاب القولون، والتي تؤثر على قدرة الجسم على امتصاص العناصر الغذائية.</t>
  </si>
  <si>
    <t xml:space="preserve">QA-1142</t>
  </si>
  <si>
    <t xml:space="preserve">كيف يؤثر التقييم الطبي والنفسي على علاج النحافة، وما هي الخطوات التي يجب اتباعها لتحديد السبب الجذري للمشكلة؟</t>
  </si>
  <si>
    <t xml:space="preserve">يؤثر التقييم الطبي والنفسي بشكل كبير على علاج النحافة، حيث يتطلب الأمر خطوات متعددة لتحديد السبب الجذري. أولاً، يجب إجراء تقييم طبي شامل للتأكد من عدم وجود مشاكل صحية مثل الأمراض المزمنة أو الاضطرابات الهضمية. ثانياً، يتم إجراء تقييم غذائي لتحديد نوعية وكمية الغذاء الذي يتناوله الشخص. ثالثاً، يجب تقييم الحالة النفسية، حيث أن المشاكل النفسية قد تكون عائقاً كبيراً في علاج النحافة. بعد جمع هذه المعلومات، يمكن وضع خطة علاجية متكاملة تشمل نظام غذائي مناسب، وتوجيهات نفسية، وتعديلات سلوكية.</t>
  </si>
  <si>
    <t xml:space="preserve">QA-1143</t>
  </si>
  <si>
    <t xml:space="preserve">ما هي العلاقة بين الحالة النفسية والنحافة، وكيف يمكن أن تؤثر الضغوط النفسية على الشهية والوزن؟</t>
  </si>
  <si>
    <t xml:space="preserve">تعتبر الحالة النفسية عاملاً مهماً في مشكلة النحافة، حيث أن الضغوط النفسية قد تؤدي إلى فقدان الشهية. عندما يعاني الشخص من ضغوط نفسية، قد يشعر بفقدان الرغبة في تناول الطعام، مما يؤدي إلى نقص الوزن. كما أن فقدان الثقة بالنفس الناتج عن النحافة قد يؤدي إلى دائرة مفرغة، حيث أن النحافة تؤدي إلى مشاكل نفسية، وهذه المشاكل النفسية بدورها تزيد من النحافة. لذلك، من المهم معالجة الجوانب النفسية بالتوازي مع الجوانب الغذائية والصحية.</t>
  </si>
  <si>
    <t xml:space="preserve">QA-1144</t>
  </si>
  <si>
    <t xml:space="preserve">كيف يمكن أن تؤثر العادات الغذائية الخاطئة على النحافة، وما هي المعتقدات المغلوطة التي يجب تجنبها؟</t>
  </si>
  <si>
    <t xml:space="preserve">تؤثر العادات الغذائية الخاطئة بشكل كبير على النحافة، حيث أن تناول الأطعمة الغنية بالسكريات والدهون غير الصحية قد يؤدي إلى زيادة الوزن بشكل غير صحي. من المعتقدات المغلوطة التي يجب تجنبها هي فكرة أن تناول كميات كبيرة من الحلويات أو الأطعمة الدهنية سيؤدي إلى زيادة الوزن بشكل صحي. في الواقع، هذه العادات قد تؤدي إلى مشاكل صحية مثل السمنة أو الأمراض المزمنة. يجب التركيز على تناول غذاء متوازن يحتوي على جميع العناصر الغذائية الضرورية.</t>
  </si>
  <si>
    <t xml:space="preserve">QA-1145</t>
  </si>
  <si>
    <t xml:space="preserve">ما هي أهمية ممارسة الرياضة في علاج النحافة، وكيف يمكن أن تؤثر على بناء الكتلة العضلية؟</t>
  </si>
  <si>
    <t xml:space="preserve">تعتبر ممارسة الرياضة جزءاً أساسياً من علاج النحافة، حيث تساعد على تحفيز الدورة الدموية وبناء الكتلة العضلية. الرياضة، خاصة تمارين القوة، تساعد على زيادة الوزن بشكل صحي من خلال بناء العضلات بدلاً من الدهون. كما أن ممارسة الرياضة تعزز من الشهية، مما يساعد الشخص على تناول كميات أكبر من الطعام بشكل صحي. من المهم أن يكون هناك توازن بين النظام الغذائي وممارسة الرياضة لتحقيق نتائج فعالة في علاج النحافة.</t>
  </si>
  <si>
    <t xml:space="preserve">QA-1146</t>
  </si>
  <si>
    <t xml:space="preserve">Cmu9hpCEzcg</t>
  </si>
  <si>
    <t xml:space="preserve">https://www.youtube.com/watch?v=Cmu9hpCEzcg&amp;list=PLI1Mn7ToCxNYJ_7aDaKDgj7wprou239Xk&amp;index=2</t>
  </si>
  <si>
    <t xml:space="preserve">Clinical Nutrition 1 Carbohydrates - كورس التغذية العلاجية 1 الكاربوهيدرات</t>
  </si>
  <si>
    <t xml:space="preserve">د.احمد جاد</t>
  </si>
  <si>
    <t xml:space="preserve">كورسات التغذية المتخصصة</t>
  </si>
  <si>
    <t xml:space="preserve">https://www.youtube.com/@dr2hmedgad</t>
  </si>
  <si>
    <t xml:space="preserve">ما هي التركيزات المختلفة لمحلول الجلوكوز المتاحة في السوق، وكيف تؤثر هذه التركيزات على الاستخدامات الطبية والتغذوية؟</t>
  </si>
  <si>
    <t xml:space="preserve">تركيزات محلول الجلوكوز المتاحة في السوق تشمل 5%، 10%، 25%، 50%، و70%. التركيز 5% يُستخدم بشكل أساسي لتعويض السوائل في حالات الجفاف أو الهبوط، لكنه لا يُعتبر تغذية حقيقية لأنه يحتاج إلى كميات كبيرة لتلبية احتياجات الجسم. التركيز 10% يمكن استخدامه في التغذية العادية، حيث يحتوي على 50 جرام من الجلوكوز لكل لتر، مما يوفر 200 سعر حراري. أما التركيز 25%، فيحتوي على 125 جرام من الجلوكوز لكل لتر، مما يوفر 500 سعر حراري، ويُعتبر أكثر فعالية في تلبية احتياجات الطاقة، لكنه يتطلب استخدامه في الوريد المركزي لتجنب التهابات الأوردة. التركيزات الأعلى مثل 50% و70% غير متوفرة بشكل واسع في السوق.</t>
  </si>
  <si>
    <t xml:space="preserve">QA-1147</t>
  </si>
  <si>
    <t xml:space="preserve">كيف يتم حساب احتياجات الجسم اليومية من الجلوكوز بناءً على السعرات الحرارية المطلوبة، وما هي الكمية اللازمة من المحاليل المختلفة لتلبية هذه الاحتياجات؟</t>
  </si>
  <si>
    <t xml:space="preserve">لحساب احتياجات الجسم اليومية من الجلوكوز، يجب أولاً معرفة السعرات الحرارية المطلوبة. على سبيل المثال، إذا كانت احتياجات الشخص 2000 سعر حراري يومياً، فإن 50% من هذه السعرات يجب أن تأتي من الكربوهيدرات، مما يعني 1000 سعر حراري. بما أن كل جرام من الجلوكوز يوفر 4 سعرات حرارية، فإن الشخص يحتاج إلى 250 جرام من الجلوكوز. إذا كان المحلول 5% يحتوي على 25 جرام من الجلوكوز لكل 500 مللي، فإن الشخص يحتاج إلى حوالي 10 زجاجات من هذا المحلول لتلبية احتياجاته. أما إذا استخدم المحلول 10%، فإنه يحتاج إلى 4 زجاجات، بينما مع المحلول 25%، يحتاج إلى زجاجتين فقط لتلبية نفس الاحتياجات.</t>
  </si>
  <si>
    <t xml:space="preserve">QA-1148</t>
  </si>
  <si>
    <t xml:space="preserve">ما هي المخاطر الصحية المرتبطة باستخدام المحاليل ذات التركيزات العالية في الوريد، وكيف يمكن تجنب هذه المخاطر؟</t>
  </si>
  <si>
    <t xml:space="preserve">استخدام المحاليل ذات التركيزات العالية في الوريد، مثل الجلوكوز 25%، يمكن أن يؤدي إلى التهابات في الأوردة أو حتى جلطات، خاصة إذا تم إعطاؤها عبر الوريد الطرفي. هذه المخاطر تحدث بسبب زيادة تركيز المواد داخل المحلول، مما يؤدي إلى سحب السوائل من الخلايا المحيطة، مما يسبب التهابات. لتجنب هذه المخاطر، يُفضل استخدام المحاليل ذات التركيزات المنخفضة مثل 5% أو 10% في الوريد الطرفي، بينما يُفضل استخدام المحاليل ذات التركيزات العالية في الوريد المركزي، حيث يمكن التحكم في تدفق المحلول بشكل أفضل وتقليل المخاطر الصحية.</t>
  </si>
  <si>
    <t xml:space="preserve">QA-1149</t>
  </si>
  <si>
    <t xml:space="preserve">كيف يتم تحديد الكمية المناسبة من المحاليل التي يجب إعطاؤها للمريض بناءً على حالته الصحية واحتياجاته الغذائية؟</t>
  </si>
  <si>
    <t xml:space="preserve">تحديد الكمية المناسبة من المحاليل يعتمد على حالة المريض الصحية واحتياجاته الغذائية. يجب أولاً تقييم احتياجات المريض من السعرات الحرارية، ثم تحديد نسبة الكربوهيدرات المطلوبة. على سبيل المثال، إذا كان المريض يحتاج إلى 2000 سعر حراري يومياً، فإن 1000 سعر حراري يجب أن تأتي من الكربوهيدرات. بناءً على ذلك، يتم حساب الكمية المطلوبة من الجلوكوز. إذا كان المحلول 5%، يحتاج المريض إلى 10 زجاجات، بينما إذا كان المحلول 10%، يحتاج إلى 4 زجاجات. يجب أيضاً مراعاة حالة المريض الصحية، مثل وجود جفاف أو هبوط، لتحديد نوع المحلول المناسب وطرائق إعطائه.</t>
  </si>
  <si>
    <t xml:space="preserve">QA-1150</t>
  </si>
  <si>
    <t xml:space="preserve">ما هي الفروق الرئيسية بين استخدام الجلوكوز 5% و10% في المستشفيات، وما هي الحالات التي يُفضل فيها كل نوع؟</t>
  </si>
  <si>
    <t xml:space="preserve">الجلوكوز 5% يُستخدم بشكل رئيسي لتعويض السوائل في حالات الجفاف أو الهبوط، لكنه لا يُعتبر تغذية حقيقية لأنه يحتاج إلى كميات كبيرة لتلبية احتياجات الجسم. يُفضل استخدامه في الحالات التي تتطلب تعويض السوائل بسرعة دون الحاجة إلى زيادة مستوى السكر في الدم بشكل كبير. أما الجلوكوز 10%، فيمكن استخدامه في التغذية العادية، حيث يوفر 200 سعر حراري لكل لتر، ويُفضل استخدامه في الحالات التي تحتاج إلى تغذية إضافية، مثل المرضى الذين يتلقون العلاج لفترات طويلة أو الذين يحتاجون إلى دعم غذائي إضافي.</t>
  </si>
  <si>
    <t xml:space="preserve">QA-1151</t>
  </si>
  <si>
    <t xml:space="preserve">llz0jE5ggX0</t>
  </si>
  <si>
    <t xml:space="preserve">https://www.youtube.com/watch?v=llz0jE5ggX0&amp;list=PLI1Mn7ToCxNYJ_7aDaKDgj7wprou239Xk&amp;index=3</t>
  </si>
  <si>
    <t xml:space="preserve">Clinical Nutrition 2 Protein - كورس التغذية العلاجية 2 بروتين</t>
  </si>
  <si>
    <t xml:space="preserve">ما هي العوامل التي يجب مراعاتها عند اختيار تركيز البروتين المناسب للأشخاص الذين يعانون من مشاكل في الكبد أو الكلى، وكيف يؤثر ذلك على كمية البروتين التي يجب تناولها؟</t>
  </si>
  <si>
    <t xml:space="preserve">عند اختيار تركيز البروتين المناسب للأشخاص الذين يعانون من مشاكل في الكبد أو الكلى، يجب مراعاة عدة عوامل. أولاً، يجب تقليل كمية البروتين المتناولة، حيث أن الكبد والكلى هما العضوان المسؤولان عن معالجة البروتينات. إذا كان هناك خلل في وظائف الكبد أو الكلى، فإن تناول كميات كبيرة من البروتين قد يؤدي إلى تفاقم الحالة. لذلك، يُفضل استخدام تركيزات بروتين أقل، مثل 7%، لتقليل العبء على هذه الأعضاء. ثانياً، يجب أن يكون التركيز المستخدم مناسباً لحالة المريض، حيث أن التركيزات العالية مثل 20% تكون مناسبة للأشخاص الأصحاء، بينما التركيزات الأقل تكون أكثر ملاءمة للأشخاص الذين يعانون من مشاكل صحية. هذا التوازن يساعد في ضمان عدم زيادة العبء على الكبد والكلى مع الحفاظ على مستوى كافٍ من البروتين في النظام الغذائي.</t>
  </si>
  <si>
    <t xml:space="preserve">QA-1152</t>
  </si>
  <si>
    <t xml:space="preserve">كيف تؤثر تركيزات البروتين المختلفة على امتصاص الجسم لها، وما هي الفروق بين استخدام الزجاجات البلاستيكية والزجاجية في هذا السياق؟</t>
  </si>
  <si>
    <t xml:space="preserve">تركيزات البروتين المختلفة تؤثر بشكل كبير على امتصاص الجسم لها. التركيزات العالية، مثل 20%، توفر كمية أكبر من البروتين في حجم أقل، مما يسهل على الجسم امتصاصها دون زيادة الفلورز أو العبء على الجهاز الهضمي. بالمقابل، التركيزات الأقل قد تتطلب تناول كميات أكبر لتحقيق نفس الفائدة، مما قد يؤدي إلى زيادة الفلورز. أما بالنسبة لاستخدام الزجاجات البلاستيكية مقابل الزجاجية، فإن الزجاجات البلاستيكية تُفضل لأنها لا تحتوي على الألومنيوم، الذي يمكن أن يتراكم في الجسم ويؤدي إلى مشاكل صحية مثل الزهايمر. بينما الزجاجات الزجاجية قد تحتوي على نسب من الألومنيوم، مما يجعل استخدامها أقل تفضيلاً في السياقات الصحية.</t>
  </si>
  <si>
    <t xml:space="preserve">QA-1153</t>
  </si>
  <si>
    <t xml:space="preserve">ما هي أهمية الأحماض الأمينية الأساسية وغير الأساسية في النظام الغذائي، وكيف يمكن أن تؤثر على الأشخاص الذين يعانون من حالات صحية خاصة؟</t>
  </si>
  <si>
    <t xml:space="preserve">الأحماض الأمينية الأساسية هي تلك التي لا يستطيع الجسم تصنيعها ويجب الحصول عليها من الغذاء، بينما الأحماض الأمينية غير الأساسية يمكن للجسم تصنيعها. في حالات الأشخاص الذين يعانون من حالات صحية خاصة، مثل مشاكل الكلى أو الكبد، يصبح من الضروري التركيز على الأحماض الأمينية الأساسية، حيث أن الجسم قد يحتاج إلى كميات أكبر منها لدعم وظائفه الحيوية. على سبيل المثال، في حالات الإجهاد أو العدوى، قد يحتاج الجسم إلى كميات إضافية من الأحماض الأمينية لتعزيز المناعة وتحسين الاستشفاء. لذلك، يجب على الأفراد الذين يعانون من حالات صحية خاصة أن يكونوا واعين لنوعية وكمية الأحماض الأمينية التي يتناولونها لضمان تلبية احتياجاتهم الغذائية.</t>
  </si>
  <si>
    <t xml:space="preserve">QA-1154</t>
  </si>
  <si>
    <t xml:space="preserve">كيف يمكن أن يؤثر الجلوتامين على صحة الجهاز الهضمي والمناعة، وما هي الجرعة المناسبة للاستخدام؟</t>
  </si>
  <si>
    <t xml:space="preserve">الجلوتامين له تأثيرات إيجابية على صحة الجهاز الهضمي والمناعة. فهو يعتبر الغذاء الأساسي لخلايا الجهاز الهضمي، مما يساعد في الحفاظ على صحة هذه الخلايا ومنع الضمور الذي قد يحدث نتيجة عدم تناول الطعام لفترات طويلة. كما أن الجلوتامين يعزز المناعة ويقلل الالتهابات، مما يجعله مفيداً في حالات الاستشفاء بعد التمارين الرياضية أو في حالات العدوى. الجرعة المناسبة من الجلوتامين تتراوح عادة بين 0.3 إلى 0.5 جرام لكل كيلوغرام من وزن الجسم. على سبيل المثال، إذا كان وزن الشخص 70 كيلوغراماً، فإن الجرعة المناسبة ستكون حوالي 21 جراماً يومياً. ومع ذلك، يجب الحذر من استخدامه في حالات مرضى الكلى، حيث يمكن أن يؤدي إلى زيادة الحمل على الكلى.</t>
  </si>
  <si>
    <t xml:space="preserve">QA-1155</t>
  </si>
  <si>
    <t xml:space="preserve">ما هي الفروق بين البروتينات المختلفة المستخدمة في السوق، وكيف يمكن أن تؤثر هذه الفروق على اختيار المنتج المناسب للمرضى؟</t>
  </si>
  <si>
    <t xml:space="preserve">الفروق بين البروتينات المختلفة المستخدمة في السوق تشمل التركيزات، مصادر البروتين، وطريقة التصنيع. على سبيل المثال، البروتينات ذات التركيز العالي (مثل 20%) توفر كمية أكبر من البروتين في حجم أقل، مما يجعلها مناسبة للأشخاص الأصحاء. بينما البروتينات ذات التركيزات الأقل (مثل 7%) تكون أكثر ملاءمة للأشخاص الذين يعانون من مشاكل صحية مثل الكبد أو الكلى. بالإضافة إلى ذلك، يجب مراعاة مصدر البروتين، حيث أن البروتينات المستخلصة من مصادر طبيعية قد تكون أكثر أماناً وفعالية. هذه الفروق تؤثر على اختيار المنتج المناسب للمرضى، حيث يجب على الأطباء والمختصين في التغذية تقييم حالة المريض واحتياجاته الغذائية قبل التوصية بأي منتج.</t>
  </si>
  <si>
    <t xml:space="preserve">QA-1156</t>
  </si>
  <si>
    <t xml:space="preserve">SRVGXXR9hhM</t>
  </si>
  <si>
    <t xml:space="preserve">https://www.youtube.com/watch?v=SRVGXXR9hhM&amp;list=PLI1Mn7ToCxNYJ_7aDaKDgj7wprou239Xk&amp;index=4</t>
  </si>
  <si>
    <t xml:space="preserve">Clinical Nutrition 3 fat - كورس التغذية العلاجية 3 دهون</t>
  </si>
  <si>
    <t xml:space="preserve">كيف تؤثر الأحماض الدهنية مثل الأوميجا 6 والأوميجا 3 على المناعة وكيف يمكن أن تؤثر على الأشخاص الذين يعانون من العدوى؟</t>
  </si>
  <si>
    <t xml:space="preserve">الأحماض الدهنية مثل الأوميجا 6 يمكن أن تزيد من الالتهابات في الجسم، مما قد يؤدي إلى تفاقم العدوى. لذلك، يُنصح الأشخاص الذين يعانون من البرد أو العدوى بتناول الأطعمة المسلوقة، حيث أن الأطعمة المقلية أو الغنية بالدهون قد تقلل من المناعة. من ناحية أخرى، الأوميجا 3 تُعتبر مفيدة لأنها تعزز المناعة وتحسن حرق الدهون، مما يجعلها خيارًا أفضل للأشخاص الذين يعانون من العدوى.</t>
  </si>
  <si>
    <t xml:space="preserve">QA-1157</t>
  </si>
  <si>
    <t xml:space="preserve">ما هي العلاقة بين مستويات السكر في الدم والدهون في النظام الغذائي، وكيف يمكن أن تؤثر هذه العلاقة على الأشخاص الذين يعانون من مقاومة الأنسولين؟</t>
  </si>
  <si>
    <t xml:space="preserve">مستويات السكر في الدم والدهون في النظام الغذائي مترابطة بشكل وثيق. عندما يرتفع مستوى السكر في الدم، يمكن أن يؤدي ذلك إلى مقاومة الأنسولين، مما يجعل الجسم غير قادر على استخدام السكر بشكل فعال. في حالة الأشخاص الذين يعانون من مقاومة الأنسولين، يُنصح بتقليل السكر في النظام الغذائي وزيادة الدهون الصحية، حيث أن الدهون يمكن أن تعوض نقص السكر وتساعد في تحسين حساسية الأنسولين.</t>
  </si>
  <si>
    <t xml:space="preserve">QA-1158</t>
  </si>
  <si>
    <t xml:space="preserve">كيف يؤثر الكورتيزول على مستويات السكر في الدم، وما هي العواقب المحتملة لذلك على الأشخاص الذين يعانون من التوتر؟</t>
  </si>
  <si>
    <t xml:space="preserve">عندما يتعرض الجسم للتوتر، يتم إفراز الكورتيزول، وهو هرمون يساهم في زيادة مستويات السكر في الدم من خلال مقاومة الأنسولين. هذا يعني أن الجسم يصبح أقل قدرة على استخدام السكر، مما يؤدي إلى ارتفاع مستويات السكر في الدم. العواقب المحتملة تشمل زيادة خطر الإصابة بالسكري وضعف المناعة، حيث أن ارتفاع السكر في الدم يمكن أن يؤثر سلبًا على كرات الدم البيضاء.</t>
  </si>
  <si>
    <t xml:space="preserve">QA-1159</t>
  </si>
  <si>
    <t xml:space="preserve">ما هي المراحل التي يمر بها الجسم عند تناول السكر وكيف تؤثر هذه المراحل على مستويات الطاقة والوزن؟</t>
  </si>
  <si>
    <t xml:space="preserve">عند تناول السكر، يمر الجسم بعدة مراحل: أولاً، يتم تكسير السكر في غضون ساعة إلى ساعتين، حيث يتم استخدامه كمصدر للطاقة. بعد ذلك، يبدأ الجسم في تخزين السكر الزائد على شكل جلايكوجين. إذا استمر تناول السكر، يبدأ الجسم في تكسير العضلات للحصول على الطاقة بعد أربع إلى ست ساعات. في النهاية، بعد حوالي 12 ساعة، يبدأ الجسم في حرق الدهون. هذه المراحل تؤثر على مستويات الطاقة والوزن، حيث أن الإفراط في تناول السكر يمكن أن يؤدي إلى زيادة الوزن بسبب تخزين الدهون.</t>
  </si>
  <si>
    <t xml:space="preserve">QA-1160</t>
  </si>
  <si>
    <t xml:space="preserve">كيف يمكن أن يؤثر الصيام المتقطع على الأشخاص الذين يعانون من مقاومة الأنسولين، وما هي الفوائد المحتملة لهذا النظام الغذائي؟</t>
  </si>
  <si>
    <t xml:space="preserve">الصيام المتقطع يمكن أن يكون مفيدًا للأشخاص الذين يعانون من مقاومة الأنسولين لأنه يساعد في تحسين حساسية الأنسولين. من خلال تقليل تناول السكر لفترات طويلة، يمكن للجسم أن يستعيد قدرته على استخدام الأنسولين بشكل فعال. الفوائد المحتملة تشمل فقدان الوزن، تحسين مستويات السكر في الدم، وزيادة معدل الحرق، مما يساعد في تقليل الدهون المتراكمة في الجسم.</t>
  </si>
  <si>
    <t xml:space="preserve">QA-1161</t>
  </si>
  <si>
    <t xml:space="preserve">Ii2MRzH3pwc</t>
  </si>
  <si>
    <t xml:space="preserve">https://www.youtube.com/watch?v=Ii2MRzH3pwc&amp;list=PLI1Mn7ToCxNYJ_7aDaKDgj7wprou239Xk&amp;index=5</t>
  </si>
  <si>
    <t xml:space="preserve">Clinical Nutrition 4 Electrolytes - كورس التغذية العلاجية 4 املاح معدنية</t>
  </si>
  <si>
    <t xml:space="preserve">ما هي العلاقة بين مستويات البوتاسيوم والصوديوم في الجسم، وكيف تؤثر هذه المستويات على حركة العضلات؟</t>
  </si>
  <si>
    <t xml:space="preserve">البوتاسيوم والصوديوم هما من أهم الإلكتروليتات الموجودة في الجسم، حيث يلعبان دورًا حيويًا في تنظيم حركة العضلات. البوتاسيوم هو العنصر الرئيسي داخل الخلايا، بينما الصوديوم هو العنصر الرئيسي خارج الخلايا. التوازن بين هذين العنصرين ضروري لعمل العضلات بشكل سليم. عند زيادة مستوى الصوديوم أو نقص مستوى البوتاسيوم، يمكن أن يحدث اضطراب في انقباض العضلات، مما يؤدي إلى مشاكل مثل التقلصات أو الارتخاء المفرط. لذلك، أي اضطراب في مستويات هذين العنصرين يمكن أن يؤثر بشكل كبير على أداء العضلات، سواء كانت عضلات الهيكل العظمي أو عضلة القلب.</t>
  </si>
  <si>
    <t xml:space="preserve">QA-1162</t>
  </si>
  <si>
    <t xml:space="preserve">كيف يمكن تشخيص اضطرابات الإلكتروليتات في الجسم، وما هي الطرق المستخدمة لتحديد السبب وراء هذه الاضطرابات؟</t>
  </si>
  <si>
    <t xml:space="preserve">تشخيص اضطرابات الإلكتروليتات غالبًا ما يتطلب إجراء تحليل دم لتحديد مستويات الإلكتروليتات المختلفة مثل البوتاسيوم، الصوديوم، المغنيسيوم، والكالسيوم. نظرًا لأن الأعراض الناتجة عن اضطرابات هذه الإلكتروليتات قد تكون متشابهة، فإن الاعتماد على الأعراض فقط قد يكون غير كافٍ. لذلك، يُفضل إجراء تحليل دم لتحديد المستوى الدقيق لكل إلكتروليت. بعد ذلك، يمكن تحديد السبب وراء الاضطراب، سواء كان نتيجة زيادة أو نقص في تناول الطعام، أو مشاكل في الكلى، أو تأثيرات أدوية معينة. هذا التحليل يساعد الأطباء في اتخاذ القرارات العلاجية المناسبة.</t>
  </si>
  <si>
    <t xml:space="preserve">QA-1163</t>
  </si>
  <si>
    <t xml:space="preserve">ما هي الآثار المحتملة لزيادة مستويات البوتاسيوم في الدم، وكيف يمكن التعامل مع هذه الحالة بشكل فعال؟</t>
  </si>
  <si>
    <t xml:space="preserve">زيادة مستويات البوتاسيوم في الدم، والمعروفة باسم هايبركاليميا، يمكن أن تؤدي إلى مشاكل خطيرة مثل اضطرابات في ضربات القلب، والتي قد تصل إلى حد توقف القلب. للتعامل مع هذه الحالة، يجب أولاً إعطاء الكالسيوم كحماية لعضلة القلب، حيث يعمل على تقوية انقباضات القلب. بعد ذلك، يمكن استخدام الأنسولين والجلوكوز لنقل البوتاسيوم من الدم إلى داخل الخلايا، مما يقلل من مستوياته في الدم بشكل مؤقت. إذا كانت الكلى تعمل بشكل جيد، يمكن استخدام مدرات البول للمساعدة في إخراج البوتاسيوم الزائد. في الحالات الشديدة، قد يكون من الضروري إجراء غسيل كلوي لإزالة البوتاسيوم من الجسم.</t>
  </si>
  <si>
    <t xml:space="preserve">QA-1164</t>
  </si>
  <si>
    <t xml:space="preserve">كيف يؤثر المغنيسيوم على مستويات الكالسيوم في الدم، وما هي الإجراءات التي يجب اتخاذها عند وجود نقص في المغنيسيوم؟</t>
  </si>
  <si>
    <t xml:space="preserve">المغنيسيوم يلعب دورًا حيويًا في تنظيم مستويات الكالسيوم في الدم، حيث ينشط الغدة الجار درقية التي تفرز الهرمونات المسؤولة عن تنظيم الكالسيوم. إذا كان هناك نقص في المغنيسيوم، فإن ذلك يمكن أن يؤدي إلى نقص في الكالسيوم، مما يؤثر سلبًا على وظائف الجسم. لذلك، عند وجود نقص في المغنيسيوم، يجب أولاً تعويضه قبل محاولة تعديل مستويات الكالسيوم. يمكن إعطاء مكملات المغنيسيوم، وعند استعادة مستوياته الطبيعية، قد تتحسن مستويات الكالسيوم تلقائيًا. من المهم مراقبة مستويات المغنيسيوم والكالسيوم بشكل دوري لضمان التوازن بينهما.</t>
  </si>
  <si>
    <t xml:space="preserve">QA-1165</t>
  </si>
  <si>
    <t xml:space="preserve">ما هي الطرق المختلفة المستخدمة لعلاج نقص الفوسفور في الجسم، وما هي الاعتبارات التي يجب أخذها في الاعتبار عند استخدام هذه العلاجات؟</t>
  </si>
  <si>
    <t xml:space="preserve">علاج نقص الفوسفور يمكن أن يتم عن طريق تناول مكملات الفوسفور، سواء كانت عن طريق الفم أو عن طريق الحقن في الوريد. من المهم تحديد الجرعة المناسبة بناءً على مستوى الفوسفور في الدم واحتياجات المريض. في بعض الحالات، يمكن استخدام أدوية مثل ريناجل التي تساعد في تقليل مستويات الفوسفور الزائدة في الدم. يجب أخذ الحذر عند استخدام مكملات الفوسفور، خاصةً في المرضى الذين يعانون من مشاكل في الكلى، حيث أن الكلى قد لا تكون قادرة على التخلص من الفوسفور الزائد، مما قد يؤدي إلى مضاعفات. لذلك، يجب مراقبة مستويات الفوسفور بشكل دوري وتعديل العلاج وفقًا لذلك.</t>
  </si>
  <si>
    <t xml:space="preserve">QA-1166</t>
  </si>
  <si>
    <t xml:space="preserve">QpKUFJIZ9hM</t>
  </si>
  <si>
    <t xml:space="preserve">https://www.youtube.com/watch?v=QpKUFJIZ9hM&amp;list=PLI1Mn7ToCxNYJ_7aDaKDgj7wprou239Xk&amp;index=6</t>
  </si>
  <si>
    <t xml:space="preserve">Clinical Nutrition 5 Vitamins and Minerals - كورس التغذية العلاجية 5 الفيتامينات و المعادن</t>
  </si>
  <si>
    <t xml:space="preserve">ما هي الفوائد الرئيسية لاستخدام فيتامينات فيتا ليبيد للأطفال والكبار، وكيف يختلف استخدام كل منهما؟</t>
  </si>
  <si>
    <t xml:space="preserve">فيتامينات فيتا ليبيد تأتي في شكلين، أحدهما للأطفال والآخر للكبار. الفيتامينات المخصصة للكبار لا تناسب الأطفال الذين تقل أعمارهم عن 11 سنة. الفائدة الرئيسية من استخدام هذه الفيتامينات هي تحسين امتصاص العناصر الغذائية، حيث يُفضل خلط الفيتامينات مع الدهون لزيادة فعاليتها. هذا يعني أن الفيتامينات تُمتص بشكل أفضل عندما تُؤخذ مع وجبة تحتوي على دهون.</t>
  </si>
  <si>
    <t xml:space="preserve">QA-1167</t>
  </si>
  <si>
    <t xml:space="preserve">كيف يؤثر التحضير الحراري على فيتامين سي، وما هي الطريقة المثلى لاستخدامه؟</t>
  </si>
  <si>
    <t xml:space="preserve">فيتامين سي يتأثر بالحرارة، مما يعني أنه يجب إضافته في نهاية عملية التحضير. الطريقة المثلى لاستخدامه هي أن يتم تحضيره على شكل مسحوق بدلاً من محلول، لأن المحلول قد يفقد فعاليته إذا تعرض للحرارة لفترة طويلة. يُفضل إضافة فيتامين سي إلى المشروبات أو الأطعمة في آخر لحظة قبل الاستهلاك لضمان الحفاظ على فعاليته.</t>
  </si>
  <si>
    <t xml:space="preserve">QA-1168</t>
  </si>
  <si>
    <t xml:space="preserve">ما هي العناصر الغذائية التي يحتوي عليها منتج القدم، وكيف تؤثر مشاكل القناة المرارية على الجرعات الموصى بها؟</t>
  </si>
  <si>
    <t xml:space="preserve">منتج القدم يحتوي على مجموعة من العناصر الغذائية مثل الحديد، النحاس، الزنك، والمنغنيز. إذا كان هناك انسداد في القناة المرارية، فإن الجرعات الموصى بها من هذه العناصر يجب أن تقل، لأن هذه العناصر تخرج مع الصفراء. في حالة ارتفاع مستوى البيليروبين نتيجة انسداد القناة المرارية، يجب تقليل الجرعات لتجنب أي آثار سلبية على الجسم.</t>
  </si>
  <si>
    <t xml:space="preserve">QA-1169</t>
  </si>
  <si>
    <t xml:space="preserve">كيف يمكن دمج الفيتامينات والمعادن المختلفة في نظام غذائي، وما هي الاعتبارات التي يجب أخذها بعين الاعتبار؟</t>
  </si>
  <si>
    <t xml:space="preserve">يمكن دمج الفيتامينات والمعادن المختلفة عن طريق خلطها مع الدهون أو السوائل مثل الجلوكوز أو الماء. من المهم أن يتم ذلك بطريقة تضمن امتصاصها بشكل فعال. يجب أخذ الاعتبارات الصحية في الاعتبار، مثل وجود مشاكل في المرارة أو الكلى، حيث قد تتطلب هذه الحالات تعديل الجرعات أو طريقة الاستخدام لضمان عدم حدوث أي آثار جانبية.</t>
  </si>
  <si>
    <t xml:space="preserve">QA-1170</t>
  </si>
  <si>
    <t xml:space="preserve">ما هي الآثار المحتملة لاستخدام الفيتامينات والمعادن في حالة وجود مشاكل صحية مثل انسداد القناة المرارية؟</t>
  </si>
  <si>
    <t xml:space="preserve">استخدام الفيتامينات والمعادن في حالة وجود مشاكل صحية مثل انسداد القناة المرارية يمكن أن يؤدي إلى عدم قدرة الجسم على التخلص من هذه العناصر بشكل سليم. في هذه الحالة، قد تتجمع العناصر الغذائية في الجسم مما يؤدي إلى آثار جانبية. لذلك، من الضروري تقليل الجرعات أو تعديلها بناءً على الحالة الصحية للمريض لضمان عدم حدوث أي مضاعفات.</t>
  </si>
  <si>
    <t xml:space="preserve">QA-1171</t>
  </si>
  <si>
    <t xml:space="preserve">Yoos_itdDJ0</t>
  </si>
  <si>
    <t xml:space="preserve">https://www.youtube.com/watch?v=Yoos_itdDJ0&amp;list=PLI1Mn7ToCxNYJ_7aDaKDgj7wprou239Xk&amp;index=7</t>
  </si>
  <si>
    <t xml:space="preserve">Clinical Nutrition 6 Fluids and Sodium - كورس التغذية العلاجية 6 السوائل و الصوديوم</t>
  </si>
  <si>
    <t xml:space="preserve">كيف يؤثر توازن الصوديوم والماء في الجسم على مستويات الصوديوم، وما هي العوامل التي قد تؤدي إلى زيادة أو نقص في مستويات الصوديوم؟</t>
  </si>
  <si>
    <t xml:space="preserve">توازن الصوديوم والماء في الجسم يعتمد على عدة عوامل، حيث أن زيادة الصوديوم قد تحدث نتيجة لزيادة تناول الصوديوم أو نقص في كمية الماء، مما يؤدي إلى احتباس الصوديوم. من جهة أخرى، يمكن أن يحدث نقص في الصوديوم بسبب فقدان الماء نتيجة للإسهال أو الحروق أو التبخر. في حالات معينة، قد يؤدي ارتفاع مستويات السكر أو الدهون في الدم إلى احتباس الصوديوم، مما يجعل الجسم يخفي الصوديوم في حالة زيادة الماء.</t>
  </si>
  <si>
    <t xml:space="preserve">QA-1172</t>
  </si>
  <si>
    <t xml:space="preserve">ما هي العلاقة بين مستويات البيكربونات والكربون في الدم، وكيف تؤثر هذه المستويات على حالة الحمضية أو القلوية في الجسم؟</t>
  </si>
  <si>
    <t xml:space="preserve">مستويات البيكربونات والكربون في الدم تلعب دورًا حاسمًا في تحديد حالة الحمضية أو القلوية. إذا زادت مستويات البيكربونات، فإن ذلك قد يؤدي إلى حالة قلوية، بينما إذا زادت مستويات الكربون، فإن ذلك قد يؤدي إلى حالة حمضية. في حالة الحمضية، يحاول الجسم زيادة معدل التنفس للتخلص من الكربون الزائد، بينما في حالة القلوية، قد يقلل الجسم من معدل التنفس للاحتفاظ بمزيد من الكربون.</t>
  </si>
  <si>
    <t xml:space="preserve">QA-1173</t>
  </si>
  <si>
    <t xml:space="preserve">كيف يمكن استخدام تحليل الغاز الدموي (ABG) لتحديد حالة الحمضية أو القلوية في الجسم، وما هي القيم الطبيعية التي يجب مراعاتها؟</t>
  </si>
  <si>
    <t xml:space="preserve">تحليل الغاز الدموي (ABG) يستخدم لتحديد حالة الحمضية أو القلوية من خلال قياس مستويات البيكربونات والكربون والأكسجين في الدم. القيم الطبيعية للبي اتش تتراوح بين 7.35 و7.45، بينما يجب أن تكون مستويات الكربون بين 35 و45، والبيكربونات بين 22 و26. إذا كانت القيم خارج هذه النطاقات، يمكن أن تشير إلى حالة حمضية أو قلوية، مما يتطلب تدخلًا طبيًا.</t>
  </si>
  <si>
    <t xml:space="preserve">QA-1174</t>
  </si>
  <si>
    <t xml:space="preserve">ما هي الآثار المحتملة لتعديل مستويات الصوديوم بسرعة، وما هي الحدود الموصى بها لتجنب هذه الآثار؟</t>
  </si>
  <si>
    <t xml:space="preserve">تعديل مستويات الصوديوم بسرعة يمكن أن يؤدي إلى آثار سلبية على الجهاز العصبي، مثل الارتباك أو التشنجات. لذلك، يُوصى بعدم زيادة مستويات الصوديوم بأكثر من 10 إلى 12 ملي في اليوم، حيث أن التعديلات السريعة قد تؤدي إلى تفاقم الحالة بدلاً من تحسينها.</t>
  </si>
  <si>
    <t xml:space="preserve">QA-1175</t>
  </si>
  <si>
    <t xml:space="preserve">كيف يمكن أن تؤثر مشاكل الجهاز التنفسي على مستويات الكربون في الدم، وما هي الاستجابة الفسيولوجية للجسم في هذه الحالة؟</t>
  </si>
  <si>
    <t xml:space="preserve">مشاكل الجهاز التنفسي يمكن أن تؤدي إلى تراكم الكربون في الدم، مما يزيد من حموضة الدم. في هذه الحالة، يستجيب الجسم بزيادة معدل التنفس للتخلص من الكربون الزائد، مما يساعد على تقليل الحموضة. إذا كانت المشكلة مستمرة، قد يتكيف الجسم عن طريق تقليل معدل التنفس للاحتفاظ بمزيد من الكربون، مما يؤدي إلى حالة قلوية.</t>
  </si>
  <si>
    <t xml:space="preserve">QA-1176</t>
  </si>
  <si>
    <t xml:space="preserve">ra7ZuGp4IQc</t>
  </si>
  <si>
    <t xml:space="preserve">https://www.youtube.com/watch?v=ra7ZuGp4IQc&amp;list=PLI1Mn7ToCxNYJ_7aDaKDgj7wprou239Xk&amp;index=8</t>
  </si>
  <si>
    <t xml:space="preserve">Clinical Nutrition 7 Assessment intro - كورس التغذية العلاجية 7 مقدمة عن تقييم التغذية للمريض</t>
  </si>
  <si>
    <t xml:space="preserve">كيف يمكن تحديد ما إذا كان هناك مشكلة في الجهاز التنفسي أو في اللاند بناءً على نتائج البيكربونات والكربون؟</t>
  </si>
  <si>
    <t xml:space="preserve">يمكن تحديد وجود مشكلة في الجهاز التنفسي أو في اللاند من خلال تحليل نتائج البيكربونات والكربون. إذا كانت قيم البيكربونات منخفضة والكربون مرتفعة، فهذا يشير إلى وجود مشكلتين في نفس الوقت. في هذه الحالة، يمكن أن يؤدي ذلك إلى انخفاض في مستوى البي اتش، مما يعني أن الجسم قد يكون في حالة أسيدوز. إذا كانت القيم غير طبيعية، يجب النظر في السبب وراء ذلك، سواء كان بسبب مشكلة في البيكربونات أو الكربون، لتحديد ما إذا كانت الحالة ميتابوليك أو كابنيك.</t>
  </si>
  <si>
    <t xml:space="preserve">QA-1177</t>
  </si>
  <si>
    <t xml:space="preserve">ما هي العوامل التي تؤثر على قياس الوزن والطول في المستشفى مقارنةً بالعيادات الخارجية؟</t>
  </si>
  <si>
    <t xml:space="preserve">في المستشفى، قياس الوزن والطول قد يتأثر بعدة عوامل. أولاً، المرضى غالباً ما يكونون في أسرة ولا يمكن قياس وزنهم بدقة، حيث أن بعض المستشفيات تحتوي على أسرة مزودة بميزان، لكن هذا ليس شائعاً. ثانياً، قياس الطول قد يكون صعباً أيضاً لأن المرضى يكونون في وضعية الاستلقاء، مما يجعل من الصعب قياس الطول بدقة. في المقابل، في العيادات الخارجية أو صالات الألعاب الرياضية، يمكن قياس الوزن والطول بسهولة حيث يمكن للمرضى الوقوف.</t>
  </si>
  <si>
    <t xml:space="preserve">QA-1178</t>
  </si>
  <si>
    <t xml:space="preserve">كيف يختلف تقييم الحالة الغذائية للمرضى في المستشفى عن تقييمها للأشخاص الأصحاء في العيادات؟</t>
  </si>
  <si>
    <t xml:space="preserve">تقييم الحالة الغذائية للمرضى في المستشفى يختلف عن تقييمها للأشخاص الأصحاء في العيادات بعدة طرق. أولاً، المرضى في المستشفى قد يكون لديهم قيود على التغذية بسبب حالتهم الصحية، مما يجعل من الصعب قياس احتياجاتهم الغذائية بدقة. ثانياً، قد لا يتمكن المرضى من تناول الطعام لفترات طويلة، مما يؤدي إلى نقص في العناصر الغذائية. ثالثاً، في المستشفى، يتم إجراء تحاليل دورية لمراقبة العناصر الغذائية، بينما في العيادات، قد لا تكون هذه التحاليل ضرورية إلا في حالات معينة. هذه العوامل تجعل تقييم الحالة الغذائية في المستشفى أكثر تعقيداً.</t>
  </si>
  <si>
    <t xml:space="preserve">QA-1179</t>
  </si>
  <si>
    <t xml:space="preserve">ما هي التحديات التي تواجه مقدمي الرعاية الصحية عند تطبيق نظام غذائي للمرضى في المستشفى؟</t>
  </si>
  <si>
    <t xml:space="preserve">مقدمو الرعاية الصحية يواجهون عدة تحديات عند تطبيق نظام غذائي للمرضى في المستشفى. أولاً، قد يكون المرضى غير قادرين على تناول الطعام بشكل طبيعي بسبب حالتهم الصحية، مما يتطلب استخدام بدائل غذائية أو تغذية عبر الأنابيب. ثانياً، قيود القياس مثل عدم القدرة على قياس الوزن والطول بدقة بسبب وضع المرضى في الأسرة. ثالثاً، قد يكون هناك نقص في العناصر الغذائية بسبب عدم تناول الطعام لفترات طويلة، مما يتطلب مراقبة دقيقة وتعديلات على النظام الغذائي. هذه التحديات تجعل من الصعب تحقيق نتائج غذائية مثلى للمرضى.</t>
  </si>
  <si>
    <t xml:space="preserve">QA-1180</t>
  </si>
  <si>
    <t xml:space="preserve">كيف يمكن تحديد ما إذا كان مستوى البي اتش قد عاد إلى الطبيعي في حالة الأسيدوز؟</t>
  </si>
  <si>
    <t xml:space="preserve">يمكن تحديد ما إذا كان مستوى البي اتش قد عاد إلى الطبيعي من خلال مراقبة قيم البي اتش والبيكربونات والكربون. إذا كان مستوى البي اتش قد عاد إلى النطاق الطبيعي بين 35 و 45، فهذا يشير إلى أن الحالة قد تحسنت. ومع ذلك، إذا كانت البيكربونات والكربون لا تزال غير طبيعية، فهذا قد يعني أن الجسم لا يزال يعاني من مشكلة. في حالة الأسيدوز، إذا كانت البي اتش أقل من 7.35، يجب مراقبة التغيرات في البيكربونات والكربون لتحديد ما إذا كانت الحالة قد تحسنت أو لا.</t>
  </si>
  <si>
    <t xml:space="preserve">QA-1181</t>
  </si>
  <si>
    <t xml:space="preserve">sw1nhy0WqCM</t>
  </si>
  <si>
    <t xml:space="preserve">https://www.youtube.com/watch?v=sw1nhy0WqCM&amp;list=PLI1Mn7ToCxNYJ_7aDaKDgj7wprou239Xk&amp;index=9</t>
  </si>
  <si>
    <t xml:space="preserve">Clinical Nutrition 8 Anthropometric measures - كورس التغذية العلاجية 8 قياسات لتقيم التغذية</t>
  </si>
  <si>
    <t xml:space="preserve">ما هي الخطوات الأساسية التي يجب اتباعها في التقييم التغذوي للمرضى في المستشفى، وكيف يمكن أن تؤثر هذه الخطوات على تحديد حالة المريض الغذائية؟</t>
  </si>
  <si>
    <t xml:space="preserve">الخطوات الأساسية في التقييم التغذوي تشمل قياس الوزن والطول، ثم حساب مؤشر كتلة الجسم (BMI) باستخدام المعادلة الوزن على الطول تربيع. هذه الخطوات تؤثر على تحديد حالة المريض الغذائية من خلال تقديم معلومات دقيقة حول الوزن والطول، مما يساعد في تصنيف حالة المريض إلى نحافة، وزن طبيعي، زيادة وزن، أو سمنة. على سبيل المثال، إذا كان مؤشر كتلة الجسم أقل من 18، فهذا يشير إلى نحافة، بينما إذا كان أكثر من 30، فهذا يشير إلى سمنة. هذه التصنيفات تساعد الأطباء في اتخاذ قرارات علاجية مناسبة.</t>
  </si>
  <si>
    <t xml:space="preserve">QA-1182</t>
  </si>
  <si>
    <t xml:space="preserve">كيف يمكن أن يؤثر عدم تناول المريض للطعام لفترة طويلة على تقييم حالته الغذائية، وما هي العوامل التي يجب أخذها في الاعتبار عند إجراء هذا التقييم؟</t>
  </si>
  <si>
    <t xml:space="preserve">عدم تناول المريض للطعام لفترة طويلة يمكن أن يؤدي إلى فقدان الوزن بشكل كبير، مما يستدعي القلق حول حالته الغذائية. عند إجراء التقييم، يجب أخذ عدة عوامل في الاعتبار، مثل مدة عدم تناول الطعام، نوعية الطعام الذي كان يتناوله المريض قبل دخوله المستشفى، وأي حالات صحية أخرى قد تؤثر على شهيته أو قدرته على تناول الطعام. هذه العوامل تساعد في رسم صورة شاملة عن حالة المريض الغذائية وتحديد ما إذا كان يحتاج إلى تدخل غذائي أو تعديل في نظامه الغذائي.</t>
  </si>
  <si>
    <t xml:space="preserve">QA-1183</t>
  </si>
  <si>
    <t xml:space="preserve">ما هي أهمية قياس الطول والوزن في المستشفى، وكيف يمكن أن تختلف طرق القياس بين المرضى في حالات مختلفة؟</t>
  </si>
  <si>
    <t xml:space="preserve">قياس الطول والوزن في المستشفى مهم لتحديد الحالة الغذائية للمريض، حيث أن هذه القياسات تستخدم لحساب مؤشر كتلة الجسم (BMI) الذي يساعد في تصنيف الوزن. تختلف طرق القياس بين المرضى بناءً على حالتهم الصحية؛ على سبيل المثال، يمكن قياس الطول بشكل تقريبي أو باستخدام أدوات قياس خاصة إذا كان المريض غير قادر على الوقوف. في حالات أخرى، مثل المرضى الذين يعانون من ضعف الحركة، يمكن قياس الطول أثناء نومهم باستخدام شريط قياس. هذه الاختلافات في طرق القياس تضمن الحصول على بيانات دقيقة تعكس الحالة الصحية للمريض.</t>
  </si>
  <si>
    <t xml:space="preserve">QA-1184</t>
  </si>
  <si>
    <t xml:space="preserve">كيف يمكن أن تؤثر نتائج تقييم الوزن والطول على خطة العلاج الغذائي للمريض، وما هي التعديلات المحتملة التي يمكن إجراؤها بناءً على هذه النتائج؟</t>
  </si>
  <si>
    <t xml:space="preserve">نتائج تقييم الوزن والطول تؤثر بشكل كبير على خطة العلاج الغذائي للمريض، حيث تحدد ما إذا كان المريض يعاني من نقص في الوزن أو زيادة في الوزن أو سمنة. بناءً على هذه النتائج، يمكن إجراء تعديلات مثل زيادة السعرات الحرارية للمريض الذي يعاني من نقص الوزن، أو تقليلها للمريض الذي يعاني من السمنة. بالإضافة إلى ذلك، يمكن أن تشمل التعديلات تغيير نوعية الطعام المقدم، مثل زيادة البروتينات أو الألياف، أو تقديم مكملات غذائية إذا لزم الأمر. هذه التعديلات تهدف إلى تحسين الحالة الغذائية للمريض وتعزيز صحته العامة.</t>
  </si>
  <si>
    <t xml:space="preserve">QA-1185</t>
  </si>
  <si>
    <t xml:space="preserve">ما هي العلاقة بين قياس الوزن والطول وحساب مؤشر كتلة الجسم، وكيف يمكن أن تساعد هذه القياسات في تحديد المخاطر الصحية المحتملة للمريض؟</t>
  </si>
  <si>
    <t xml:space="preserve">قياس الوزن والطول ضروري لحساب مؤشر كتلة الجسم (BMI)، الذي يُستخدم لتحديد ما إذا كان وزن المريض ضمن النطاق الصحي. العلاقة بين هذه القياسات واضحة، حيث يتم حساب BMI من خلال قسمة الوزن بالكيلوغرام على مربع الطول بالمتر. هذه القياسات تساعد في تحديد المخاطر الصحية المحتملة، مثل أمراض القلب والسكري، حيث أن BMI أقل من 18 يشير إلى نحافة، بينما BMI أكثر من 30 يشير إلى سمنة. من خلال فهم هذه المخاطر، يمكن للأطباء اتخاذ خطوات وقائية أو علاجية لتحسين صحة المريض.</t>
  </si>
  <si>
    <t xml:space="preserve">QA-1186</t>
  </si>
  <si>
    <t xml:space="preserve">VCXSCLHCl4s</t>
  </si>
  <si>
    <t xml:space="preserve">https://www.youtube.com/watch?v=VCXSCLHCl4s&amp;list=PLI1Mn7ToCxNYJ_7aDaKDgj7wprou239Xk&amp;index=10</t>
  </si>
  <si>
    <t xml:space="preserve">Clinical Nutrition 9 Labs in nutrition assessment - كورس التغذية العلاجية 9 معامل تقييم التغذية</t>
  </si>
  <si>
    <t xml:space="preserve">ما هي العلاقة بين مستويات السكر في الدم وحالة الضغط النفسي أو الاسترس لدى المرضى في وحدة العناية المركزة؟</t>
  </si>
  <si>
    <t xml:space="preserve">عندما يكون المريض في حالة استرس أو ضغط نفسي شديد، يقوم الجسم بإفراز هرمون الكورتيزون. هذا الهرمون يعمل على مقاومة الأنسولين، مما يؤدي إلى تعطيل عملية حرق السكر في الجسم. نتيجة لذلك، ترتفع مستويات السكر في الدم بشكل كبير، مما يجعل من الضروري مراقبة هذه المستويات في المرضى في وحدة العناية المركزة.</t>
  </si>
  <si>
    <t xml:space="preserve">QA-1187</t>
  </si>
  <si>
    <t xml:space="preserve">كيف تؤثر حالة الكبد على مستويات البروتين في الجسم، وما هي العوامل التي يجب مراعاتها عند قياس البروتين؟</t>
  </si>
  <si>
    <t xml:space="preserve">حالة الكبد تؤثر بشكل كبير على مستويات البروتين في الجسم، حيث أن الكبد هو المسؤول عن تصنيع البروتينات الوظيفية والمناعية. إذا كان هناك مشكلة في الكبد، مثل تدهور وظيفته، فإن إنتاج البروتينات الوظيفية قد ينخفض، مما يؤدي إلى انخفاض مستويات البروتين في الدم. عند قياس البروتين، يجب مراعاة أن انخفاضه قد يكون نتيجة لسوء التغذية أو لعدم قدرة الكبد على التصنيع، وليس فقط بسبب نقص البروتين في النظام الغذائي.</t>
  </si>
  <si>
    <t xml:space="preserve">QA-1188</t>
  </si>
  <si>
    <t xml:space="preserve">ما هي الاختبارات التي يجب إجراؤها لتقييم حالة الكلى، وكيف تعكس نتائج هذه الاختبارات صحة الكلى؟</t>
  </si>
  <si>
    <t xml:space="preserve">لتقييم حالة الكلى، يتم إجراء اختبارات مثل قياس مستويات اليوريا والكرياتينين في الدم. إذا كانت مستويات الكرياتينين مرتفعة، فهذا يشير إلى وجود مشكلة في الكلى، حيث أن الكلى لا تستطيع تصفية الكرياتينين بشكل فعال. أما إذا كانت مستويات الكرياتينين منخفضة، فقد تشير إلى انخفاض الكتلة العضلية أو سوء التغذية، مما يعكس حالة صحية غير جيدة.</t>
  </si>
  <si>
    <t xml:space="preserve">QA-1189</t>
  </si>
  <si>
    <t xml:space="preserve">كيف يمكن أن تؤثر مستويات الدهون في الدم على صحة المريض، وما هي القيم الطبيعية التي يجب مراعاتها؟</t>
  </si>
  <si>
    <t xml:space="preserve">مستويات الدهون في الدم، مثل الكوليسترول، تلعب دورًا مهمًا في صحة المريض. القيم الطبيعية تشمل الكوليسترول الكلي الذي يجب أن يكون أقل من 200 ملغ/ديسيلتر، وHDL (الكوليسترول الجيد) الذي يجب أن يكون 50 ملغ/ديسيلتر أو أكثر، وLDL (الكوليسترول السيئ) الذي يجب أن يكون أقل من 150 ملغ/ديسيلتر. ارتفاع هذه المستويات يمكن أن يؤدي إلى مشاكل صحية مثل أمراض القلب والأوعية الدموية.</t>
  </si>
  <si>
    <t xml:space="preserve">QA-1190</t>
  </si>
  <si>
    <t xml:space="preserve">ما هي أهمية قياس الإلكتروليتات بشكل يومي، وما هي العوامل التي تؤثر على مستوياتها؟</t>
  </si>
  <si>
    <t xml:space="preserve">قياس الإلكتروليتات بشكل يومي مهم لأنه يمكن أن يعكس التغيرات السريعة في حالة المريض، سواء بالنقصان أو الزيادة. العوامل التي تؤثر على مستويات الإلكتروليتات تشمل التغذية، حالة الكلى، ومستوى الاسترس أو المرض. في حالات عدم الاستقرار، قد يتطلب الأمر قياس الإلكتروليتات بشكل متكرر لضمان توازنها في الجسم.</t>
  </si>
  <si>
    <t xml:space="preserve">QA-1191</t>
  </si>
  <si>
    <t xml:space="preserve">0eQ4uzOOdgw</t>
  </si>
  <si>
    <t xml:space="preserve">https://www.youtube.com/watch?v=0eQ4uzOOdgw&amp;list=PLI1Mn7ToCxNYJ_7aDaKDgj7wprou239Xk&amp;index=11</t>
  </si>
  <si>
    <t xml:space="preserve">Clinical Nutrition 10 Nutrition Clinical examination - كورس التغذية العلاجية 10 اعراض سوء التغذية</t>
  </si>
  <si>
    <t xml:space="preserve">كيف يمكن أن تعكس الأعراض التي تظهر على الجسم نقص أو زيادة بعض العناصر الغذائية، وما هي العلاقة بين نقص فيتامين E والزنك في هذا السياق؟</t>
  </si>
  <si>
    <t xml:space="preserve">الأعراض التي تظهر على الجسم يمكن أن تعكس نقص أو زيادة بعض العناصر الغذائية، حيث أن كل عنصر غذائي له تأثيرات معينة على الصحة. على سبيل المثال، إذا كان هناك نقص في فيتامين E، فقد تظهر أعراض مثل جفاف الجلد، ولكن هذه الأعراض قد تكون أيضاً نتيجة لنقص الزنك. لذا، من المهم عدم الجزم بأن عرضاً معيناً يدل على نقص عنصر غذائي واحد فقط، بل يجب النظر في العوامل المتعددة التي قد تؤثر على ظهور هذه الأعراض. لذلك، يُفضل إجراء تحاليل للدم لتحديد مستويات العناصر الغذائية بدقة.</t>
  </si>
  <si>
    <t xml:space="preserve">QA-1192</t>
  </si>
  <si>
    <t xml:space="preserve">ما هي الأعراض المحتملة لنقص الأوميغا 3 والحديد، وكيف يمكن أن تؤثر هذه النواقص على الصحة العامة؟</t>
  </si>
  <si>
    <t xml:space="preserve">نقص الأوميغا 3 يمكن أن يؤدي إلى مشاكل في الشعر، مثل تساقطه أو ضعف نموه، بينما نقص الحديد قد يسبب شعوراً بالدوخة وزغللة في العين. هذه الأعراض تشير إلى أن الجسم يعاني من نقص في العناصر الغذائية الأساسية، مما يؤثر سلباً على الصحة العامة. الحديد ضروري لتكوين الهيموغلوبين في الدم، وبالتالي نقصه يمكن أن يؤدي إلى فقر الدم، مما يسبب التعب والدوخة. لذا، من المهم مراقبة مستويات هذه العناصر الغذائية لضمان صحة جيدة.</t>
  </si>
  <si>
    <t xml:space="preserve">QA-1193</t>
  </si>
  <si>
    <t xml:space="preserve">كيف يمكن أن تؤثر النواقص في فيتامين B المركب وفيتامين C على صحة الفم، وما هي الأعراض المرتبطة بذلك؟</t>
  </si>
  <si>
    <t xml:space="preserve">نقص فيتامين B المركب يمكن أن يؤدي إلى مشاكل في الفم مثل التهاب اللسان والتهاب اللثة، بينما نقص فيتامين C قد يؤدي إلى ضعف اللثة وزيادة خطر الإصابة بالعدوى. الأعراض المرتبطة بهذه النواقص تشمل احمرار وتورم اللثة، وألم في الفم، وصعوبة في البلع. هذه الأعراض تشير إلى أن الجسم يحتاج إلى هذه الفيتامينات للحفاظ على صحة الفم، مما يبرز أهمية تناول نظام غذائي متوازن يحتوي على جميع العناصر الغذائية الضرورية.</t>
  </si>
  <si>
    <t xml:space="preserve">QA-1194</t>
  </si>
  <si>
    <t xml:space="preserve">ما هي أهمية قياسات العناصر الغذائية باستخدام الأجهزة الحديثة، وكيف يمكن أن تساعد في تحديد النقص أو الزيادة في الفيتامينات؟</t>
  </si>
  <si>
    <t xml:space="preserve">قياسات العناصر الغذائية باستخدام الأجهزة الحديثة تعتبر مهمة لأنها توفر وسيلة سريعة ودقيقة لتحديد مستويات الفيتامينات والمعادن في الجسم. هذه الأجهزة يمكن أن تقيس مستويات الفيتامينات من خلال وضع جهاز على الإصبع، مما يسهل عملية الفحص دون الحاجة إلى سحب الدم. هذه القياسات تساعد الأطباء في تحديد ما إذا كان هناك نقص أو زيادة في العناصر الغذائية، مما يمكنهم من تقديم نصائح غذائية مناسبة أو توصيات علاجية لتحسين الصحة العامة.</t>
  </si>
  <si>
    <t xml:space="preserve">QA-1195</t>
  </si>
  <si>
    <t xml:space="preserve">كيف يمكن أن تتداخل الأعراض الناتجة عن نقص العناصر الغذائية المختلفة، وما هي أهمية التحليل الدقيق لتحديد السبب الحقيقي وراء هذه الأعراض؟</t>
  </si>
  <si>
    <t xml:space="preserve">الأعراض الناتجة عن نقص العناصر الغذائية المختلفة يمكن أن تتداخل بشكل كبير، حيث أن عرضاً واحداً قد يكون ناتجاً عن نقص أكثر من عنصر غذائي. على سبيل المثال، جفاف الجلد قد يكون نتيجة لنقص فيتامين E أو الزنك، مما يجعل من الصعب تحديد السبب الحقيقي وراء الأعراض فقط من خلال الملاحظة. لذلك، من المهم إجراء تحاليل دقيقة لمستويات العناصر الغذائية في الدم، حيث أن ذلك يساعد في تحديد السبب الحقيقي وراء الأعراض، مما يتيح للأطباء تقديم العلاج المناسب.</t>
  </si>
  <si>
    <t xml:space="preserve">QA-1196</t>
  </si>
  <si>
    <t xml:space="preserve">PTYRP_Br6VQ</t>
  </si>
  <si>
    <t xml:space="preserve">https://www.youtube.com/watch?v=PTYRP_Br6VQ&amp;list=PLI1Mn7ToCxNYJ_7aDaKDgj7wprou239Xk&amp;index=12</t>
  </si>
  <si>
    <t xml:space="preserve">Clinical Nutrition 11 Dietary assessment - كورس التغذية العلاجية 11 تقييم الاكل في تقييم التغذية</t>
  </si>
  <si>
    <t xml:space="preserve">كيف يمكن تحديد كمية السوائل الداخلة والخارجة من المريض خلال 24 ساعة، وما هي العوامل التي تؤثر على هذه الكمية؟</t>
  </si>
  <si>
    <t xml:space="preserve">لتحديد كمية السوائل الداخلة والخارجة من المريض خلال 24 ساعة، يجب مراجعة الشيت الخاص بالعيان الذي يحتوي على تفاصيل التغذية. في هذا الشيت، يتم تسجيل كل ما يتناوله المريض من سوائل وأطعمة، مثل العصائر أو المحاليل، بالإضافة إلى ما يخرج منه. العوامل التي تؤثر على هذه الكمية تشمل حالة المريض الصحية، مثل وجود جفاف أو احتياج لفقدان سوائل، وكذلك استخدامه للمدرات للبول، مما يؤدي إلى خروج سوائل أكثر من الداخل.</t>
  </si>
  <si>
    <t xml:space="preserve">QA-1197</t>
  </si>
  <si>
    <t xml:space="preserve">ما هي الإجراءات التي يجب اتخاذها إذا كان المريض يعاني من جفاف، وكيف تختلف هذه الإجراءات عن حالة المريض الذي يحتاج لفقدان سوائل؟</t>
  </si>
  <si>
    <t xml:space="preserve">إذا كان المريض يعاني من جفاف، يجب تعويضه بالسوائل عن طريق زيادة كمية السوائل الداخلة، مما يساعد على استعادة توازن السوائل في الجسم. أما في حالة المريض الذي يحتاج لفقدان سوائل، مثل من يعاني من حالات معينة، يجب أن نعمل على جعل السوائل الخارجة أكثر من الداخلة، مما يتطلب مراقبة دقيقة لتوازن السوائل.</t>
  </si>
  <si>
    <t xml:space="preserve">QA-1198</t>
  </si>
  <si>
    <t xml:space="preserve">كيف يمكن استخدام المعلومات المستخرجة من الشيت الخاص بالعيان لتحديد خطة العلاج المناسبة؟</t>
  </si>
  <si>
    <t xml:space="preserve">يمكن استخدام المعلومات المستخرجة من الشيت الخاص بالعيان لتحديد خطة العلاج المناسبة من خلال مقارنة كمية السوائل الداخلة مع الخارجة. إذا كانت السوائل الداخلة أكثر، يمكن أن نحتاج إلى تقليلها أو تعديل النظام الغذائي. أما إذا كانت الخارجة أكثر، يجب تقييم حالة المريض لتحديد ما إذا كان يحتاج لتعويض السوائل أو تعديل الأدوية المستخدمة.</t>
  </si>
  <si>
    <t xml:space="preserve">QA-1199</t>
  </si>
  <si>
    <t xml:space="preserve">ما هي أهمية مراقبة السوائل الداخلة والخارجة في إدارة حالات المرضى، وما هي العواقب المحتملة للإهمال في هذه المراقبة؟</t>
  </si>
  <si>
    <t xml:space="preserve">مراقبة السوائل الداخلة والخارجة تعتبر مهمة جداً في إدارة حالات المرضى لأنها تساعد في تقييم حالة المريض الصحية وتحديد احتياجاته. الإهمال في هذه المراقبة قد يؤدي إلى تفاقم حالة المريض، مثل زيادة الجفاف أو احتباس السوائل، مما قد يسبب مضاعفات خطيرة مثل الفشل الكلوي أو اضطرابات في توازن الإلكتروليتات.</t>
  </si>
  <si>
    <t xml:space="preserve">QA-1200</t>
  </si>
  <si>
    <t xml:space="preserve">كيف يمكن تطبيق المعلومات المتعلقة بتوازن السوائل في حالات مختلفة من المرضى، وما هي النماذج التي يمكن استخدامها في هذا التطبيق؟</t>
  </si>
  <si>
    <t xml:space="preserve">يمكن تطبيق المعلومات المتعلقة بتوازن السوائل في حالات مختلفة من المرضى من خلال استخدام نماذج محددة تعتمد على حالة كل مريض. على سبيل المثال، يمكن استخدام نماذج لتقييم احتياجات السوائل في المرضى الذين يعانون من جفاف أو أولئك الذين يحتاجون لفقدان سوائل. هذه النماذج تساعد في تحديد الكميات المناسبة من السوائل التي يجب إدخالها أو إخراجها بناءً على الحالة الصحية لكل مريض.</t>
  </si>
  <si>
    <t xml:space="preserve">QA-1201</t>
  </si>
  <si>
    <t xml:space="preserve">Xc-cugqlbRA</t>
  </si>
  <si>
    <t xml:space="preserve">https://www.youtube.com/watch?v=Xc-cugqlbRA&amp;list=PLI1Mn7ToCxNYJ_7aDaKDgj7wprou239Xk&amp;index=13</t>
  </si>
  <si>
    <t xml:space="preserve">Clinical Nutrition 12 monitoring system - كورس التغذية العلاجية 12 ورقيات لتقييم التغذية العلاجية</t>
  </si>
  <si>
    <t xml:space="preserve">ما هي الخطوات التي يتبعها التمريض عند ملء نموذج التقييم التغذوي، وكيف يؤثر ذلك على اتخاذ القرار بشأن استشارة أخصائي التغذية؟</t>
  </si>
  <si>
    <t xml:space="preserve">عند ملء نموذج التقييم التغذوي، يبدأ التمريض بتجميع البيانات الشخصية للمريض مثل الاسم، السن، والعنوان، ثم يقوم بتقييم مخاطر السقوط والتغذية. إذا كانت درجة التقييم أكثر من أربعة، يقوم التمريض بإبلاغ الطبيب المعالج، الذي بدوره يكتب استشارة لأخصائي التغذية. هذه الخطوات تضمن أن المريض يتلقى الرعاية المناسبة بناءً على حالته الغذائية.</t>
  </si>
  <si>
    <t xml:space="preserve">QA-1202</t>
  </si>
  <si>
    <t xml:space="preserve">كيف يتم تحديد درجة التقييم التغذوي وما هي العوامل التي تؤثر على هذا التقييم؟</t>
  </si>
  <si>
    <t xml:space="preserve">تحديد درجة التقييم التغذوي يعتمد على عدة عوامل مثل حالة الفم (جاف أو رطب)، التاريخ المرضي (مثل الغثيان أو صعوبة البلع)، وانخفاض الوزن. كل عامل يتم تقييمه برقم معين، وعند جمع هذه الأرقام، إذا كانت النتيجة أكثر من أربعة، فهذا يشير إلى وجود خطر سوء التغذية، مما يستدعي استشارة أخصائي التغذية.</t>
  </si>
  <si>
    <t xml:space="preserve">QA-1203</t>
  </si>
  <si>
    <t xml:space="preserve">ما هي أهمية النموذج التغذوي في المستشفيات، وكيف يساهم في تحسين رعاية المرضى؟</t>
  </si>
  <si>
    <t xml:space="preserve">النموذج التغذوي مهم لأنه يساعد في تقييم حالة التغذية للمرضى بشكل منهجي، مما يتيح للتمريض والأطباء اتخاذ قرارات مستنيرة بشأن الرعاية الغذائية. من خلال تحديد المرضى الذين يحتاجون إلى استشارة أخصائي التغذية، يمكن تحسين نتائج العلاج وتقليل مخاطر سوء التغذية.</t>
  </si>
  <si>
    <t xml:space="preserve">QA-1204</t>
  </si>
  <si>
    <t xml:space="preserve">كيف يؤثر استخدام التغذية الوريدية على تقييم الحالة الغذائية للمريض، وما هي المخاطر المحتملة المرتبطة بذلك؟</t>
  </si>
  <si>
    <t xml:space="preserve">استخدام التغذية الوريدية يمكن أن يؤثر على تقييم الحالة الغذائية للمريض من خلال تقليل فعالية الجهاز الهضمي، مما قد يؤدي إلى مشاكل مثل الالتهابات الرئوية أو انخفاض معدل الحرق. هذه المخاطر تتطلب مراقبة دقيقة وتعديلات في خطة التغذية لضمان تلبية احتياجات المريض الغذائية.</t>
  </si>
  <si>
    <t xml:space="preserve">QA-1205</t>
  </si>
  <si>
    <t xml:space="preserve">ما هي العوامل التي يجب مراعاتها عند تصميم نموذج تقييم التغذية، وكيف يمكن تحسينه ليكون أكثر فعالية؟</t>
  </si>
  <si>
    <t xml:space="preserve">عند تصميم نموذج تقييم التغذية، يجب مراعاة العوامل مثل سهولة الاستخدام، شمولية البيانات المطلوبة، وضرورة تحديث النموذج بشكل دوري. لتحسين فعالية النموذج، يمكن تبسيط بعض التفاصيل غير الضرورية، إضافة عناصر جديدة تعكس احتياجات المرضى، وتوفير تدريب للتمريض على كيفية استخدام النموذج بشكل صحيح.</t>
  </si>
  <si>
    <t xml:space="preserve">QA-1206</t>
  </si>
  <si>
    <t xml:space="preserve">SZcjHmhAio0</t>
  </si>
  <si>
    <t xml:space="preserve">https://www.youtube.com/watch?v=SZcjHmhAio0&amp;list=PLI1Mn7ToCxNYJ_7aDaKDgj7wprou239Xk&amp;index=14</t>
  </si>
  <si>
    <t xml:space="preserve">Clinical Nutrition 13 Nutrition causes - كورس التغذية العلاجية 13 مناقشة حالات التغذية لمرضي مستشفى</t>
  </si>
  <si>
    <t xml:space="preserve">ما هي الخطوات الأساسية التي يجب اتباعها عند إعداد النموذج الشخصي، وكيف يمكن أن تؤثر هذه الخطوات على فعالية العمل؟</t>
  </si>
  <si>
    <t xml:space="preserve">عند إعداد النموذج الشخصي، يجب اتباع عدة خطوات أساسية تشمل فهم النظام وكيفية عمله، تحديد النقاط الرئيسية التي يجب التركيز عليها، واختيار الأدوات المناسبة التي يمكن الاعتماد عليها. هذه الخطوات تؤثر بشكل كبير على فعالية العمل، حيث تساعد في تنظيم المعلومات وتسهيل عملية الفهم والتطبيق، مما يؤدي إلى تحسين الأداء العام.</t>
  </si>
  <si>
    <t xml:space="preserve">QA-1207</t>
  </si>
  <si>
    <t xml:space="preserve">كيف يمكن التعامل مع ضغط الامتحانات المتزايد في ظل وجود محاضرات متعددة، وما هي الاقتراحات التي يمكن تقديمها لتخفيف هذا الضغط؟</t>
  </si>
  <si>
    <t xml:space="preserve">يمكن التعامل مع ضغط الامتحانات من خلال تنظيم الوقت بشكل جيد، وتحديد أولويات الدراسة. من الاقتراحات التي يمكن تقديمها لتخفيف الضغط هي إجراء امتحانات مراجعة دورية، مما يسمح للطلاب بمراجعة المعلومات بشكل منتظم، بالإضافة إلى تخصيص فترات راحة بين المحاضرات لتجنب الإرهاق. كما يمكن أن يكون من المفيد إجراء استبيانات بين الطلاب لمعرفة آرائهم حول كيفية تنظيم المحاضرات والامتحانات.</t>
  </si>
  <si>
    <t xml:space="preserve">QA-1208</t>
  </si>
  <si>
    <t xml:space="preserve">ما هي العلاقة بين حالة المريض المصاب بالصدمة الإنتانية وتأثيرها على وظائف الكلى، وكيف يمكن إدارة التغذية في هذه الحالة؟</t>
  </si>
  <si>
    <t xml:space="preserve">حالة المريض المصاب بالصدمة الإنتانية تؤثر بشكل كبير على وظائف الكلى، حيث يمكن أن تؤدي إلى انخفاض ضغط الدم وتدهور تدفق الدم إلى الكلى. لإدارة التغذية في هذه الحالة، يجب تقليل كمية البروتينات والكربوهيدرات، والتركيز على تقديم السوائل بشكل تدريجي، مع مراقبة مستويات الإلكتروليتات. من المهم أيضًا تجنب إعطاء الطعام عن طريق الفم في حالة عدم استقرار المريض، حيث يمكن أن يؤدي ذلك إلى تفاقم الحالة.</t>
  </si>
  <si>
    <t xml:space="preserve">QA-1209</t>
  </si>
  <si>
    <t xml:space="preserve">كيف يمكن تحديد احتياجات المريض الغذائية في حالة الإصابة بالصدمة الإنتانية، وما هي العوامل التي يجب أخذها في الاعتبار؟</t>
  </si>
  <si>
    <t xml:space="preserve">لتحديد احتياجات المريض الغذائية في حالة الإصابة بالصدمة الإنتانية، يجب أخذ عدة عوامل في الاعتبار مثل الوزن، الحالة الصحية العامة، مستوى النشاط، ووجود أي مشاكل في الكلى. يجب حساب السعرات الحرارية المطلوبة بناءً على الوزن المثالي، وتوزيعها بين البروتينات، الكربوهيدرات، والدهون. من المهم أيضًا مراقبة مستويات الإلكتروليتات والتأكد من عدم وجود نقص في العناصر الغذائية الأساسية.</t>
  </si>
  <si>
    <t xml:space="preserve">QA-1210</t>
  </si>
  <si>
    <t xml:space="preserve">ما هي المخاطر المرتبطة بإعطاء التغذية عن طريق الوريد في حالة عدم استقرار المريض، وكيف يمكن تجنب هذه المخاطر؟</t>
  </si>
  <si>
    <t xml:space="preserve">المخاطر المرتبطة بإعطاء التغذية عن طريق الوريد في حالة عدم استقرار المريض تشمل حدوث تفاعلات سلبية مثل نقص الإلكتروليتات، وتدهور الحالة الصحية العامة. لتجنب هذه المخاطر، يجب البدء بتغذية تدريجية، ومراقبة مستويات الإلكتروليتات بشكل دوري، وتعديل الجرعات بناءً على استجابة المريض. من الضروري أيضًا تقييم حالة المريض بشكل مستمر لضمان عدم حدوث أي مضاعفات.</t>
  </si>
  <si>
    <t xml:space="preserve">QA-1211</t>
  </si>
  <si>
    <t xml:space="preserve">2p7f4VsHK8o</t>
  </si>
  <si>
    <t xml:space="preserve">https://www.youtube.com/watch?v=2p7f4VsHK8o&amp;list=PLI1Mn7ToCxNYJ_7aDaKDgj7wprou239Xk&amp;index=15</t>
  </si>
  <si>
    <t xml:space="preserve">Clinical Nutrition14 Enteral Nutrition Overview - كورس التغذية العلاجية14 مقدمة عن التغذية الانبوبية</t>
  </si>
  <si>
    <t xml:space="preserve">ما هي الفروق الرئيسية بين التغذية عن طريق الأنترال والتغذية عن طريق البرنتر، وما هي المزايا والعيوب لكل منهما في سياق تحسين صحة الجهاز الهضمي والمناعة؟</t>
  </si>
  <si>
    <t xml:space="preserve">التغذية عن طريق الأنترال تعتبر أفضل بكثير من التغذية عن طريق البرنتر، حيث أن الأنترال يحسن من المناعة ويقلل من احتمالية الإصابة بالعدوى، كما أنه يعزز عملية الهضم والامتصاص بشكل سليم. بينما التغذية عن طريق البرنتر تعتمد على إدخال السكر والدهون مباشرة إلى الدم، مما قد يؤدي إلى تقلبات سريعة في مستويات السكر والدهون، وبالتالي زيادة خطر حدوث مشاكل صحية مثل الجلطات. بالإضافة إلى ذلك، التغذية عن طريق الأنترال تحافظ على وظيفة الجهاز الهضمي، بينما التغذية عن طريق البرنتر قد تؤدي إلى ضمور خلايا الجهاز الهضمي إذا تم استخدامها لفترات طويلة دون استخدام الأنترال.</t>
  </si>
  <si>
    <t xml:space="preserve">QA-1212</t>
  </si>
  <si>
    <t xml:space="preserve">في أي الحالات يُفضل استخدام التغذية عن طريق الأنترال بدلاً من التغذية عن طريق الفم، وما هي العوامل التي تحدد ذلك؟</t>
  </si>
  <si>
    <t xml:space="preserve">يفضل استخدام التغذية عن طريق الأنترال في الحالات التي يكون فيها المريض غير قادر على تناول الطعام عن طريق الفم بشكل كافٍ، مثل حالات فقدان الشهية أو وجود مشاكل نفسية تؤثر على القدرة على الأكل. كما يُفضل استخدام الأنترال في حالات وجود قرح في الفم أو مشاكل في البلع، حيث تكون وظيفة الجهاز الهضمي لا تزال موجودة ولكن غير كافية. في المقابل، إذا كانت هناك مشاكل كبيرة في الجهاز الهضمي تمنع أي نوع من التغذية، مثل انسداد شديد أو حالات حرجة، فقد يكون من الضروري استخدام التغذية عن طريق البرنتر.</t>
  </si>
  <si>
    <t xml:space="preserve">QA-1213</t>
  </si>
  <si>
    <t xml:space="preserve">كيف تؤثر التغذية عن طريق الأنترال على صحة الجهاز الهضمي على المدى الطويل، وما هي المخاطر المحتملة إذا تم الاعتماد على التغذية عن طريق البرنتر لفترات طويلة؟</t>
  </si>
  <si>
    <t xml:space="preserve">التغذية عن طريق الأنترال تدعم صحة الجهاز الهضمي على المدى الطويل من خلال الحفاظ على وظيفة الأمعاء وتعزيز نمو الخلايا المعوية، مما يقلل من خطر الإصابة بالعدوى. في المقابل، الاعتماد على التغذية عن طريق البرنتر لفترات طويلة يمكن أن يؤدي إلى ضمور خلايا الجهاز الهضمي، مما يسبب مشاكل صحية متعددة مثل ضعف الهضم والامتصاص، وزيادة خطر العدوى بسبب ضعف المناعة. كما أن التغذية عن طريق البرنتر قد تؤدي إلى تراكم الدهون والسكر في الدم، مما يزيد من خطر الإصابة بأمراض القلب والجلطات.</t>
  </si>
  <si>
    <t xml:space="preserve">QA-1214</t>
  </si>
  <si>
    <t xml:space="preserve">ما هي العوامل التي تحدد متى يجب البدء في التغذية عن طريق الأنترال بعد دخول المريض إلى المستشفى، وكيف يتم تقييم حالة المريض قبل اتخاذ هذا القرار؟</t>
  </si>
  <si>
    <t xml:space="preserve">تحديد متى يجب البدء في التغذية عن طريق الأنترال يعتمد على حالة المريض واستقرار حالته الصحية. إذا كان المريض في حالة حرجة، يُفضل الانتظار من يوم إلى يومين قبل البدء في التغذية، بينما في الحالات غير الحرجة يمكن الانتظار من أسبوع إلى أسبوعين. يتم تقييم حالة المريض من خلال مراقبة العلامات الحيوية مثل ضغط الدم، النبض، والتنفس، بالإضافة إلى تقييم حركة الدم داخل الأوعية الدموية. إذا كانت حركة الدم مستقرة، يمكن البدء في التغذية الأنترالية بشكل تدريجي.</t>
  </si>
  <si>
    <t xml:space="preserve">QA-1215</t>
  </si>
  <si>
    <t xml:space="preserve">ما هي الأنواع المختلفة من طرق التغذية الأنترالية، وما هي الحالات التي يُفضل فيها استخدام كل نوع؟</t>
  </si>
  <si>
    <t xml:space="preserve">توجد عدة طرق للتغذية الأنترالية، منها الأنابيب النازو-جاستريك التي تُدخل من الأنف إلى المعدة، والأنابيب الأور-جاستريك التي تُدخل من الفم إلى المعدة. يُفضل استخدام الأنابيب النازو-جاستريك في الحالات التي تحتاج إلى تغذية قصيرة الأمد، بينما تُستخدم الأنابيب الأور-جاستريك في الحالات التي يكون فيها المريض قادرًا على البلع ولكن يحتاج إلى دعم إضافي. في حالات التغذية طويلة الأمد، يُفضل استخدام الأنابيب الجاستروستومية التي تُدخل مباشرة إلى المعدة عبر جدار البطن.</t>
  </si>
  <si>
    <t xml:space="preserve">QA-1216</t>
  </si>
  <si>
    <t xml:space="preserve">IG9Y1KftusY</t>
  </si>
  <si>
    <t xml:space="preserve">https://www.youtube.com/watch?v=IG9Y1KftusY&amp;list=PLI1Mn7ToCxNYJ_7aDaKDgj7wprou239Xk&amp;index=16</t>
  </si>
  <si>
    <t xml:space="preserve">Clinical Nutrition 15 Enteral Formulation - كورس التغذية العلاجية 15 كيفية عمل التغذية الانبوبية</t>
  </si>
  <si>
    <t xml:space="preserve">كيف يمكن تحديد احتياجات السعرات الحرارية لمرضى السرطان بناءً على حالتهم الصحية ومستوى نشاطهم؟</t>
  </si>
  <si>
    <t xml:space="preserve">تحديد احتياجات السعرات الحرارية لمرضى السرطان يعتمد على عدة عوامل، منها وزن المريض، مستوى نشاطه، وحالته الصحية العامة. على سبيل المثال، إذا كان المريض يعاني من التعب الشديد ويقضي معظم وقته في السرير، فإن احتياجاته من السعرات الحرارية قد تكون أقل، حيث يمكن أن يحتاج إلى حوالي 25 سعر حراري لكل كيلو جرام من وزنه. أما إذا كان المريض يحتاج إلى زيادة الوزن أو تعويض ما فقده بسبب المرض، فيمكن زيادة السعرات إلى ما بين 30 إلى 35 سعر حراري لكل كيلو جرام. كما يجب مراعاة مستوى الحرق الخاص بالمريض، حيث يتم حساب السعرات بناءً على حالته الفردية واحتياجاته الخاصة.</t>
  </si>
  <si>
    <t xml:space="preserve">QA-1217</t>
  </si>
  <si>
    <t xml:space="preserve">ما هي الطريقة المستخدمة لحساب كمية السوائل المطلوبة لمرضى معينين، وكيف تختلف هذه الكمية بناءً على وزن المريض؟</t>
  </si>
  <si>
    <t xml:space="preserve">لحساب كمية السوائل المطلوبة لمرضى معينين، يتم استخدام معادلة تعتمد على وزن المريض. يتم ضرب وزن المريض في رقم يتراوح بين 30 إلى 35 مل لكل كيلو جرام. على سبيل المثال، إذا كان وزن المريض 70 كيلو جرام، فإن كمية السوائل المطلوبة ستكون حوالي 2100 مل. كما يجب مراعاة كمية البول التي يخرجها المريض، حيث يجب أن تتراوح كمية البول بين نصف إلى 2 مل لكل كيلو جرام في الساعة. إذا كان المريض يعاني من احتباس السوائل، يجب تعديل كمية السوائل المدخلة بناءً على كمية البول الخارجة، لضمان عدم تراكم السوائل في الجسم.</t>
  </si>
  <si>
    <t xml:space="preserve">QA-1218</t>
  </si>
  <si>
    <t xml:space="preserve">كيف يتم تحديد كمية البروتين المطلوبة لمرضى الغسيل الكلوي، وما العوامل التي تؤثر على هذه الكمية؟</t>
  </si>
  <si>
    <t xml:space="preserve">تحديد كمية البروتين المطلوبة لمرضى الغسيل الكلوي يعتمد على عدة عوامل، منها حالة المريض الصحية، وكمية البروتين التي يفقدها أثناء الغسيل. عادةً ما يحتاج مرضى الغسيل الكلوي إلى زيادة كمية البروتين، حيث يمكن أن تصل احتياجاتهم إلى 1.2 إلى 1.5 جرام من البروتين لكل كيلو جرام من وزن الجسم. العوامل المؤثرة تشمل مستوى فقدان البروتين أثناء الغسيل، حالة التغذية العامة للمريض، وأي حالات صحية مصاحبة قد تؤثر على احتياجات البروتين. لذلك، يجب تقييم كل مريض بشكل فردي لتحديد الكمية المناسبة له.</t>
  </si>
  <si>
    <t xml:space="preserve">QA-1219</t>
  </si>
  <si>
    <t xml:space="preserve">ما الفرق بين الوزن المثالي والوزن المعدل، وكيف يؤثر ذلك على حساب السعرات الحرارية للبعض؟</t>
  </si>
  <si>
    <t xml:space="preserve">الوزن المثالي هو الوزن الذي يتم حسابه بناءً على الطول ومؤشر كتلة الجسم (BMI) دون احتساب الدهون الزائدة، بينما الوزن المعدل يأخذ في الاعتبار جزءًا من الدهون الأساسية التي يحتاجها الجسم لأداء وظائفه الحيوية. عند حساب السعرات الحرارية، يتم استخدام الوزن المثالي للأشخاص الذين يعانون من السمنة، حيث يتم حساب السعرات بناءً على الوزن المثالي لتجنب زيادة الوزن بسبب الدهون المخزنة. أما الوزن المعدل فيستخدم في حالات معينة، مثل الأشخاص الذين لديهم مؤشر كتلة جسم مرتفع، حيث يتم حساب السعرات الحرارية بناءً على الوزن المعدل لضمان تلبية احتياجاتهم الغذائية دون زيادة الوزن الزائد.</t>
  </si>
  <si>
    <t xml:space="preserve">QA-1220</t>
  </si>
  <si>
    <t xml:space="preserve">كيف تؤثر الدهون الأساسية على حساب السعرات الحرارية، وما هي الطريقة المثلى لتحديد احتياجات الطاقة للأشخاص الذين يعانون من السمنة؟</t>
  </si>
  <si>
    <t xml:space="preserve">الدهون الأساسية تؤثر على حساب السعرات الحرارية لأنها تعتبر جزءًا من الجسم يحتاج إلى طاقة لأداء وظائفه الحيوية، لذا يجب أخذها في الاعتبار عند حساب احتياجات الطاقة. الطريقة المثلى لتحديد احتياجات الطاقة للأشخاص الذين يعانون من السمنة هي استخدام الوزن المعدل، حيث يتم حساب السعرات الحرارية بناءً على الوزن المثالي مع إضافة جزء من الدهون الأساسية. هذا يساعد في ضمان تلبية احتياجات الجسم من الطاقة دون زيادة الوزن الزائد. يجب أيضًا مراعاة مستوى النشاط البدني وحالة الصحة العامة للمريض عند تحديد السعرات الحرارية المناسبة له.</t>
  </si>
  <si>
    <t xml:space="preserve">QA-1221</t>
  </si>
  <si>
    <t xml:space="preserve">REpGuKy2B3U</t>
  </si>
  <si>
    <t xml:space="preserve">https://www.youtube.com/watch?v=REpGuKy2B3U&amp;list=PLI1Mn7ToCxNYJ_7aDaKDgj7wprou239Xk&amp;index=17</t>
  </si>
  <si>
    <t xml:space="preserve">Clinical Nutrition 16 Enteral Nutrition Monitoring-كورس التغذية العلاجية 16 متابعة التغذية الانبوبية</t>
  </si>
  <si>
    <t xml:space="preserve">كيف يتم تحديد الجرعة المناسبة من التغذية للمرضى في المستشفى، وما هي الخطوات المتبعة في ذلك؟</t>
  </si>
  <si>
    <t xml:space="preserve">تحديد الجرعة المناسبة من التغذية للمرضى في المستشفى يتطلب عدة خطوات. أولاً، يتم تقييم حالة المريض من قبل فريق الرعاية الصحية، بما في ذلك أخصائي التغذية، حيث يتم تحديد احتياجات المريض الغذائية بناءً على حالته الصحية. بعد ذلك، يتم البدء بإعطاء التغذية عن طريق الأنابيب، حيث يتم إدخال أنبوب التغذية (الرايل) في المعدة. يتم البدء بجرعة أولية، عادةً 20 مل، وتزداد الجرعة كل أربع ساعات بمقدار 10 مل. في حالة عدم توفر التغذية الجاهزة، يتم استخدام التغذية السائلة المعبأة في أكواب، حيث يتم سحب الكمية المطلوبة باستخدام سرنجة كبيرة. يتم مراقبة استجابة المريض للتغذية من خلال قياس كمية السوائل المتبقية في المعدة، وإذا كانت الكمية أكثر من 500 مل، يتم اتخاذ إجراءات مثل رفع سرير المريض أو إعطاء أدوية لتحسين حركة الجهاز الهضمي.</t>
  </si>
  <si>
    <t xml:space="preserve">QA-1222</t>
  </si>
  <si>
    <t xml:space="preserve">ما هي التحديات التي تواجه تطبيق نظام التغذية في المستشفيات المصرية، وكيف يمكن التغلب عليها؟</t>
  </si>
  <si>
    <t xml:space="preserve">تواجه المستشفيات المصرية عدة تحديات في تطبيق نظام التغذية، منها عدم توفر التغذية الجاهزة بسبب تكلفتها العالية، حيث أن 90% من المرضى لا يحصلون على هذه التغذية. بالإضافة إلى ذلك، قد يكون هناك ضغط على طاقم التمريض، مما يجعل من الصعب عليهم الالتزام بالجدول الزمني لإعطاء التغذية. للتغلب على هذه التحديات، يمكن تحسين التدريب للتمريض على أهمية التغذية، وتوفير موارد إضافية لدعم النظام الغذائي، مثل استخدام مكملات غذائية أو بدائل للتغذية الجاهزة. كما يمكن استخدام تقنيات جديدة لتسهيل عملية إعطاء التغذية، مثل استخدام أنظمة آلية لمراقبة الجرعات.</t>
  </si>
  <si>
    <t xml:space="preserve">QA-1223</t>
  </si>
  <si>
    <t xml:space="preserve">كيف يتم قياس كمية السوائل المتبقية في المعدة بعد إعطاء التغذية، وما هي الإجراءات المتبعة بناءً على النتائج؟</t>
  </si>
  <si>
    <t xml:space="preserve">لقياس كمية السوائل المتبقية في المعدة بعد إعطاء التغذية، يتم استخدام كيس جمع البول المتصل بأنبوب التغذية. يتم ترك الكيس لمدة نصف ساعة إلى ساعة، ثم يتم قياس كمية السوائل المتبقية. إذا كانت الكمية أقل من 500 مل، يتم الاستمرار في إعطاء التغذية بشكل طبيعي. أما إذا كانت الكمية أكثر من 500 مل، يتم اتخاذ إجراءات مثل رفع سرير المريض بزاوية 30 إلى 45 درجة، وإعطاء أدوية لتحسين حركة الجهاز الهضمي. كما يجب مراجعة الأسباب المحتملة لزيادة السوائل، مثل وجود انسداد أو عدوى، وتعديل خطة التغذية بناءً على ذلك.</t>
  </si>
  <si>
    <t xml:space="preserve">QA-1224</t>
  </si>
  <si>
    <t xml:space="preserve">ما هي العوامل التي تؤثر على استجابة المريض للتغذية، وكيف يمكن تعديل خطة التغذية بناءً على هذه الاستجابة؟</t>
  </si>
  <si>
    <t xml:space="preserve">استجابة المريض للتغذية تتأثر بعدة عوامل، منها حالة الجهاز الهضمي، وجود أي مشاكل صحية مثل الإسهال أو القيء، ومدى تحمل المريض للتغذية. لمراقبة هذه الاستجابة، يتم قياس كمية السوائل المتبقية في المعدة، وإذا لوحظت مشاكل مثل الإسهال أو عدم تحمل التغذية، يجب تعديل خطة التغذية. يمكن تقليل معدل التغذية أو زيادة الجرعة تدريجياً، أو حتى إيقاف التغذية مؤقتاً إذا لزم الأمر. كما يجب مراجعة الأدوية التي يتناولها المريض، حيث يمكن أن تؤثر على استجابته للتغذية.</t>
  </si>
  <si>
    <t xml:space="preserve">QA-1225</t>
  </si>
  <si>
    <t xml:space="preserve">كيف يتم حساب الاحتياجات الغذائية للمرضى في المستشفيات، وما هي الخطوات اللازمة لتلبية هذه الاحتياجات؟</t>
  </si>
  <si>
    <t xml:space="preserve">لحساب الاحتياجات الغذائية للمرضى في المستشفيات، يتم أولاً تقييم الحالة الصحية للمريض واحتياجاته الغذائية بناءً على الوزن والطول والحالة الطبية. بعد ذلك، يتم تحديد نوع التغذية المناسبة، سواء كانت عن طريق الأنابيب أو التغذية الجاهزة. يجب حساب السعرات الحرارية المطلوبة وتوزيعها على الوجبات. إذا كانت التغذية المتاحة غير كافية، يمكن إضافة مكملات غذائية مثل البروتينات أو الفيتامينات. يتم مراقبة استجابة المريض للتغذية وتعديل الجرعات بناءً على النتائج، مع التأكد من تلبية الاحتياجات الغذائية بشكل كامل.</t>
  </si>
  <si>
    <t xml:space="preserve">QA-1226</t>
  </si>
  <si>
    <t xml:space="preserve">SfAOs-7AgsU</t>
  </si>
  <si>
    <t xml:space="preserve">https://www.youtube.com/watch?v=SfAOs-7AgsU&amp;list=PLI1Mn7ToCxNYJ_7aDaKDgj7wprou239Xk&amp;index=18</t>
  </si>
  <si>
    <t xml:space="preserve">Clinical Nutrition 17 Enteral Nutrition Products-كورس التغذية العلاجية 17 منتجات التغذية الانبوبية</t>
  </si>
  <si>
    <t xml:space="preserve">ما هي الخطوات التي يجب اتباعها عند استخدام التغذية الأنترالية للمريض الذي يحتاج إلى 2500 ملي من السعرات الحرارية، وكيف يمكن توزيع الجرعات بشكل مناسب خلال اليوم؟</t>
  </si>
  <si>
    <t xml:space="preserve">عند استخدام التغذية الأنترالية لمريض يحتاج إلى 2500 ملي من السعرات الحرارية، يجب اتباع الخطوات التالية: 1. تحديد نوع التغذية الأنترالية المناسبة، مثل استخدام إنترال أو إنشور. 2. حساب الكمية المطلوبة من التغذية، حيث يمكن استخدام إنترال الذي يوفر حوالي 1600 ملي من السعرات الحرارية. 3. إذا كان المريض يحتاج إلى المزيد، يمكن إضافة جرعات من إنشور لتلبية الاحتياجات المتبقية. 4. توزيع الجرعات على مدار اليوم، حيث يمكن إعطاء 100 ملي كل ساعة، مما يعني أن التغذية ستستمر لمدة 16 ساعة. 5. يجب تخزين التغذية في الثلاجة قبل الاستخدام، وإخراجها قبل نصف ساعة من الإعطاء لتكون في درجة حرارة مناسبة. 6. يجب مراقبة صلاحية التغذية، حيث لا يجب أن تبقى خارج الثلاجة لأكثر من أربع ساعات.</t>
  </si>
  <si>
    <t xml:space="preserve">QA-1227</t>
  </si>
  <si>
    <t xml:space="preserve">كيف يمكن استخدام المنتجات المختلفة للتغذية الأنترالية في المستشفى، وما هي الفروق بين الأنواع المختلفة من هذه المنتجات؟</t>
  </si>
  <si>
    <t xml:space="preserve">يمكن استخدام عدة أنواع من المنتجات للتغذية الأنترالية في المستشفى، ومنها: 1. **البودرة**: تُحل في الماء أو الحليب، وتُستخدم لتلبية احتياجات السعرات الحرارية والبروتين. 2. **السائل الجاهز**: يُشرب مباشرة دون الحاجة للتحضير. 3. **الأكياس الجاهزة**: تُعلق مباشرة على المريض. الفروق بين الأنواع تشمل: - **البودرة**: تحتاج إلى تحضير، وتكون عادةً أقل تكلفة. - **السائل الجاهز**: سهل الاستخدام، لكنه قد يكون أغلى. - **الأكياس الجاهزة**: توفر راحة أكبر، ولكن قد تكون محدودة في التركيزات المتاحة. كما أن هناك أنواع مختلفة مثل إنشور وجروس فورمولا، حيث تحتوي على تركيزات مختلفة من البروتين والسعرات الحرارية، مما يجعلها مناسبة لحالات مختلفة مثل السرطان أو النحافة.</t>
  </si>
  <si>
    <t xml:space="preserve">QA-1228</t>
  </si>
  <si>
    <t xml:space="preserve">ما هي العوامل التي تؤثر على اختيار نوع التغذية الأنترالية المناسبة للمريض، وكيف يمكن تحديد الاحتياجات الغذائية بناءً على حالة المريض؟</t>
  </si>
  <si>
    <t xml:space="preserve">اختيار نوع التغذية الأنترالية المناسبة يعتمد على عدة عوامل: 1. **حالة المريض الصحية**: مثل وجود أمراض مزمنة أو حالات خاصة مثل السرطان، حيث يحتاج المرضى إلى بروتينات عالية. 2. **احتياجات السعرات الحرارية**: يجب حساب السعرات الحرارية المطلوبة بناءً على وزن المريض ونشاطه. 3. **القدرة على التحمل**: بعض المرضى قد لا يتحملون أنواع معينة من التغذية، مما يتطلب تجربة أنواع مختلفة. 4. **التكلفة**: يجب مراعاة الميزانية المتاحة للتغذية. لتحديد الاحتياجات الغذائية، يمكن استخدام معادلات حسابية لتقدير السعرات الحرارية المطلوبة، ومراقبة استجابة المريض للتغذية المقدمة.</t>
  </si>
  <si>
    <t xml:space="preserve">QA-1229</t>
  </si>
  <si>
    <t xml:space="preserve">كيف يمكن تحسين فعالية التغذية الأنترالية من خلال اختيار المنتجات المناسبة، وما هي الاعتبارات التي يجب أخذها في الحسبان عند تقديم هذه التغذية؟</t>
  </si>
  <si>
    <t xml:space="preserve">لتحسين فعالية التغذية الأنترالية، يجب مراعاة النقاط التالية: 1. **اختيار المنتجات المناسبة**: يجب اختيار منتجات تحتوي على تركيزات عالية من البروتين والسعرات الحرارية، مثل إنشور أو جروس فورمولا، بناءً على احتياجات المريض. 2. **توزيع الجرعات**: يجب توزيع الجرعات بشكل مناسب على مدار اليوم لضمان استمرارية التغذية. 3. **مراقبة الحالة الصحية**: يجب متابعة استجابة المريض للتغذية وتعديل الجرعات حسب الحاجة. 4. **تخزين المنتجات بشكل صحيح**: يجب تخزين المنتجات في الثلاجة وعدم تركها خارجها لفترات طويلة. 5. **التواصل مع الفريق الطبي**: يجب أن يكون هناك تواصل مستمر مع الأطباء والمختصين لضمان تلبية احتياجات المريض بشكل فعال.</t>
  </si>
  <si>
    <t xml:space="preserve">QA-1230</t>
  </si>
  <si>
    <t xml:space="preserve">ما هي التحديات التي قد تواجه مقدمي الرعاية الصحية عند استخدام التغذية الأنترالية، وكيف يمكن التغلب عليها لضمان تقديم رعاية فعالة للمريض؟</t>
  </si>
  <si>
    <t xml:space="preserve">تواجه مقدمي الرعاية الصحية عدة تحديات عند استخدام التغذية الأنترالية، منها: 1. **تحديد الاحتياجات الغذائية بدقة**: قد يكون من الصعب تقدير الاحتياجات الدقيقة لكل مريض، مما يتطلب تقييمات مستمرة. 2. **تحمل المريض للتغذية**: بعض المرضى قد يعانون من مشاكل في التحمل، مما يتطلب تعديل نوع التغذية أو الجرعات. 3. **التخزين والإعداد**: يجب أن يتم تخزين المنتجات بشكل صحيح، وإعدادها في الوقت المناسب لتجنب فقدان الفعالية. 4. **التواصل مع الفريق الطبي**: يجب أن يكون هناك تنسيق جيد بين الأطباء والمختصين لضمان تقديم التغذية المناسبة. للتغلب على هذه التحديات، يمكن استخدام بروتوكولات واضحة لتحديد الاحتياجات، وتدريب مقدمي الرعاية على كيفية التعامل مع مختلف الحالات، ومراقبة استجابة المرضى بشكل دوري.</t>
  </si>
  <si>
    <t xml:space="preserve">QA-1231</t>
  </si>
  <si>
    <t xml:space="preserve">maF13RI_Q0A</t>
  </si>
  <si>
    <t xml:space="preserve">https://www.youtube.com/watch?v=maF13RI_Q0A&amp;list=PLI1Mn7ToCxNYJ_7aDaKDgj7wprou239Xk&amp;index=19</t>
  </si>
  <si>
    <t xml:space="preserve">Clinical Nutrition 18 Enteral Nutrition Discussion-كورس التغذية العلاجية 18 مناقشة محاضرة التغذية</t>
  </si>
  <si>
    <t xml:space="preserve">كيف يمكن تحديد ما إذا كانت نسب العضلات والدهون والماء في الجسم جيدة أو تحتاج إلى تعديل، وما هي العوامل التي تؤثر على هذه النسب؟</t>
  </si>
  <si>
    <t xml:space="preserve">لتحديد ما إذا كانت نسب العضلات والدهون والماء في الجسم جيدة أو تحتاج إلى تعديل، يجب النظر في عدة عوامل. أولاً، يجب معرفة النسب المرجعية لكل عنصر، حيث تختلف هذه النسب حسب العمر والجنس. على سبيل المثال، يُعتبر أن نسبة الدهون في النساء يجب أن تكون أقل من 25% وفي الرجال أقل من 20%. كما أن نسبة العضلات تتراوح بين 30-40% للنساء و40% للرجال. ثانياً، يمكن استخدام أدوات مثل مؤشر كتلة الجسم (BMI) لتقييم الحالة العامة للجسم. ثالثاً، يجب مراعاة أن كل جهاز قياس له كتالوج يوضح النسب المرجعية، لذا من المهم الرجوع إلى هذه الكتالوجات لفهم النتائج بشكل أفضل.</t>
  </si>
  <si>
    <t xml:space="preserve">QA-1232</t>
  </si>
  <si>
    <t xml:space="preserve">ما هي أهمية قياس كثافة العظام (Bone Density) وكيف يتم ذلك، وما هي العوامل التي تؤثر على دقة هذه القياسات؟</t>
  </si>
  <si>
    <t xml:space="preserve">قياس كثافة العظام (Bone Density) مهم لأنه يساعد في تقييم صحة العظام واكتشاف أي مشاكل محتملة مثل هشاشة العظام. يتم قياس كثافة العظام عادةً باستخدام تقنية تُعرف باسم ديكسا (DEXA)، والتي توفر قراءة تقريبية لكثافة العظام. ومع ذلك، يجب أن نلاحظ أن الرقم الناتج عن هذا القياس قد لا يكون ذا أهمية كبيرة بمفرده، بل يجب أن يُؤخذ في سياق العوامل الأخرى مثل العمر، الجنس، والتاريخ الصحي. العوامل التي تؤثر على دقة هذه القياسات تشمل نوع الجهاز المستخدم، طريقة القياس، وكذلك العوامل البيولوجية للشخص مثل التغذية والنشاط البدني.</t>
  </si>
  <si>
    <t xml:space="preserve">QA-1233</t>
  </si>
  <si>
    <t xml:space="preserve">كيف يمكن استخدام المعلومات المستخلصة من تحليل الجسم لتحديد خطة غذائية أو تمارين مناسبة، وما هي العوامل التي يجب أخذها في الاعتبار؟</t>
  </si>
  <si>
    <t xml:space="preserve">استخدام المعلومات المستخلصة من تحليل الجسم لتحديد خطة غذائية أو تمارين مناسبة يتطلب مراعاة عدة عوامل. أولاً، يجب تحليل النسب المختلفة مثل نسبة الدهون، العضلات، والماء، حيث تساعد هذه النسب في فهم احتياجات الجسم. ثانياً، يجب أخذ العمر والجنس في الاعتبار، حيث تختلف الاحتياجات الغذائية والتمارين بين الأفراد. ثالثاً، يجب مراعاة الأهداف الشخصية، مثل فقدان الوزن أو بناء العضلات، لتحديد نوعية التمارين والنظام الغذائي المناسب. وأخيراً، من المهم متابعة التقدم وتعديل الخطة بناءً على النتائج المحققة.</t>
  </si>
  <si>
    <t xml:space="preserve">QA-1234</t>
  </si>
  <si>
    <t xml:space="preserve">ما هي العلاقة بين مستويات اليوريا في الدم وتأثيرها على وظائف المخ، وكيف يمكن أن تؤثر هذه المستويات على صحة المريض بشكل عام؟</t>
  </si>
  <si>
    <t xml:space="preserve">مستويات اليوريا في الدم لها تأثير مباشر على وظائف المخ، حيث أن ارتفاع مستويات اليوريا يمكن أن يؤدي إلى تأثيرات سلبية على الإدراك والوعي. اليوريا تدخل المخ وتؤثر على العمليات الحيوية فيه، مما قد يؤدي إلى تدهور الحالة الصحية للمريض. لذلك، من المهم مراقبة مستويات اليوريا في الدم، حيث أن تقليل هذه المستويات يمكن أن يحسن من حالة المريض ويعزز من وظائف المخ. في بعض الحالات، يمكن أن تكون هناك حاجة لتعديل النظام الغذائي أو استخدام أدوية معينة للمساعدة في تقليل مستويات اليوريا وتحسين صحة المريض.</t>
  </si>
  <si>
    <t xml:space="preserve">QA-1235</t>
  </si>
  <si>
    <t xml:space="preserve">كيف يمكن استخدام تقنيات قياس الجسم المختلفة لتقييم الحالة الصحية العامة، وما هي الفروقات بين هذه التقنيات؟</t>
  </si>
  <si>
    <t xml:space="preserve">تقنيات قياس الجسم المختلفة، مثل قياس نسبة الدهون، العضلات، والماء، تُستخدم لتقييم الحالة الصحية العامة من خلال توفير معلومات دقيقة عن تكوين الجسم. كل تقنية لها ميزاتها وعيوبها؛ على سبيل المثال، قياس مؤشر كتلة الجسم (BMI) يوفر نظرة عامة بسيطة ولكنه لا يأخذ في الاعتبار توزيع الدهون والعضلات. بينما تقنيات مثل ديكسا (DEXA) تقدم قياسات دقيقة لكثافة العظام وتكوين الجسم، لكنها قد تكون مكلفة وغير متاحة في جميع الأماكن. من المهم اختيار التقنية المناسبة بناءً على الأهداف الصحية والموارد المتاحة، ومراعاة الفروقات بين هذه التقنيات لضمان الحصول على تقييم شامل ودقيق.</t>
  </si>
  <si>
    <t xml:space="preserve">QA-1236</t>
  </si>
  <si>
    <t xml:space="preserve">T0Lx2UOnEsg</t>
  </si>
  <si>
    <t xml:space="preserve">https://www.youtube.com/watch?v=T0Lx2UOnEsg&amp;list=PLI1Mn7ToCxNYAuSngj1LTlVkoWOdn3W-7&amp;index=3</t>
  </si>
  <si>
    <t xml:space="preserve">Obesity Management - SCOPE - 👩‍⚕️👩‍⚕️ مقدمة عن كورس السمنة والنحافة المعتمد من انجلترا</t>
  </si>
  <si>
    <t xml:space="preserve">ما هي الخطوات الأساسية التي يجب اتباعها لدراسة التغذية بشكل محترف، خاصة في مجال السمنة والنحافة، وكيف يمكن تقييم حالة المريض بشكل شامل؟</t>
  </si>
  <si>
    <t xml:space="preserve">للدراسة بشكل محترف في مجال التغذية، خاصة في السمنة والنحافة، يجب اتباع عدة خطوات أساسية: 1. **فهم أساسيات التغذية**: يجب دراسة الكربوهيدرات، الدهون، والبروتينات وكيفية تأثيرها على الجسم. 2. **تقييم حالة المريض**: لا يقتصر التقييم على الوزن فقط، بل يجب معرفة نمط حياة المريض، الظروف التي أدت إلى زيادة الوزن أو النحافة، ووعيهم الغذائي. 3. **وضع خطة غذائية مخصصة**: بناءً على التقييم، يجب وضع نظام غذائي يتناسب مع احتياجات المريض. 4. **دراسة أنواع الحميات المختلفة**: مثل الحمية المتوازنة، الكيتو، والصيام المتقطع، وفهم مزاياها وعيوبها. 5. **التعرف على وسائل التخسيس**: بما في ذلك الأدوية والعمليات الجراحية، وفهم المخاطر المرتبطة بها.</t>
  </si>
  <si>
    <t xml:space="preserve">QA-1237</t>
  </si>
  <si>
    <t xml:space="preserve">كيف يمكن أن تؤثر العوامل النفسية والاجتماعية على السمنة والنحافة، وما هي الاستراتيجيات التي يمكن استخدامها للتعامل مع هذه العوامل؟</t>
  </si>
  <si>
    <t xml:space="preserve">العوامل النفسية والاجتماعية تلعب دورًا كبيرًا في السمنة والنحافة. 1. **العوامل النفسية**: مثل التوتر والاكتئاب يمكن أن تؤدي إلى تناول الطعام بشكل مفرط أو فقدان الشهية. 2. **العوامل الاجتماعية**: مثل الضغوط الاجتماعية والعادات الغذائية في المجتمع يمكن أن تؤثر على سلوكيات الأكل. 3. **استراتيجيات التعامل**: تشمل تقديم الدعم النفسي، تعليم المريض كيفية إدارة التوتر، وتغيير العادات الغذائية من خلال التثقيف الغذائي. 4. **تطوير الوعي الذاتي**: مساعدة المرضى على فهم علاقتهم بالطعام وكيفية تأثير مشاعرهم على اختياراتهم الغذائية.</t>
  </si>
  <si>
    <t xml:space="preserve">QA-1238</t>
  </si>
  <si>
    <t xml:space="preserve">ما هي المخاطر المرتبطة باستخدام الأدوية غير المرخصة في علاج السمنة، وكيف يمكن للمتخصصين في التغذية توعية المرضى حول هذه المخاطر؟</t>
  </si>
  <si>
    <t xml:space="preserve">استخدام الأدوية غير المرخصة في علاج السمنة يحمل عدة مخاطر، منها: 1. **المشاكل الصحية**: قد تسبب هذه الأدوية آثارًا جانبية خطيرة مثل مشاكل القلب، الكبد، أو حتى الوفاة. 2. **الإدمان**: بعض الأدوية قد تؤدي إلى الاعتماد عليها بشكل مفرط. 3. **عدم الفعالية**: قد لا تكون هذه الأدوية فعالة في تحقيق النتائج المرجوة. 4. **التوعية**: يجب على المتخصصين في التغذية توعية المرضى من خلال تقديم معلومات دقيقة حول المخاطر، تشجيعهم على استشارة الأطباء قبل استخدام أي دواء، وتقديم بدائل آمنة وفعالة.</t>
  </si>
  <si>
    <t xml:space="preserve">QA-1239</t>
  </si>
  <si>
    <t xml:space="preserve">كيف يمكن أن تؤثر العمليات الجراحية لعلاج السمنة على الصحة العامة للمريض، وما هي العوامل التي يجب أخذها في الاعتبار قبل اتخاذ قرار إجراء هذه العمليات؟</t>
  </si>
  <si>
    <t xml:space="preserve">العمليات الجراحية لعلاج السمنة يمكن أن تؤثر على الصحة العامة للمريض بعدة طرق: 1. **المزايا**: قد تؤدي إلى فقدان الوزن السريع وتحسين بعض الحالات الصحية مثل السكري وارتفاع ضغط الدم. 2. **المخاطر**: تشمل المضاعفات الجراحية، نقص الفيتامينات والمعادن، والمشاكل النفسية بعد العملية. 3. **العوامل التي يجب أخذها في الاعتبار**: تشمل تقييم الحالة الصحية العامة للمريض، مدى استعداده لتغيير نمط الحياة بعد العملية، وفهم المخاطر والفوائد المحتملة. 4. **التثقيف**: يجب على المريض أن يكون على دراية بجميع الخيارات المتاحة، بما في ذلك الأنظمة الغذائية والأدوية، قبل اتخاذ القرار.</t>
  </si>
  <si>
    <t xml:space="preserve">QA-1240</t>
  </si>
  <si>
    <t xml:space="preserve">ما هي الأسباب المحتملة لفشل الأنظمة الغذائية المختلفة في تحقيق نتائج فعالة في حالات السمنة والنحافة، وكيف يمكن تحسين فعالية هذه الأنظمة؟</t>
  </si>
  <si>
    <t xml:space="preserve">فشل الأنظمة الغذائية في تحقيق نتائج فعالة يمكن أن يكون ناتجًا عن عدة أسباب: 1. **عدم التوافق مع نمط حياة المريض**: إذا كانت الحمية غير مناسبة لجدول المريض أو تفضيلاته الغذائية، فقد لا يلتزم بها. 2. **عدم وجود دعم نفسي**: الدعم الاجتماعي والنفسي مهم للحفاظ على الالتزام بالحمية. 3. **عدم فهم الأساسيات**: عدم معرفة كيفية تأثير الأطعمة على الجسم يمكن أن يؤدي إلى اختيارات غذائية خاطئة. 4. **تحسين الفعالية**: يمكن تحسين فعالية الأنظمة الغذائية من خلال تخصيصها لتناسب احتياجات المريض، تقديم الدعم النفسي، وتعليم المرضى كيفية إدارة عاداتهم الغذائية بشكل أفضل.</t>
  </si>
  <si>
    <t xml:space="preserve">QA-1241</t>
  </si>
  <si>
    <t xml:space="preserve">YLO48f9WEQc</t>
  </si>
  <si>
    <t xml:space="preserve">https://www.youtube.com/watch?v=YLO48f9WEQc&amp;list=PLI1Mn7ToCxNYMVAWpgrUDS99odcfD_bWs&amp;index=9</t>
  </si>
  <si>
    <t xml:space="preserve">أول محاضرة لدبلومة البشرة والشعر</t>
  </si>
  <si>
    <t xml:space="preserve">كيف تطورت مسيرتك المهنية من الصيدلة إلى التغذية، وما هي الشهادات التي حصلت عليها خلال هذه الرحلة؟</t>
  </si>
  <si>
    <t xml:space="preserve">بدأت مسيرتي المهنية كصيدلي منذ عام 2000، حيث تخرجت من كلية الصيدلة في عام 2009. في عام 2013، قررت الانتقال إلى مجال التغذية بسبب شعوري بالملل من الصيدلة ورغبتي في تطوير نفسي. حصلت على فرصة للعمل في مستشفى زيد التخصصي، حيث كنت مسؤولاً عن تحضير التغذية الوريدية. بعد ذلك، قررت دراسة الشهادات المتخصصة في التغذية، فحصلت على الشهادة الأمريكية (American Board) في التغذية، مما جعلني أول من يحصل على هذه الشهادة في مستشفى حكومي في مصر. ثم حصلت على شهادات أخرى مثل شهادة التغذية الرياضية (ISSN) وشهادة سكوب (SCOPE) في السمنة والنحافة. في السنوات الأخيرة، بدأت أعمل في مجال التجميل والتغذية الصحية، حيث حصلت على شهادات إضافية في هذا المجال.</t>
  </si>
  <si>
    <t xml:space="preserve">QA-1242</t>
  </si>
  <si>
    <t xml:space="preserve">ما هي التحديات التي واجهتها في مجال التغذية وكيف تمكنت من التغلب عليها؟</t>
  </si>
  <si>
    <t xml:space="preserve">واجهت العديد من التحديات في مجال التغذية، خاصة في البداية عندما كان عدد المتخصصين في هذا المجال قليلاً. كان من الصعب العثور على فرص عمل مناسبة، بالإضافة إلى قلة الوعي العام بأهمية التغذية. للتغلب على هذه التحديات، قررت أن أطور من نفسي من خلال الدراسة المستمرة والحصول على شهادات معترف بها دولياً. كما قمت بتوسيع شبكة علاقاتي المهنية من خلال العمل في مستشفيات ومراكز رياضية، مما ساعدني على اكتساب خبرة عملية قيمة. بالإضافة إلى ذلك، بدأت في تقديم محتوى علمي مبني على أسس علمية لتثقيف الناس حول التغذية وأهمية الصحة العامة.</t>
  </si>
  <si>
    <t xml:space="preserve">QA-1243</t>
  </si>
  <si>
    <t xml:space="preserve">كيف ترى العلاقة بين التغذية والصحة النفسية، وما هو دور "هيلث كوتشين" في هذا السياق؟</t>
  </si>
  <si>
    <t xml:space="preserve">العلاقة بين التغذية والصحة النفسية هي علاقة وثيقة، حيث أن النظام الغذائي غير الصحي يمكن أن يؤثر سلباً على الحالة النفسية للفرد. "هيلث كوتشين" هو مفهوم جديد يركز على تحسين نمط الحياة والسلوكيات الغذائية، حيث يعمل المدرب الصحي على تعديل سلوكيات الأفراد لمساعدتهم في تحقيق أهدافهم الصحية. من خلال هذا الدور، يمكن للمدرب الصحي أن يقدم الدعم النفسي والتوجيه للأشخاص الذين يعانون من مشاكل في التغذية أو الوزن، مما يسهم في تحسين صحتهم النفسية والجسدية.</t>
  </si>
  <si>
    <t xml:space="preserve">QA-1244</t>
  </si>
  <si>
    <t xml:space="preserve">ما هي الأساليب التي تستخدمها لتعليم الناس حول العناية بالبشرة وكيف تضمن أن المعلومات المقدمة تكون علمية ودقيقة؟</t>
  </si>
  <si>
    <t xml:space="preserve">أستخدم مجموعة من الأساليب لتعليم الناس حول العناية بالبشرة، بدءًا من تقديم ورش عمل ودورات تدريبية تتناول أساسيات العناية بالبشرة وتركيبها. أحرص على تقديم المعلومات بشكل علمي ودقيق من خلال الاعتماد على المراجع العلمية والدراسات الحديثة. كما أستخدم أسلوب عرض سهل وبسيط، مما يساعد الأشخاص الذين ليس لديهم خلفية طبية على فهم المعلومات بسهولة. أركز أيضًا على أهمية فهم الأسباب الجذرية لمشاكل البشرة، وليس فقط علاج الأعراض، مما يضمن أن المعلومات المقدمة تكون شاملة وفعالة.</t>
  </si>
  <si>
    <t xml:space="preserve">QA-1245</t>
  </si>
  <si>
    <t xml:space="preserve">كيف تتعامل مع التحديات التي تواجهها في مجال التجميل، خاصة فيما يتعلق بتقديم محتوى علمي مناسب للجمهور؟</t>
  </si>
  <si>
    <t xml:space="preserve">أتعامل مع التحديات في مجال التجميل من خلال التركيز على تقديم محتوى علمي مبني على أسس قوية. أحرص على البحث المستمر في أحدث الدراسات والابتكارات في مجال التجميل، وأقوم بتبسيط المعلومات لتكون مفهومة للجمهور. كما أعمل على تقديم محتوى يتناول الجوانب العلمية للعناية بالبشرة والشعر، مما يساعد على تعزيز الوعي العام بأهمية العناية الشخصية. بالإضافة إلى ذلك، أستفيد من وسائل التواصل الاجتماعي لنشر المعلومات بشكل واسع، مما يتيح لي الوصول إلى جمهور أكبر وتقديم محتوى علمي موثوق.</t>
  </si>
  <si>
    <t xml:space="preserve">QA-1246</t>
  </si>
  <si>
    <t xml:space="preserve">u73EdMHwjUQ</t>
  </si>
  <si>
    <t xml:space="preserve">https://www.youtube.com/watch?v=u73EdMHwjUQ&amp;list=PLI1Mn7ToCxNYGRw9atw-Wvclr5cH7YYm9&amp;index=3</t>
  </si>
  <si>
    <t xml:space="preserve">🎯5 تقييم حالة فعلية لتغذية الرياضيين | كورس مجاني د. أحمد جاد 💪 Sports Nutrition Free Course</t>
  </si>
  <si>
    <t xml:space="preserve">ما هي العناصر الأساسية التي يجب مراعاتها عند وضع نظام غذائي، وكيف تؤثر كل من هذه العناصر على تحقيق الأهداف الرياضية؟</t>
  </si>
  <si>
    <t xml:space="preserve">عند وضع نظام غذائي، يجب مراعاة ثلاثة عناصر أساسية: النوع، الكمية، والمواعيد. النوع يشير إلى نوعية الطعام الذي يتم تناوله، حيث يجب أن يكون متوازنًا ويحتوي على العناصر الغذائية الضرورية مثل البروتينات، الكربوهيدرات، والدهون الصحية. الكمية تعني مقدار الطعام الذي يتم تناوله، والذي يجب أن يتناسب مع احتياجات الجسم ومستوى النشاط البدني. المواعيد تشير إلى توقيت تناول الوجبات، حيث أن تناول الطعام في أوقات محددة يمكن أن يؤثر على مستوى الطاقة والأداء الرياضي. هذه العناصر مجتمعة تساعد في تحقيق الأهداف الرياضية، سواء كانت فقدان الوزن، بناء العضلات، أو تحسين الأداء البدني.</t>
  </si>
  <si>
    <t xml:space="preserve">QA-1247</t>
  </si>
  <si>
    <t xml:space="preserve">كيف يمكن تقييم النشاط البدني لشخص ما، وما هي العوامل التي يجب أخذها في الاعتبار عند تحديد نوعية التمارين المناسبة له؟</t>
  </si>
  <si>
    <t xml:space="preserve">لتقييم النشاط البدني لشخص ما، يجب النظر في عدة عوامل تشمل نوعية التمارين، عدد مرات التمارين في الأسبوع، ومدى شدة التمارين. يجب تحديد نوع النشاط بناءً على الأهداف الشخصية، مثل تحسين القدرة على التحمل أو القوة. على سبيل المثال، إذا كان الهدف هو تحسين القدرة على التحمل، يمكن اختيار تمارين الكارديو مثل الجري أو ركوب الدراجة. أما إذا كان الهدف هو بناء القوة، فيجب التركيز على تمارين القوة مثل رفع الأثقال. بالإضافة إلى ذلك، يجب مراعاة مستوى اللياقة البدنية الحالي للشخص، أي مدى قدرته على أداء التمارين المختلفة، وكذلك أي حالات صحية أو إصابات قد تؤثر على اختيارات التمارين.</t>
  </si>
  <si>
    <t xml:space="preserve">QA-1248</t>
  </si>
  <si>
    <t xml:space="preserve">ما هي الفوائد المحتملة لتناول المكملات الغذائية مثل الفيتامينات والمعادن، وكيف يمكن أن تؤثر على الأداء الرياضي؟</t>
  </si>
  <si>
    <t xml:space="preserve">تناول المكملات الغذائية مثل الفيتامينات والمعادن يمكن أن يوفر فوائد عديدة، خاصة للرياضيين. هذه المكملات تساعد في سد الفجوات الغذائية التي قد تحدث بسبب النظام الغذائي غير المتوازن. على سبيل المثال، فيتامين B12 يمكن أن يعزز من مستويات الطاقة ويساعد في تحسين الأداء البدني. كما أن المعادن مثل الحديد تلعب دورًا حيويًا في نقل الأكسجين في الدم، مما يؤثر بشكل مباشر على القدرة على التحمل. ومع ذلك، يجب أن يتم تناول المكملات بحذر وتحت إشراف مختص، حيث أن الإفراط في تناولها قد يؤدي إلى آثار جانبية سلبية.</t>
  </si>
  <si>
    <t xml:space="preserve">QA-1249</t>
  </si>
  <si>
    <t xml:space="preserve">كيف يمكن أن يؤثر نمط الحياة اليومي على النظام الغذائي والتمارين الرياضية، وما هي الخطوات التي يمكن اتخاذها لتحسين هذا النمط؟</t>
  </si>
  <si>
    <t xml:space="preserve">نمط الحياة اليومي يؤثر بشكل كبير على النظام الغذائي والتمارين الرياضية. على سبيل المثال، إذا كان الشخص لديه جدول مزدحم، قد يجد صعوبة في تخصيص وقت للتمارين أو إعداد وجبات صحية. لتحسين هذا النمط، يمكن اتخاذ خطوات مثل تنظيم الوقت بشكل أفضل، وتخصيص أوقات محددة للتمارين، وتحضير الوجبات مسبقًا لتجنب تناول الأطعمة غير الصحية. كما يمكن دمج النشاط البدني في الروتين اليومي، مثل استخدام الدرج بدلاً من المصعد أو المشي بدلاً من القيادة. هذه التغييرات الصغيرة يمكن أن تؤدي إلى تحسينات كبيرة في الصحة العامة والأداء الرياضي.</t>
  </si>
  <si>
    <t xml:space="preserve">QA-1250</t>
  </si>
  <si>
    <t xml:space="preserve">ما هي العلاقة بين التغذية السليمة والأداء الرياضي، وكيف يمكن أن تؤثر التغذية على التعافي بعد التمارين؟</t>
  </si>
  <si>
    <t xml:space="preserve">التغذية السليمة تلعب دورًا حاسمًا في الأداء الرياضي، حيث توفر للجسم العناصر الغذائية اللازمة للطاقة والأداء الأمثل. تناول الكربوهيدرات قبل التمارين يمكن أن يزيد من مستويات الطاقة، بينما البروتينات تساعد في بناء العضلات وإصلاح الأنسجة بعد التمارين. بعد التمارين، من المهم تناول وجبة تحتوي على مزيج من الكربوهيدرات والبروتينات لتعزيز التعافي. هذا يساعد في تقليل التعب العضلي وتسريع عملية الشفاء. التغذية الجيدة أيضًا تساهم في تحسين التركيز والقدرة على التحمل، مما يؤدي إلى أداء أفضل في المنافسات.</t>
  </si>
  <si>
    <t xml:space="preserve">QA-1251</t>
  </si>
  <si>
    <t xml:space="preserve">0RNgOK0Tb1M</t>
  </si>
  <si>
    <t xml:space="preserve">https://www.youtube.com/watch?v=0RNgOK0Tb1M&amp;list=PLcttwqwnG4Dy0sAApi-kFNAA17x6nu3G1&amp;index=4</t>
  </si>
  <si>
    <t xml:space="preserve">مدخل إلي علم التغذية - الحلقة الأولي من كورس التغذية</t>
  </si>
  <si>
    <t xml:space="preserve">أ.مسعد ابو المجد</t>
  </si>
  <si>
    <t xml:space="preserve">عضلات tips</t>
  </si>
  <si>
    <t xml:space="preserve">https://www.youtube.com/@aboelmagd542</t>
  </si>
  <si>
    <t xml:space="preserve">ما هي أهمية الطعام وتأثيره على صحة جسم الإنسان كما تم توضيحه في السياق؟</t>
  </si>
  <si>
    <t xml:space="preserve">أهمية الطعام وتأثيره على صحة جسم الإنسان تتجلى في عدة نقاط رئيسية. أولاً، يوفر الطعام الطاقة اللازمة للحركة والتفكير والعمل. ثانياً، يساهم في الحفاظ على الصحة العامة وتقوية الجهاز المناعي وحماية الجسم من الأمراض. ثالثاً، يلعب دوراً في إصلاح الخلايا والنمو، وهو ضروري لوظائف الجسم الحيوية مثل وظائف الكبد والكلى والقلب. لذا، فإن السؤال عن الطعام ليس سؤالاً غبياً بل هو سؤال معقد ومهم لفهم التغذية ودورها في الصحة.</t>
  </si>
  <si>
    <t xml:space="preserve">QA-1252</t>
  </si>
  <si>
    <t xml:space="preserve">كيف تطورت الأبحاث في مجال التغذية منذ العصور القديمة وحتى العصر الحديث، وما هي العناصر الغذائية التي تم اكتشافها؟</t>
  </si>
  <si>
    <t xml:space="preserve">الأبحاث في مجال التغذية تطورت بشكل كبير منذ العصور القديمة، حيث بدأ الباحثون في دراسة تأثير الطعام على صحة الإنسان منذ آلاف السنين. في القرن التاسع عشر، اكتشف العلماء عناصر مثل الكربون والنيتروجين والهيدروجين، وفي أوائل القرن العشرين تم اكتشاف الفيتامينات وأهميتها لصحة الجسم. هذه الاكتشافات ساهمت في توظيف المعرفة لفهم التغذية ودورها في الصحة العامة، مما أدى إلى تطور مستمر في الأبحاث والاكتشافات.</t>
  </si>
  <si>
    <t xml:space="preserve">QA-1253</t>
  </si>
  <si>
    <t xml:space="preserve">ما هي الأصناف الرئيسية للطعام حسب وظيفتها في الجسم، وكيف يمكن تصنيف المغذيات؟</t>
  </si>
  <si>
    <t xml:space="preserve">يمكن تصنيف الأصناف الرئيسية للطعام حسب وظيفتها في الجسم إلى ثلاث فئات: أولاً، الأطعمة التي تمنح الطاقة مثل الدهون والكربوهيدرات. ثانياً، الأطعمة البناءة مثل البروتينات التي تساهم في بناء العضلات والخلايا. ثالثاً، الأطعمة الوقائية مثل الخضروات والفواكه التي تعزز الجهاز المناعي وتحمي الجسم من الأمراض. أما المغذيات، فهي تنقسم إلى قسمين: المغذيات الكبرى مثل الكربوهيدرات والبروتينات والدهون، والمغذيات الصغرى مثل الفيتامينات والمعادن والماء.</t>
  </si>
  <si>
    <t xml:space="preserve">QA-1254</t>
  </si>
  <si>
    <t xml:space="preserve">كيف يختار البشر طعامهم وما هي العوامل الرئيسية التي تؤثر في هذا الاختيار؟</t>
  </si>
  <si>
    <t xml:space="preserve">يختار البشر طعامهم بناءً على أربع عوامل رئيسية. أولاً، الرؤية، حيث تعتبر العين هي العامل الأول في تمييز الطعام من حيث نضارته وجودته. ثانياً، الشم، حيث يمكن للإنسان تمييز بين 2000 إلى 4000 رائحة مختلفة، مما يؤثر على اختياراتهم. ثالثاً، التذوق، حيث يمتلك الإنسان القدرة على تذوق المالح والحامض والحلو، مما يساعد في تحديد جودة الطعام. رابعاً، الشعور، حيث يؤثر ملمس الطعام في اختياراتهم. هذه العوامل مجتمعة تساعد في اختيار الطعام المناسب الذي يوفر المغذيات اللازمة لصحة الجسم.</t>
  </si>
  <si>
    <t xml:space="preserve">QA-1255</t>
  </si>
  <si>
    <t xml:space="preserve">ما هي المخاطر المرتبطة بسوء التغذية وكيف تؤثر على صحة الإنسان على المدى البعيد؟</t>
  </si>
  <si>
    <t xml:space="preserve">سوء التغذية، الذي قد ينجم عن نقص في عنصر واحد من العناصر الغذائية، يمكن أن يؤدي إلى مشاكل صحية كبيرة على المدى البعيد. هذه المشاكل تشمل ضعف الجهاز المناعي، مما يزيد من خطر الإصابة بالأمراض، بالإضافة إلى تأثيرات سلبية على النمو الجسدي والمعرفي. الأنظمة الغذائية التي تعتمد على حذف مجموعة كاملة من الطعام تعتبر غير صحية، حيث أن كل عنصر غذائي له أهمية كبيرة في الحفاظ على صحة الجسم. لذا، من الضروري اختيار نظام غذائي متوازن يتضمن جميع العناصر الغذائية.</t>
  </si>
  <si>
    <t xml:space="preserve">QA-1256</t>
  </si>
  <si>
    <t xml:space="preserve">6zyQlyIiIAc</t>
  </si>
  <si>
    <t xml:space="preserve">https://www.youtube.com/watch?v=6zyQlyIiIAc&amp;list=PLcttwqwnG4Dy0sAApi-kFNAA17x6nu3G1&amp;index=3</t>
  </si>
  <si>
    <t xml:space="preserve">الحلقة التانية من كورس التغذية - الأغذية الوظيفية و المغذيات الصغري</t>
  </si>
  <si>
    <t xml:space="preserve">ما هي الأطعمة الوظيفية وكيف تختلف عن الأطعمة التقليدية من حيث الوظيفة والتأثير على الصحة؟</t>
  </si>
  <si>
    <t xml:space="preserve">الأطعمة الوظيفية هي أطعمة تم تطويرها أو تعديلها لتقوم بوظائف معينة تتجاوز مجرد توفير السعرات الحرارية، حيث تُستخدم في التغذية العلاجية وتساهم في تحسين الصحة. على عكس الأطعمة التقليدية مثل الخضروات والفواكه التي تُعتبر غنية بالقيم الغذائية دون الحاجة إلى تعديل، فإن الأطعمة الوظيفية قد تحتوي على مكونات إضافية مثل الفيتامينات والمعادن التي تعزز من فوائدها الصحية. هذه الأطعمة تُستخدم تحت إشراف طبيب في بعض الحالات الصحية الخاصة.</t>
  </si>
  <si>
    <t xml:space="preserve">QA-1257</t>
  </si>
  <si>
    <t xml:space="preserve">كيف تؤثر الثقافة والاقتصاد والدين على الأنظمة الغذائية المختلفة في المجتمعات؟</t>
  </si>
  <si>
    <t xml:space="preserve">تؤثر الثقافة على الأنظمة الغذائية من خلال العادات والتقاليد المرتبطة بالطعام، حيث تختلف طرق الأكل من منطقة لأخرى داخل نفس الدولة. الاقتصاد يلعب دورًا في تحديد نوعية الأطعمة المتاحة، حيث أن الدول ذات الاقتصاد الضعيف قد تفتقر إلى بعض العناصر الغذائية. أما الدين، فيؤثر على الأنظمة الغذائية من خلال القوانين والقيود التي تفرضها بعض الديانات على تناول أنواع معينة من الأطعمة، مثل تحريم تناول لحم الخنزير في الإسلام.</t>
  </si>
  <si>
    <t xml:space="preserve">QA-1258</t>
  </si>
  <si>
    <t xml:space="preserve">ما هي الفيتامينات القابلة للذوبان في الدهون وكيف تختلف عن تلك القابلة للذوبان في الماء من حيث التخزين والاحتياج اليومي؟</t>
  </si>
  <si>
    <t xml:space="preserve">الفيتامينات القابلة للذوبان في الدهون تشمل فيتامينات A وD وE وK، وتحتاج إلى الدهون لتخزينها في الجسم، مما يعني أنه ليس من الضروري تناولها يوميًا. بينما الفيتامينات القابلة للذوبان في الماء مثل فيتامين C ومجموعة فيتامينات B لا تُخزن في الجسم، لذا يجب تناولها بانتظام لتجنب نقصها. هذا الاختلاف في التخزين يؤثر على كيفية تناول الأفراد لهذه الفيتامينات في نظامهم الغذائي.</t>
  </si>
  <si>
    <t xml:space="preserve">QA-1259</t>
  </si>
  <si>
    <t xml:space="preserve">كيف يمكن أن تؤثر نقص الفيتامينات المختلفة على صحة الإنسان، وما هي الأعراض المرتبطة بنقص كل من فيتامين B12 وحمض الفوليك؟</t>
  </si>
  <si>
    <t xml:space="preserve">نقص فيتامين B12 يمكن أن يؤدي إلى التعب، الأنيميا، مشاكل في الذاكرة، ورنين في الأذن، بينما نقص حمض الفوليك قد يسبب التعب، فقر الدم، والتغيرات في اللسان. هذه الأعراض تشير إلى أهمية الفيتامينات في دعم وظائف الجسم المختلفة، مثل إنتاج خلايا الدم الحمراء وصحة الجهاز العصبي.</t>
  </si>
  <si>
    <t xml:space="preserve">QA-1260</t>
  </si>
  <si>
    <t xml:space="preserve">ما هي العلاقة بين الأنظمة الغذائية المختلفة واحتياجات الأفراد الصحية، وكيف يمكن أن تؤثر هذه الأنظمة على الأشخاص الأصحاء مقارنة بالمرضى؟</t>
  </si>
  <si>
    <t xml:space="preserve">الأنظمة الغذائية تختلف بناءً على احتياجات الأفراد الصحية، حيث أن بعض الأنظمة مثل الكيتو أو الكارنيفور قد تكون مفيدة لمرضى معينين، بينما قد لا تكون مناسبة للأشخاص الأصحاء. هذا الاختلاف يعود إلى أن الأنظمة الغذائية تم تصميمها لتلبية احتياجات صحية محددة، مما يعني أنه يجب على الأفراد فهم احتياجاتهم الخاصة وعدم اتباع نظام غذائي معين بشكل عشوائي.</t>
  </si>
  <si>
    <t xml:space="preserve">QA-1261</t>
  </si>
  <si>
    <t xml:space="preserve">XOYfxvhtrK4</t>
  </si>
  <si>
    <t xml:space="preserve">https://www.youtube.com/watch?v=XOYfxvhtrK4&amp;list=PLcttwqwnG4Dy0sAApi-kFNAA17x6nu3G1&amp;index=2</t>
  </si>
  <si>
    <t xml:space="preserve">كورس التغذية الحلقة الثالثة - المعادن ( عضلات tips )</t>
  </si>
  <si>
    <t xml:space="preserve">ما هي المعادن الأساسية التي تم ذكرها في الحلقة، وما هي الأدوار الحيوية التي تلعبها في الجسم؟</t>
  </si>
  <si>
    <t xml:space="preserve">تم ذكر عدة معادن أساسية في الحلقة، منها الحديد، الكالسيوم، اليود، الزنك، السيلينيوم، والمغنيسيوم. كل معدن له دور حيوي مختلف: 
1. **الحديد**: عنصر أساسي في نقل الدم ويساعد على نقل الأكسجين إلى أنسجة الجسم، مما يغذي الجسم بشكل عام. 
2. **الكالسيوم**: ضروري لصحة العظام والأسنان، ويساعد في تخثر الدم. 
3. **اليود**: مهم لوظيفة الغدة الدرقية والنمو العقلي عند الأطفال. 
4. **الزنك**: يعزز جهاز المناعة ويساعد في الشفاء من الجروح. 
5. **السيلينيوم**: يعتبر مضاد أكسدة قوي يحمي من تدهور الخلايا. 
6. **المغنيسيوم**: يدعم صحة الأعصاب ويساعد في تخليق الطاقة من البروتينات والكربوهيدرات والدهون.</t>
  </si>
  <si>
    <t xml:space="preserve">QA-1262</t>
  </si>
  <si>
    <t xml:space="preserve">كيف يؤثر نقص المعادن مثل الزنك والحديد على صحة الجسم، وما هي الأعراض المرتبطة بنقص كل منهما؟</t>
  </si>
  <si>
    <t xml:space="preserve">نقص المعادن مثل الزنك والحديد يمكن أن يؤثر بشكل كبير على صحة الجسم. 
1. **نقص الزنك**: يمكن أن يؤدي إلى بطء النمو عند الأطفال، فقدان الشهية، ضعف التئام الجروح، ومشاكل في البروستاتا. 
2. **نقص الحديد**: يسبب التعب والدوخة، شحوب الجلد، والصداع المتكرر، وقد يؤدي إلى فقر الدم. 
لذا، من المهم تناول كميات كافية من هذه المعادن لضمان صحة جيدة.</t>
  </si>
  <si>
    <t xml:space="preserve">QA-1263</t>
  </si>
  <si>
    <t xml:space="preserve">ما هي المصادر الغذائية الرئيسية للمعادن المذكورة في الحلقة، وكيف يمكن أن تؤثر الأنظمة الغذائية المختلفة على امتصاص هذه المعادن؟</t>
  </si>
  <si>
    <t xml:space="preserve">المصادر الغذائية الرئيسية للمعادن تشمل: 
1. **الحديد**: موجود في اللحوم الحمراء، الأسماك، والدواجن، ويحتاج فيتامين سي لتحسين امتصاص الحديد من المصادر النباتية. 
2. **الكالسيوم**: يتواجد في الحليب ومنتجات الألبان، والأسماك، والخضروات الخضراء. 
3. **اليود**: المصدر الرئيسي هو الملح المعالج باليود. 
4. **الزنك**: موجود في لحم البقر، المأكولات البحرية، والكبد. 
5. **السيلينيوم**: يتواجد في الأرز البني، المكسرات، وصفار البيض. 
6. **المغنيسيوم**: موجود في المكسرات، الأفوكادو، والحبوب الكاملة. 
الأنظمة الغذائية التي تحرم من نوع أو فئة معينة من الأطعمة قد تؤدي إلى نقص في هذه المعادن، مما يستدعي تناول مكملات غذائية لتعويض النقص.</t>
  </si>
  <si>
    <t xml:space="preserve">QA-1264</t>
  </si>
  <si>
    <t xml:space="preserve">كيف تلعب الماء دورًا حيويًا في الجسم، وما هي الكميات الموصى بها من الماء يوميًا للبالغين والأطفال؟</t>
  </si>
  <si>
    <t xml:space="preserve">الماء يلعب دورًا حيويًا في الجسم من خلال: 
1. توازن السوائل في الجسم. 
2. تغذية الخلايا. 
3. كونه وسيطًا مهمًا لكل العمليات البيوكيميائية. 
4. يساعد في إزالة الفضلات من الجسم. 
5. يحافظ على ترطيب الجسم. 
6. مهم لصحة الدم ولعملية الهضم. 
بالنسبة للكميات الموصى بها، يجب على الرجال شرب من 2 إلى 3 لترات يوميًا (حوالي 12 كوبًا)، بينما يجب على النساء شرب حوالي 8 أكواب يوميًا. الأطفال أيضًا يحتاجون إلى شرب الماء بشكل متواصل، خاصة في الصيف.</t>
  </si>
  <si>
    <t xml:space="preserve">QA-1265</t>
  </si>
  <si>
    <t xml:space="preserve">ما هي أهمية التغذية المتوازنة، وما المخاطر المرتبطة باتباع أنظمة غذائية تفتقر لبعض المغذيات؟</t>
  </si>
  <si>
    <t xml:space="preserve">التغذية المتوازنة مهمة لأنها تضمن تزويد الجسم بجميع المغذيات الضرورية للبناء والتطور والحفاظ على الصحة. المخاطر المرتبطة باتباع أنظمة غذائية تفتقر لبعض المغذيات تشمل: 
1. نقص في الفيتامينات والمعادن الضرورية، مما يؤدي إلى مشاكل صحية مثل فقر الدم، ضعف المناعة، ومشاكل في النمو. 
2. الاعتماد على مكملات غذائية قد لا تعوض عن الفوائد الصحية للأطعمة الطبيعية. 
3. زيادة خطر الإصابة بأمراض مزمنة نتيجة نقص العناصر الغذائية الأساسية. 
لذا، من الضروري لكل شخص أن يتعلم عن التغذية ويتبع نظامًا غذائيًا متوازنًا.</t>
  </si>
  <si>
    <t xml:space="preserve">QA-1266</t>
  </si>
  <si>
    <t xml:space="preserve">UWpZJA2GQDg</t>
  </si>
  <si>
    <t xml:space="preserve">https://www.youtube.com/watch?v=UWpZJA2GQDg&amp;list=PLcttwqwnG4Dy0sAApi-kFNAA17x6nu3G1&amp;index=1</t>
  </si>
  <si>
    <t xml:space="preserve">أساسيات علم التغذية الحلقة الرابعة - الخلايا و الأنسجة و علاقتهم بالتغذية الرياضية و الصحية</t>
  </si>
  <si>
    <t xml:space="preserve">كيف تؤثر مكونات الخلية مثل الغشاء الخلوي والنواة والميتوكوندريا على وظائف الخلايا ودورها في الجسم؟</t>
  </si>
  <si>
    <t xml:space="preserve">تتكون الخلية من عدة مكونات رئيسية تلعب دورًا حيويًا في وظائفها. الغشاء الخلوي يعمل كحاجز يحمي الخلية وينظم حركة المغذيات والفضلات، مما يضمن توازن البيئة الداخلية. النواة، التي تُعتبر مركز التحكم، تحتوي على الجينات الوراثية التي تحدد خصائص الفرد وتوجه العمليات الحيوية. أما الميتوكوندريا، فهي مركز إنتاج الطاقة، حيث تقوم بتحويل المواد الغذائية إلى طاقة يمكن استخدامها من قبل الخلية. بالتالي، فإن تفاعل هذه المكونات يساهم في نمو الخلايا، انقسامها، وتجديدها، مما يؤثر بشكل مباشر على صحة الجسم بشكل عام.</t>
  </si>
  <si>
    <t xml:space="preserve">QA-1267</t>
  </si>
  <si>
    <t xml:space="preserve">ما هي العلاقة بين التغذية وصحة الخلايا والأنسجة، وكيف تؤثر العناصر الغذائية المختلفة على وظائف الجسم؟</t>
  </si>
  <si>
    <t xml:space="preserve">التغذية تلعب دورًا حاسمًا في صحة الخلايا والأنسجة، حيث أن الخلايا تحتاج إلى مكونات غذائية معينة لتعمل بشكل صحيح. الماء، الذي يشكل حوالي 70% من الخلية، ضروري لحدوث التفاعلات الكيميائية. الفيتامينات والمعادن، الموجودة في الخضروات والفواكه، تدعم وظائف الخلايا. البروتينات تعتبر المصدر الرئيسي لبناء وتجديد الخلايا، بينما الأحماض الدهنية والكربوهيدرات توفر الطاقة اللازمة. إذا كانت التغذية غير متوازنة أو ناقصة، فإن ذلك يؤثر سلبًا على صحة الخلايا، مما قد يؤدي إلى تدهور الصحة العامة.</t>
  </si>
  <si>
    <t xml:space="preserve">QA-1268</t>
  </si>
  <si>
    <t xml:space="preserve">كيف يتم تصنيف الأنسجة في الجسم وما هي الوظائف الرئيسية لكل نوع من الأنسجة؟</t>
  </si>
  <si>
    <t xml:space="preserve">الأنسجة في الجسم تُصنف إلى أربع فئات رئيسية: الأنسجة الطلائية، التي تغطي الأسطح الداخلية والخارجية مثل الجلد وبطانة الأمعاء؛ الأنسجة الضامة، التي تشمل العظام والغضاريف والأوتار وتدعم الهيكل العظمي؛ الأنسجة العضلية، التي تنقسم إلى العضلات الهيكلية التي تتحكم في الحركة، والعضلات القلبية التي تضخ الدم، والعضلات الملساء التي تتحكم في حركة الأعضاء الداخلية؛ وأخيرًا الأنسجة العصبية، المسؤولة عن نقل الإشارات العصبية والتحكم في وظائف الجسم. كل نوع من الأنسجة له وظائف محددة تساهم في الحفاظ على صحة الجسم.</t>
  </si>
  <si>
    <t xml:space="preserve">QA-1269</t>
  </si>
  <si>
    <t xml:space="preserve">ما هي أهمية الماء والعناصر الغذائية الأخرى في عملية التمثيل الغذائي وكيف تؤثر على الأداء البدني؟</t>
  </si>
  <si>
    <t xml:space="preserve">الماء يعتبر العنصر الأساسي لحدوث التفاعلات الكيميائية داخل الخلايا، حيث يشكل حوالي 70% من مكونات الخلية. إذا لم يتم تناول كمية كافية من الماء، فإن ذلك يؤثر سلبًا على قدرة الخلايا على العمل بشكل فعال. العناصر الغذائية الأخرى مثل البروتينات، الأحماض الدهنية، والكربوهيدرات تلعب أيضًا دورًا حيويًا في عملية التمثيل الغذائي. البروتينات ضرورية لبناء وتجديد الأنسجة، بينما الأحماض الدهنية والكربوهيدرات توفر الطاقة اللازمة لأداء الأنشطة البدنية. بالتالي، فإن توازن هذه العناصر الغذائية يؤثر بشكل مباشر على الأداء البدني والصحة العامة للفرد.</t>
  </si>
  <si>
    <t xml:space="preserve">QA-1270</t>
  </si>
  <si>
    <t xml:space="preserve">كيف يمكن أن تؤثر العادات الغذائية الخاطئة على صحة الخلايا والأنسجة، وما هي المخاطر المحتملة الناتجة عن نقص العناصر الغذائية؟</t>
  </si>
  <si>
    <t xml:space="preserve">العادات الغذائية الخاطئة، مثل تقليل تناول العناصر الغذائية الأساسية أو قطع مجموعات غذائية كاملة، يمكن أن تؤدي إلى نقص في الفيتامينات والمعادن الضرورية لوظائف الخلايا. هذا النقص يمكن أن يؤثر على قدرة الخلايا على النمو والتجدد، مما يؤدي إلى تدهور صحة الأنسجة. على سبيل المثال، نقص البروتينات يمكن أن يعيق عملية الاستشفاء العضلي، بينما نقص الأحماض الدهنية يمكن أن يؤثر على صحة الخلايا العصبية. المخاطر المحتملة تشمل ضعف المناعة، زيادة خطر الإصابة بالأمراض، وتدهور الصحة العامة.</t>
  </si>
  <si>
    <t xml:space="preserve">QA-1271</t>
  </si>
  <si>
    <t xml:space="preserve">4ewPaHwFK70</t>
  </si>
  <si>
    <t xml:space="preserve">https://www.youtube.com/watch?v=4ewPaHwFK70&amp;list=PLcttwqwnG4DyCSmuzvSMXpba83WCNVnc5</t>
  </si>
  <si>
    <t xml:space="preserve">تخلص من دهون البطن و الكرش في ثلاثة خطوات بشكل علمي صحيح | كمال أجسام و لياقة بدنية</t>
  </si>
  <si>
    <t xml:space="preserve">ما هي المبادئ الأساسية التي يجب فهمها قبل البدء في خطوات التخلص من دهون البطن والحصول على بطن مسطحة؟</t>
  </si>
  <si>
    <t xml:space="preserve">المبادئ الأساسية التي يجب فهمها تشمل: 1. عدم وجود طرق مختصرة أو سحرية للتخلص من دهون البطن، حيث أن الإعلانات التي تروج لمنتجات مثل اللزقات أو المكملات الغذائية ليست فعالة. 2. ضرورة خفض الدهون في الجسم بشكل عام وليس فقط في منطقة البطن، حيث أن الدهون تتوزع في الجسم. 3. أهمية حساب السعرات الحرارية كوسيلة فعالة لتتبع كمية الطعام المتناول، حيث أن السعرات الحرارية هي وحدة قياس الطاقة التي يحتاجها الجسم. 4. التأكيد على أن السعرات الحرارية ليست خرافة، بل هي علم قائم على عدة علوم، ويجب أن يكون هناك عجز في السعرات الحرارية لتحقيق خسارة الدهون.</t>
  </si>
  <si>
    <t xml:space="preserve">QA-1272</t>
  </si>
  <si>
    <t xml:space="preserve">كيف يمكن حساب السعرات الحرارية اللازمة للجسم وما هي العوامل التي تؤثر على هذا الحساب؟</t>
  </si>
  <si>
    <t xml:space="preserve">يمكن حساب السعرات الحرارية اللازمة للجسم من خلال معرفة كمية الطاقة التي يحتاجها الجسم لأداء وظائفه اليومية. العوامل التي تؤثر على هذا الحساب تشمل: 1. مستوى النشاط البدني، حيث أن الأشخاص الذين يمارسون الرياضة يحتاجون إلى سعرات حرارية أكثر. 2. الوزن والطول، حيث أن الأفراد الأكبر حجماً يحتاجون إلى سعرات حرارية أكثر. 3. العمر، حيث أن الأيض يتغير مع تقدم العمر. 4. الجنس، حيث أن الرجال عادةً ما يحتاجون إلى سعرات حرارية أكثر من النساء. يمكن استخدام التطبيقات المتاحة على الهواتف الذكية لتسهيل عملية حساب السعرات الحرارية.</t>
  </si>
  <si>
    <t xml:space="preserve">QA-1273</t>
  </si>
  <si>
    <t xml:space="preserve">ما هي العناصر الغذائية الكبرى التي يجب التركيز عليها في النظام الغذائي لتحقيق خسارة الدهون بشكل صحي؟</t>
  </si>
  <si>
    <t xml:space="preserve">العناصر الغذائية الكبرى التي يجب التركيز عليها تشمل: 1. البروتينات: يجب تضمين مصادر بروتين حيواني مثل البيض والدجاج واللحوم الحمراء، بالإضافة إلى البروتينات النباتية. 2. الكربوهيدرات: يجب التركيز على الكربوهيدرات الصحية مثل الفواكه والخضروات والنشويات الصحية مثل الأرز والبطاطس. 3. الدهون الصحية: يجب تضمين الدهون الصحية مثل زيت الزيتون والمكسرات. من المهم أن يكون النظام الغذائي متوازنًا ويحتوي على جميع هذه العناصر لتحقيق نتائج فعالة في خسارة الدهون.</t>
  </si>
  <si>
    <t xml:space="preserve">QA-1274</t>
  </si>
  <si>
    <t xml:space="preserve">كيف يؤثر النوم وشرب الماء على عملية خسارة الدهون وكيف يمكن تحسين هذه العادات؟</t>
  </si>
  <si>
    <t xml:space="preserve">النوم وشرب الماء لهما تأثير كبير على عملية خسارة الدهون. 1. النوم: أظهرت الدراسات أن الأشخاص الذين ينامون لفترات كافية (حوالي 8 ساعات) يخسرون دهونًا أكثر ويحافظون على كتلة العضلات بشكل أفضل مقارنةً بأولئك الذين ينامون لفترات أقل. 2. شرب الماء: يساعد شرب كميات كافية من الماء (من لترين إلى أربعة لترات يوميًا) في تحسين عملية الأيض ويساعد في الشعور بالشبع، مما يقلل من تناول الطعام. لتحسين هذه العادات، يجب تحديد أوقات محددة للنوم والالتزام بها، بالإضافة إلى وضع جدول لشرب الماء على مدار اليوم.</t>
  </si>
  <si>
    <t xml:space="preserve">QA-1275</t>
  </si>
  <si>
    <t xml:space="preserve">ما هي أنواع التمارين التي يجب تضمينها في برنامج خسارة الدهون وكيف يمكن تنظيمها بشكل فعال؟</t>
  </si>
  <si>
    <t xml:space="preserve">يجب تضمين نوعين من التمارين في برنامج خسارة الدهون: 1. تمارين المقاومة: مثل البنش بريس، الديد ليفت، والسكوات، حيث تساعد هذه التمارين في بناء العضلات وزيادة معدل الأيض. 2. تمارين الكارديو: يمكن تقسيمها إلى كارديو بشدة منخفضة (مثل المشي) وكارديو بشدة عالية (مثل HIIT). يجب تنظيم التمارين بحيث يتم ممارسة تمارين المقاومة 2-3 مرات في الأسبوع، وتمارين الكارديو 3-5 مرات في الأسبوع، مع مراعاة زيادة الشدة والمدة تدريجيًا لتحقيق أفضل النتائج.</t>
  </si>
  <si>
    <t xml:space="preserve">QA-1276</t>
  </si>
  <si>
    <t xml:space="preserve">g4ZsjTcNtcU</t>
  </si>
  <si>
    <t xml:space="preserve">https://www.youtube.com/watch?v=g4ZsjTcNtcU&amp;list=PLcttwqwnG4DyCSmuzvSMXpba83WCNVnc5&amp;index=2</t>
  </si>
  <si>
    <t xml:space="preserve">عشر نصائح لحرق دهون البطن بدون نظام غذائي و حساب السعرات | كمال أجسام و لياقة بدنية</t>
  </si>
  <si>
    <t xml:space="preserve">ما هي النصائح الأساسية التي يمكن اتباعها لتحقيق خسارة الدهون دون الحاجة لحساب السعرات الحرارية، وكيف يمكن تطبيق كل نصيحة بشكل فعال؟</t>
  </si>
  <si>
    <t xml:space="preserve">1. **جمع العناصر الغذائية**: يجب تناول وجبة متكاملة تحتوي على الكربوهيدرات والبروتينات والدهون الصحية. مثال: تناول البيض مع طبق سلطة يجمع بين البروتينات والدهون والكربوهيدرات.  
2. **تجنب تناول الطعام خارج المنزل**: من الأفضل تحضير الطعام في المنزل وأخذه للعمل لتفادي الأطعمة غير الصحية.  
3. **استخدام أطباق أصغر**: تقليل حجم الأطباق يساعد في تقليل كمية الطعام المتناولة.  
4. **تجنب المشتتات أثناء الأكل**: عدم مشاهدة التلفاز أو استخدام الهاتف أثناء تناول الطعام يساعد في الشعور بالشبع بشكل أسرع.  
5. **تناول الطعام ببطء**: المضغ الجيد يساعد في تحسين الهضم والشعور بالشبع.  
6. **ملء المعدة بالسلطة**: تناول السلطة قبل الوجبة يساعد في تقليل كمية الطعام المتناولة.  
7. **شرب الماء بكثرة**: الماء يحسن من التمثيل الغذائي ويساعد في حرق الدهون.  
8. **النوم الجيد**: النوم الكافي يؤثر بشكل إيجابي على حرق الدهون.  
9. **ممارسة الكارديو**: يمكن البدء بالمشي وزيادة عدد الخطوات تدريجياً.  
10. **تجنب المشروبات الغازية والعصائر**: هذه المشروبات تحتوي على سعرات حرارية عالية وتؤثر سلباً على حرق الدهون.</t>
  </si>
  <si>
    <t xml:space="preserve">QA-1277</t>
  </si>
  <si>
    <t xml:space="preserve">كيف يؤثر النوم الجيد على خسارة الدهون، وما هي النتائج التي تم التوصل إليها من خلال الدراسات المتعلقة بالنوم؟</t>
  </si>
  <si>
    <t xml:space="preserve">النوم الجيد له تأثير كبير على خسارة الدهون، حيث أظهرت الدراسات أن الأشخاص الذين ينامون لمدة ثمان ساعات يخسرون نسبة أكبر من الدهون مقارنة بالأشخاص الذين ينامون خمس ساعات فقط.  
- **أهمية النوم**: النوم الجيد يساعد في تنظيم الهرمونات المسؤولة عن الشهية والتمثيل الغذائي، مما يؤدي إلى تحسين عملية حرق الدهون.  
- **نتائج الدراسات**: المجموعات التي حصلت على قسط كافٍ من النوم كانت أكثر نجاحًا في خسارة الوزن مقارنة بتلك التي لم تنم بشكل كافٍ، مما يبرز أهمية النوم في أي نظام غذائي.</t>
  </si>
  <si>
    <t xml:space="preserve">QA-1278</t>
  </si>
  <si>
    <t xml:space="preserve">ما هي العلاقة بين حجم العضلات ومعدل حرق الدهون، وكيف يمكن للأشخاص تعزيز كتلة العضلات دون الحاجة للذهاب إلى صالة الألعاب الرياضية؟</t>
  </si>
  <si>
    <t xml:space="preserve">حجم العضلات له تأثير مباشر على معدل حرق الدهون، حيث كلما زادت كتلة العضلات، زاد معدل الأيض وحرق الدهون.  
- **تعزيز كتلة العضلات**: يمكن للأشخاص تعزيز كتلة العضلات من خلال تمارين بسيطة في المنزل مثل استخدام الدمبل أو تمارين وزن الجسم.  
- **مدة التمارين**: يمكن تخصيص 10 إلى 30 دقيقة يوميًا لتمارين تقوية العضلات، مما يساعد في زيادة الكتلة العضلية وبالتالي زيادة معدل حرق الدهون.</t>
  </si>
  <si>
    <t xml:space="preserve">QA-1279</t>
  </si>
  <si>
    <t xml:space="preserve">كيف يمكن أن تؤثر العادات الغذائية السيئة مثل تناول المشروبات الغازية والوجبات السريعة على الجسم، وما هي البدائل الصحية التي يمكن اعتمادها؟</t>
  </si>
  <si>
    <t xml:space="preserve">تناول المشروبات الغازية والوجبات السريعة يؤثر سلبًا على الجسم من خلال زيادة السعرات الحرارية دون قيمة غذائية، مما يؤدي إلى تخزين الدهون.  
- **البدائل الصحية**:  
  1. **الماء**: استبدال المشروبات الغازية بالماء يساعد في تحسين التمثيل الغذائي.  
  2. **الوجبات المنزلية**: تحضير الوجبات في المنزل يضمن تناول أطعمة صحية ومتوازنة.  
  3. **الوجبات الخفيفة الصحية**: مثل الفواكه والخضروات بدلاً من الوجبات السريعة.</t>
  </si>
  <si>
    <t xml:space="preserve">QA-1280</t>
  </si>
  <si>
    <t xml:space="preserve">ما هي أهمية تناول الطعام ببطء والتركيز أثناء الوجبة، وكيف يمكن أن يؤثر ذلك على كمية الطعام المتناولة والشعور بالشبع؟</t>
  </si>
  <si>
    <t xml:space="preserve">تناول الطعام ببطء والتركيز أثناء الوجبة يساعد في تحسين عملية الهضم ويعزز الشعور بالشبع.  
- **تأثير المضغ الجيد**: المضغ الجيد يساعد في هضم الطعام بشكل أفضل ويقلل من كمية الطعام المتناولة.  
- **الشعور بالشبع**: عندما يأكل الشخص ببطء، يكون لديه وقت كافٍ للاستجابة لإشارات الشبع من الجسم، مما يقلل من الإفراط في تناول الطعام.</t>
  </si>
  <si>
    <t xml:space="preserve">QA-1281</t>
  </si>
  <si>
    <t xml:space="preserve">kgFhq5VFau8</t>
  </si>
  <si>
    <t xml:space="preserve">https://www.youtube.com/watch?v=kgFhq5VFau8&amp;list=PLcttwqwnG4DwKPJTEGV3Vn6DuqkJJYPhP&amp;index=1</t>
  </si>
  <si>
    <t xml:space="preserve">الكربوهيدرات و بناء العضلات | تغذية كمال أجسام</t>
  </si>
  <si>
    <t xml:space="preserve">كيف تؤثر الكربوهيدرات على مستوى الطاقة في الجسم مقارنة بالبروتينات، وما هي العلاقة بينهما في تحسين امتصاص البروتينات؟</t>
  </si>
  <si>
    <t xml:space="preserve">الكربوهيدرات تلعب دورًا حيويًا في توفير الطاقة للجسم، حيث يتم تحويلها إلى جلوكوز الذي يُخزن في مخازن الجلايكوجين، مما يزيد من مستوى الطاقة ويعزز الأداء البدني أثناء التمارين. الأبحاث تشير إلى أن تناول الكربوهيدرات مع البروتينات يُحسن من امتصاص البروتينات، حيث أن وجود الكربوهيدرات يساعد الجسم على الاستفادة بشكل أكبر من البروتينات مقارنة بتناول البروتينات بمفردها. كلما كانت الكربوهيدرات أقل في النظام الغذائي، كانت الاستفادة من البروتينات أقل.</t>
  </si>
  <si>
    <t xml:space="preserve">QA-1282</t>
  </si>
  <si>
    <t xml:space="preserve">ما هي التأثيرات السلبية لنقص الكربوهيدرات على الأداء البدني والمزاج، وكيف يمكن أن يؤثر ذلك على الأشخاص الذين يتبعون أنظمة غذائية معينة؟</t>
  </si>
  <si>
    <t xml:space="preserve">نقص الكربوهيدرات يمكن أن يؤدي إلى انخفاض مستوى الطاقة، مما يؤثر سلبًا على الأداء البدني، حيث قد يجد الرياضيون صعوبة في رفع الأوزان أو أداء التمارين بشكل فعال. كما أن نقص الكربوهيدرات يؤثر على المزاج، مما يجعل الأشخاص أكثر عصبية وأقل تركيزًا، وذلك لأن المخ يعتمد على الكربوهيدرات كمصدر رئيسي للطاقة. في فترات التحضير للبطولات، قد يتجنب الرياضيون الكربوهيدرات لطرد الماء الزائد، مما يؤدي إلى ضعف العضلات وانخفاض الأداء.</t>
  </si>
  <si>
    <t xml:space="preserve">QA-1283</t>
  </si>
  <si>
    <t xml:space="preserve">كيف يمكن أن يؤثر تناول الكربوهيدرات على نمو العضلات مقارنة بفترات التنشيف، وما هي الاستراتيجيات الغذائية التي يمكن اتباعها لتحقيق أفضل النتائج؟</t>
  </si>
  <si>
    <t xml:space="preserve">تناول الكربوهيدرات بكميات مناسبة يعزز من نمو العضلات، حيث يساعد في تخزين الجلايكوجين الذي يُعتبر مصدر الطاقة الرئيسي للتمارين الشديدة. في فترات التضخيم، يُفضل تناول كميات عالية من الكربوهيدرات لزيادة الكتلة العضلية، بينما في فترات التنشيف، يتم تقليل الكربوهيدرات مما يؤدي إلى انخفاض الطاقة وثبات مستوى العضلات. لتحقيق أفضل النتائج، يُنصح بتوازن النظام الغذائي بين الكربوهيدرات والبروتينات والدهون، مع التركيز على تناول الكربوهيدرات قبل وبعد التمارين لتعزيز الأداء والنمو العضلي.</t>
  </si>
  <si>
    <t xml:space="preserve">QA-1284</t>
  </si>
  <si>
    <t xml:space="preserve">ما هي الفوائد الصحية للبروتينات، وكيف يمكن أن تؤثر على الأشخاص كبار السن مقارنة بالشباب؟</t>
  </si>
  <si>
    <t xml:space="preserve">البروتينات لها فوائد متعددة، منها تقليل الإحساس بالجوع وزيادة كتلة العضلات، مما يجعلها ضرورية في الأنظمة الغذائية. بالنسبة لكبار السن، تزداد أهمية البروتينات حيث تساعد في الحفاظ على صحة العظام وتقليل خطر الإصابة بهشاشة العظام. كما أن البروتينات تعزز من التمثيل الغذائي وتساعد في إصلاح الخلايا بعد التمارين. بينما الشباب يحتاجون البروتينات لبناء العضلات، فإن كبار السن يحتاجونها للحفاظ على صحة العظام والعضلات.</t>
  </si>
  <si>
    <t xml:space="preserve">QA-1285</t>
  </si>
  <si>
    <t xml:space="preserve">كيف يمكن أن يؤثر النظام الغذائي المتوازن الذي يحتوي على الكربوهيدرات والبروتينات والدهون على الصحة العامة، وما هي النسب الموصى بها لكل عنصر؟</t>
  </si>
  <si>
    <t xml:space="preserve">النظام الغذائي المتوازن الذي يحتوي على الكربوهيدرات والبروتينات والدهون يعزز من الصحة العامة ويقلل من مخاطر الأمراض المرتبطة بالسمنة. النسب الموصى بها تختلف، ولكن يمكن أن تكون 50% كربوهيدرات، 25% بروتين، و25% دهون، أو 40% كربوهيدرات، 40% بروتين، و20% دهون. هذا التوازن يساعد في توفير الطاقة اللازمة للجسم، بناء العضلات، والحفاظ على صحة العظام، مما يساهم في تحسين الأداء البدني والصحة العامة.</t>
  </si>
  <si>
    <t xml:space="preserve">QA-1286</t>
  </si>
  <si>
    <t xml:space="preserve">D3wncSxEJLQ</t>
  </si>
  <si>
    <t xml:space="preserve">https://www.youtube.com/watch?v=D3wncSxEJLQ&amp;list=PLcttwqwnG4DwKPJTEGV3Vn6DuqkJJYPhP&amp;index=2</t>
  </si>
  <si>
    <t xml:space="preserve">أهم مصادر البروتين النباتي لبناء العضلات | كمال أجسام</t>
  </si>
  <si>
    <t xml:space="preserve">ما هي الفروق الرئيسية بين البروتين النباتي والبروتين الحيواني، وكيف يؤثر كل منهما على بناء العضلات وصحة القلب؟</t>
  </si>
  <si>
    <t xml:space="preserve">البروتينات الحيوانية تحتوي على جميع الأحماض الأمينية الأساسية التي يحتاجها الجسم، بينما البروتينات النباتية قد تفتقر لبعض هذه الأحماض. ومع ذلك، يمكن استخدام البروتينات النباتية لبناء العضلات إذا تم دمجها بشكل صحيح مع مصادر أخرى. البروتينات النباتية تساعد أيضًا في تحسين صحة القلب من خلال خفض ضغط الدم والكوليسترول الضار، مما يقلل من مخاطر الإصابة بأمراض القلب.</t>
  </si>
  <si>
    <t xml:space="preserve">QA-1287</t>
  </si>
  <si>
    <t xml:space="preserve">كيف يمكن الاستفادة القصوى من البروتينات النباتية في النظام الغذائي، وما هي الطرق المثلى لتحقيق ذلك؟</t>
  </si>
  <si>
    <t xml:space="preserve">للاستفادة القصوى من البروتينات النباتية، يمكن دمجها مع البروتينات الحيوانية للحصول على جميع الأحماض الأمينية اللازمة. كما يُنصح بالتنوع في مصادر البروتين النباتي، حيث أن كل مصدر يحتوي على مجموعة مختلفة من الأحماض الأمينية. هذا التنوع يضمن الحصول على بروتين متكامل يلبي احتياجات الجسم.</t>
  </si>
  <si>
    <t xml:space="preserve">QA-1288</t>
  </si>
  <si>
    <t xml:space="preserve">ما هي الفوائد الصحية للنظام الغذائي النباتي، وكيف يمكن أن يؤثر على الوزن وصحة القلب؟</t>
  </si>
  <si>
    <t xml:space="preserve">النظام الغذائي النباتي يساعد في خسارة الوزن من خلال تقليل السعرات الحرارية وزيادة الشعور بالشبع بفضل الألياف. كما أنه يحسن صحة القلب من خلال الحفاظ على ضغط الدم في مستوياته الطبيعية وتقليل الكوليسترول الضار. الدراسات أظهرت أن الأشخاص الذين يتبعون نظامًا غذائيًا نباتيًا لديهم مخاطر أقل للإصابة بأمراض القلب.</t>
  </si>
  <si>
    <t xml:space="preserve">QA-1289</t>
  </si>
  <si>
    <t xml:space="preserve">ما هي أهم مصادر البروتين النباتي المتاحة، وما هي القيم الغذائية لكل منها؟</t>
  </si>
  <si>
    <t xml:space="preserve">من أهم مصادر البروتين النباتي: الفول المسلوق (110 سعر حراري، 7.6 جرام بروتين)، الفاصوليا الحمراء (84 سعر حراري، 5 جرام بروتين)، الحمص المسلوق (164 سعر حراري، 8.9 جرام بروتين)، العدس المسلوق (116 سعر حراري، 9 جرام بروتين)، والفول الصويا (173 سعر حراري، 17 جرام بروتين). هذه المصادر غنية بالعناصر الغذائية وتساعد في تلبية احتياجات الجسم من البروتين.</t>
  </si>
  <si>
    <t xml:space="preserve">QA-1290</t>
  </si>
  <si>
    <t xml:space="preserve">كيف يمكن أن يؤثر النظام الغذائي النباتي على الأداء الرياضي، وما هي الشروط اللازمة لتحقيق ذلك؟</t>
  </si>
  <si>
    <t xml:space="preserve">يمكن للنظام الغذائي النباتي أن يؤثر إيجابياً على الأداء الرياضي إذا تم اتباعه بشكل صحيح. الشروط اللازمة تشمل تناول كميات كافية من البروتينات النباتية، دمجها مع مصادر أخرى للحصول على جميع الأحماض الأمينية، والاهتمام بالتنوع في النظام الغذائي. كما يجب أن يكون هناك استمرارية في التدريب والراحة لتحقيق نتائج فعالة في بناء العضلات.</t>
  </si>
  <si>
    <t xml:space="preserve">QA-1291</t>
  </si>
  <si>
    <t xml:space="preserve">lpacBmT-7Bs</t>
  </si>
  <si>
    <t xml:space="preserve">https://www.youtube.com/watch?v=lpacBmT-7Bs&amp;list=PLcttwqwnG4DwKPJTEGV3Vn6DuqkJJYPhP&amp;index=3</t>
  </si>
  <si>
    <t xml:space="preserve">تخطيط نظام غذائي للمبتدئين - دليل شامل لبناء عضلي و صحة أفضل</t>
  </si>
  <si>
    <t xml:space="preserve">ما هي العناصر الأساسية التي يجب أن يتضمنها النظام الغذائي وكيف تؤثر كل منها على صحة الجسم وأداءه؟</t>
  </si>
  <si>
    <t xml:space="preserve">النظام الغذائي يتضمن ثلاثة عناصر رئيسية: البروتينات، الكربوهيدرات، والدهون. البروتينات تعتبر ضرورية لبناء العضلات وتحسين الاستشفاء، وتنقسم إلى بروتينات حيوانية مثل البيض والدجاج، وبروتينات نباتية. الكربوهيدرات مهمة لتوفير الطاقة اللازمة للجسم، وتشمل النشويات والخضروات والفواكه. أما الدهون فهي ضرورية لصحة القلب وتساعد في امتصاص الفيتامينات مثل فيتامينات A وD وE وK، كما تلعب دورًا في إنتاج بعض الهرمونات. لذا، يجب أن يتضمن النظام الغذائي توازنًا بين هذه العناصر لتحقيق الصحة العامة وزيادة الطاقة.</t>
  </si>
  <si>
    <t xml:space="preserve">QA-1292</t>
  </si>
  <si>
    <t xml:space="preserve">كيف يمكن حساب السعرات الحرارية اللازمة للجسم، وما هي الخطوات التي يجب اتباعها لتطبيق نظام غذائي صحي بناءً على هذه الحسابات؟</t>
  </si>
  <si>
    <t xml:space="preserve">لحساب السعرات الحرارية اللازمة للجسم، يجب أولاً فهم احتياجات الجسم من المغذيات. يمكن استخدام تطبيقات أو مواقع إلكترونية لحساب السعرات الحرارية بناءً على الوزن، الطول، العمر، ومستوى النشاط. بعد حساب السعرات، يجب تصميم نظام غذائي يتضمن وجبات متوازنة تشمل البروتينات، الكربوهيدرات، والدهون. من المهم أيضًا أن يتوافق النظام مع تفضيلات الشخص وميزانيته. يجب أن يتضمن النظام وجبات صحية مثل البيض في الإفطار، صدر الدجاج مع الأرز البني في الغداء، والزبادي أو الجبنة القريش في العشاء. كما يجب شرب كميات كافية من الماء وتجنب الأطعمة المصنعة.</t>
  </si>
  <si>
    <t xml:space="preserve">QA-1293</t>
  </si>
  <si>
    <t xml:space="preserve">ما هي النصائح الإضافية التي يمكن أن تساعد في تحسين فعالية النظام الغذائي وضمان الاستمرارية والالتزام به؟</t>
  </si>
  <si>
    <t xml:space="preserve">لتحسين فعالية النظام الغذائي وضمان الاستمرارية، يجب اتباع عدة نصائح: أولاً، شرب كميات كبيرة من الماء يوميًا، حيث يُنصح للرجال بشرب ما لا يقل عن 2-4 لترات. ثانيًا، تجنب الأطعمة المصنعة والوجبات السريعة، ويفضل تحضير الطعام في المنزل. ثالثًا، التنوع في مصادر الطعام مهم للحصول على جميع المغذيات، لذا يجب تناول مجموعة متنوعة من الخضروات والفواكه. رابعًا، الالتزام والاستمرارية هما المفتاح لرؤية النتائج، فلا يمكن توقع النتائج بعد شهر من الالتزام. وأخيرًا، يجب الاستماع لجسمك وفهم احتياجاته، مثل الحاجة إلى زيادة السعرات في حالة الشعور بالتعب.</t>
  </si>
  <si>
    <t xml:space="preserve">QA-1294</t>
  </si>
  <si>
    <t xml:space="preserve">كيف يمكن أن يؤثر الوزن المستخدم في التمارين على بناء العضلات، وما هي أهمية الوصول إلى حالة الإجهاد العضلي؟</t>
  </si>
  <si>
    <t xml:space="preserve">الوزن المستخدم في التمارين له تأثير كبير على بناء العضلات، حيث أن الهدف هو الوصول إلى حالة الإجهاد العضلي أو الفشل العضلي. الدراسات أثبتت أن الوصول إلى الفشل العضلي، سواء باستخدام أوزان خفيفة أو ثقيلة، يمكن أن يؤدي إلى نتائج مشابهة في زيادة الكتلة العضلية. من المهم أن يكون التركيز على الأداء الجيد بدلاً من الوزن فقط، حيث يمكن أن يؤدي استخدام أوزان خفيفة مع تكرارات كافية إلى تحقيق نتائج فعالة. لذا، يجب أن يكون الهدف هو تحقيق الإجهاد العضلي في كل تمرين، مما يساعد على تحفيز نمو العضلات بشكل أفضل.</t>
  </si>
  <si>
    <t xml:space="preserve">QA-1295</t>
  </si>
  <si>
    <t xml:space="preserve">ما هي المفاهيم الخاطئة الشائعة حول كميات البروتين المطلوبة لبناء العضلات، وكيف يمكن تحديد الكمية المناسبة لكل فرد؟</t>
  </si>
  <si>
    <t xml:space="preserve">هناك مفاهيم خاطئة شائعة حول كميات البروتين المطلوبة لبناء العضلات، حيث يبالغ الكثيرون في تقدير الكمية اللازمة. الكمية المناسبة من البروتين تعتمد على عدة عوامل مثل الوزن، مستوى النشاط، والأهداف الشخصية. في بعض الحالات، يمكن أن تكون الكمية المطلوبة من 1.6 إلى 2.2 جرام بروتين لكل كيلو من وزن الجسم، ولكن ليس كل الأشخاص يحتاجون إلى نفس الكمية. يجب أن يتم تقييم الاحتياجات بناءً على الحالة الصحية والهدف من التدريب، حيث أن بعض الأشخاص قد يحتاجون إلى كميات أقل بسبب ظروف صحية معينة. لذا، من المهم استشارة مختص لتحديد الكمية المناسبة.</t>
  </si>
  <si>
    <t xml:space="preserve">QA-1296</t>
  </si>
  <si>
    <t xml:space="preserve">MDJ0BJh9XRE</t>
  </si>
  <si>
    <t xml:space="preserve">https://www.youtube.com/watch?v=MDJ0BJh9XRE&amp;list=PLcttwqwnG4DwKPJTEGV3Vn6DuqkJJYPhP&amp;index=4</t>
  </si>
  <si>
    <t xml:space="preserve">الكيتو دايت - أسوأ نظام غذائي و خاصة للرياضيين</t>
  </si>
  <si>
    <t xml:space="preserve">ما هي الأضرار الصحية المرتبطة بنظام الكيتو دايت، وكيف تؤثر هذه الأضرار على وظائف الجسم المختلفة؟</t>
  </si>
  <si>
    <t xml:space="preserve">نظام الكيتو دايت يرتبط بعدة أضرار صحية، منها نقص المغذيات الأساسية مثل السيلينيوم، المغنيسيوم، الفوسفور، وفيتامينات ب، وفيتامين سي. نقص السيلينيوم يمكن أن يؤدي إلى خلل في وظائف القلب وضعف المناعة، بينما نقص المغنيسيوم قد يسبب تشنجات عضلية وضعف عام وارتفاع ضغط الدم. نقص الفوسفور يمكن أن يؤدي إلى فقدان الشهية والقلق وضعف العظام. بالإضافة إلى ذلك، الكيتو دايت يسبب ضغطًا على الكبد ويؤدي إلى مشاكل في الكلى مثل تكوين حصوات، كما أنه يفتقر إلى الألياف الغذائية مما يسبب مشاكل في الهضم مثل الإمساك. هذه الأضرار تؤثر بشكل كبير على صحة الجسم العامة وتزيد من مخاطر الإصابة بأمراض مزمنة.</t>
  </si>
  <si>
    <t xml:space="preserve">QA-1297</t>
  </si>
  <si>
    <t xml:space="preserve">كيف يؤثر نظام الكيتو دايت على صحة العظام، وما هي الدراسات التي تدعم هذا التأثير؟</t>
  </si>
  <si>
    <t xml:space="preserve">نظام الكيتو دايت يؤثر سلبًا على صحة العظام، حيث أظهرت الدراسات أن الأطفال الذين يتبعون هذا النظام يعانون من نقص في كثافة المعادن في العظام. دراسة أجريت على أطفال مصابين بالصرع أظهرت أن 68% منهم كانوا يعانون من انخفاض كثافة المعادن في العظام بعد ستة أشهر من اتباع الكيتو. كما أظهرت دراسة أخرى على 30 متسابقًا أن الذين اتبعوا نظام الكيتو كان لديهم كثافة عظام أقل مقارنة بالذين اتبعوا نظام غذائي عالي الكربوهيدرات. هذه الدراسات تشير إلى أن الكيتو دايت قد يزيد من مخاطر الإصابة بأمراض العظام على المدى الطويل.</t>
  </si>
  <si>
    <t xml:space="preserve">QA-1298</t>
  </si>
  <si>
    <t xml:space="preserve">ما هي العلاقة بين الكيتو دايت ومرض السكري، وكيف يمكن أن يؤثر هذا النظام على مرضى السكري من النوعين الأول والثاني؟</t>
  </si>
  <si>
    <t xml:space="preserve">الكيتو دايت يمكن أن يكون خطيرًا لمرضى السكري، خاصة من النوع الأول، حيث أن هذا النظام يخفض مستويات السكر في الدم بشكل كبير، مما يعرضهم لخطر انخفاض السكر. بالنسبة لمرضى السكري من النوع الثاني، الذين يتناولون الأنسولين، فإن الكيتو قد يؤدي إلى انخفاض حاد في مستويات السكر في الدم، مما قد يكون مهددًا لحياتهم. لذلك، يُنصح مرضى السكري بتجنب الكيتو دايت والتركيز على نظام غذائي متوازن يتضمن الكربوهيدرات الصحية.</t>
  </si>
  <si>
    <t xml:space="preserve">QA-1299</t>
  </si>
  <si>
    <t xml:space="preserve">كيف يساهم نقص الألياف الغذائية في نظام الكيتو دايت في مشاكل صحية معينة، وما هي الدراسات التي تدعم هذا الادعاء؟</t>
  </si>
  <si>
    <t xml:space="preserve">نقص الألياف الغذائية في نظام الكيتو دايت يساهم في مشاكل صحية مثل الإمساك، حيث أن الألياف تلعب دورًا مهمًا في تحسين صحة الهضم. دراسة استمرت لعشر سنوات على الأطفال المصابين بالصرع الذين اتبعوا الكيتو أظهرت أن 65% منهم عانوا من الإمساك. الألياف أيضًا تغذي بكتيريا الأمعاء النافعة، والتي تساهم في تحسين الصحة العقلية والمناعة وتقليل الالتهابات. لذا، فإن نقص الألياف في الكيتو يمكن أن يؤدي إلى آثار سلبية على الصحة العامة.</t>
  </si>
  <si>
    <t xml:space="preserve">QA-1300</t>
  </si>
  <si>
    <t xml:space="preserve">ما هي البدائل الصحية لنظام الكيتو دايت، وكيف يمكن أن تكون هذه البدائل أكثر فائدة للصحة العامة؟</t>
  </si>
  <si>
    <t xml:space="preserve">البدائل الصحية لنظام الكيتو دايت تشمل الأنظمة الغذائية المتوازنة التي تحتوي على كميات مناسبة من الكربوهيدرات، البروتينات، والدهون الصحية. هذه الأنظمة تضمن توفير جميع العناصر الغذائية الأساسية للجسم، مما يساعد في الحفاظ على صحة القلب، العظام، والعضلات. الدراسات تشير إلى أن الأنظمة الغذائية التي تعتمد على الكربوهيدرات الصحية تكون أكثر فائدة للصحة العامة، حيث أنها تدعم مستويات الطاقة وتساعد في التحكم في الوزن بشكل أفضل. من المهم اختيار الكربوهيدرات ذات الجودة العالية والتركيز على الاعتدال في الكميات لتحقيق أفضل النتائج الصحية.</t>
  </si>
  <si>
    <t xml:space="preserve">QA-1301</t>
  </si>
  <si>
    <t xml:space="preserve">68sRCsGF0fM</t>
  </si>
  <si>
    <t xml:space="preserve">https://www.youtube.com/watch?v=68sRCsGF0fM&amp;list=PLcttwqwnG4DyECNtENIqZjRbp3r9tqTga&amp;index=1</t>
  </si>
  <si>
    <t xml:space="preserve">الكرياتين و البناء العضلي - مكملات غذائية للرياضيين</t>
  </si>
  <si>
    <t xml:space="preserve">ما هي الفوائد الرئيسية لمكمل الزنك وكيف يؤثر على صحة الرياضيين بشكل خاص؟</t>
  </si>
  <si>
    <t xml:space="preserve">مكمل الزنك له فوائد عديدة، خاصة للرياضيين، حيث يلعب دورًا حيويًا في بناء العضلات. أولاً، الزنك ضروري لعمل أكثر من 300 إنزيم في الجسم، مما يسهم في العمليات الحيوية. ثانيًا، يساعد الزنك في دعم صحة الجهاز المناعي، حيث أظهرت الدراسات أنه يقلل من أعراض البرد بنسبة تصل إلى 33%. ثالثًا، الزنك يساهم في ضبط مستويات السكر في الدم، مما يحسن استجابة الجسم للأنسولين. رابعًا، يعزز الزنك من مستويات هرمون التستوستيرون، وهو هرمون مهم لبناء العضلات. خامسًا، يساعد الزنك في إصلاح الخلايا بعد التمارين، مما يسرع من عملية الاستشفاء العضلي. وأخيرًا، الزنك يحسن جودة النوم، وهو أمر ضروري للبناء العضلي.</t>
  </si>
  <si>
    <t xml:space="preserve">QA-1302</t>
  </si>
  <si>
    <t xml:space="preserve">كيف يساهم الكرياتين في تحسين الأداء الرياضي وزيادة الكتلة العضلية، وما هي الجرعات الموصى بها؟</t>
  </si>
  <si>
    <t xml:space="preserve">الكرياتين يعد من المكملات الغذائية الفعالة في تحسين الأداء الرياضي وزيادة الكتلة العضلية. أولاً، يساعد الكرياتين في إنتاج الطاقة من خلال زيادة مخازن الفوسفوكرياتين في العضلات، مما يتيح للرياضيين ممارسة التمارين بشدة أعلى. ثانيًا، يعزز الكرياتين من بناء الألياف العضلية الجديدة، مما يؤدي إلى زيادة حجم الكتلة العضلية. ثالثًا، يزيد الكرياتين من محتوى الماء في العضلات، مما يجعلها تبدو أكبر وأكثر امتلاءً. بالنسبة للجرعات، يُوصى بتناول 3 إلى 5 جرام يوميًا، حيث تعتمد الكمية على وزن الجسم، حيث يحتاج كل كيلو من وزن الجسم إلى 3 جرام من الكرياتين. يُفضل تجنب فترات التحميل العالية التي تتطلب تناول 20 جرام يوميًا، والتركيز على الجرعات المستدامة.</t>
  </si>
  <si>
    <t xml:space="preserve">QA-1303</t>
  </si>
  <si>
    <t xml:space="preserve">ما هي المخاطر المحتملة المرتبطة بزيادة تناول الزنك، وكيف يمكن تجنبها؟</t>
  </si>
  <si>
    <t xml:space="preserve">زيادة تناول الزنك يمكن أن تؤدي إلى تسمم الزنك، والذي له أعراض سلبية على الصحة. من المخاطر المحتملة التي قد تحدث تشمل الغثيان، القيء، الإسهال، والصداع. لتجنب هذه المخاطر، من المهم الالتزام بالجرعات الموصى بها، والتي تتراوح عادة بين 8 ملغ للرجال و11 ملغ للنساء يوميًا. يجب على الأفراد الذين لا يعانون من نقص الزنك استشارة طبيب أو مختص قبل تناول مكملات الزنك، خاصة إذا كانوا يخططون لتناول جرعات أعلى. كما ينبغي مراقبة أي أعراض غير طبيعية بعد تناول المكملات.</t>
  </si>
  <si>
    <t xml:space="preserve">QA-1304</t>
  </si>
  <si>
    <t xml:space="preserve">كيف يؤثر الكرياتين على الاستشفاء العضلي وأداء التمارين، وما هي الدراسات التي تدعم ذلك؟</t>
  </si>
  <si>
    <t xml:space="preserve">الكرياتين يؤثر بشكل إيجابي على الاستشفاء العضلي وأداء التمارين من خلال زيادة قدرة العضلات على إنتاج الطاقة وتحسين التحمل. الدراسات أظهرت أن الرياضيين الذين يتناولون الكرياتين يمكنهم تحسين أدائهم بنسبة تصل إلى 15% مقارنة بالذين لا يتناولونه. كما أن الكرياتين يساعد في تقليل التعب والإرهاق، مما يسمح للرياضيين بالتدريب بشدة أعلى. بالإضافة إلى ذلك، الكرياتين يساهم في تسريع عملية الاستشفاء العضلي بعد التمارين، مما يمكن الرياضيين من العودة للتدريب بشكل أسرع وأكثر فعالية.</t>
  </si>
  <si>
    <t xml:space="preserve">QA-1305</t>
  </si>
  <si>
    <t xml:space="preserve">ما هي العلاقة بين المكملات الغذائية مثل الزنك والكرياتين وأهمية النظام الغذائي والنوم في تحسين الأداء الرياضي؟</t>
  </si>
  <si>
    <t xml:space="preserve">المكملات الغذائية مثل الزنك والكرياتين تلعب دورًا مساعدًا في تحسين الأداء الرياضي، ولكنها ليست بديلاً عن النظام الغذائي المتوازن والنوم الجيد. الزنك يعزز من صحة الجهاز المناعي ويساعد في بناء العضلات، بينما الكرياتين يزيد من الطاقة والكتلة العضلية. ومع ذلك، إذا لم يكن النظام الغذائي متوازنًا أو إذا كان النوم غير كافٍ، فلن تحقق المكملات النتائج المرجوة. يجب على الرياضيين التركيز على تناول غذاء صحي ومتوازن، وضمان الحصول على قسط كافٍ من النوم، حيث أن النوم الجيد يعزز من الاستشفاء العضلي ويؤثر بشكل مباشر على الأداء الرياضي.</t>
  </si>
  <si>
    <t xml:space="preserve">QA-1306</t>
  </si>
  <si>
    <t xml:space="preserve">jxRKGF9hblY</t>
  </si>
  <si>
    <t xml:space="preserve">https://www.youtube.com/watch?v=jxRKGF9hblY&amp;list=PLcttwqwnG4DyECNtENIqZjRbp3r9tqTga&amp;index=2</t>
  </si>
  <si>
    <t xml:space="preserve">أكاذيب المكملات الغذائية - لا تساعد في البناء العضلي</t>
  </si>
  <si>
    <t xml:space="preserve">ما هي الأسباب التي تجعل المكملات الغذائية مثل البي سي دبل أي غير فعالة، وكيف يمكن استبدالها بمكملات أخرى أكثر فائدة؟</t>
  </si>
  <si>
    <t xml:space="preserve">البي سي دبل أي يتكون من ثلاث أحماض أمينية فقط من أصل عشرين، وقد أظهرت الدراسات أن استخدامه بكثرة قد يقلل من الكتلة العضلية بدلاً من زيادتها. بدلاً من شراء البي سي دبل أي، يمكن استبداله بمكمل مثل الإي دبل أي الذي يحتوي على تسعة أحماض أمينية، مما يجعله خياراً أفضل. الدراسات أظهرت أن الأشخاص الذين يحصلون على احتياجاتهم من البروتين من الطعام الطبيعي يحققون نفس النتائج في بناء الكتلة العضلية مثل أولئك الذين يتناولون البي سي دبل أي.</t>
  </si>
  <si>
    <t xml:space="preserve">QA-1307</t>
  </si>
  <si>
    <t xml:space="preserve">كيف يمكن للمستخدمين التمييز بين مكملات الكرياتين الجيدة والسيئة، وما هي العوامل التي تؤثر على فعالية الكرياتين لدى الأفراد؟</t>
  </si>
  <si>
    <t xml:space="preserve">لتمييز مكملات الكرياتين الجيدة، يجب على المستخدمين البحث عن كرياتين مونوهيدرات، وهو النوع الأفضل والأكثر فعالية. يجب أيضاً الانتباه إلى السعر، حيث أن المنتجات الأغلى ليست بالضرورة أفضل. فعالية الكرياتين تعتمد على وجود مستقبلات في الجسم تتفاعل مع المكمل، حيث أن بعض الأشخاص قد لا يشعرون بأي فرق عند استخدامه بسبب عدم وجود نقص في الكرياتين في أجسامهم.</t>
  </si>
  <si>
    <t xml:space="preserve">QA-1308</t>
  </si>
  <si>
    <t xml:space="preserve">ما هي الفوائد المحتملة لمكمل الجلوتامين، ولماذا قد لا يحتاج معظم الأشخاص إليه؟</t>
  </si>
  <si>
    <t xml:space="preserve">الجلوتامين قد يفيد بعض الأشخاص في تحسين الهضم، خاصةً أولئك الذين يحتاجون إلى كميات كبيرة من الطعام. ومع ذلك، فإن معظم الأشخاص الذين يتناولون طعاماً صحياً ومتوازناً لا يحتاجون إلى مكمل الجلوتامين، حيث يمكنهم الحصول على احتياجاتهم من الأطعمة الطبيعية دون الحاجة لمكملات إضافية.</t>
  </si>
  <si>
    <t xml:space="preserve">QA-1309</t>
  </si>
  <si>
    <t xml:space="preserve">ما هي المخاطر المرتبطة بمكملات حرق الدهون، ولماذا تعتبر غير فعالة في تحقيق أهداف فقدان الوزن؟</t>
  </si>
  <si>
    <t xml:space="preserve">مكملات حرق الدهون غالباً ما تكون غير فعالة لأن فقدان الوزن يعتمد بشكل رئيسي على النظام الغذائي وممارسة الرياضة. العديد من هذه المكملات تروج لنتائج سريعة دون الحاجة لتغيير نمط الحياة، مما يؤدي إلى خيبة أمل. بالإضافة إلى ذلك، يمكن أن تؤدي هذه المكملات إلى مشاكل صحية على المدى الطويل، مثل تدهور الهضم.</t>
  </si>
  <si>
    <t xml:space="preserve">QA-1310</t>
  </si>
  <si>
    <t xml:space="preserve">كيف يمكن أن تؤثر المعلومات المضللة حول المكملات الغذائية على قرارات المستهلكين، وما هو الهدف الحقيقي للشركات المنتجة لهذه المكملات؟</t>
  </si>
  <si>
    <t xml:space="preserve">المعلومات المضللة حول المكملات الغذائية تؤثر سلباً على قرارات المستهلكين، حيث يعتقد الكثيرون أن هذه المكملات ضرورية لصحتهم وأدائهم الرياضي. الهدف الحقيقي للشركات المنتجة هو تحقيق الربح من خلال بيع هذه المكملات، وليس بالضرورة تحسين صحة المستهلكين. لذلك، من المهم أن يكون المستهلكون واعين ويعتمدوا على المعلومات العلمية الموثوقة بدلاً من الدعاية.</t>
  </si>
  <si>
    <t xml:space="preserve">QA-1311</t>
  </si>
  <si>
    <t xml:space="preserve">y0h9jz9c8vc</t>
  </si>
  <si>
    <t xml:space="preserve">https://www.youtube.com/watch?v=y0h9jz9c8vc&amp;list=PLcttwqwnG4DyA5097_c1XYXmOaDFzej27&amp;index=1</t>
  </si>
  <si>
    <t xml:space="preserve">هل التمرين في المنزل يساعد علي بناء العضلات و تحسين اللياقة البدنية؟</t>
  </si>
  <si>
    <t xml:space="preserve">ما هي الفوائد الرئيسية للتمرين في البيت مقارنة بالتمرين في الجيم، وكيف يمكن أن تؤثر هذه الفوائد على الصحة النفسية والبدنية؟</t>
  </si>
  <si>
    <t xml:space="preserve">التمرين في البيت له العديد من الفوائد مقارنة بالتمرين في الجيم، منها: 1. **تحسين المزاج**: التمرين يساعد على إفراز هرمونات السعادة، مما يحسن من الحالة النفسية. 2. **تنشيط الذاكرة والقوة العقلية**: الأشخاص الذين يمارسون الرياضة بانتظام يتمتعون بقوة عقلية أفضل، مما يقلل من خطر الإصابة بالأمراض العقلية مع التقدم في العمر. 3. **تقوية عضلة القلب**: التمارين القلبية تعزز من صحة القلب. 4. **تحسين جودة النوم**: النوم الجيد يعزز من فعالية التمرين ويساعد في بناء العضلات. 5. **تقوية المفاصل والعظام**: التمرين يساعد في الحفاظ على كثافة العظام وقوة المفاصل، مما يقلل من خطر الإصابة بهشاشة العظام. 6. **الحفاظ على الوزن**: ممارسة الرياضة بانتظام تساعد في حرق السعرات الحرارية، مما يساعد في التحكم في الوزن.</t>
  </si>
  <si>
    <t xml:space="preserve">QA-1312</t>
  </si>
  <si>
    <t xml:space="preserve">كيف يمكن للتمرين في البيت أن يكون فعالاً في بناء العضلات، وما هي الخطوات الأساسية التي يجب اتباعها لتحقيق ذلك؟</t>
  </si>
  <si>
    <t xml:space="preserve">يمكن بناء العضلات في البيت من خلال اتباع الخطوات التالية: 1. **اتباع نظام غذائي صحي**: يجب أن يكون النظام الغذائي متنوعاً ويحتوي على البروتينات اللازمة لبناء العضلات. 2. **تحديد شدة التمارين**: يجب أن تكون شدة التمارين مناسبة لتحقيق الضغط الكافي على العضلات. 3. **جدول تدريبي منظم**: يجب أن يكون هناك جدول تدريبي محدد بدلاً من التمرين بشكل عشوائي. 4. **الراحة بين المجموعات**: يجب حساب فترات الراحة بين المجموعات بشكل دقيق. 5. **استخدام معدات مناسبة**: استثمار في معدات مثل الأوزان أو الأشرطة المقاومة يمكن أن يساعد في زيادة فعالية التمارين.</t>
  </si>
  <si>
    <t xml:space="preserve">QA-1313</t>
  </si>
  <si>
    <t xml:space="preserve">ما هي العيوب المحتملة للتمرين في البيت، وكيف يمكن التغلب عليها لضمان الاستمرارية في ممارسة الرياضة؟</t>
  </si>
  <si>
    <t xml:space="preserve">التمرين في البيت قد يواجه بعض العيوب مثل: 1. **الكسل**: قد يكون من السهل التراجع عن التمرين بسبب عدم وجود بيئة محفزة كما في الجيم. للتغلب على ذلك، يمكن وضع جدول زمني صارم للتمرين. 2. **نقص التنوع في التمارين**: قد يفتقر المنزل إلى المعدات اللازمة، مما يؤدي إلى الملل. يمكن التغلب على ذلك من خلال البحث عن تمارين جديدة أو استخدام وزن الجسم. 3. **عدم وجود دعم اجتماعي**: عدم وجود أصدقاء أو مدربين يمكن أن يؤثر على الدافع. يمكن الانضمام إلى مجموعات عبر الإنترنت أو تحديات رياضية لتعزيز الدافع.</t>
  </si>
  <si>
    <t xml:space="preserve">QA-1314</t>
  </si>
  <si>
    <t xml:space="preserve">كيف يمكن أن يؤثر التمرين في البيت على جودة النوم، وما العلاقة بين النوم الجيد وأداء التمارين؟</t>
  </si>
  <si>
    <t xml:space="preserve">التمرين في البيت يمكن أن يؤثر بشكل إيجابي على جودة النوم من خلال: 1. **تحسين نوعية النوم**: ممارسة الرياضة تساعد على إفراز هرمونات تساعد في الاسترخاء، مما يؤدي إلى نوم أعمق. 2. **تنظيم الساعة البيولوجية**: التمارين المنتظمة تساعد في تنظيم نمط النوم والاستيقاظ. 3. **زيادة الطاقة**: النوم الجيد يعزز من مستويات الطاقة، مما يساعد في تحسين الأداء أثناء التمارين. العلاقة بين النوم الجيد وأداء التمارين هي علاقة متبادلة، حيث أن النوم الجيد يعزز من فعالية التمارين، والتمارين الجيدة تساعد في تحسين جودة النوم.</t>
  </si>
  <si>
    <t xml:space="preserve">QA-1315</t>
  </si>
  <si>
    <t xml:space="preserve">ما هي العوامل التي يجب مراعاتها عند ممارسة التمارين في البيت لضمان تحقيق أقصى استفادة منها؟</t>
  </si>
  <si>
    <t xml:space="preserve">عند ممارسة التمارين في البيت، يجب مراعاة العوامل التالية: 1. **تحديد الأهداف**: يجب أن تكون لديك أهداف واضحة ومحددة لتحقيقها من خلال التمارين. 2. **تنويع التمارين**: يجب تضمين مجموعة متنوعة من التمارين لتجنب الملل وتحقيق نتائج أفضل. 3. **توفير المعدات المناسبة**: استثمار في معدات مثل الأوزان أو الأشرطة المقاومة يمكن أن يساعد في زيادة فعالية التمارين. 4. **تحديد أوقات محددة للتمرين**: الالتزام بجدول زمني يساعد في الحفاظ على الاستمرارية. 5. **الاستماع للجسم**: يجب الانتباه لاحتياجات الجسم وعدم الضغط عليه بشكل مفرط.</t>
  </si>
  <si>
    <t xml:space="preserve">QA-1316</t>
  </si>
  <si>
    <t xml:space="preserve">5BVCiOKubww</t>
  </si>
  <si>
    <t xml:space="preserve">https://www.youtube.com/watch?v=5BVCiOKubww&amp;list=PLcttwqwnG4DzCIxQ_fQ9k8_9slvDUTjK_&amp;index=1</t>
  </si>
  <si>
    <t xml:space="preserve">هل التمرين لأكثر من 45 دقيقة لا يبني العضلات ؟</t>
  </si>
  <si>
    <t xml:space="preserve">ما هي الأسباب التي تجعل فكرة التمرين لمدة 45 دقيقة فقط تعتبر خرافة في عالم كمال الأجسام، وكيف يؤثر ذلك على أداء المتدربين؟</t>
  </si>
  <si>
    <t xml:space="preserve">فكرة التمرين لمدة 45 دقيقة فقط تعتبر خرافة لأن هذا الوقت لا يأخذ في الاعتبار الفترات اللازمة للراحة بين المجموعات، والتي تتراوح من دقيقة إلى ثلاث دقائق، حسب مستوى المتدرب. المتدربون الجدد قد يحتاجون إلى فترات راحة أطول، بينما المتقدمون قد يحتاجون إلى تسخين أطول قبل البدء في التمارين الفعلية. إذا كان المتدرب يمارس تمارين مكثفة، فقد يستغرق الأمر أكثر من 45 دقيقة للوصول إلى مستوى الأداء المطلوب، مما يعني أن التركيز على الوقت المحدد قد يؤدي إلى عدم تحقيق النتائج المرجوة.</t>
  </si>
  <si>
    <t xml:space="preserve">QA-1317</t>
  </si>
  <si>
    <t xml:space="preserve">كيف يمكن أن يؤثر نوع التمارين وزواياها على فعالية التدريب، وما الفرق بين المجموعات والتكرارات في هذا السياق؟</t>
  </si>
  <si>
    <t xml:space="preserve">نوع التمارين وزواياها يؤثران بشكل كبير على فعالية التدريب، حيث أن تغيير زاوية التمرين يمكن أن يستهدف عضلات مختلفة ويزيد من التحدي. الفرق بين المجموعات والتكرارات هو أن المجموعة تشير إلى عدد المرات التي يتم فيها أداء مجموعة معينة من التكرارات، بينما التكرار هو عدد المرات التي يتم فيها أداء الحركة نفسها. على سبيل المثال، إذا كان المتدرب يقوم بأداء 3 مجموعات من 10 تكرارات، فهذا يعني أنه يقوم بأداء 10 تكرارات ثلاث مرات، مما يساهم في بناء القوة والكتلة العضلية.</t>
  </si>
  <si>
    <t xml:space="preserve">QA-1318</t>
  </si>
  <si>
    <t xml:space="preserve">ما هي العوامل التي تحدد فترة الراحة بين التمارين، وكيف يمكن أن تختلف هذه الفترات بناءً على مستوى المتدرب ونوع التمارين؟</t>
  </si>
  <si>
    <t xml:space="preserve">فترة الراحة بين التمارين تحدد بناءً على مستوى المتدرب ونوع التمارين التي يمارسها. المتدربون الجدد قد يحتاجون إلى فترات راحة أقصر، بينما المتقدمون قد يحتاجون إلى فترات أطول لتجنب الإرهاق. على سبيل المثال، إذا كان المتدرب يستخدم أوزانًا خفيفة، فقد تكون فترة الراحة 30 ثانية، بينما إذا كان يستخدم أوزانًا ثقيلة، فقد تحتاج الفترة إلى دقيقة أو أكثر. هذا التكيف يساعد في تحسين الأداء ويضمن أن المتدرب يحصل على أقصى استفادة من كل تمرين.</t>
  </si>
  <si>
    <t xml:space="preserve">QA-1319</t>
  </si>
  <si>
    <t xml:space="preserve">كيف يمكن أن يؤثر النظام الغذائي على نتائج التدريب، وما هي العلاقة بين فقدان الدهون وزيادة الكتلة العضلية؟</t>
  </si>
  <si>
    <t xml:space="preserve">النظام الغذائي يلعب دورًا حاسمًا في نتائج التدريب، حيث أن تناول كميات كافية من البروتين والمواد الغذائية الضرورية يساعد في بناء العضلات. العلاقة بين فقدان الدهون وزيادة الكتلة العضلية تعتمد على توازن السعرات الحرارية والنظام الغذائي المتبع. إذا كان المتدرب يتبع نظامًا غذائيًا صحيًا ويقوم بممارسة تمارين مكثفة، فمن المحتمل أن يفقد الدهون بينما يزيد من الكتلة العضلية. ومع ذلك، يجب أن يكون هناك توازن بين السعرات الحرارية المستهلكة والمحرقة لتحقيق النتائج المرجوة.</t>
  </si>
  <si>
    <t xml:space="preserve">QA-1320</t>
  </si>
  <si>
    <t xml:space="preserve">ما هي الأساطير الشائعة حول أوقات التدريب، وكيف يمكن أن تؤثر هذه الأساطير على سلوك المتدربين في الصالة الرياضية؟</t>
  </si>
  <si>
    <t xml:space="preserve">الأساطير الشائعة حول أوقات التدريب، مثل فكرة أن 45 دقيقة هي الحد الأقصى للتدريب الفعال، يمكن أن تؤثر سلبًا على سلوك المتدربين. هذه الأساطير قد تدفع المتدربين إلى التسرع في أداء التمارين وعدم إعطاء أنفسهم الوقت الكافي للراحة، مما يؤدي إلى عدم تحقيق النتائج المرجوة. كما أن هذه الأفكار قد تجعل المتدربين الجدد يشعرون بالضغط لإنهاء تمارينهم بسرعة، مما قد يؤثر على جودة أدائهم ويزيد من خطر الإصابات.</t>
  </si>
  <si>
    <t xml:space="preserve">QA-1321</t>
  </si>
  <si>
    <t xml:space="preserve">65xtfzki2ow</t>
  </si>
  <si>
    <t xml:space="preserve">https://www.youtube.com/watch?v=65xtfzki2ow&amp;list=PLcttwqwnG4DzCIxQ_fQ9k8_9slvDUTjK_&amp;index=2</t>
  </si>
  <si>
    <t xml:space="preserve">الحجم التدريبي أم الشدة التدريبية ؟ High volume vs High intensity</t>
  </si>
  <si>
    <t xml:space="preserve">ما هي العوامل الأساسية التي تم تغييرها لتحقيق التحول في الجسم خلال ثلاث أسابيع، وكيف يؤثر كل عامل على النتائج النهائية؟</t>
  </si>
  <si>
    <t xml:space="preserve">العوامل الأساسية التي تم تغييرها لتحقيق التحول في الجسم خلال ثلاث أسابيع تشمل الحجم التدريبي والشدة التدريبية. الحجم التدريبي يشير إلى مجموع الأوزان التي يتم رفعها خلال التمارين، ويتم حسابه من خلال ضرب عدد المجموعات في عدد التكرارات في الوزن المستخدم. على سبيل المثال، إذا كان الشخص يقوم بأداء 3 مجموعات من 10 تكرارات بوزن 10 كيلو، فإن الحجم التدريبي سيكون 300. أما الشدة التدريبية، فهي تعكس مدى صعوبة التمارين، حيث يجب أن تصل إلى مرحلة الفشل العضلي، مما يعني أنك لا تستطيع إكمال التكرار الأخير. هذا التغيير في الحجم والشدة يساعد على تحفيز العضلات للنمو والتطور بشكل أسرع.</t>
  </si>
  <si>
    <t xml:space="preserve">QA-1322</t>
  </si>
  <si>
    <t xml:space="preserve">كيف يمكن للمبتدئين حساب حجمهم التدريبي بشكل صحيح، وما هي النصائح التي يجب اتباعها لتجنب الإصابات أثناء التدريب؟</t>
  </si>
  <si>
    <t xml:space="preserve">يمكن للمبتدئين حساب حجمهم التدريبي من خلال تحديد عدد المجموعات والتكرارات والأوزان المستخدمة في كل تمرين. على سبيل المثال، إذا كان المبتدئ يقوم بأداء 3 مجموعات من 10 تكرارات بوزن 10 كيلو، فإن الحجم التدريبي سيكون 300. من النصائح المهمة لتجنب الإصابات، يجب على المبتدئين التركيز على التقنية الصحيحة أثناء أداء التمارين، والبدء بأوزان خفيفة، وتجنب زيادة الأوزان أو المجموعات بشكل مفاجئ. كما يُنصح بالاستماع إلى الجسم وعدم الضغط عليه بشكل مفرط، خاصة في المراحل الأولى من التدريب.</t>
  </si>
  <si>
    <t xml:space="preserve">QA-1323</t>
  </si>
  <si>
    <t xml:space="preserve">ما الفرق بين الحجم التدريبي العالي والشدة العالية، وكيف يمكن دمجهما في برنامج تدريبي فعال؟</t>
  </si>
  <si>
    <t xml:space="preserve">الحجم التدريبي العالي يشير إلى عدد المجموعات والتكرارات الكبيرة التي يتم أداؤها، بينما الشدة العالية تعني أن التمارين تُؤدى بالقرب من الفشل العضلي. لدمج كلا المفهومين في برنامج تدريبي فعال، يمكن تخصيص أيام معينة للتركيز على الحجم العالي، حيث يتم أداء عدد كبير من التكرارات مع أوزان خفيفة، وأيام أخرى تركز على الشدة العالية، حيث يتم استخدام أوزان ثقيلة مع عدد أقل من التكرارات. هذا التنوع يساعد على تحفيز العضلات بطرق مختلفة ويعزز من التطور العضلي.</t>
  </si>
  <si>
    <t xml:space="preserve">QA-1324</t>
  </si>
  <si>
    <t xml:space="preserve">كيف يؤثر النظام الغذائي على نتائج التدريب في كمال الأجسام، وما هي العناصر الغذائية الأساسية التي يجب التركيز عليها؟</t>
  </si>
  <si>
    <t xml:space="preserve">النظام الغذائي له تأثير كبير على نتائج التدريب في كمال الأجسام، حيث يعتبر العامل الأكثر تأثيرًا في بناء العضلات واستشفائها. يجب التركيز على تناول البروتينات لبناء العضلات، والكربوهيدرات لتوفير الطاقة، والدهون الصحية لدعم العمليات الحيوية في الجسم. من المهم أيضًا تناول كميات كافية من الفيتامينات والمعادن لدعم الصحة العامة. يجب أن يكون النظام الغذائي متوازنًا ويحتوي على جميع العناصر الغذائية اللازمة لتحقيق أفضل النتائج.</t>
  </si>
  <si>
    <t xml:space="preserve">QA-1325</t>
  </si>
  <si>
    <t xml:space="preserve">ما هي أهمية الوصول إلى مرحلة الفشل العضلي في التدريب، وكيف يمكن أن يؤثر ذلك على تطور العضلات؟</t>
  </si>
  <si>
    <t xml:space="preserve">الوصول إلى مرحلة الفشل العضلي يعتبر مهمًا لأنه يشير إلى أن العضلات قد تم تحفيزها بشكل كافٍ للنمو. عندما تصل إلى هذه المرحلة، فإنك تدفع العضلات إلى حدودها، مما يؤدي إلى تحفيز عمليات الإصلاح والنمو. ومع ذلك، يجب أن يتم ذلك بحذر، حيث أن التدريب على الفشل العضلي بشكل متكرر قد يؤدي إلى إجهاد زائد أو إصابات. لذلك، يُنصح بتطبيق هذه الاستراتيجية بشكل متقطع، خاصة للمتدربين ذوي الخبرة، لضمان تحقيق أقصى استفادة دون التعرض للمخاطر.</t>
  </si>
  <si>
    <t xml:space="preserve">QA-1326</t>
  </si>
  <si>
    <t xml:space="preserve">I1f7KsxUFWs</t>
  </si>
  <si>
    <t xml:space="preserve">https://www.youtube.com/watch?v=I1f7KsxUFWs&amp;list=PLcttwqwnG4DzCIxQ_fQ9k8_9slvDUTjK_&amp;index=3</t>
  </si>
  <si>
    <t xml:space="preserve">أتمرن العضلة كام مرة في الأسبوع؟ أفضل نظام للتطور العضلي</t>
  </si>
  <si>
    <t xml:space="preserve">ما هي العوامل التي تحدد ما إذا كان يجب على الشخص أن يتمرن عضلة مرة واحدة أو مرتين في الأسبوع، وكيف يؤثر كل عامل على قرار التدريب؟</t>
  </si>
  <si>
    <t xml:space="preserve">تحديد ما إذا كان يجب على الشخص أن يتمرن عضلة مرة واحدة أو مرتين في الأسبوع يعتمد على عدة عوامل رئيسية: 1. **نوع الوظيفة**: الشخص الذي يعمل في وظيفة تتطلب مجهود بدني عالي، مثل العمل في البناء، قد لا يحتاج إلى تمرين العضلة مرتين في الأسبوع، حيث أن مجهود العمل نفسه يوفر له تمريناً كافياً. بينما الشخص الذي يعمل في مكتب ويقوم بمجهود بدني قليل، يمكنه أن يتمرن مرتين في الأسبوع لتحقيق تطور عضلي. 2. **مستوى الخبرة**: المبتدئون يحتاجون إلى فترات استشفاء أطول، لذا يُفضل أن يتمرنوا عضلة مرة واحدة في الأسبوع، بينما المتقدمون يمكنهم التمرن مرتين بسبب قدرتهم على التعافي بشكل أسرع. 3. **التغذية**: التغذية تلعب دوراً حاسماً في بناء العضلات. الشخص الذي لا يتناول كمية كافية من الطعام لن يحقق نتائج جيدة حتى لو تم تمرينه مرتين في الأسبوع. لذا، يجب أن يكون الشخص الذي يتمرن مرتين في الأسبوع يتناول طعاماً جيداً ومتوازناً.</t>
  </si>
  <si>
    <t xml:space="preserve">QA-1327</t>
  </si>
  <si>
    <t xml:space="preserve">كيف تؤثر العوامل الشخصية مثل مستوى الخبرة ونوع العمل على فعالية برنامج التدريب، وما هي التوصيات المناسبة لكل حالة؟</t>
  </si>
  <si>
    <t xml:space="preserve">العوامل الشخصية مثل مستوى الخبرة ونوع العمل تؤثر بشكل كبير على فعالية برنامج التدريب. 1. **مستوى الخبرة**: - **المبتدئون**: يُفضل أن يبدأوا بتمرين العضلة مرة واحدة في الأسبوع، مع التركيز على ثلاث جلسات تدريب في الأسبوع. هذا يساعدهم على التعافي بشكل أفضل ويمنحهم الوقت الكافي لبناء العضلات. - **المتقدمون**: يمكنهم التمرن مرتين في الأسبوع لكل عضلة، حيث أن أجسامهم تتكيف بشكل أسرع مع التمارين وتحتاج إلى تحديات أكبر لتحقيق مزيد من التطور. 2. **نوع العمل**: - **العمل البدني العالي**: الأشخاص الذين يعملون في وظائف تتطلب مجهوداً بدنياً مثل البناء، يجب أن يكون برنامجهم التدريبي أقل كثافة، حيث يمكن أن يكتفوا بتمرين العضلة مرة واحدة في الأسبوع. - **العمل المكتبي**: الأشخاص الذين يقضون وقتاً طويلاً في العمل المكتبي يمكنهم الاستفادة من برنامج تدريبي أكثر كثافة، مثل تمرين العضلة مرتين في الأسبوع، لتعويض نقص النشاط البدني في حياتهم اليومية.</t>
  </si>
  <si>
    <t xml:space="preserve">QA-1328</t>
  </si>
  <si>
    <t xml:space="preserve">ما هي العلاقة بين التغذية والتدريب، وكيف يمكن أن تؤثر على نتائج بناء العضلات؟</t>
  </si>
  <si>
    <t xml:space="preserve">العلاقة بين التغذية والتدريب هي علاقة وثيقة ومؤثرة على نتائج بناء العضلات. 1. **الهدم والبناء**: عند ممارسة التمارين، يحدث هدم للعضلات، ويحتاج الجسم إلى التغذية المناسبة لإعادة بناء هذه العضلات بشكل أقوى. إذا كان الهدم أكبر من البناء بسبب نقص التغذية، فلن تتحقق النتائج المرجوة. 2. **كمية الطعام**: الأشخاص الذين يتناولون وجبات قليلة أو غير متوازنة لن يتمكنوا من تحقيق تطور عضلي جيد. يجب أن يتناول الشخص كميات كافية من البروتينات والكربوهيدرات والدهون الصحية لدعم عملية البناء. 3. **التوازن الغذائي**: التغذية المتنوعة تلعب دوراً مهماً في تحسين الأداء الرياضي. الشخص الذي يتناول طعاماً جيداً ومتوازناً يمكنه أن يتمرن مرتين في الأسبوع ويحقق نتائج إيجابية، بينما الشخص الذي لا يتناول طعاماً كافياً أو متنوعاً قد يواجه صعوبات في تحقيق أي تقدم.</t>
  </si>
  <si>
    <t xml:space="preserve">QA-1329</t>
  </si>
  <si>
    <t xml:space="preserve">كيف يمكن أن تؤثر ظروف العمل على قرار التدريب، وما هي الاستراتيجيات المناسبة للتكيف مع هذه الظروف؟</t>
  </si>
  <si>
    <t xml:space="preserve">ظروف العمل تؤثر بشكل كبير على قرار التدريب، حيث أن نوع العمل ومقدار المجهود البدني يلعبان دوراً في تحديد برنامج التدريب المناسب. 1. **العمل البدني العالي**: الأشخاص الذين يعملون في وظائف تتطلب مجهوداً بدنياً مثل البناء، يجب أن يكون لديهم برنامج تدريبي أقل كثافة، حيث يمكن أن يكتفوا بتمرين العضلة مرة واحدة في الأسبوع. 2. **العمل المكتبي**: الأشخاص الذين يقضون وقتاً طويلاً في العمل المكتبي يمكنهم الاستفادة من برنامج تدريبي أكثر كثافة، مثل تمرين العضلة مرتين في الأسبوع. 3. **استراتيجيات التكيف**: - يجب على الأشخاص الذين يعملون في وظائف شاقة تقليل عدد جلسات التدريب أو تقليل شدة التمارين لتجنب الإرهاق. - من المهم أيضاً زيادة كمية الطعام المتناول لتعويض الطاقة المفقودة خلال العمل والتمارين. - يجب على الأفراد تقييم مستوى راحتهم واحتياجاتهم البدنية بشكل دوري لتعديل برنامج التدريب وفقاً لذلك.</t>
  </si>
  <si>
    <t xml:space="preserve">QA-1330</t>
  </si>
  <si>
    <t xml:space="preserve">ما هي الفروقات بين المبتدئين والمتقدمين في التدريب، وكيف يمكن أن تؤثر هذه الفروقات على نتائجهم في بناء العضلات؟</t>
  </si>
  <si>
    <t xml:space="preserve">الفروقات بين المبتدئين والمتقدمين في التدريب تؤثر بشكل كبير على نتائجهم في بناء العضلات. 1. **مستوى الاستشفاء**: المبتدئون يحتاجون إلى فترات استشفاء أطول، لذا يُفضل أن يتمرنوا عضلة مرة واحدة في الأسبوع، بينما المتقدمون يمكنهم التمرن مرتين بسبب قدرتهم على التعافي بشكل أسرع. 2. **شدة التمارين**: المتقدمون يمكنهم تحمل شدة تمارين أعلى، مما يسمح لهم بتحقيق نتائج أفضل في فترة زمنية أقصر. 3. **التكيف مع التمارين**: المبتدئون قد يشعرون بالإرهاق بسرعة أكبر، مما قد يؤدي إلى عدم قدرتهم على الالتزام ببرنامج تدريبي مكثف. بينما المتقدمون يمكنهم التكيف مع التمارين بشكل أسرع، مما يساعدهم على تحقيق تطور ملحوظ في حجم العضلات وقوتها. 4. **التغذية**: التغذية تلعب دوراً مهماً في كلا الحالتين، ولكن المتقدمين يحتاجون إلى استهلاك كميات أكبر من الطعام لدعم مستويات النشاط العالية لديهم.</t>
  </si>
  <si>
    <t xml:space="preserve">QA-1331</t>
  </si>
  <si>
    <t xml:space="preserve">MJ1CpCaV3NM</t>
  </si>
  <si>
    <t xml:space="preserve">https://www.youtube.com/watch?v=MJ1CpCaV3NM&amp;list=PLcttwqwnG4DzCIxQ_fQ9k8_9slvDUTjK_&amp;index=4</t>
  </si>
  <si>
    <t xml:space="preserve">الراحة و بناء العضلات | الدليل الشامل للراحة بين المجموعات و الراحة من التمرين</t>
  </si>
  <si>
    <t xml:space="preserve">ما هي الفوائد الخمس للراحة من التمرين وكيف تؤثر كل فائدة على الأداء العضلي؟</t>
  </si>
  <si>
    <t xml:space="preserve">1. **وقت الاستشفاء**: الراحة تمنح العضلات الوقت الكافي للاستشفاء من التمزقات العضلية، مما يساعد على إصلاح الأنسجة المتضررة. 2. **تقليل التعب والإجهاد**: الراحة تقلل من إجهاد العضلات، مما يمنع الشعور بالتعب المستمر ويعزز النشاط. 3. **ملء مخازن الجلايكوجين**: الراحة تسمح لمخازن الجلايكوجين بالامتلاء، مما يزيد من الطاقة المتاحة أثناء التمارين. 4. **تحسين جودة النوم**: الراحة تساعد في تحسين جودة النوم، مما يساهم في تعزيز الاستشفاء العضلي. 5. **تحسين الأداء**: الراحة تساهم في تحسين الأداء العام، مما يؤدي إلى تطور العضلات بشكل أفضل.</t>
  </si>
  <si>
    <t xml:space="preserve">QA-1332</t>
  </si>
  <si>
    <t xml:space="preserve">كيف يختلف نوعا الراحة بين المجموعات (الباسيف ريكفري والاكتيف ريكفري) وما هي فوائد كل منهما؟</t>
  </si>
  <si>
    <t xml:space="preserve">**الباسيف ريكفري**: هو نوع من الراحة حيث لا يتم ممارسة أي نشاط بدني، ويُنصح به للمبتدئين أو لمن يعانون من آلام أو إصابات. فوائده تشمل: 1. استشفاء العضلات بشكل كامل. 2. تقليل خطر الإصابة. 3. توفير الوقت للعضلات للتعافي.  
**الاكتيف ريكفري**: يتضمن ممارسة نشاط بدني خفيف بعد التمرين، مثل المشي أو التمدد. فوائده تشمل: 1. تقليل تراكم اللاكتات في الدم، مما يقلل من التعب. 2. تحسين الدورة الدموية، مما يساعد في تسريع عملية الاستشفاء. 3. الحفاظ على النشاط البدني، مما يمنع الشعور بالخمول.</t>
  </si>
  <si>
    <t xml:space="preserve">QA-1333</t>
  </si>
  <si>
    <t xml:space="preserve">ما هي العوامل التي تؤثر على جودة النوم وكيف يمكن أن تؤثر هذه العوامل على الاستشفاء العضلي؟</t>
  </si>
  <si>
    <t xml:space="preserve">1. **إنتاج هرمون النمو**: النوم الجيد يعزز إنتاج هرمون النمو، الذي يلعب دورًا مهمًا في الاستشفاء العضلي. 2. **مستويات الكورتيزول**: النوم الجيد يقلل من مستويات هرمون الكورتيزول، الذي يمكن أن يؤدي ارتفاعه إلى هدم العضلات وزيادة التوتر. 3. **وظائف المخ**: تحسين جودة النوم يعزز وظائف المخ، مما يؤدي إلى تحسين الأداء أثناء التمارين. 4. **تخليق البروتين**: النوم الجيد يسهم في تخليق البروتين، مما يساعد على نمو العضلات وتطورها.</t>
  </si>
  <si>
    <t xml:space="preserve">QA-1334</t>
  </si>
  <si>
    <t xml:space="preserve">كيف يمكن تحديد الوقت المناسب للراحة بين المجموعات والتمارين، وما هي العوامل التي تؤثر على هذا التحديد؟</t>
  </si>
  <si>
    <t xml:space="preserve">1. **شدة التمرين**: يجب أن تكون فترة الراحة بين المجموعات من دقيقتين إلى خمس دقائق حسب شدة التمرين. 2. **الأداء الشخصي**: إذا كان الأداء يتراجع بعد فترة الراحة، يجب زيادة وقت الراحة. 3. **نوع التمرين**: بعض التمارين تتطلب فترات راحة أطول بسبب طبيعتها الشديدة. 4. **التقدم الشخصي**: يجب مراقبة التقدم الشخصي وتعديل فترات الراحة بناءً على الشعور بالتعب والإجهاد.</t>
  </si>
  <si>
    <t xml:space="preserve">QA-1335</t>
  </si>
  <si>
    <t xml:space="preserve">ما هي العلامات التي تشير إلى الحاجة لأخذ فترة راحة من التمرين وكيف يمكن أن تؤثر هذه الفترات على الأداء العام؟</t>
  </si>
  <si>
    <t xml:space="preserve">1. **الشعور بالتعب المستمر**: إذا كنت تشعر بالتعب والإرهاق حتى بعد فترات الراحة المعتادة. 2. **تراجع الأداء**: إذا كنت تجد صعوبة في رفع الأوزان التي كنت قادرًا على رفعها بسهولة. 3. **تغيرات نفسية**: مثل الشعور بالقلق أو الاكتئاب. 4. **الإصابات المتكررة**: إذا كنت تعاني من إصابات متكررة أو آلام مستمرة.  
أخذ فترة راحة يمكن أن يساعد في استعادة النشاط البدني والنفسي، مما يؤدي إلى تحسين الأداء عند العودة للتدريب.</t>
  </si>
  <si>
    <t xml:space="preserve">QA-1336</t>
  </si>
  <si>
    <t xml:space="preserve">NBxOy8Qj0ns</t>
  </si>
  <si>
    <t xml:space="preserve">https://www.youtube.com/watch?v=NBxOy8Qj0ns&amp;list=PLcttwqwnG4DzCIxQ_fQ9k8_9slvDUTjK_&amp;index=5</t>
  </si>
  <si>
    <t xml:space="preserve">الرد علي الأسئلة بخصوص حلقة ( كم مجموعة أفضل لبناء العضلات )</t>
  </si>
  <si>
    <t xml:space="preserve">كيف يمكن أن يؤثر عدد المجموعات التي يتم تمرينها لكل عضلة في الأسبوع على تطور العضلات، وما هي النصائح المتعلقة بتوزيع هذه المجموعات بين العضلات المختلفة؟</t>
  </si>
  <si>
    <t xml:space="preserve">عدد المجموعات التي يتم تمرينها لكل عضلة في الأسبوع له تأثير كبير على تطور العضلات. من المهم أن يتم حساب عدد المجموعات بدقة، حيث أن الأشخاص الذين يتدربون بشكل عشوائي لا يستطيعون تطوير أنفسهم. النصائح المتعلقة بتوزيع هذه المجموعات تشمل: 1. يجب أن يتم تمرين الكتف مع الصدر والتراي بدلاً من تخصيص يوم كامل له، لأن الكتف يحتاج إلى عدد مجاميع أقل. 2. يُفضل أن يتم تمرين الصدر بـ 16 مجموعة، والظهر بـ 18 مجموعة، والباي بـ 10-12 مجموعة، والتراي بـ 18 مجموعة، والكتف بـ 9-10 مجموعات. 3. من المهم زيادة الأوزان المستخدمة في التمارين لزيادة الشدة التدريبية، مما يساعد على تطوير العضلات بشكل أفضل.</t>
  </si>
  <si>
    <t xml:space="preserve">QA-1337</t>
  </si>
  <si>
    <t xml:space="preserve">ما هي العوامل التي تؤثر على احتياج الشخص للبروتينات أثناء التدريب، وكيف يمكن للشخص الذي يعاني من نقص في البروتينات أن يحقق نتائج جيدة في بناء العضلات؟</t>
  </si>
  <si>
    <t xml:space="preserve">احتياج الشخص للبروتينات أثناء التدريب يتأثر بعدة عوامل، منها الوزن، نسبة الدهون، ومستوى النشاط البدني. بالنسبة للشخص الذي يعاني من نقص في البروتينات، يمكنه تحقيق نتائج جيدة في بناء العضلات من خلال: 1. تناول كميات كافية من البروتينات من مصادر غير مكلفة مثل البيض، الجبنة القريش، والسمك. 2. التركيز على تناول الكربوهيدرات والدهون الصحية، حيث أن هذه العناصر تلعب دورًا مهمًا في بناء العضلات. 3. التأكد من الحصول على قسط كافٍ من الراحة والنوم، حيث أن التعافي الجيد يساعد في تحسين الأداء والتطور العضلي.</t>
  </si>
  <si>
    <t xml:space="preserve">QA-1338</t>
  </si>
  <si>
    <t xml:space="preserve">ما هي الأنظمة التدريبية الأكثر فعالية للأشخاص الذين يرغبون في بناء العضلات مع مراعاة ظروفهم الشخصية مثل الوزن ونسبة الدهون؟</t>
  </si>
  <si>
    <t xml:space="preserve">الأنظمة التدريبية الأكثر فعالية للأشخاص الذين يرغبون في بناء العضلات تشمل: 1. التدريب ثلاث مرات في الأسبوع، حيث يتم تخصيص يوم لتمرين الصدر والكتف والتراي، ويوم آخر للظهر والباي، ويوم ثالث للساقين. 2. تجنب التدريب اليومي المكثف، حيث أن الراحة بين الجلسات تساعد في تحسين الأداء. 3. التركيز على عدد المجموعات المناسبة لكل عضلة، مثل 16 مجموعة للصدر و18 مجموعة للظهر، مع مراعاة عدم تجاوز الأوزان المستخدمة في التمارين.</t>
  </si>
  <si>
    <t xml:space="preserve">QA-1339</t>
  </si>
  <si>
    <t xml:space="preserve">كيف يمكن للشخص المبتدئ أن يبدأ برنامج تدريبي فعال، وما هي النصائح المتعلقة بعدد المجموعات والشدة التدريبية؟</t>
  </si>
  <si>
    <t xml:space="preserve">للبدء في برنامج تدريبي فعال، يجب على الشخص المبتدئ: 1. التركيز على الأساسيات وعدم الاستعجال في زيادة الشدة. 2. الالتزام بالتدريب ثلاث مرات في الأسبوع، مع إمكانية إضافة يوم كارديو. 3. التأكد من أن عدد المجموعات لا يتجاوز 10-12 مجموعة لكل عضلة في الأسبوع. 4. أخذ فترات راحة كافية بين المجموعات، تتراوح بين 3-5 دقائق، لضمان التعافي الجيد. 5. متابعة التقدم وتعديل البرنامج بناءً على النتائج المحققة.</t>
  </si>
  <si>
    <t xml:space="preserve">QA-1340</t>
  </si>
  <si>
    <t xml:space="preserve">ما هي أهمية الراحة والتغذية المتوازنة في تحقيق نتائج جيدة في التدريب، وكيف يمكن للشخص أن يوازن بينهما؟</t>
  </si>
  <si>
    <t xml:space="preserve">الراحة والتغذية المتوازنة هما عنصران أساسيان لتحقيق نتائج جيدة في التدريب. أهمية كل منهما تشمل: 1. الراحة: تساهم في التعافي الجيد للعضلات، مما يساعد على تحسين الأداء في الجلسات التالية. 2. التغذية المتوازنة: توفر العناصر الغذائية اللازمة لبناء العضلات، مثل البروتينات والكربوهيدرات والدهون الصحية. لتحقيق التوازن بينهما، يجب على الشخص: 1. التأكد من الحصول على قسط كافٍ من النوم والراحة بين الجلسات. 2. تناول وجبات غنية بالبروتينات والكربوهيدرات الصحية، مع مراعاة الكميات المناسبة وفقًا لاحتياجات الجسم.</t>
  </si>
  <si>
    <t xml:space="preserve">QA-1341</t>
  </si>
  <si>
    <t xml:space="preserve">hW276d6l4YQ</t>
  </si>
  <si>
    <t xml:space="preserve">https://www.youtube.com/watch?v=hW276d6l4YQ&amp;list=PLcttwqwnG4DzCIxQ_fQ9k8_9slvDUTjK_&amp;index=6</t>
  </si>
  <si>
    <t xml:space="preserve">أداء هيسببلك إصابة في تمرين الصدر</t>
  </si>
  <si>
    <t xml:space="preserve">كيف يمكن أن يؤثر استخدام الزاوية المنفرجة في تمارين كمال الأجسام على فعالية العضلات المستهدفة؟</t>
  </si>
  <si>
    <t xml:space="preserve">استخدام الزاوية المنفرجة في تمارين كمال الأجسام يمكن أن يؤثر سلبًا على فعالية العضلات المستهدفة، مثل عضلة الصدر. عندما يتم استخدام زاوية أكبر من 90 درجة، فإن النقطة (أ) التي تمثل بداية حركة العضلة تبعد عن النقطة (ب) التي تمثل نهاية الحركة، مما يؤدي إلى عدم تشغيل العضلة المستهدفة بشكل صحيح. بدلاً من ذلك، قد يتم تشغيل عضلات أخرى مثل الكتاف، مما يقلل من فعالية التمرين ويزيد من خطر الإصابة.</t>
  </si>
  <si>
    <t xml:space="preserve">QA-1342</t>
  </si>
  <si>
    <t xml:space="preserve">ما هي أهمية معدل الأمان في تمارين كمال الأجسام وكيف يمكن أن يؤثر على أداء المتدرب؟</t>
  </si>
  <si>
    <t xml:space="preserve">معدل الأمان في تمارين كمال الأجسام هو عنصر حاسم يجب مراعاته، حيث أن التمارين التي تفتقر إلى الأمان يمكن أن تؤدي إلى إصابات خطيرة، خاصة في المفاصل الحساسة مثل مفصل الكتف. حتى لو كان التمرين قويًا وفعالًا، فإن الأمان يجب أن يكون الأولوية. على سبيل المثال، عند أداء تمارين الضغط، يجب أن يكون الكوع قريبًا من الجسم لتقليل الضغط على الكتف. إذا تم تنفيذ التمرين بشكل غير صحيح، فإن ذلك قد يؤدي إلى إصابة دائمة، مما يؤثر سلبًا على أداء المتدرب وقدرته على ممارسة الرياضة في المستقبل.</t>
  </si>
  <si>
    <t xml:space="preserve">QA-1343</t>
  </si>
  <si>
    <t xml:space="preserve">كيف يمكن للمتدرب أن يميز بين استخدام العضلات المستهدفة والعضلات المساعدة أثناء أداء تمارين الظهر؟</t>
  </si>
  <si>
    <t xml:space="preserve">يمكن للمتدرب أن يميز بين استخدام العضلات المستهدفة والعضلات المساعدة أثناء أداء تمارين الظهر من خلال مراقبة الشعور بالجهد في العضلات المختلفة. إذا شعر المتدرب أن عضلة البايسبس هي التي تتعب أولاً أثناء أداء تمرين السحب الضيق، فهذا يعني أن البايسبس تعمل بشكل أكبر من عضلات الظهر. لتحقيق العزل الجيد لعضلات الظهر، يجب على المتدرب التركيز على كيفية استخدام الكوع أثناء الحركة، حيث يجب أن يكون الكوع قريبًا من الجسم لتقليل الحمل على البايسبس وزيادة فعالية تمرين الظهر.</t>
  </si>
  <si>
    <t xml:space="preserve">QA-1344</t>
  </si>
  <si>
    <t xml:space="preserve">ما هي الأخطاء الشائعة التي يرتكبها المبتدئون في تمارين السكوات وكيف يمكن تجنبها؟</t>
  </si>
  <si>
    <t xml:space="preserve">الأخطاء الشائعة التي يرتكبها المبتدئون في تمارين السكوات تشمل عدم النزول بشكل كامل، مما يؤدي إلى عدم استفادة العضلات بشكل كامل، وكذلك استخدام أوزان ثقيلة قبل إتقان التقنية الصحيحة. لتجنب هذه الأخطاء، يجب على المبتدئين التركيز على تحسين التقنية أولاً، مثل التأكد من أن النقطة (أ) تقترب من النقطة (ب) بشكل صحيح أثناء الحركة. من المهم أيضًا البدء بأوزان خفيفة والتركيز على الأداء الصحيح قبل زيادة الوزن.</t>
  </si>
  <si>
    <t xml:space="preserve">QA-1345</t>
  </si>
  <si>
    <t xml:space="preserve">كيف يمكن أن يؤثر وضع الكوع أثناء أداء تمارين الضغط على فعالية التمرين وسلامة المفاصل؟</t>
  </si>
  <si>
    <t xml:space="preserve">وضع الكوع أثناء أداء تمارين الضغط له تأثير كبير على فعالية التمرين وسلامة المفاصل. إذا كان الكوع بعيدًا عن الجسم، فإن ذلك يزيد من الضغط على مفصل الكتف، مما قد يؤدي إلى إصابات. من الأفضل أن يكون الكوع قريبًا من الجسم، مما يساعد على توزيع الوزن بشكل متساوٍ ويقلل من الضغط على الكتف. هذا الوضع يضمن أيضًا أن العضلات المستهدفة، مثل عضلة الصدر، تعمل بشكل أكثر فعالية، مما يزيد من فوائد التمرين.</t>
  </si>
  <si>
    <t xml:space="preserve">QA-1346</t>
  </si>
  <si>
    <t xml:space="preserve">iomU8fXZDRY</t>
  </si>
  <si>
    <t xml:space="preserve">https://www.youtube.com/watch?v=iomU8fXZDRY&amp;list=PLcttwqwnG4DzCIxQ_fQ9k8_9slvDUTjK_&amp;index=7</t>
  </si>
  <si>
    <t xml:space="preserve">تتمرن كام مجموعة لكل عضلة في الأسبوع | رأي العلم في 2024</t>
  </si>
  <si>
    <t xml:space="preserve">ما هي الفروق بين عدد المجموعات التي تمارسها العضلة في الأسبوع وتأثيرها على حجم العضلات وفقًا للأبحاث التي أجراها براد شونفيلد؟</t>
  </si>
  <si>
    <t xml:space="preserve">وفقًا للأبحاث التي أجراها براد شونفيلد، تم تقسيم المشاركين إلى ثلاث مجموعات بناءً على عدد المجموعات التي يمارسونها في الأسبوع. المجموعة الأولى كانت تمارس من مجموعة واحدة إلى خمس مجموعات، وقد حصلت على أقل كتلة عضلية. المجموعة الثانية، التي كانت تمارس من خمس إلى تسع مجموعات، حققت نسبة أعلى في الحجم العضلي. أما المجموعة الثالثة، التي كانت تمارس أكثر من عشر مجموعات، فقد حصلت على أفضل كتلة عضلية. هذا يشير إلى أن زيادة عدد المجموعات تؤدي إلى زيادة في حجم العضلات، ولكن ليس بشكل خطي، حيث أن المجموعات بين 12 و20 كانت الأكثر فعالية في تحقيق الحجم العضلي.</t>
  </si>
  <si>
    <t xml:space="preserve">QA-1347</t>
  </si>
  <si>
    <t xml:space="preserve">كيف يمكن أن تؤثر الفروق الفردية في الاستجابة للتدريب على تحديد عدد المجموعات المناسبة لكل شخص؟</t>
  </si>
  <si>
    <t xml:space="preserve">الفروق الفردية تلعب دورًا كبيرًا في الاستجابة للتدريب، حيث أظهرت الدراسات أن بعض الأشخاص قد يحصلون على نتائج أفضل مع عدد أقل من المجموعات مقارنة بآخرين. على سبيل المثال، في دراسة تم فيها تدريب رجلين بكمية مختلفة من المجموعات، كان هناك من حصل على نتائج أفضل مع عدد أقل من المجموعات. لذلك، من المهم أن يقوم كل شخص بتصميم نظامه التدريبي بناءً على تجربته الشخصية، من خلال تسجيل التقدم ومراقبة النتائج، مما يساعده على تحديد العدد الأمثل من المجموعات التي تناسبه.</t>
  </si>
  <si>
    <t xml:space="preserve">QA-1348</t>
  </si>
  <si>
    <t xml:space="preserve">ما هي النصائح التي يمكن تقديمها للأشخاص الذين لديهم وقت محدود للتدريب ويرغبون في تحقيق أفضل نتائج في بناء العضلات؟</t>
  </si>
  <si>
    <t xml:space="preserve">للأشخاص الذين لديهم وقت محدود للتدريب، يُنصح بالتركيز على عدد من المجموعات يتراوح بين 10 إلى 12 مجموعة في الأسبوع، حيث أظهرت الدراسات أن هذا العدد يمكن أن يحقق أفضل حجم عضلي. كما يُفضل أن يتم التدريب بأوزان ثقيلة وبشدة عالية، بدلاً من الاعتماد على عدد كبير من التكرارات بأوزان خفيفة. من المهم أيضًا أن يتم تسجيل التقدم في التدريب، مما يساعد على تحديد ما إذا كان النظام التدريبي الحالي فعالًا أم لا، وبالتالي يمكن تعديل عدد المجموعات أو الأوزان حسب الحاجة.</t>
  </si>
  <si>
    <t xml:space="preserve">QA-1349</t>
  </si>
  <si>
    <t xml:space="preserve">كيف يمكن أن تؤثر شدة التمارين وعدد التكرارات على نتائج بناء العضلات وفقًا لما تم ذكره في السياق؟</t>
  </si>
  <si>
    <t xml:space="preserve">شدة التمارين وعدد التكرارات لهما تأثير كبير على نتائج بناء العضلات. يُفضل أن يتم التدريب بعدد تكرارات يتراوح بين 6 إلى 12 تكرارًا بأوزان ثقيلة، حيث أن هذا الأسلوب يحقق نتائج أفضل في بناء العضلات مقارنةً بالتكرارات العالية بأوزان خفيفة. كما أن العضلة تستجيب بشكل أفضل للضغط العالي، مما يعني أن التركيز على شدة التمارين يمكن أن يؤدي إلى نتائج أفضل في زيادة الكتلة العضلية.</t>
  </si>
  <si>
    <t xml:space="preserve">QA-1350</t>
  </si>
  <si>
    <t xml:space="preserve">ما هي الأخطاء الشائعة التي يمكن أن يقع فيها المتدربون عند تصميم برامجهم التدريبية وكيف يمكن تجنبها؟</t>
  </si>
  <si>
    <t xml:space="preserve">الأخطاء الشائعة تشمل الاعتماد على عدد كبير من المجموعات دون التركيز على الشدة، مما قد يؤدي إلى نتائج عكسية. أيضًا، قد يعتقد البعض أنه يجب عليهم ممارسة تمارين متعددة لكل مجموعة عضلية في جلسة واحدة، مما يؤدي إلى عدم تحقيق تقدم ملحوظ. لتجنب هذه الأخطاء، يجب على المتدربين التركيز على عدد مناسب من المجموعات (10-12 مجموعة) مع شدة عالية، وتسجيل تقدمهم لتحديد ما إذا كان النظام التدريبي فعالًا، مما يساعدهم على إجراء التعديلات اللازمة.</t>
  </si>
  <si>
    <t xml:space="preserve">QA-1351</t>
  </si>
  <si>
    <t xml:space="preserve">pebQvvWQ5uw</t>
  </si>
  <si>
    <t xml:space="preserve">https://www.youtube.com/watch?v=pebQvvWQ5uw&amp;list=PLcttwqwnG4DzCIxQ_fQ9k8_9slvDUTjK_&amp;index=8</t>
  </si>
  <si>
    <t xml:space="preserve">خدعة كمال الأجسام و الفخ اللي بيقع فيه الشباب</t>
  </si>
  <si>
    <t xml:space="preserve">كيف يتطور هدف الشخص عند دخوله عالم كمال الأجسام من تحسين الصحة والشكل إلى التفكير في بناء العضلات واستخدام المكملات؟</t>
  </si>
  <si>
    <t xml:space="preserve">عندما يدخل الشخص عالم كمال الأجسام، يبدأ هدفه الأساسي بتحسين صحته وشكله. ومع مرور الوقت، يبدأ في ملاحظة الأوزان الثقيلة التي يرفعها الآخرون، مما يدفعه للتفكير في رغبته في أن يصبح قويًا مثلهم. هذا التحول في التفكير يؤدي إلى رغبة في بناء عضلات أكبر، مما يجعله يفكر في استخدام المكملات الغذائية. يبدأ الشخص في البحث عن أسعار البروتينات والمكملات، مما يخلق له عقبات جديدة مثل الحاجة إلى المال لشراء هذه المكملات، ويبدأ في الشكوى من الظروف التي تمنعه من تحقيق أهدافه. في النهاية، قد يؤدي هذا التفكير إلى التفكير في استخدام المنشطات، مما يغير هدفه الأصلي تمامًا.</t>
  </si>
  <si>
    <t xml:space="preserve">QA-1352</t>
  </si>
  <si>
    <t xml:space="preserve">ما هي المخاطر المحتملة التي يواجهها المبتدئون في كمال الأجسام عند التفكير في استخدام المنشطات، وكيف يمكن أن تؤثر هذه المخاطر على صحتهم النفسية والجسدية؟</t>
  </si>
  <si>
    <t xml:space="preserve">المبتدئون في كمال الأجسام الذين يفكرون في استخدام المنشطات يواجهون مخاطر كبيرة، منها الإدمان على هذه المواد، حيث أن الدخول في عالم المنشطات قد يؤدي إلى فقدان السيطرة على صحتهم. إذا استخدموا المنشطات، قد يحققون نتائج سريعة في بناء العضلات، لكن بمجرد توقفهم عن استخدامها، سيخسرون هذه العضلات، مما يؤدي إلى زيادة نسبة الدهون في الجسم. هذا الفقدان يمكن أن يؤثر سلبًا على صحتهم النفسية، حيث يشعرون بالإحباط والقلق من فقدان الشكل الذي حققوه. كما أن المنشطات قد تؤثر على سلوكهم بشكل سلبي، مما يجعلهم في دائرة مغلقة من الاعتماد على هذه المواد للحفاظ على مظهرهم.</t>
  </si>
  <si>
    <t xml:space="preserve">QA-1353</t>
  </si>
  <si>
    <t xml:space="preserve">كيف يمكن أن يؤثر التفكير في استخدام المنشطات على مسيرة الشخص في كمال الأجسام، وما هي البدائل الصحية التي يمكن أن يتبعها لتحسين صحته وبناء عضلاته؟</t>
  </si>
  <si>
    <t xml:space="preserve">التفكير في استخدام المنشطات يمكن أن يؤثر سلبًا على مسيرة الشخص في كمال الأجسام، حيث قد يؤدي إلى اتخاذ قرارات غير صحية مثل الاعتماد على المواد المحظورة بدلاً من التركيز على التدريب والتغذية السليمة. بدلاً من ذلك، يمكن للشخص اتباع نظام غذائي متوازن، والاهتمام بتقليل نسبة الدهون في الجسم، وتطوير برنامج تدريبي مناسب لبناء العضلات بشكل طبيعي. من خلال الالتزام بأسلوب حياة صحي، يمكن للشخص تحقيق أهدافه في كمال الأجسام دون الحاجة إلى المنشطات، مما يحافظ على صحته النفسية والجسدية على المدى الطويل.</t>
  </si>
  <si>
    <t xml:space="preserve">QA-1354</t>
  </si>
  <si>
    <t xml:space="preserve">ما هي العوامل التي تؤدي إلى دخول الشباب في عالم المنشطات، وكيف يمكن للمدربين أن يلعبوا دورًا في توجيههم نحو خيارات صحية؟</t>
  </si>
  <si>
    <t xml:space="preserve">الشباب يدخلون عالم المنشطات غالبًا بسبب الضغط الاجتماعي لرؤية أجسام الآخرين القوية، ورغبتهم في تحقيق نتائج سريعة. بعض المدربين، للأسف، قد يفتقرون إلى الضمير ويقدمون المنشطات للشباب دون مراعاة المخاطر الصحية. من المهم أن يلعب المدربون دورًا إيجابيًا من خلال توعية الشباب بمخاطر المنشطات، وتوجيههم نحو خيارات صحية مثل التغذية السليمة والتمارين المناسبة. يجب أن يكون المدربون قدوة حسنة، ويشجعوا على بناء العضلات بشكل طبيعي، مما يساعد الشباب على تحقيق أهدافهم بطريقة آمنة.</t>
  </si>
  <si>
    <t xml:space="preserve">QA-1355</t>
  </si>
  <si>
    <t xml:space="preserve">كيف يمكن أن يؤثر الهدف من ممارسة كمال الأجسام على استمرارية الشخص في التدريب، وما هي النصائح التي يمكن تقديمها للحفاظ على الدافع؟</t>
  </si>
  <si>
    <t xml:space="preserve">الهدف من ممارسة كمال الأجسام يؤثر بشكل كبير على استمرارية الشخص في التدريب؛ فإذا كان الهدف هو تحسين الصحة والشكل، فمن المرجح أن يستمر الشخص في التدريب حتى في حال عدم تحقيق نتائج سريعة. أما إذا كان الهدف هو بناء عضلات كبيرة بسرعة، فقد يشعر بالإحباط إذا لم يحقق ذلك، مما قد يؤدي إلى ترك التدريب. للحفاظ على الدافع، من المهم أن يركز الشخص على الفوائد الصحية والنفسية للتمرين، مثل تحسين المزاج وزيادة الطاقة. كما يمكن وضع أهداف صغيرة وقابلة للتحقيق، مما يساعد على تعزيز الشعور بالإنجاز والاستمرار في ممارسة الرياضة.</t>
  </si>
  <si>
    <t xml:space="preserve">QA-1356</t>
  </si>
  <si>
    <t xml:space="preserve">qwfjhy-ZUVE</t>
  </si>
  <si>
    <t xml:space="preserve">https://www.youtube.com/watch?v=qwfjhy-ZUVE&amp;list=PLcttwqwnG4DzCIxQ_fQ9k8_9slvDUTjK_&amp;index=9</t>
  </si>
  <si>
    <t xml:space="preserve">نظام غذائي رخيص لبناء العضلات مع نظام تدريبي | فورمة ببلاش</t>
  </si>
  <si>
    <t xml:space="preserve">ما هي العناصر الغذائية الأساسية التي يجب التركيز عليها لبناء العضلات، وكيف يمكن دمج البروتينات الحيوانية والنباتية لتحقيق أفضل النتائج؟</t>
  </si>
  <si>
    <t xml:space="preserve">لبناء العضلات، يجب التركيز على عدة عناصر غذائية أساسية، وهي البروتينات، الكربوهيدرات، الدهون الصحية، وبعض الفيتامينات. البروتينات تعتبر عنصرًا رئيسيًا، ولكنها ليست الوحيدة. الكربوهيدرات تلعب دورًا مهمًا في بناء العضلات، حيث توفر الطاقة اللازمة للتدريبات. الدهون الصحية تساعد في تحسين وظائف الهرمونات، مما يعزز من قدرة الجسم على بناء العضلات. لدمج البروتينات الحيوانية والنباتية، يمكن تناول وجبات تحتوي على مزيج من البروتينات مثل البيض (بروتين حيواني) والحمص (بروتين نباتي)، مما يضمن الحصول على جميع الأحماض الأمينية الضرورية لبناء العضلات.</t>
  </si>
  <si>
    <t xml:space="preserve">QA-1357</t>
  </si>
  <si>
    <t xml:space="preserve">كيف يمكن استخدام الميزان المطبخي بشكل فعال في تنظيم النظام الغذائي، وما هي الفوائد التي يمكن تحقيقها من ذلك؟</t>
  </si>
  <si>
    <t xml:space="preserve">استخدام الميزان المطبخي بشكل فعال يتطلب وزنك للأطعمة قبل الطهي وبعده، مما يساعدك على تحديد الكميات الدقيقة التي تحتاجها من كل عنصر غذائي. من خلال وزن الأطعمة، يمكنك التأكد من أنك لا تتناول أكثر من احتياجك أو أقل، مما يساعد في تنظيم المصروفات الغذائية. الفوائد التي يمكن تحقيقها تشمل تحسين التحكم في السعرات الحرارية، ضمان الحصول على الكميات المناسبة من البروتينات والكربوهيدرات، وتسهيل التخطيط للوجبات بشكل يتناسب مع ميزانيتك.</t>
  </si>
  <si>
    <t xml:space="preserve">QA-1358</t>
  </si>
  <si>
    <t xml:space="preserve">ما هي الوجبة المقترحة التي تجمع بين البروتينات النباتية والحيوانية، وما هي قيمتها الغذائية؟</t>
  </si>
  <si>
    <t xml:space="preserve">الوجبة المقترحة هي طبق من المكرونة المسلوقة مع الحمص المسلوق وبيضة واحدة. هذه الوجبة تحتوي على 150 جرام من المكرونة المسلوقة، 150 جرام من الحمص المسلوق، وبيضة واحدة. القيمة الغذائية لهذه الوجبة تتضمن حوالي 500 سعر حراري، 28-29 جرام من البروتين، 88 جرام من الكربوهيدرات، و15 جرام من الألياف. هذه التركيبة توفر طاقة جيدة وتساعد في بناء العضلات بفضل مزيج البروتينات النباتية والحيوانية.</t>
  </si>
  <si>
    <t xml:space="preserve">QA-1359</t>
  </si>
  <si>
    <t xml:space="preserve">كيف يمكن تنظيم نظام تدريبي فعال لبناء العضلات مع الأخذ في الاعتبار الميزانية والوقت المتاح؟</t>
  </si>
  <si>
    <t xml:space="preserve">يمكن تنظيم نظام تدريبي فعال لبناء العضلات من خلال تحديد ثلاثة أيام في الأسبوع للتدريب، حيث يتم تقسيم التمارين إلى مجموعات محددة. على سبيل المثال، يمكن تخصيص يوم للصدر والكتف والتراي، ويوم للظهر والباي، ويوم للرجلين. يجب أن تتضمن كل جلسة تمارين من 6 إلى 8 مجموعات لكل مجموعة عضلية، مع التركيز على الشدة المناسبة. هذا النظام يسمح لك بالتدريب بشكل فعال دون الحاجة إلى تكاليف مرتفعة، كما أنه يتناسب مع الأوقات المتاحة لديك.</t>
  </si>
  <si>
    <t xml:space="preserve">QA-1360</t>
  </si>
  <si>
    <t xml:space="preserve">ما هي النصائح التي يمكن اتباعها لتقليل تكاليف النظام الغذائي مع الحفاظ على جودة التغذية اللازمة لبناء العضلات؟</t>
  </si>
  <si>
    <t xml:space="preserve">لتقليل تكاليف النظام الغذائي مع الحفاظ على جودة التغذية، يمكن اتباع النصائح التالية: 1. استخدام البروتينات النباتية مثل الفول والحمص، حيث أنها أقل تكلفة وتوفر كميات جيدة من البروتين. 2. دمج البروتينات الحيوانية والنباتية في الوجبات، مثل تناول البيض مع الحمص. 3. شراء الأطعمة بكميات كبيرة أو من مصادر محلية لتقليل التكاليف. 4. إعداد الوجبات في المنزل بدلاً من شراء الطعام الجاهز. 5. استخدام الميزان المطبخي لضبط الكميات والتأكد من عدم الإسراف في الطعام.</t>
  </si>
  <si>
    <t xml:space="preserve">QA-1361</t>
  </si>
  <si>
    <t xml:space="preserve">8N_3HcnefFA</t>
  </si>
  <si>
    <t xml:space="preserve">https://www.youtube.com/watch?v=8N_3HcnefFA&amp;list=PLcttwqwnG4DzCIxQ_fQ9k8_9slvDUTjK_&amp;index=10</t>
  </si>
  <si>
    <t xml:space="preserve">12 خطأ في صالة الجيم يقع فيها المبتدئين | تجنبها لتطور أفضل و أسرع</t>
  </si>
  <si>
    <t xml:space="preserve">ما هي الأخطاء الرئيسية التي يرتكبها المبتدئون في الجيم وكيف تؤثر هذه الأخطاء على تطورهم البدني؟</t>
  </si>
  <si>
    <t xml:space="preserve">الأخطاء الرئيسية التي يرتكبها المبتدئون تشمل: 1. **التمرين بدون تعلم الأداء الصحيح**: حيث يدخل المبتدئ الجيم ويبدأ في التمرين دون معرفة كيفية أداء الحركات بشكل صحيح، مما قد يؤدي إلى إصابات ويؤثر سلبًا على تطور العضلات. 2. **عدم وجود خطة تدريبية**: الكثير من المبتدئين لا يتبعون خطة تدريبية واضحة، مما يؤدي إلى عشوائية في التمارين ويؤخر تقدمهم. 3. **عدم حساب وقت الراحة**: بعض المبتدئين يأخذون فترات راحة طويلة أو قصيرة جدًا، مما يؤثر على فعالية التمرين. 4. **تجربة أنظمة تدريبية متعددة في وقت قصير**: هذا يشتت تركيزهم ويمنعهم من تحقيق نتائج ملموسة. 5. **إهمال التسخين**: عدم تخصيص وقت كافٍ للتسخين قد يؤدي إلى إصابات. 6. **عدم الاهتمام بتمارين الرجلين**: إهمال تمارين الرجلين يؤثر على قوة الجسم بشكل عام. 7. **الاستعجال في رفع الأوزان**: محاولة رفع أوزان ثقيلة بسرعة قد تؤدي إلى تدهور الأداء. 8. **الابتعاد عن الأوزان الحرة**: الاعتماد على الأجهزة فقط يمنعهم من تطوير القوة بشكل فعال. 9. **عدم شرب الماء بشكل كافٍ**: الجفاف يؤثر على الأداء البدني. 10. **الاستعجال في رؤية النتائج**: يتوقع البعض نتائج سريعة مما يؤدي إلى الإحباط. هذه الأخطاء تؤثر على تطور المبتدئين وتمنعهم من تحقيق أهدافهم في كمال الأجسام.</t>
  </si>
  <si>
    <t xml:space="preserve">QA-1362</t>
  </si>
  <si>
    <t xml:space="preserve">كيف يمكن للمبتدئين في الجيم تحسين أدائهم وتجنب الأخطاء الشائعة التي تؤثر على تقدمهم؟</t>
  </si>
  <si>
    <t xml:space="preserve">لتحسين الأداء وتجنب الأخطاء الشائعة، يمكن للمبتدئين اتباع النصائح التالية: 1. **تعلم الأداء الصحيح**: يجب على المبتدئين قضاء الأيام الأولى في تعلم كيفية أداء الحركات بشكل صحيح، مما يساعد في تجنب الإصابات. 2. **وضع خطة تدريبية**: من المهم أن يكون لدى المبتدئ خطة تدريبية واضحة تتضمن عدد المجموعات والتكرارات لكل تمرين. 3. **حساب وقت الراحة**: يجب أن يكون هناك وقت محدد للراحة بين المجموعات، مما يساعد في تحسين الأداء. 4. **تجنب تجربة أنظمة متعددة في وقت قصير**: يجب الالتزام بنظام تدريبي واحد لفترة كافية لملاحظة النتائج. 5. **الاهتمام بالتسخين**: يجب تخصيص وقت كافٍ للتسخين قبل البدء في التمارين. 6. **ممارسة تمارين الرجلين**: يجب عدم إهمال تمارين الرجلين لأنها تعزز القوة العامة للجسم. 7. **التركيز على الأوزان الحرة**: يجب دمج الأوزان الحرة في التمارين لتعزيز القوة والمرونة. 8. **شرب الماء بانتظام**: الحفاظ على رطوبة الجسم مهم لتحسين الأداء. 9. **الصبر وعدم الاستعجال**: يجب أن يتذكر المبتدئون أن بناء العضلات يحتاج إلى وقت، ويجب عليهم التحلي بالصبر.</t>
  </si>
  <si>
    <t xml:space="preserve">QA-1363</t>
  </si>
  <si>
    <t xml:space="preserve">ما هي أهمية التسخين قبل التمرين وكيف يؤثر على الأداء البدني للمبتدئين؟</t>
  </si>
  <si>
    <t xml:space="preserve">التسخين قبل التمرين له أهمية كبيرة، خاصة للمبتدئين، حيث يساعد في: 1. **تهيئة العضلات**: التسخين يهيئ العضلات للعمل بشكل فعال، مما يقلل من خطر الإصابات. 2. **زيادة تدفق الدم**: يساعد التسخين في زيادة تدفق الدم إلى العضلات، مما يعزز من قدرتها على الأداء. 3. **تحسين المرونة**: التسخين يساعد في تحسين مرونة العضلات والمفاصل، مما يسهل أداء الحركات بشكل صحيح. 4. **زيادة التركيز**: يمنح التسخين فرصة للمبتدئين للتركيز على التمارين القادمة والاستعداد الذهني. 5. **تجنب الإصابات**: التسخين الجيد يقلل من فرص التعرض للإصابات أثناء التمرين. يجب أن يستمر التسخين لفترة كافية، قد تصل إلى 10-20 دقيقة، حسب مستوى المبتدئ والبيئة المحيطة.</t>
  </si>
  <si>
    <t xml:space="preserve">QA-1364</t>
  </si>
  <si>
    <t xml:space="preserve">كيف يمكن للمبتدئين تحديد خطة تدريبية مناسبة لهم وما هي العناصر الأساسية التي يجب أن تتضمنها؟</t>
  </si>
  <si>
    <t xml:space="preserve">لتحديد خطة تدريبية مناسبة، يجب على المبتدئين مراعاة العناصر التالية: 1. **تحديد الأهداف**: يجب أن يكون لديهم أهداف واضحة، مثل زيادة القوة أو بناء العضلات أو تحسين اللياقة البدنية. 2. **اختيار التمارين المناسبة**: يجب أن تتضمن الخطة تمارين أساسية تستهدف جميع مجموعات العضلات، مثل تمارين الصدر، الظهر، الأرجل، والأكتاف. 3. **تحديد عدد المجموعات والتكرارات**: يجب أن تتضمن الخطة عددًا محددًا من المجموعات والتكرارات لكل تمرين، مثل 3 مجموعات من 10-12 تكرار. 4. **تخصيص أيام للراحة**: يجب أن تتضمن الخطة أيامًا للراحة للسماح للجسم بالتعافي. 5. **تقييم الأداء**: يجب على المبتدئين تقييم أدائهم بانتظام وتعديل الخطة حسب الحاجة. 6. **استشارة مدرب**: من المفيد استشارة مدرب محترف لوضع خطة تدريبية مناسبة ومتابعة الأداء.</t>
  </si>
  <si>
    <t xml:space="preserve">QA-1365</t>
  </si>
  <si>
    <t xml:space="preserve">ما هي العوامل التي تؤثر على تطور المبتدئين في كمال الأجسام وكيف يمكنهم تحسين نتائجهم؟</t>
  </si>
  <si>
    <t xml:space="preserve">تتأثر نتائج المبتدئين في كمال الأجسام بعدة عوامل، منها: 1. **التغذية**: يجب أن يتبع المبتدئون نظامًا غذائيًا متوازنًا يحتوي على البروتينات، الكربوهيدرات، والدهون الصحية لدعم نمو العضلات. 2. **التدريب المنتظم**: الالتزام بجدول تدريبي منتظم يساعد في تحسين الأداء وتطوير العضلات. 3. **الراحة والتعافي**: الحصول على قسط كافٍ من الراحة والنوم يساعد في التعافي وبناء العضلات. 4. **التقنية الصحيحة**: استخدام التقنية الصحيحة أثناء التمارين يقلل من خطر الإصابات ويزيد من فعالية التمارين. 5. **التحفيز الذاتي**: الحفاظ على الدافع والتحفيز الشخصي يساعد في الاستمرار في التدريب وتحقيق الأهداف. 6. **تجنب العشوائية**: الالتزام بخطة تدريبية محددة وتجنب العشوائية في التمارين يساعد في تحقيق نتائج أفضل.</t>
  </si>
  <si>
    <t xml:space="preserve">QA-1366</t>
  </si>
  <si>
    <t xml:space="preserve">mUsCppyiC5s</t>
  </si>
  <si>
    <t xml:space="preserve">https://www.youtube.com/watch?v=mUsCppyiC5s&amp;list=PLcttwqwnG4DzCIxQ_fQ9k8_9slvDUTjK_&amp;index=11</t>
  </si>
  <si>
    <t xml:space="preserve">تركت كمال الأجسام بلا عودة | سر الإستمرار في الرياضة لسنوات طويلة</t>
  </si>
  <si>
    <t xml:space="preserve">ما هي الأسباب التي تجعل الكثير من الأشخاص يتوقفون عن الذهاب إلى الجيم بعد فترة قصيرة من التدريب، وكيف يمكن التغلب على هذه الأسباب لتحقيق استمرارية في التمرين؟</t>
  </si>
  <si>
    <t xml:space="preserve">الكثير من الأشخاص يتوقفون عن الذهاب إلى الجيم بعد فترة قصيرة بسبب توقعاتهم غير المنطقية حول النتائج، مثل الرغبة في الحصول على شكل عضلي ضخم في شهر أو شهرين. عندما لا تتحقق هذه النتائج، يشعرون بالإحباط ويقررون التوقف. للتغلب على هذه المشكلة، يجب استبدال حلم بناء العضلات بحلم تحسين الصحة العامة، حيث أن التمرين له فوائد عديدة تتجاوز بناء العضلات، مثل تحسين المزاج وزيادة الثقة بالنفس. الالتزام والاستمرار في التمرين هما المفتاح لتحقيق نتائج أفضل.</t>
  </si>
  <si>
    <t xml:space="preserve">QA-1367</t>
  </si>
  <si>
    <t xml:space="preserve">كيف يؤثر الالتزام بالتمرين على الصحة النفسية والاجتماعية للفرد، وما هي الفوائد التي يمكن أن يحققها من خلال ممارسة الرياضة بانتظام؟</t>
  </si>
  <si>
    <t xml:space="preserve">الالتزام بالتمرين يؤثر بشكل إيجابي على الصحة النفسية والاجتماعية للفرد، حيث يساعد على تحسين المزاج وتقليل التوتر والقلق. عندما يمارس الشخص الرياضة بانتظام، يشعر بقوة أكبر وثقة أعلى في نفسه، مما يمكنه من التعامل بشكل أفضل مع المحيطين به. كما أن ممارسة الرياضة تعزز من القدرة على التواصل الاجتماعي وتزيد من التأثير الإيجابي في المجتمع. الفوائد تشمل أيضًا تقليل مخاطر الإصابة بالأمراض وتحسين جودة الحياة بشكل عام.</t>
  </si>
  <si>
    <t xml:space="preserve">QA-1368</t>
  </si>
  <si>
    <t xml:space="preserve">ما هي التحديات التي يواجهها الأفراد فيما يتعلق بالتغذية أثناء ممارسة الرياضة، وكيف يمكن التغلب على هذه التحديات لتحقيق نتائج أفضل؟</t>
  </si>
  <si>
    <t xml:space="preserve">التحديات التي يواجهها الأفراد تتعلق بارتفاع تكاليف الغذاء، خاصة البروتينات، مما يدفع البعض للتوقف عن التمرين. بالإضافة إلى ذلك، هناك معلومات مضللة حول كمية البروتين المطلوبة، مما يسبب إحباطًا. للتغلب على هذه التحديات، يجب على الأفراد التركيز على استغلال الموارد المتاحة لهم، مثل تناول البروتينات النباتية أو البحث عن بدائل غذائية أقل تكلفة. من المهم أيضًا عدم الانجراف وراء المعلومات المعقدة والتركيز على الاستمتاع بالتمرين والتغذية المتوازنة.</t>
  </si>
  <si>
    <t xml:space="preserve">QA-1369</t>
  </si>
  <si>
    <t xml:space="preserve">كيف يمكن اختيار التمارين المناسبة التي تتناسب مع اهتمامات الفرد وتساعده على الاستمرار في ممارسة الرياضة دون الشعور بالملل؟</t>
  </si>
  <si>
    <t xml:space="preserve">اختيار التمارين المناسبة يعتمد على اهتمامات الفرد، حيث يجب أن يختار التمارين التي يشعر فيها بالمتعة وليس تلك التي تسبب له الملل أو الضغط. من المهم تجربة أنواع مختلفة من التمارين حتى يجد ما يناسبه. إذا كان الشخص يستمتع بالتمرين، فإنه سيكون أكثر التزامًا واستمرارية. يمكن أيضًا اختيار الأوزان التي يشعر الشخص بالراحة عند استخدامها، سواء كانت خفيفة أو متوسطة، مما يعزز من تجربة التمرين.</t>
  </si>
  <si>
    <t xml:space="preserve">QA-1370</t>
  </si>
  <si>
    <t xml:space="preserve">ما هي أهمية أخذ فترات راحة من التمرين، وكيف يمكن أن تؤثر هذه الفترات على الأداء العام للفرد في الجيم؟</t>
  </si>
  <si>
    <t xml:space="preserve">أخذ فترات راحة من التمرين مهم جدًا لأنه يساعد على استشفاء العضلات وتجديد الطاقة. عندما يشعر الفرد بالتعب أو الملل، فإن أخذ أسبوع كامل من الراحة يمكن أن يعيد له النشاط والحماس. هذه الفترات تساعد أيضًا في تحسين الأداء العام، حيث يعود الشخص إلى الجيم بطاقة أكبر ورغبة أكبر في التمرين. من المهم أن يدرك الأفراد أن الراحة جزء أساسي من عملية التدريب، وأن العضلات تحتاج إلى وقت للتعافي.</t>
  </si>
  <si>
    <t xml:space="preserve">QA-1371</t>
  </si>
  <si>
    <t xml:space="preserve">yEiVsGEnLmc</t>
  </si>
  <si>
    <t xml:space="preserve">https://www.youtube.com/watch?v=yEiVsGEnLmc&amp;list=PLcttwqwnG4DzCIxQ_fQ9k8_9slvDUTjK_&amp;index=12</t>
  </si>
  <si>
    <t xml:space="preserve">تطبيق علي التليفون يحسبلك سعراتك و شدة تدريبك | شرح تفصيلي</t>
  </si>
  <si>
    <t xml:space="preserve">ما هي الخطوات التي يجب اتباعها عند استخدام الموقع لتحديد هدف خسارة الوزن، وكيف يؤثر اختيار معدل النشاط على السعرات الحرارية الموصى بها؟</t>
  </si>
  <si>
    <t xml:space="preserve">عند استخدام الموقع لتحديد هدف خسارة الوزن، يجب على المستخدم اتباع عدة خطوات. أولاً، يبدأ بتحديد هدفه من خلال خيارات مثل خسارة الوزن، الحفاظ على الوزن، أو زيادة الوزن. بعد ذلك، يُطلب منه تحديد السبب الذي جعله يتوقف عن اتباع نظام غذائي سابق، مثل عدم وجود وقت أو صعوبة النظام. ثم يُطلب منه تحديد معدل نشاطه، حيث أن اختيار معدل نشاط غير دقيق قد يؤدي إلى حساب غير صحيح للسعرات الحرارية المطلوبة. على سبيل المثال، إذا اعتقد المستخدم أنه نشط جداً بينما هو في الحقيقة يمارس نشاطاً خفيفاً، فقد يحصل على سعرات حرارية أكثر مما يحتاج. لذلك، من الأفضل اختيار مستوى نشاط 'غير نشط' إذا كان المستخدم لا يمارس أي نشاط بدني بشكل منتظم.</t>
  </si>
  <si>
    <t xml:space="preserve">QA-1372</t>
  </si>
  <si>
    <t xml:space="preserve">كيف يمكن للمستخدم تعديل خطته الغذائية بناءً على السعرات الحرارية التي يحتاجها، وما هي أهمية تتبع الماكروز في هذه العملية؟</t>
  </si>
  <si>
    <t xml:space="preserve">يمكن للمستخدم تعديل خطته الغذائية بناءً على السعرات الحرارية التي يحتاجها من خلال إدخال البيانات الخاصة بوزنه وطوله وأهدافه في الموقع. بعد ذلك، يُحسب له عدد السعرات الحرارية المطلوبة يومياً، والتي يمكن أن تكون مثلاً 2090 سعرة حرارية. إذا لاحظ المستخدم أنه لا يخسر الوزن كما هو متوقع، يمكنه تقليل السعرات الحرارية إلى 1800 أو 1900 سعرة. أهمية تتبع الماكروز تكمن في أنه يساعد المستخدم على معرفة توزيع العناصر الغذائية في نظامه الغذائي، مثل الكربوهيدرات، الدهون، والبروتينات، مما يساهم في تحقيق أهدافه بشكل صحي وفعال.</t>
  </si>
  <si>
    <t xml:space="preserve">QA-1373</t>
  </si>
  <si>
    <t xml:space="preserve">ما هي الفوائد التي يقدمها الاشتراك في الخطة المدفوعة مقارنة بالخطة المجانية، وكيف يمكن أن تؤثر هذه الفوائد على تجربة المستخدم في تطبيق التغذية والتمارين؟</t>
  </si>
  <si>
    <t xml:space="preserve">الاشتراك في الخطة المدفوعة يقدم العديد من الفوائد مقارنة بالخطة المجانية. من بين هذه الفوائد، الحصول على خطط غذائية مخصصة، مقالات تعليمية، ودروس تمارين متنوعة. هذه الفوائد تعزز تجربة المستخدم من خلال توفير معلومات شاملة تساعده على فهم كيفية تحسين صحته وتغذيته. كما أن الخطة المدفوعة توفر إمكانية الوصول إلى تمارين متقدمة وتوجيهات شخصية، مما يجعل المستخدم يشعر بأنه مدعوم بشكل أفضل في رحلته نحو تحقيق أهدافه الصحية.</t>
  </si>
  <si>
    <t xml:space="preserve">QA-1374</t>
  </si>
  <si>
    <t xml:space="preserve">كيف يمكن للمستخدم إضافة تمارين جديدة إلى جدوله، وما هي المعلومات التي يجب عليه إدخالها لضمان تتبع دقيق لتقدمه؟</t>
  </si>
  <si>
    <t xml:space="preserve">لإضافة تمارين جديدة إلى جدوله، يجب على المستخدم البحث عن اسم التمرين الذي يرغب في إضافته، مثل 'بنش بريس'. بعد ذلك، يُطلب منه إدخال عدد العدات والمجموعات التي ينوي القيام بها، بالإضافة إلى الوزن المستخدم. هذه المعلومات ضرورية لضمان تتبع دقيق لتقدمه، حيث يمكنه مقارنة الأداء في كل مرة يمارس فيها التمرين. من خلال تسجيل هذه البيانات، يمكن للمستخدم مراقبة تطوره وتحسين أدائه بمرور الوقت.</t>
  </si>
  <si>
    <t xml:space="preserve">QA-1375</t>
  </si>
  <si>
    <t xml:space="preserve">ما هي العوامل التي تؤثر على اختيار المستخدم لنظامه الغذائي، وكيف يمكن أن تؤثر هذه العوامل على نتائج خسارة الوزن؟</t>
  </si>
  <si>
    <t xml:space="preserve">العوامل التي تؤثر على اختيار المستخدم لنظامه الغذائي تشمل مستوى النشاط البدني، الأهداف الشخصية، والقيود الزمنية. على سبيل المثال، إذا كان المستخدم يعتقد أنه نشط جداً ولكنه في الحقيقة يمارس نشاطاً خفيفاً، فقد يختار نظاماً غذائياً غير مناسب له، مما يؤدي إلى عدم تحقيق النتائج المرجوة. بالإضافة إلى ذلك، إذا كان النظام الغذائي قاسياً أو يتطلب وقتاً كبيراً للتحضير، فقد يتسبب ذلك في عدم الالتزام به. لذلك، من المهم أن يختار المستخدم نظاماً غذائياً يتناسب مع نمط حياته واحتياجاته، مما يسهل عليه الالتزام به وتحقيق نتائج فعالة في خسارة الوزن.</t>
  </si>
  <si>
    <t xml:space="preserve">QA-1376</t>
  </si>
  <si>
    <t xml:space="preserve">YsXEqwqL1nA</t>
  </si>
  <si>
    <t xml:space="preserve">https://www.youtube.com/watch?v=YsXEqwqL1nA&amp;list=PLcttwqwnG4DzCIxQ_fQ9k8_9slvDUTjK_&amp;index=13</t>
  </si>
  <si>
    <t xml:space="preserve">المخاطر الصحية لرياضة كمال الأجسام و كيف تتجنبها</t>
  </si>
  <si>
    <t xml:space="preserve">ما هي المخاطر الصحية المرتبطة بكمال الأجسام وكيف يمكن تجنبها؟</t>
  </si>
  <si>
    <t xml:space="preserve">المخاطر الصحية المرتبطة بكمال الأجسام تشمل التهابات العضلات التي قد تؤدي إلى مشاكل في الكبد والكلى نتيجة الضغط المستمر على الجسم. لتجنب هذه المخاطر، يُنصح بممارسة فترات استشفاء تُعرف بفترة "دي لود"، حيث يتم تقليل الأوزان المستخدمة أو التوقف عن التمرين لفترة معينة. كما يُفضل إجراء جلسات مساج دورية، والاهتمام بالنوم الجيد، واستخدام الماء البارد بعد التمارين لتقليل الالتهابات.</t>
  </si>
  <si>
    <t xml:space="preserve">QA-1377</t>
  </si>
  <si>
    <t xml:space="preserve">كيف تؤثر نسبة الدهون المنخفضة في الجسم على الصحة النفسية والبدنية للاعبي كمال الأجسام؟</t>
  </si>
  <si>
    <t xml:space="preserve">نسبة الدهون المنخفضة جداً في الجسم لفترات طويلة تؤثر سلباً على الصحة النفسية والبدنية، حيث تؤدي إلى تقليل الهرمونات البناءة، مما يسبب تقلبات في المزاج وزيادة التوتر والقلق. كما أن الرياضيين الذين يحافظون على نسبة نشفان عالية قد يواجهون ضغوطاً نفسية كبيرة، مما يجعلهم يشعرون بعدم الراحة ويؤثر على أدائهم العام.</t>
  </si>
  <si>
    <t xml:space="preserve">QA-1378</t>
  </si>
  <si>
    <t xml:space="preserve">ما هي أهمية إجراء فحص دم شامل للاعبي كمال الأجسام، وما الذي يمكن أن يكشفه هذا الفحص؟</t>
  </si>
  <si>
    <t xml:space="preserve">إجراء فحص دم شامل للاعبي كمال الأجسام مهم لأنه يمكن أن يكشف عن مستويات الالتهابات في الجسم، مما يساعد في تحديد ما إذا كان هناك تراكمات تؤثر على الصحة. الفحص يمكن أن يظهر مؤشرات تدل على وجود مشاكل صحية قد تكون نتيجة للتمرين المكثف أو النظام الغذائي غير المتوازن.</t>
  </si>
  <si>
    <t xml:space="preserve">QA-1379</t>
  </si>
  <si>
    <t xml:space="preserve">كيف يمكن للاعبي كمال الأجسام تحقيق توازن بين التدريب المكثف والراحة لتفادي الإصابات؟</t>
  </si>
  <si>
    <t xml:space="preserve">يمكن للاعبي كمال الأجسام تحقيق توازن بين التدريب المكثف والراحة من خلال اتباع نظام تدريبي متنوع يتضمن أوزان خفيفة ومتوسطة وثقيلة، مع فترات راحة كافية. يُنصح أيضاً بتقليل الأوزان إلى 30% من القدرة القصوى خلال فترات الاستشفاء، بالإضافة إلى أهمية الاستماع لجسمهم والتوقف عن التمرين عند الشعور بالتعب أو الإرهاق.</t>
  </si>
  <si>
    <t xml:space="preserve">QA-1380</t>
  </si>
  <si>
    <t xml:space="preserve">ما هي العوامل التي تؤدي إلى زيادة الالتهابات في الجسم لدى لاعبي كمال الأجسام، وكيف يمكن تقليلها؟</t>
  </si>
  <si>
    <t xml:space="preserve">زيادة الالتهابات في الجسم لدى لاعبي كمال الأجسام يمكن أن تكون نتيجة للتمارين المكثفة، وعدم كفاية فترات الراحة، أو التغذية غير المتوازنة. لتقليل هذه الالتهابات، يُنصح بتقليل شدة التمارين، إجراء جلسات مساج، ممارسة تمارين الإطالة، والحصول على نوم كافٍ، بالإضافة إلى استخدام الماء البارد بعد التمارين.</t>
  </si>
  <si>
    <t xml:space="preserve">QA-1381</t>
  </si>
  <si>
    <t xml:space="preserve">67FvDfWohzQ</t>
  </si>
  <si>
    <t xml:space="preserve">https://www.youtube.com/watch?v=67FvDfWohzQ&amp;list=PLcttwqwnG4DzCIxQ_fQ9k8_9slvDUTjK_&amp;index=14</t>
  </si>
  <si>
    <t xml:space="preserve">حقائق و خرافات في كمال الأجسام - ما لم يخبرك به أحد</t>
  </si>
  <si>
    <t xml:space="preserve">ما هي الفوائد والعيوب المرتبطة بتقنيات التدريب مثل التيت ريبس، وكيف يمكن أن تؤثر على فعالية التمارين في كمال الأجسام؟</t>
  </si>
  <si>
    <t xml:space="preserve">التيت ريبس، التي ابتكرها أرنولد شوارزنيجر، تهدف إلى زيادة الشدة في التمارين من خلال إضافة عدات إضافية بعد الوصول إلى حالة الإجهاد العضلي. ومع ذلك، يعتبر هذا الأسلوب غير صحيح لأنه قد يؤدي إلى إضاعة فوائد العدات الأخيرة التي تعتبر الأكثر أهمية في بناء العضلات. من المهم أن تصل إلى الفشل العضلي في آخر ثلاث أو أربع عدات، حيث أن هذه العدات هي التي تجهد العضلة بشكل كافٍ. إذا كنت تعتمد على مساعدة الأصدقاء في هذه العدات، فإنك تضيع على نفسك فوائدها. لذلك، يُنصح بالتركيز على الأداء الصحيح وعدم الاعتماد على أساليب مثل التيت ريبس، خاصة إذا كانت الظروف الغذائية أو التدريبية غير ملائمة.</t>
  </si>
  <si>
    <t xml:space="preserve">QA-1382</t>
  </si>
  <si>
    <t xml:space="preserve">كيف يؤثر الوصول إلى الفشل العضلي على بناء العضلات، وما هي النصائح التي يمكن تقديمها للأشخاص الذين لا تتوفر لديهم ظروف مثالية للتدريب؟</t>
  </si>
  <si>
    <t xml:space="preserve">الوصول إلى الفشل العضلي يعتبر مهمًا في بعض الأحيان، ولكن الدراسات أظهرت أن النتائج العضلية المكتسبة قد تكون متشابهة بين المجموعات التي تتدرب حتى الفشل العضلي وتلك التي تتدرب بالقرب من الفشل. لذلك، إذا كانت ظروفك الغذائية أو التدريبية غير مثالية، يُنصح بعدم الوصول إلى الفشل العضلي في كل مجموعة. بدلاً من ذلك، يمكن أن يكون من المفيد ترك عدة عدات في التانك، مما يعني الوصول إلى حالة الإجهاد العضلي دون الفشل. هذا يساعد على تجنب الإصابات ويضمن استشفاء العضلات بشكل أفضل. إذا كنت لا تأكل جيدًا، فمن الأفضل أن تتجنب الفشل العضلي في أي مجموعة.</t>
  </si>
  <si>
    <t xml:space="preserve">QA-1383</t>
  </si>
  <si>
    <t xml:space="preserve">ما هي الآثار المحتملة لاستخدام المكملات الغذائية مثل محفزات التست، وكيف يمكن أن تؤثر على الأداء في كمال الأجسام؟</t>
  </si>
  <si>
    <t xml:space="preserve">محفزات التست تُعتبر من المكملات التي يُعتقد أنها تعزز مستويات الهرمونات في الجسم لبناء العضلات، ولكنها في الواقع لا تقدم فوائد كبيرة. التمارين مثل تمارين المقاومة قد تزيد من هرمون الذكورة بشكل طفيف، ولكن ليس بالقدر الذي يحدث فرقًا كبيرًا في بناء العضلات. لذلك، يُنصح بتجنب إنفاق الأموال على هذه المكملات، حيث أن التركيز على التغذية السليمة والتمارين المناسبة هو الأكثر أهمية. بناء العضلات يعتمد بشكل أكبر على النظام الغذائي والتدريب الجيد بدلاً من الاعتماد على المكملات.</t>
  </si>
  <si>
    <t xml:space="preserve">QA-1384</t>
  </si>
  <si>
    <t xml:space="preserve">كيف يمكن أن يؤثر نظام التدريب المتنوع على فعالية بناء العضلات، وما هي النصائح التي يمكن تقديمها للأشخاص الذين يواجهون صعوبة في تحديد النظام المناسب لهم؟</t>
  </si>
  <si>
    <t xml:space="preserve">نظام التدريب المتنوع يمكن أن يؤثر بشكل كبير على فعالية بناء العضلات، حيث أن كل شخص لديه استجابة مختلفة للأنظمة التدريبية. يُنصح بتجربة أنظمة تدريب مختلفة مثل البرو سبليت أو تمارين العضلة مرتين في الأسبوع، ومراقبة الاستجابة الجسدية. من المهم أن يتكيف الشخص مع النظام الذي يناسبه، ويجب أن يأخذ في الاعتبار ظروفه الغذائية والراحة. إذا كان الشخص لا يأكل جيدًا، فمن الأفضل أن يتجنب الضغط على عضلاته بشكل مفرط. التجربة والمراقبة هي المفتاح لتحديد النظام الأكثر فعالية.</t>
  </si>
  <si>
    <t xml:space="preserve">QA-1385</t>
  </si>
  <si>
    <t xml:space="preserve">ما هي أهمية التصوير في الجيم بالنسبة للمتدربين، وكيف يمكن أن يسهم في تحسين الأداء والتقدم في كمال الأجسام؟</t>
  </si>
  <si>
    <t xml:space="preserve">التصوير في الجيم يمكن أن يكون له فوائد عديدة، حيث يساعد المتدربين على تقييم أدائهم من خلال مراجعة الفيديوهات. يمكن أن يساهم في تحديد الأخطاء في الأداء، مما يسمح بتعديل التقنيات. بالإضافة إلى ذلك، يمكن أن يكون التصوير وسيلة لمقارنة التقدم على مر الزمن، مما يعزز الدافع للاستمرار في التدريب. كما أنه يوفر ذكريات جميلة يمكن أن تشجع المتدربين على العودة إلى التمرين بعد فترات من الانقطاع. لذا، يُعتبر التصوير أداة مفيدة لتحسين الأداء ومتابعة التقدم.</t>
  </si>
  <si>
    <t xml:space="preserve">QA-1386</t>
  </si>
  <si>
    <t xml:space="preserve">ysY3oQIf0N4</t>
  </si>
  <si>
    <t xml:space="preserve">https://www.youtube.com/watch?v=ysY3oQIf0N4&amp;list=PLcttwqwnG4DzCIxQ_fQ9k8_9slvDUTjK_&amp;index=15</t>
  </si>
  <si>
    <t xml:space="preserve">العضلات المزيفة - الوجه الخفي للمنشطات في كمال الاجسام</t>
  </si>
  <si>
    <t xml:space="preserve">ما هي الفروق الأساسية بين اللاعبين الذين يتناولون المنشطات والذين لا يتناولونها في كمال الأجسام، وكيف تؤثر هذه الفروق على النتائج البدنية والصحية لكل مجموعة؟</t>
  </si>
  <si>
    <t xml:space="preserve">الفرق الأساسي بين اللاعبين الذين يتناولون المنشطات والذين لا يتناولونها يكمن في الكتلة العضلية التي يكتسبها كل منهم. الدراسات أظهرت أن المجموعة التي تتناول المنشطات وتتمرن حصلت على أكبر كتلة عضلية، بينما المجموعة التي تتناول المنشطات دون تمرين حصلت على كتلة عضلية أكبر من المجموعة التي تتمرن بشكل طبيعي دون تناول منشطات. هذا يشير إلى أن المنشطات تعزز من نمو العضلات بشكل كبير، ولكنها تأتي مع مخاطر صحية جسيمة مثل الشيخوخة المبكرة للمخ، انخفاض معدل الذكاء، انكماش حجم الخصيتين، وزيادة العنف والقلق. لذا، رغم أن المنشطات قد تعطي نتائج سريعة، إلا أن تأثيرها السلبي على الصحة العامة يجعلها خيارًا غير مستحسن.</t>
  </si>
  <si>
    <t xml:space="preserve">QA-1387</t>
  </si>
  <si>
    <t xml:space="preserve">كيف تؤثر المنشطات على الصحة العقلية والبدنية للاعبي كمال الأجسام، وما هي المخاطر المرتبطة باستخدامها؟</t>
  </si>
  <si>
    <t xml:space="preserve">المنشطات تؤثر سلبًا على الصحة العقلية والبدنية للاعبي كمال الأجسام بعدة طرق. من الناحية العقلية، أظهرت الدراسات أن تناول المنشطات يمكن أن يؤدي إلى زيادة الشيخوخة المبكرة للمخ، حيث يصبح عمر المخ أكبر من العمر الحقيقي للشخص. كما أن هناك انخفاضًا في معدل الذكاء والتركيز، مما يجعل الشخص يبدو كأنه يعاني من شيخوخة مبكرة. من الناحية البدنية، تشمل المخاطر انكماش حجم الخصيتين، زيادة العنف والقلق، وتضخم عضلة القلب، مما قد يؤدي إلى الوفاة. بالإضافة إلى ذلك، هناك خطر الإدمان على المنشطات، حيث يبدأ اللاعبون في الاعتماد عليها لتحقيق نتائج سريعة، مما يؤدي إلى سلسلة من المشاكل الصحية والنفسية.</t>
  </si>
  <si>
    <t xml:space="preserve">QA-1388</t>
  </si>
  <si>
    <t xml:space="preserve">ما هي العوامل التي تؤثر على قدرة اللاعبين على بناء كتلة عضلية بشكل طبيعي، وكيف يمكن أن تؤثر هذه العوامل على نتائجهم مقارنة باللاعبين الذين يتناولون المنشطات؟</t>
  </si>
  <si>
    <t xml:space="preserve">العوامل التي تؤثر على قدرة اللاعبين على بناء كتلة عضلية بشكل طبيعي تشمل النظام الغذائي، نوعية التمارين، والالتزام بالتدريب. اللاعبون الذين يتبعون نظامًا غذائيًا متوازنًا ويتمرنون بانتظام يمكنهم تحقيق نتائج جيدة على المدى الطويل. بالمقارنة، اللاعبون الذين يتناولون المنشطات قد يحققون نتائج أسرع، لكن هذه النتائج تأتي مع مخاطر صحية كبيرة. على الرغم من أن المنشطات قد تعطي دفعة فورية في الكتلة العضلية، إلا أن اللاعبين الذين يعتمدون على التدريب الطبيعي يمكنهم الحفاظ على صحتهم العامة على المدى الطويل، مما يجعلهم أكثر استدامة في مسيرتهم الرياضية.</t>
  </si>
  <si>
    <t xml:space="preserve">QA-1389</t>
  </si>
  <si>
    <t xml:space="preserve">كيف يمكن أن تؤثر الضغوط الاجتماعية على قرار اللاعبين في تناول المنشطات، وما هي العواقب المحتملة لهذا القرار؟</t>
  </si>
  <si>
    <t xml:space="preserve">الضغوط الاجتماعية تلعب دورًا كبيرًا في قرار اللاعبين في تناول المنشطات، حيث يشعر البعض بأنهم مضطرون لتحقيق نتائج سريعة أو مظهر معين لتلبية توقعات المجتمع أو المنافسة. هذه الضغوط قد تؤدي إلى اتخاذ قرارات غير صحية، مثل استخدام المنشطات، مما قد يؤدي إلى عواقب صحية خطيرة مثل الأمراض المزمنة، الإدمان، والمشاكل النفسية. بالإضافة إلى ذلك، قد تؤدي هذه الضغوط إلى فقدان الثقة بالنفس، حيث يشعر اللاعبون بأنهم غير قادرين على تحقيق النجاح دون استخدام المنشطات، مما يعزز حلقة مفرغة من الاعتماد على المواد المحظورة.</t>
  </si>
  <si>
    <t xml:space="preserve">QA-1390</t>
  </si>
  <si>
    <t xml:space="preserve">ما هي الفوائد الصحية التي يمكن أن يحققها اللاعبون من التدريب الطبيعي مقارنة بتناول المنشطات، وكيف يمكن أن تؤثر هذه الفوائد على جودة حياتهم؟</t>
  </si>
  <si>
    <t xml:space="preserve">الفوائد الصحية التي يمكن أن يحققها اللاعبون من التدريب الطبيعي تشمل تحسين اللياقة البدنية، تعزيز الصحة القلبية، وزيادة القوة العضلية دون المخاطر المرتبطة بالمنشطات. التدريب الطبيعي يساعد في الحفاظ على مستويات السكر والكوليسترول في الدم، مما يعزز الصحة العامة ويقلل من مخاطر الأمراض المزمنة. كما أن اللاعبين الذين يتدربون بشكل طبيعي يتمتعون بقدرة أفضل على الحفاظ على كتلتهم العضلية مع تقدمهم في العمر، مما يؤدي إلى جودة حياة أفضل وصحة عقلية مستقرة. هذه الفوائد تجعل التدريب الطبيعي خيارًا أكثر استدامة وأمانًا على المدى الطويل.</t>
  </si>
  <si>
    <t xml:space="preserve">QA-1391</t>
  </si>
  <si>
    <t xml:space="preserve">I2YXB--6kwQ</t>
  </si>
  <si>
    <t xml:space="preserve">https://www.youtube.com/watch?v=I2YXB--6kwQ&amp;list=PLcttwqwnG4DzCIxQ_fQ9k8_9slvDUTjK_&amp;index=16</t>
  </si>
  <si>
    <t xml:space="preserve">كيف تبدأ يومك لأفضل بناء عضلي - كمال أجسام من منظور تاني</t>
  </si>
  <si>
    <t xml:space="preserve">ما هي الخطوات الأساسية التي يجب اتباعها في بداية اليوم لتحسين الأداء الرياضي، وكيف تؤثر كل خطوة على الجسم؟</t>
  </si>
  <si>
    <t xml:space="preserve">لتحسين الأداء الرياضي، يجب اتباع عدة خطوات أساسية في بداية اليوم: 1. **الاستيقاظ مبكرًا**: يساعد الاستيقاظ المبكر على تنظيم اليوم ويمنح الجسم وقتًا كافيًا للاستعداد. 2. **شرب الماء**: يجب شرب الماء أول شيء بعد الاستيقاظ لتنظيف الجسم من السموم وتنشيطه. 3. **القيام بتمارين الإطالة**: تعتبر الإطالات مهمة لتحسين اللياقة البدنية وزيادة القدرة على الاستشفاء العضلي. 4. **ممارسة تمارين الكارديو**: يُنصح بممارسة تمارين كارديو خفيفة لمدة 10-15 دقيقة لتنشيط الجسم. 5. **تناول الإفطار**: يجب تناول وجبة إفطار غنية بالبروتينات مثل البيض لتعويض الجسم عن الطاقة المفقودة أثناء النوم. كل هذه الخطوات تساهم في تحسين الأداء الرياضي وتساعد على تطوير العضلات بشكل أسرع.</t>
  </si>
  <si>
    <t xml:space="preserve">QA-1392</t>
  </si>
  <si>
    <t xml:space="preserve">كيف يؤثر توقيت التمارين الرياضية على الأداء، وما هي النصائح المتعلقة بتوقيت الوجبات قبل التمرين؟</t>
  </si>
  <si>
    <t xml:space="preserve">توقيت التمارين الرياضية يؤثر بشكل كبير على الأداء، حيث يُفضل التمرين بعد تناول وجبتين أو ثلاث وجبات. النصائح المتعلقة بتوقيت الوجبات قبل التمرين تشمل: 1. **تناول وجبة الإفطار**: يجب تناول الإفطار قبل التمرين، حيث يوفر الطاقة اللازمة. 2. **تناول وجبة خفيفة قبل التمرين**: يُفضل تناول وجبة خفيفة تحتوي على كربوهيدرات وبروتين قبل التمرين بمدة كافية. 3. **تجنب التمارين على معدة فارغة**: التمرين على معدة فارغة قد يؤدي إلى فقدان الطاقة ويؤثر سلبًا على الأداء. 4. **التمرين بعد الوجبات**: يُفضل التمرين بعد تناول وجبتين للحصول على طاقة كافية، مما يساعد على زيادة شدة التمرين وتحسين النتائج.</t>
  </si>
  <si>
    <t xml:space="preserve">QA-1393</t>
  </si>
  <si>
    <t xml:space="preserve">ما هي أهمية الصلاة في بداية اليوم وكيف تؤثر على الحالة النفسية والبدنية للرياضيين؟</t>
  </si>
  <si>
    <t xml:space="preserve">الصلاة في بداية اليوم لها أهمية كبيرة، حيث تؤثر على الحالة النفسية والبدنية للرياضيين بعدة طرق: 1. **تحسين الحالة النفسية**: أظهرت الدراسات أن الأشخاص الذين يداومون على الصلاة يشعرون بتحسن في حالتهم النفسية مقارنة بالذين لا يصلون. 2. **زيادة التركيز**: الصلاة تساعد على زيادة التركيز والهدوء الذهني، مما ينعكس إيجابًا على الأداء الرياضي. 3. **تعزيز الروحانية**: الشعور بالقوة الإلهية يعزز من الروح المعنوية للرياضيين، مما يساعدهم على مواجهة التحديات. 4. **تنظيم اليوم**: بدء اليوم بالصلاة يساعد على تنظيم الوقت ويعطي شعورًا بالراحة والسكينة، مما يساهم في تحسين الأداء خلال اليوم.</t>
  </si>
  <si>
    <t xml:space="preserve">QA-1394</t>
  </si>
  <si>
    <t xml:space="preserve">كيف يمكن أن يؤثر تناول الكرياتين على الجسم، وما هي الاحتياطات التي يجب أخذها عند استخدامه؟</t>
  </si>
  <si>
    <t xml:space="preserve">تناول الكرياتين يمكن أن يؤثر على الجسم بعدة طرق: 1. **زيادة القوة العضلية**: الكرياتين يساعد في زيادة القوة العضلية وتحسين الأداء في التمارين. 2. **زيادة الوزن**: قد يؤدي استخدام الكرياتين إلى زيادة الوزن بسبب احتباس الماء في العضلات. 3. **تأثير على الصلع الوراثي**: الكرياتين قد يزيد من احتمالية الصلع الوراثي لدى الأشخاص المعرضين لذلك. الاحتياطات التي يجب أخذها تشمل: 1. **تناول الكمية الموصى بها**: يجب الالتزام بالجرعة الموصى بها لتجنب أي آثار جانبية. 2. **شرب الماء**: من الضروري شرب كميات كافية من الماء عند تناول الكرياتين للحفاظ على الترطيب. 3. **استشارة الطبيب**: يُفضل استشارة الطبيب قبل البدء في استخدام الكرياتين، خاصة للأشخاص الذين لديهم حالات صحية معينة.</t>
  </si>
  <si>
    <t xml:space="preserve">QA-1395</t>
  </si>
  <si>
    <t xml:space="preserve">ما هي العوامل التي تؤثر على كمية البروتين والكربوهيدرات والدهون التي يحتاجها الرياضي، وكيف يمكن تحديد الكميات المناسبة لكل شخص؟</t>
  </si>
  <si>
    <t xml:space="preserve">تحديد كمية البروتين والكربوهيدرات والدهون التي يحتاجها الرياضي يعتمد على عدة عوامل: 1. **الوزن**: الوزن يلعب دورًا كبيرًا في تحديد الاحتياجات الغذائية، حيث تختلف الكميات حسب وزن الجسم. 2. **نسبة الدهون**: نسبة الدهون في الجسم تؤثر على احتياجات الطاقة، حيث يحتاج الأشخاص ذوو النسبة العالية من الدهون إلى كميات مختلفة من المغذيات. 3. **نوع النشاط الرياضي**: نوع الرياضة وشدتها تؤثر على احتياجات المغذيات، حيث يحتاج الرياضيون في رياضات التحمل إلى كميات أكبر من الكربوهيدرات. 4. **الأهداف الشخصية**: الأهداف مثل فقدان الوزن أو بناء العضلات تؤثر أيضًا على الكميات المطلوبة. لتحديد الكميات المناسبة، يُفضل استشارة مختص في التغذية الرياضية لتقديم خطة غذائية مخصصة.</t>
  </si>
  <si>
    <t xml:space="preserve">QA-1396</t>
  </si>
  <si>
    <t xml:space="preserve">rE9E8Ei6N0E</t>
  </si>
  <si>
    <t xml:space="preserve">https://www.youtube.com/watch?v=rE9E8Ei6N0E&amp;list=PLcttwqwnG4DzCIxQ_fQ9k8_9slvDUTjK_&amp;index=17</t>
  </si>
  <si>
    <t xml:space="preserve">عشر طرق لزيادة الحمل التدريبي لأفضل زيادة عضلية - progressive overload</t>
  </si>
  <si>
    <t xml:space="preserve">ما هي الطرق المختلفة لزيادة الأحمال التدريبية بخلاف زيادة الأوزان، وكيف يمكن تطبيق كل طريقة بشكل فعال؟</t>
  </si>
  <si>
    <t xml:space="preserve">زيادة الأحمال التدريبية يمكن تحقيقها بعدة طرق بخلاف زيادة الأوزان، ومنها: 1. **زيادة الحجم التدريبي**: يمكن زيادة عدد المجموعات أو التمارين في نفس الوقت، مثل زيادة عدد مجموعات تمرين الصدر من خمس إلى ست مجموعات. 2. **زيادة المدى الحركي**: تحسين مدى الحركة في التمارين، مثل النزول في تمرين السكوات بشكل أعمق تدريجياً. 3. **تقليل وقت الراحة بين المجموعات**: تقليل فترة الراحة من أربع دقائق إلى دقيقتين أو أقل. 4. **زيادة السرعة في الأداء**: زيادة سرعة التمارين مع الحفاظ على التقنية الصحيحة. 5. **تحسين التحكم في الوزن**: التركيز على الأداء الصحيح دون زيادة الوزن. 6. **تغيير نوع المجموعات**: إدخال أنواع جديدة من المجموعات مثل السوبر ست أو الدروب ست. 7. **زيادة عدد التمارين**: إضافة تمارين جديدة لنفس المجموعة العضلية. كل هذه الطرق تساعد في زيادة الحمل التدريبي بشكل آمن وفعال.</t>
  </si>
  <si>
    <t xml:space="preserve">QA-1397</t>
  </si>
  <si>
    <t xml:space="preserve">كيف يؤثر النوم والتغذية على الاستشفاء العضلي، وما هي النصائح لتحقيق أفضل استشفاء؟</t>
  </si>
  <si>
    <t xml:space="preserve">النوم والتغذية لهما تأثير كبير على الاستشفاء العضلي. 1. **النوم**: من المهم النوم لمدة تتراوح بين 7 إلى 8 ساعات يومياً، خاصة بين الساعة 10 مساءً و6 صباحاً، حيث أن هذه الفترة تعتبر الأفضل لاستشفاء العضلات. 2. **التغذية**: يجب تناول غذاء متوازن يحتوي على كربوهيدرات، بروتينات، ودهون صحية، حيث أن الكربوهيدرات تلعب دوراً مهماً في استشفاء العضلات. 3. **توزيع أيام التدريب**: من الأفضل عدم التدريب بشكل متواصل لسبعة أيام في الأسبوع، بل يفضل أخذ يومين إلى ثلاثة أيام راحة بين التمارين. 4. **الكارديو الخفيف**: ممارسة تمارين كارديو خفيفة تساعد أيضاً في تحسين الاستشفاء. 5. **وقت الراحة بين المجموعات**: إعطاء وقت كافٍ للراحة بين المجموعات أثناء التمرين يساعد في تعزيز الاستشفاء العضلي.</t>
  </si>
  <si>
    <t xml:space="preserve">QA-1398</t>
  </si>
  <si>
    <t xml:space="preserve">ما هي أهمية التدرج في رفع الأوزان خلال التمارين، وكيف يمكن تطبيق ذلك بشكل صحيح لتجنب الإصابات؟</t>
  </si>
  <si>
    <t xml:space="preserve">التدرج في رفع الأوزان مهم جداً لتجنب الإصابات والإجهاد العضلي. 1. **تجنب الإجهاد**: من خلال البدء بأوزان خفيفة وزيادتها تدريجياً، يمكن تجنب الضغط الزائد على العضلات. 2. **تدرج الأوزان**: يمكن البدء بوزن خفيف في أول مجموعة ثم زيادة الوزن تدريجياً في المجموعات التالية، مما يساعد على تحضير العضلات بشكل جيد. 3. **تثبيت الأوزان**: بعد التدرج، يمكن استخدام أوزان ثابتة في التمارين التالية، مما يساعد في تحسين الأداء. 4. **تجنب الإصابات**: التدرج يساعد في تقليل خطر الإصابات على المدى الطويل، حيث أن العضلات تتكيف مع الأوزان بشكل تدريجي.</t>
  </si>
  <si>
    <t xml:space="preserve">QA-1399</t>
  </si>
  <si>
    <t xml:space="preserve">كيف يمكن استخدام تقنيات مثل السوبر ست والدروب ست لزيادة شدة التدريب، وما هي الفوائد المرتبطة بها؟</t>
  </si>
  <si>
    <t xml:space="preserve">تقنيات مثل السوبر ست والدروب ست تعتبر من الطرق الفعالة لزيادة شدة التدريب. 1. **السوبر ست**: تتضمن أداء مجموعتين من التمارين بشكل متتابع دون راحة، مما يزيد من شدة التدريب ويعزز التحمل العضلي. 2. **الدروب ست**: تتضمن تقليل الوزن بعد الانتهاء من مجموعة معينة ومتابعة التمرين بنفس المجموعة العضلية، مما يساعد على زيادة التعب العضلي وتحفيز النمو. 3. **الفوائد**: هذه التقنيات تساعد في تحسين القوة والقدرة على التحمل، كما أنها تعزز من استجابة العضلات للنمو والتكيف مع الأحمال العالية.</t>
  </si>
  <si>
    <t xml:space="preserve">QA-1400</t>
  </si>
  <si>
    <t xml:space="preserve">ما هي المخاطر المرتبطة بزيادة الأوزان بشكل سريع، وكيف يمكن تجنب هذه المخاطر أثناء التدريب؟</t>
  </si>
  <si>
    <t xml:space="preserve">زيادة الأوزان بشكل سريع يمكن أن يؤدي إلى عدة مخاطر، منها: 1. **الإصابات**: الجسم قد لا يتحمل الضغط الزائد، مما يزيد من خطر الإصابات مثل تمزق العضلات أو إصابات المفاصل. 2. **الإجهاد العضلي**: زيادة الأوزان بشكل سريع قد تؤدي إلى إجهاد العضلات وعدم قدرتها على التعافي بشكل صحيح. 3. **تجنب المخاطر**: لتجنب هذه المخاطر، يجب التدرج في زيادة الأوزان، حيث يمكن البدء بزيادة بسيطة مثل 10% من الوزن الحالي، والتركيز على التقنية الصحيحة أثناء التمرين. 4. **الاستماع للجسم**: من المهم الانتباه لإشارات الجسم وعدم الضغط عليه بشكل زائد، وأخذ فترات راحة كافية بين التمارين.</t>
  </si>
  <si>
    <t xml:space="preserve">QA-1401</t>
  </si>
  <si>
    <t xml:space="preserve">KYFbGX0W56g</t>
  </si>
  <si>
    <t xml:space="preserve">https://www.youtube.com/watch?v=KYFbGX0W56g&amp;list=PLcttwqwnG4DzCIxQ_fQ9k8_9slvDUTjK_&amp;index=18</t>
  </si>
  <si>
    <t xml:space="preserve">حقائق كمال الأجسام اللي لازم تعرفها - المنهج في خمس دقايق</t>
  </si>
  <si>
    <t xml:space="preserve">ما هي العلاقة بين التغذية والراحة من جهة، والتمرين من جهة أخرى في بناء العضلات، وكيف يؤثر كل منهما على النتائج النهائية؟</t>
  </si>
  <si>
    <t xml:space="preserve">التغذية والراحة يلعبان دوراً حاسماً في بناء العضلات، حيث أن التغذية تعتبر 100% كما هو الحال مع التمرين. التغذية السليمة توفر العناصر الغذائية اللازمة لنمو العضلات، بينما الراحة تتيح للجسم التعافي وإعادة بناء الأنسجة العضلية بعد التمرين. إذا لم يحصل الجسم على التغذية الكافية أو الراحة المناسبة، فإن النتائج من التمارين قد تكون محدودة، مما يعني أن كلاً من التغذية والراحة يجب أن يُنظر إليهما كعوامل متكاملة لتحقيق أفضل النتائج.</t>
  </si>
  <si>
    <t xml:space="preserve">QA-1402</t>
  </si>
  <si>
    <t xml:space="preserve">كيف تؤثر العوامل النفسية مثل الراحة النفسية على عملية بناء العضلات، وما هي أهمية النوم في هذا السياق؟</t>
  </si>
  <si>
    <t xml:space="preserve">الراحة النفسية تلعب دوراً مهماً في بناء العضلات، حيث أن الحالة النفسية الجيدة تساعد على تحسين الأداء في التمارين وتزيد من القدرة على التحمل. عندما يكون العقل مرتاحاً، يكون الجسم أكثر استعداداً لبناء العضلات. النوم أيضاً يعتبر عنصراً أساسياً في هذه العملية، حيث أن النوم الجيد يساهم في إفراز الهرمونات الضرورية لنمو العضلات، مما يجعل النوم جزءاً لا يتجزأ من الروتين التدريبي.</t>
  </si>
  <si>
    <t xml:space="preserve">QA-1403</t>
  </si>
  <si>
    <t xml:space="preserve">ما هي أهمية التنوع في التمارين وكيف يؤثر ذلك على استهداف العضلات وتحقيق النتائج؟</t>
  </si>
  <si>
    <t xml:space="preserve">التنوع في التمارين مهم جداً لأنه يساعد على استهداف عضلات مختلفة لم يتم التركيز عليها سابقاً، مما يؤدي إلى تحسين الأداء العام وزيادة القوة. عندما يتبع الشخص برنامج تدريبي ثابت لفترة طويلة، قد يتوقف عن رؤية النتائج بسبب التكيف العضلي. لذا، تغيير التمارين بشكل دوري يمكن أن يحفز العضلات على النمو ويزيد من فعالية التمرين، مما يؤدي إلى تحسين النتائج بشكل عام.</t>
  </si>
  <si>
    <t xml:space="preserve">QA-1404</t>
  </si>
  <si>
    <t xml:space="preserve">كيف يمكن أن تؤثر الجينات على نتائج كمال الأجسام، وما هي العوامل الأخرى التي تلعب دوراً في تحقيق النتائج؟</t>
  </si>
  <si>
    <t xml:space="preserve">تلعب الجينات دوراً كبيراً في تحديد سرعة وفعالية النتائج في كمال الأجسام، حيث أن بعض الأشخاص قد يحصلون على نتائج أسرع بسبب تركيبتهم الجينية. ومع ذلك، هناك عوامل أخرى مثل التغذية، نوعية التمارين، والراحة التي تؤثر أيضاً على النتائج. لذا، حتى مع وجود جينات قد تكون أقل ملاءمة، يمكن للأشخاص تحقيق نتائج جيدة من خلال الالتزام بنظام غذائي متوازن وبرنامج تدريبي مناسب.</t>
  </si>
  <si>
    <t xml:space="preserve">QA-1405</t>
  </si>
  <si>
    <t xml:space="preserve">ما هي العلاقة بين الكارديو وبناء العضلات، وكيف يمكن أن يؤثر الكارديو على الأداء العام في كمال الأجسام؟</t>
  </si>
  <si>
    <t xml:space="preserve">الكارديو لا يقلل من بناء العضلات بل يعتبر جزءاً مهماً من الروتين الرياضي، حيث يساعد على تحسين الاستشفاء العضلي وزيادة اللياقة البدنية. بالإضافة إلى ذلك، الكارديو يعزز صحة القلب، مما يساهم في تحسين الأداء العام في كمال الأجسام. من خلال دمج الكارديو في الروتين التدريبي، يمكن للرياضيين تحسين قدرتهم على التحمل وزيادة فعالية التمارين، مما يؤدي إلى نتائج أفضل في بناء العضلات.</t>
  </si>
  <si>
    <t xml:space="preserve">QA-1406</t>
  </si>
  <si>
    <t xml:space="preserve">Rbnf3hTfmpw</t>
  </si>
  <si>
    <t xml:space="preserve">https://www.youtube.com/watch?v=Rbnf3hTfmpw&amp;list=PLcttwqwnG4DzCIxQ_fQ9k8_9slvDUTjK_&amp;index=19</t>
  </si>
  <si>
    <t xml:space="preserve">التدرج بالأوزان و البناء العضلي - معلومات لازم تعرفها</t>
  </si>
  <si>
    <t xml:space="preserve">ما هي أهمية التدرج بالأوزان في بناء العضلات، وكيف يمكن أن يؤثر ذلك على المبتدئين مقارنة بالرياضيين ذوي الخبرة؟</t>
  </si>
  <si>
    <t xml:space="preserve">التدرج بالأوزان يعتبر من الأساليب الأساسية في بناء العضلات، حيث يتيح للرياضيين زيادة الأوزان بشكل تدريجي مما يساعد على تحفيز العضلات للنمو. بالنسبة للمبتدئين، فإن استخدام أوزان خفيفة مع التركيز على الوصول إلى الفشل العضلي أو قربه يمكن أن يؤدي إلى تطور ملحوظ في الكتلة العضلية. بينما الرياضيون ذوو الخبرة يمكنهم الاستفادة من التدرج بالأوزان من خلال البدء بأوزان ثقيلة والتركيز على العضلات الضعيفة، مما يساعدهم على تحسين أدائهم في مناطق معينة. لذا، التدرج بالأوزان يعد ضروريًا لكلا الفئتين، ولكن الطريقة تختلف حسب مستوى الخبرة.</t>
  </si>
  <si>
    <t xml:space="preserve">QA-1407</t>
  </si>
  <si>
    <t xml:space="preserve">كيف يمكن أن يؤثر استخدام الأوزان الخفيفة والمتوسطة والثقيلة على بناء العضلات، وما هي الأبحاث التي تدعم ذلك؟</t>
  </si>
  <si>
    <t xml:space="preserve">استخدام الأوزان الخفيفة والمتوسطة والثقيلة يؤثر بشكل إيجابي على بناء العضلات، حيث تشير الأبحاث إلى أن جميع هذه الأوزان يمكن أن تؤدي إلى نفس القدر من النمو العضلي إذا تم الوصول إلى الفشل العضلي. الأوزان الخفيفة، التي تسمح بأداء 15 إلى 30 تكرار، يمكن أن تكون فعالة مثل الأوزان الثقيلة التي تسمح بأداء 8 إلى 12 تكرار. هذا يعني أن التركيز على الوصول إلى الفشل العضلي هو العامل الأكثر أهمية في بناء العضلات، وليس فقط الوزن المستخدم. الأبحاث تدعم هذا من خلال نتائج تظهر أن التمرين حتى الفشل العضلي، بغض النظر عن الوزن، يؤدي إلى تحفيز نمو العضلات.</t>
  </si>
  <si>
    <t xml:space="preserve">QA-1408</t>
  </si>
  <si>
    <t xml:space="preserve">ما هي الطرق المختلفة لتدرج الأوزان، وكيف يمكن أن تناسب كل طريقة نوعًا معينًا من الرياضيين؟</t>
  </si>
  <si>
    <t xml:space="preserve">هناك طريقتان رئيسيتان لتدرج الأوزان: الأولى هي البدء بالأوزان الخفيفة ثم الانتقال إلى الأوزان الثقيلة، وهذه الطريقة تناسب المبتدئين والأشخاص الذين يعانون من إصابات أو ضعف في العضلات. الثانية هي البدء بالأوزان الثقيلة ثم الانتقال إلى الأوزان الخفيفة، وهذه الطريقة تناسب الرياضيين ذوي الخبرة الذين يرغبون في التركيز على تطوير عضلات معينة أو تحسين أدائهم في زوايا معينة. كل طريقة لها فوائدها، حيث تساعد الأولى على بناء قاعدة قوية من القوة، بينما الثانية تتيح للرياضيين استغلال طاقتهم القصوى في المناطق الضعيفة.</t>
  </si>
  <si>
    <t xml:space="preserve">QA-1409</t>
  </si>
  <si>
    <t xml:space="preserve">كيف يمكن أن يؤثر عدم الوصول إلى الفشل العضلي على تطور العضلات لدى المبتدئين، وما هي الاستراتيجيات التي يمكن اتباعها لضمان تحقيق ذلك؟</t>
  </si>
  <si>
    <t xml:space="preserve">عدم الوصول إلى الفشل العضلي يمكن أن يؤثر سلبًا على تطور العضلات لدى المبتدئين، حيث أن الفشل العضلي هو المحفز الرئيسي لنمو العضلات. لضمان تحقيق ذلك، يجب على المبتدئين استخدام أوزان تسمح لهم بأداء عدد كافٍ من التكرارات حتى الوصول إلى الفشل، مثل 15 إلى 20 تكرار. من المهم أيضًا أن يتبعوا برنامج تدريبي يتضمن تدرجًا في الأوزان، مما يساعد على تحفيز العضلات بشكل مستمر. بالإضافة إلى ذلك، يجب عليهم التركيز على تقنيات التمرين الصحيحة والتأكد من أن كل مجموعة تمرين تصل إلى مستوى الإجهاد المطلوب.</t>
  </si>
  <si>
    <t xml:space="preserve">QA-1410</t>
  </si>
  <si>
    <t xml:space="preserve">ما هي العلاقة بين التدرج بالأوزان والبرامج التدريبية مثل البروجريسيف أوفرلود، وكيف يمكن أن تؤثر هذه العلاقة على نتائج التدريب؟</t>
  </si>
  <si>
    <t xml:space="preserve">التدرج بالأوزان مرتبط ارتباطًا وثيقًا ببرامج التدريب مثل البروجريسيف أوفرلود، حيث أن هذه البرامج تعتمد على زيادة الأوزان بشكل تدريجي لتحفيز العضلات على النمو. من خلال تطبيق مبدأ البروجريسيف أوفرلود، يمكن للرياضيين تحسين أدائهم وزيادة كتلتهم العضلية بشكل مستمر. هذه العلاقة تؤثر بشكل كبير على نتائج التدريب، حيث أن التدرج السليم في الأوزان يساعد على تجنب الإصابات ويضمن أن العضلات تتكيف مع التحديات الجديدة، مما يؤدي إلى تحسينات ملحوظة في القوة والكتلة العضلية.</t>
  </si>
  <si>
    <t xml:space="preserve">QA-1411</t>
  </si>
  <si>
    <t xml:space="preserve">FWEzU0B_4Vc</t>
  </si>
  <si>
    <t xml:space="preserve">https://www.youtube.com/watch?v=FWEzU0B_4Vc&amp;list=PLcttwqwnG4DzCIxQ_fQ9k8_9slvDUTjK_&amp;index=20</t>
  </si>
  <si>
    <t xml:space="preserve">تتمرن كام مجموعة لأفضل بناء عضلي - فترات الراحة و الجدول التدريبي المناسب</t>
  </si>
  <si>
    <t xml:space="preserve">ما هي العلاقة بين عدد المجموعات التي يتم تمرين العضلات بها في الأسبوع ودرجة الفشل العضلي، وكيف يؤثر ذلك على تطور العضلات؟</t>
  </si>
  <si>
    <t xml:space="preserve">تظهر الدراسات أن تمرين العضلات من 4 إلى 12 مجموعة في الأسبوع يعتبر كافياً لبناء العضلات وتطورها، بشرط أن تصل إلى الفشل العضلي في هذه المجموعات. إذا كنت تتمرن بأربع مجموعات فقط، يجب أن تكون هذه المجموعات كافية للوصول إلى الفشل العضلي. ومع ذلك، فإن زيادة عدد المجموعات إلى 24 مجموعة قد تؤدي إلى تطور سريع في البداية، لكن مع مرور الوقت، قد ينخفض مستوى التطور. لذا، يُفضل أن يتم التمرين بعدد معتدل من المجموعات، مثل 4 إلى 6، مع التركيز على شدة التمرين.</t>
  </si>
  <si>
    <t xml:space="preserve">QA-1412</t>
  </si>
  <si>
    <t xml:space="preserve">كيف يمكن تنظيم جدول تدريبي فعال لتمرين العضلات ثلاث مرات في الأسبوع، وما هي الاعتبارات التي يجب أخذها في الحسبان؟</t>
  </si>
  <si>
    <t xml:space="preserve">يمكن تنظيم جدول تدريبي فعال لتمرين العضلات ثلاث مرات في الأسبوع من خلال تقسيم التمارين إلى أيام مخصصة. على سبيل المثال، يمكن تخصيص يوم لتمرين الصدر والكتف والتراي، ويوم آخر للظهر والباي، ويوم ثالث للساقين. يجب أن يتم تمرين كل عضلة بمعدل 6 مجموعات في الأسبوع، مما يعني أن كل عضلة ستمارس مرة واحدة في الأسبوع. من المهم أيضاً أن يتم التركيز على شدة التمرين، وأن يتم اختيار تمارين متنوعة لكل عضلة لضمان تغطية جميع الزوايا.</t>
  </si>
  <si>
    <t xml:space="preserve">QA-1413</t>
  </si>
  <si>
    <t xml:space="preserve">ما هو تأثير وقت الراحة بين المجموعات على الأداء العضلي، وما هي المدة المثلى للراحة لتحقيق أفضل نتائج؟</t>
  </si>
  <si>
    <t xml:space="preserve">وقت الراحة بين المجموعات له تأثير كبير على الأداء العضلي. يُفضل أن تكون فترة الراحة بين دقيقتين إلى ثلاث دقائق عند التمرين بشدة عالية، حيث أن هذا الوقت يسمح للعضلات بالتعافي بشكل كافٍ قبل البدء في المجموعة التالية. إذا كانت فترة الراحة قصيرة جداً، مثل 30 ثانية، قد لا تكون العضلات قد استردت قوتها بشكل كافٍ، مما يؤثر سلباً على الأداء. لذا، يجب على المتدرب أن يختار فترة الراحة المناسبة بناءً على شدة التمرين ونوعه.</t>
  </si>
  <si>
    <t xml:space="preserve">QA-1414</t>
  </si>
  <si>
    <t xml:space="preserve">كيف يمكن أن يؤثر تغيير الجدول التدريبي أو التمارين على تطور العضلات، وما هي النصائح لتحقيق أفضل نتائج؟</t>
  </si>
  <si>
    <t xml:space="preserve">تغيير الجدول التدريبي أو التمارين يمكن أن يؤثر على تطور العضلات، ولكن ليس من الضروري تغييره بشكل متكرر. يمكن للمتدرب أن يستمر في نفس البرنامج لفترة طويلة ويحقق نتائج جيدة، طالما أنه يركز على التمارين الأساسية ويختار تمارين متنوعة لكل عضلة. النصيحة هي أن يتم التركيز على التمارين الأساسية، وأن يتم قياس التقدم بشكل دوري من خلال التصوير أو تسجيل الأداء، مما يساعد على تحديد الفترات التي تحقق فيها أفضل تطور.</t>
  </si>
  <si>
    <t xml:space="preserve">QA-1415</t>
  </si>
  <si>
    <t xml:space="preserve">ما هي الفروق في التعامل مع العضلات الكبيرة والصغيرة من حيث عدد المجموعات والأوزان، وكيف يمكن تحقيق أفضل نتائج في كل منهما؟</t>
  </si>
  <si>
    <t xml:space="preserve">العضلات الكبيرة مثل الصدر والظهر يمكن أن تتعامل مع عدد أكبر من المجموعات والأوزان الثقيلة، بينما العضلات الصغيرة مثل البايسيبس والكتف تحتاج إلى أوزان أخف وعدد تكرارات أكبر. عند تمرين العضلات الصغيرة، يُفضل استخدام أوزان متوسطة أو خفيفة مع تكرارات تتراوح بين 15 إلى 25 تكرار، مع التركيز على الوصول إلى الفشل العضلي. بينما العضلات الكبيرة يمكن تمرينها بأوزان ثقيلة مع تكرارات أقل، مثل 6 إلى 12 تكرار، للوصول إلى نفس الهدف.</t>
  </si>
  <si>
    <t xml:space="preserve">QA-1416</t>
  </si>
  <si>
    <t xml:space="preserve">tlThRJOdMDQ</t>
  </si>
  <si>
    <t xml:space="preserve">https://www.youtube.com/watch?v=tlThRJOdMDQ&amp;list=PLcttwqwnG4DzCIxQ_fQ9k8_9slvDUTjK_&amp;index=21</t>
  </si>
  <si>
    <t xml:space="preserve">المجموعة الثلاثية للحفاظ علي قوتك العضلية و كسر روتين التمرين</t>
  </si>
  <si>
    <t xml:space="preserve">ما هي الخطوات الأساسية لتحضير البرغل وكيف يمكن استخدامه في وصفة صحية بعد فترة انقطاع عن التمرين؟</t>
  </si>
  <si>
    <t xml:space="preserve">لتحضير البرغل، يجب أولاً غسله جيدًا ثم تصفيته من الماء. بعد ذلك، يُترك في قليل من الماء حتى يمتصه. في الخطوة التالية، يتم تقشير بصلة صغيرة وغسلها ثم تقطيعها إلى قطع متوسطة. تُشوح البصلة مع الفلفل والملح على النار حتى يصبح لونها ذهبيًا. بعد ذلك، يُضاف البرغل المغسول إلى البصل ويُخلط جيدًا مع التوابل. يُضاف كوب ونصف من الماء ويُغطى المزيج ويُترك على نار هادئة حتى ينضج. هذه الوصفة تعتبر صحية ومناسبة لمن انقطع عن التمرين لفترة طويلة، حيث يمكن تناولها كوجبة مغذية تساعد في استعادة النشاط.</t>
  </si>
  <si>
    <t xml:space="preserve">QA-1417</t>
  </si>
  <si>
    <t xml:space="preserve">كيف يمكن تطبيق نظام 3 في 1 في التمارين الرياضية وما هي فوائده للأشخاص الذين يعانون من الملل في روتين التمرين؟</t>
  </si>
  <si>
    <t xml:space="preserve">نظام 3 في 1 يتضمن تمرين عضلة واحدة من ثلاث زوايا مختلفة دون راحة، حيث تكون الراحة الوحيدة لمدة 10 ثوانٍ بين كل مجموعة. بعد ذلك، يمكن أخذ راحة لمدة دقيقتين أو ثلاث قبل البدء في مجموعة جديدة. هذا النظام يساعد على كسر روتين التمرين ويجعل التمارين أكثر تنوعًا، مما يقلل من الملل. على سبيل المثال، إذا كنت تتمرن على عضلة الصدر، يمكنك البدء بزاوية عالية ثم وسطى ثم منخفضة، مع تغيير الزوايا في المجموعات التالية. هذا الأسلوب يسمح لك بإنهاء التمرين في فترة قصيرة تتراوح بين 10 إلى 15 دقيقة، مما يجعله فعالًا للأشخاص الذين لا يملكون وقتًا طويلاً.</t>
  </si>
  <si>
    <t xml:space="preserve">QA-1418</t>
  </si>
  <si>
    <t xml:space="preserve">ما هي أهمية تغيير زوايا التمرين عند استخدام نظام 3 في 1 وكيف يؤثر ذلك على فعالية التمرين؟</t>
  </si>
  <si>
    <t xml:space="preserve">تغيير زوايا التمرين عند استخدام نظام 3 في 1 مهم لأنه يساعد على توزيع الجهد بشكل متساوٍ على العضلات. عندما تبدأ بزاوية معينة، تكون لديك طاقة أكبر، ولكن مع تقدم التمرين، قد تشعر بالتعب. لذلك، من المهم تغيير الزوايا في كل مجموعة لضمان الضغط على جميع أجزاء العضلة بنفس القوة. على سبيل المثال، إذا بدأت بزاوية عالية، يجب أن تنتقل إلى الزاوية الوسطى ثم المنخفضة في المجموعات التالية. هذا التغيير يساعد على تحسين فعالية التمرين ويمنع الإرهاق المفرط لجزء معين من العضلة.</t>
  </si>
  <si>
    <t xml:space="preserve">QA-1419</t>
  </si>
  <si>
    <t xml:space="preserve">كيف يمكن لنظام 3 في 1 أن يساعد في الحفاظ على العضلات عند الانقطاع عن التمرين لفترات طويلة؟</t>
  </si>
  <si>
    <t xml:space="preserve">نظام 3 في 1 يساعد في الحفاظ على العضلات عند الانقطاع عن التمرين لفترات طويلة من خلال توفير تمرين مكثف وفعال في وقت قصير. هذا النظام يضمن أن جميع العضلات تتلقى التحفيز اللازم، مما يساعد على منع فقدان الكتلة العضلية. بالإضافة إلى ذلك، فإن التمارين السريعة والمتنوعة تساعد على كسر الروتين، مما يجعل الشخص أكثر حماسًا للعودة إلى التمرين بانتظام. من خلال الالتزام بهذا النظام، يمكن للأشخاص الذين انقطعوا عن التمرين لفترة طويلة استعادة لياقتهم البدنية بشكل أسرع.</t>
  </si>
  <si>
    <t xml:space="preserve">QA-1420</t>
  </si>
  <si>
    <t xml:space="preserve">ما هي النصائح التي يمكن اتباعها لتجنب الملل في التمارين الرياضية وكيف يمكن أن يؤثر ذلك على الأداء العام؟</t>
  </si>
  <si>
    <t xml:space="preserve">لتجنب الملل في التمارين الرياضية، يمكن اتباع عدة نصائح مثل تغيير روتين التمرين بشكل دوري، تجربة تمارين جديدة، أو استخدام نظام مثل 3 في 1 الذي يوفر تنوعًا في التمارين. من المهم أيضًا تحديد أهداف جديدة وتحفيز النفس من خلال التحديات. هذه التغييرات تساعد على الحفاظ على الحماس وتزيد من الدافع لممارسة الرياضة. عندما يشعر الشخص بالملل، قد يتراجع أداؤه، لذا فإن الحفاظ على التنوع في التمارين يمكن أن يحسن الأداء العام ويزيد من فعالية التمارين.</t>
  </si>
  <si>
    <t xml:space="preserve">QA-1421</t>
  </si>
  <si>
    <t xml:space="preserve">FQVxUGC6y-w</t>
  </si>
  <si>
    <t xml:space="preserve">https://www.youtube.com/watch?v=FQVxUGC6y-w&amp;list=PLcttwqwnG4DzCIxQ_fQ9k8_9slvDUTjK_&amp;index=22</t>
  </si>
  <si>
    <t xml:space="preserve">أسرار بناء عضلة الذراع - تقنيات فعالة لنتائج مدهشة</t>
  </si>
  <si>
    <t xml:space="preserve">ما هي الأخطاء الشائعة التي يرتكبها المبتدئون عند ممارسة تمارين عضلة البايسبس، وكيف يمكن تجنبها لتحقيق أفضل النتائج؟</t>
  </si>
  <si>
    <t xml:space="preserve">الأخطاء الشائعة التي يرتكبها المبتدئون عند ممارسة تمارين عضلة البايسبس تشمل: 1. **زيادة عدد التمارين**: يعتقد الكثيرون أنهم بحاجة إلى أداء عدد كبير من التمارين، مثل 30 أو 40 تمرين، بينما الحقيقة أن هناك تمرينين فقط هما الأكثر فعالية. 2. **عدم التركيز على التمارين الأساسية**: يجب التركيز على تمارين مثل البريش كيرز والباي سيبس كيرل، حيث أن هذه التمارين تستهدف العضلة بشكل فعال. 3. **عدم تنظيم عدد المجموعات**: يجب أن يتراوح عدد المجموعات بين 6 إلى 8 في الأسبوع لتحقيق تطور ملحوظ. 4. **ترتيب التمارين**: يجب البدء بالتمارين الأكثر صعوبة عندما تكون الطاقة في أعلى مستوياتها، ثم الانتقال إلى التمارين الأسهل. 5. **عدم تخصيص يوم خاص للذراع**: من المهم تخصيص يوم لتدريب عضلات البايسبس والترايسبس بشكل مكثف، بدلاً من دمجها مع تمارين أخرى قد تؤثر على الأداء.</t>
  </si>
  <si>
    <t xml:space="preserve">QA-1422</t>
  </si>
  <si>
    <t xml:space="preserve">كيف يؤثر ترتيب التمارين على فعالية تدريب عضلة البايسبس، وما هي الاستراتيجيات المثلى لترتيبها؟</t>
  </si>
  <si>
    <t xml:space="preserve">ترتيب التمارين يؤثر بشكل كبير على فعالية تدريب عضلة البايسبس. الاستراتيجيات المثلى لترتيب التمارين تشمل: 1. **بدء التمارين الصعبة**: يجب البدء بتمارين مثل البرشر كيرل عندما تكون الطاقة في أعلى مستوياتها، مما يساعد على تحقيق أقصى استفادة. 2. **تخصيص الطاقة للتمارين الأضعف**: يجب تخصيص أكبر قدر من الطاقة للتمارين التي يشعر الشخص بصعوبة فيها، مما يساعد على تحسين الأداء في تلك الزوايا الضعيفة. 3. **توزيع الجهد**: عند دمج تمارين البايسبس مع تمارين أخرى، يجب توزيع الجهد بشكل متساوٍ، مثل أداء مجموعة من تمارين الظهر ثم مجموعة من تمارين الذراع، مما يساعد على الحفاظ على الطاقة. 4. **تجنب الإرهاق المبكر**: يجب تجنب وضع تمارين البايسبس في نهاية الروتين، حيث قد يؤدي الإرهاق إلى عدم القدرة على الضغط على العضلة بشكل كافٍ.</t>
  </si>
  <si>
    <t xml:space="preserve">QA-1423</t>
  </si>
  <si>
    <t xml:space="preserve">ما هي العوامل التي تؤثر على شكل وحجم عضلة البايسبس، وكيف يمكن تحسينها بشكل فعال؟</t>
  </si>
  <si>
    <t xml:space="preserve">شكل وحجم عضلة البايسبس يتأثر بعدة عوامل، منها: 1. **الجينات**: الجينات تلعب دورًا في تحديد شكل العضلة، حيث أن بعض الأشخاص قد يكون لديهم عضلة باي قصيرة أو طويلة بشكل طبيعي. 2. **نوع التمارين**: اختيار التمارين الأساسية والفعالة مثل سكال كراشر أو البايسبس كيرل يؤثر على حجم العضلة. 3. **التكرار والوزن**: استخدام أوزان مناسبة مع تكرارات كافية يساعد على تحفيز نمو العضلة. 4. **الوقت والالتزام**: تطور العضلات يحتاج إلى وقت طويل، لذا يجب الالتزام بروتين تدريبي منتظم وعدم الاستعجال في النتائج. لتحسين حجم العضلة، يجب التركيز على التمارين الأساسية، تنظيم عدد المجموعات، وتخصيص وقت كافٍ لتدريب العضلة.</t>
  </si>
  <si>
    <t xml:space="preserve">QA-1424</t>
  </si>
  <si>
    <t xml:space="preserve">كيف يمكن للاعب كمال الأجسام أن يتجنب الشعور بالملل أثناء التدريب، وما هي الطرق الفعالة لتجديد الروتين التدريبي؟</t>
  </si>
  <si>
    <t xml:space="preserve">لتجنب الشعور بالملل أثناء التدريب، يمكن للاعب كمال الأجسام اتباع عدة طرق فعالة: 1. **تغيير التمارين**: من المهم تبديل التمارين من وقت لآخر، حتى لو كانت تستهدف نفس العضلة، مما يساعد على تجديد الحماس. 2. **تخصيص أيام معينة**: تخصيص أيام خاصة لتدريب عضلات معينة مثل البايسبس والترايسبس يمكن أن يضيف تنوعًا إلى الروتين. 3. **تجربة تقنيات جديدة**: مثل استخدام أوزان مختلفة، أو تغيير سرعة التكرارات، أو استخدام معدات جديدة. 4. **تحديد أهداف جديدة**: وضع أهداف جديدة للتدريب، مثل زيادة الوزن أو تحسين الأداء في تمرين معين، يمكن أن يحفز اللاعب على الاستمرار. 5. **الانضمام إلى مجموعات تدريبية**: التدريب مع الآخرين يمكن أن يضيف عنصر المنافسة والتشجيع، مما يجعل التدريب أكثر متعة.</t>
  </si>
  <si>
    <t xml:space="preserve">QA-1425</t>
  </si>
  <si>
    <t xml:space="preserve">ما هي أهمية الأداء الصحيح في تمارين البايسبس والترايسبس، وكيف يمكن تحسينه لتحقيق نتائج أفضل؟</t>
  </si>
  <si>
    <t xml:space="preserve">الأداء الصحيح في تمارين البايسبس والترايسبس له أهمية كبيرة، حيث يؤثر على فعالية التمرين ويقلل من خطر الإصابات. لتحسين الأداء، يمكن اتباع النقاط التالية: 1. **التركيز على التقنية**: يجب التأكد من أن الحركة تتم بشكل صحيح، مثل الحفاظ على الكوع ثابت أثناء أداء تمارين البايسبس. 2. **تجنب الأوزان الثقيلة**: يجب عدم استخدام أوزان ثقيلة تؤدي إلى تقنيات غير صحيحة، حيث أن الأداء الجيد أهم من الوزن. 3. **الاستفادة من الدعم**: استخدام الكراسي أو المعدات المناسبة يمكن أن يساعد في الحفاظ على الوضعية الصحيحة. 4. **التكرار البطيء**: أداء التكرارات ببطء يساعد على التركيز على العضلة المستهدفة ويزيد من فعالية التمرين. 5. **التدريب على العزل**: يجب اختيار تمارين تعزل العضلة المستهدفة بشكل جيد، مما يساعد على تحقيق نتائج أفضل.</t>
  </si>
  <si>
    <t xml:space="preserve">QA-1426</t>
  </si>
  <si>
    <t xml:space="preserve">ZKFbmPlFkx8</t>
  </si>
  <si>
    <t xml:space="preserve">https://www.youtube.com/watch?v=ZKFbmPlFkx8&amp;list=PLcttwqwnG4DzCIxQ_fQ9k8_9slvDUTjK_&amp;index=23</t>
  </si>
  <si>
    <t xml:space="preserve">خمسة أسرار للبناء العضلي لم يخبرك بهم أحد - من أسرار المدربين</t>
  </si>
  <si>
    <t xml:space="preserve">ما هي أهمية التدليك العميق في تحسين الأداء الرياضي والبناء العضلي، وكيف يؤثر على تدفق الدم واستشفاء العضلات؟</t>
  </si>
  <si>
    <t xml:space="preserve">التدليك العميق له أهمية كبيرة للرياضيين، خاصة لاعبي كمال الأجسام، حيث يساعد في تخفيف آلام العضلات وزيادة تدفق الدم إليها. عندما يتم التدليك، يتم الضغط على الطبقات العضلية مما يساعد على وصول الدم والمغذيات إلى المناطق التي قد لا تصلها بشكل كافٍ. هذا التدفق المحسن للدم يؤدي إلى استشفاء العضلات، مما يقلل من آلامها ويزيد من مدى الحركة والقوة. بالتالي، فإن التدليك العميق يسهم في تحسين الأداء الرياضي والبناء العضلي بشكل عام.</t>
  </si>
  <si>
    <t xml:space="preserve">QA-1427</t>
  </si>
  <si>
    <t xml:space="preserve">كيف يمكن أن تؤثر الإطالات الثابتة على الأداء الرياضي والبناء العضلي، وما هي الفوائد المرتبطة بها؟</t>
  </si>
  <si>
    <t xml:space="preserve">الإطالات الثابتة تلعب دورًا مهمًا في تحسين الأداء الرياضي والبناء العضلي. من خلال القيام بالإطالات الثابتة، يتم تحسين مرونة العضلات وزيادة مدى الحركة، مما يساعد الرياضيين على أداء التمارين بشكل أفضل. الفوائد تشمل زيادة تدفق الدم إلى العضلات، مما يعزز الاستشفاء العضلي، ويقلل من التوتر والإجهاد. إذا تم تنفيذ الإطالات الثابتة بشكل منتظم، فإنها يمكن أن تؤدي إلى تحسين الأداء وزيادة القدرة على رفع الأوزان مع مرور الوقت.</t>
  </si>
  <si>
    <t xml:space="preserve">QA-1428</t>
  </si>
  <si>
    <t xml:space="preserve">ما هي العلاقة بين تقليل السكريات وزيادة الأداء الرياضي، وكيف يؤثر ذلك على الالتهابات في الجسم؟</t>
  </si>
  <si>
    <t xml:space="preserve">تقليل السكريات له تأثير إيجابي على الأداء الرياضي، حيث أن السكريات تزيد من التهابات الجسم. بالنسبة للرياضيين، الالتهابات الناتجة عن التمارين والإجهاد العضلي يمكن أن تؤثر سلبًا على القدرة على الاستشفاء والتطور العضلي. عندما يتم تقليل السكريات، يتم تقليل الالتهابات، مما يؤدي إلى تحسين المجهود البدني وزيادة القدرة على الاستشفاء، وبالتالي تعزيز الأداء الرياضي.</t>
  </si>
  <si>
    <t xml:space="preserve">QA-1429</t>
  </si>
  <si>
    <t xml:space="preserve">كيف يمكن أن يؤثر شرب السوائل على عملية البناء العضلي، وما هي أهمية الترطيب بالنسبة للرياضيين؟</t>
  </si>
  <si>
    <t xml:space="preserve">شرب السوائل، وخاصة الماء، له تأثير كبير على عملية البناء العضلي. الترطيب الجيد يساعد في تحسين الأداء الرياضي من خلال دعم وظائف الجسم الأساسية، مثل نقل المغذيات وإزالة السموم. عندما يكون الجسم مرطبًا بشكل جيد، فإن العضلات تعمل بكفاءة أكبر، مما يسهل عملية الاستشفاء ويعزز من القدرة على التدريب. لذا، فإن الحفاظ على مستوى جيد من السوائل في الجسم يعد أمرًا حيويًا للرياضيين لتحقيق أفضل النتائج.</t>
  </si>
  <si>
    <t xml:space="preserve">QA-1430</t>
  </si>
  <si>
    <t xml:space="preserve">ما هي النقاط الأساسية التي يجب التركيز عليها لتحسين البناء العضلي، وكيف يمكن أن تؤثر هذه النقاط على الأداء العام للرياضي؟</t>
  </si>
  <si>
    <t xml:space="preserve">لتحسين البناء العضلي، يجب التركيز على عدة نقاط أساسية: أولاً، أهمية التدليك العميق الذي يساعد في تخفيف آلام العضلات وزيادة تدفق الدم. ثانيًا، الإطالات الثابتة التي تعزز المرونة وتساعد في الاستشفاء العضلي. ثالثًا، تقليل السكريات للحد من الالتهابات وزيادة القدرة على الاستشفاء. رابعًا، الحفاظ على الترطيب الجيد من خلال شرب السوائل. كل هذه النقاط تؤثر بشكل مباشر على الأداء العام للرياضي، حيث تعزز من القدرة على التدريب وتساعد في تحقيق نتائج أفضل.</t>
  </si>
  <si>
    <t xml:space="preserve">QA-1431</t>
  </si>
  <si>
    <t xml:space="preserve">uBUKzEKacR0</t>
  </si>
  <si>
    <t xml:space="preserve">https://www.youtube.com/watch?v=uBUKzEKacR0&amp;list=PLcttwqwnG4DzCIxQ_fQ9k8_9slvDUTjK_&amp;index=24</t>
  </si>
  <si>
    <t xml:space="preserve">عدد المجموعات المناسب لأفضل بناء عضلي</t>
  </si>
  <si>
    <t xml:space="preserve">كيف يمكن تحديد عدد المجموعات المناسبة لكل مستوى من مستويات المتدربين (مبتدئ، متوسط، متقدم) في بناء العضلات، وما هي العوامل التي تؤثر على هذا التحديد؟</t>
  </si>
  <si>
    <t xml:space="preserve">تحديد عدد المجموعات المناسبة لكل مستوى يعتمد على عدة عوامل، منها مستوى الخبرة في التدريب، نوع العضلات المستهدفة، ومدى قدرة الجسم على التعافي. بالنسبة للمبتدئين، يُنصح بأداء من 4 إلى 6 مجموعات للعضلة الواحدة في الأسبوع، حيث يمكنهم زيادة العدد إلى 8 مجموعات إذا شعروا بالراحة. أما المتدربون المتوسطون، فيمكنهم أداء من 8 إلى 12 مجموعة، وقد يصلون إلى 15 مجموعة إذا كانت قدرتهم على التحمل تسمح بذلك. المتقدمون يمكنهم أداء من 12 إلى 25 مجموعة، ولكن يجب أن يكون ذلك وفقاً لاستجابة جسمهم. العوامل المؤثرة تشمل مدى انتظام التدريب، شدة التمارين، ووقت الاستشفاء بين الجلسات.</t>
  </si>
  <si>
    <t xml:space="preserve">QA-1432</t>
  </si>
  <si>
    <t xml:space="preserve">ما هي النصائح الأساسية التي يجب على المبتدئين اتباعها لتحقيق تقدم مستمر في بناء العضلات، وكيف يمكن أن تؤثر هذه النصائح على أدائهم؟</t>
  </si>
  <si>
    <t xml:space="preserve">النصائح الأساسية للمبتدئين تشمل: 1. التركيز على تمرينين أساسيين لكل عضلة وعدم تغيير التمارين بشكل متكرر، مما يساعد على إتقان الحركات وتقليل خطر الإصابات. 2. ممارسة التمارين الأساسية بدلاً من التمارين الفرعية، حيث أن التمارين الأساسية تعزز من قوة العضلات بشكل عام. 3. زيادة عدد المجموعات والأوزان بشكل بطيء، حيث أن التقدم البطيء يؤدي إلى نتائج أفضل على المدى الطويل. هذه النصائح تؤثر بشكل إيجابي على الأداء من خلال تحسين الكفاءة العضلية وتقليل الإصابات، مما يساعد المتدرب على الاستمرار في التقدم.</t>
  </si>
  <si>
    <t xml:space="preserve">QA-1433</t>
  </si>
  <si>
    <t xml:space="preserve">كيف يمكن للمبتدئين تحديد ما إذا كان يجب عليهم زيادة عدد المجموعات أو الأوزان في تمارينهم، وما هي العلامات التي تشير إلى أنهم في حاجة إلى ذلك؟</t>
  </si>
  <si>
    <t xml:space="preserve">يمكن للمبتدئين تحديد الحاجة لزيادة عدد المجموعات أو الأوزان من خلال مراقبة تقدمهم واستجابة جسمهم. العلامات التي تشير إلى الحاجة للزيادة تشمل: 1. الشعور بالراحة أثناء أداء التمارين الحالية، مما يعني أن الجسم قد تكيف مع الشدة الحالية. 2. عدم الشعور بالتعب أو الإجهاد بعد التمرين، مما يدل على أن الجسم يمكنه تحمل المزيد. 3. عدم رؤية أي تقدم في القوة أو حجم العضلات على مدى فترة زمنية معينة. إذا شعر المبتدئ بأنه قادر على أداء المزيد من التكرارات أو المجموعات دون فقدان الأداء الجيد، فيمكنه زيادة الأوزان أو عدد المجموعات.</t>
  </si>
  <si>
    <t xml:space="preserve">QA-1434</t>
  </si>
  <si>
    <t xml:space="preserve">ما هي الفروق الرئيسية في عدد المجموعات والتكرارات بين المبتدئين والمتقدمين، وكيف تؤثر هذه الفروق على نتائج التدريب؟</t>
  </si>
  <si>
    <t xml:space="preserve">الفروق الرئيسية بين المبتدئين والمتقدمين في عدد المجموعات والتكرارات تشمل: 1. المبتدئون يُنصح لهم بأداء من 4 إلى 6 مجموعات للعضلة الواحدة، مع تكرارات تتراوح بين 8 إلى 12، بينما المتقدمون يمكنهم أداء من 12 إلى 25 مجموعة. 2. المبتدئون يحتاجون إلى فترات استشفاء أطول بسبب سرعة إجهاد عضلاتهم، بينما المتقدمون يمكنهم التعامل مع شدة أعلى. هذه الفروق تؤثر على نتائج التدريب من خلال تحديد مدى فعالية التمارين في بناء العضلات، حيث أن المتقدمين يمكنهم تحقيق نتائج أفضل بفضل قدرتهم على تحمل شدة أكبر وزيادة الأوزان بشكل مستمر.</t>
  </si>
  <si>
    <t xml:space="preserve">QA-1435</t>
  </si>
  <si>
    <t xml:space="preserve">كيف يمكن أن يؤثر التدريب الزائد أو عدم كفاية الاستشفاء على تقدم المتدربين في بناء العضلات، وما هي الاستراتيجيات التي يمكن اتباعها لتجنب هذه المشكلات؟</t>
  </si>
  <si>
    <t xml:space="preserve">التدريب الزائد أو عدم كفاية الاستشفاء يمكن أن يؤدي إلى تدهور الأداء وفقدان العضلات، حيث أن الجسم يحتاج إلى وقت للتعافي بعد التمارين الشاقة. الاستراتيجيات لتجنب هذه المشكلات تشمل: 1. الالتزام بجدول زمني للتدريب يتيح فترات كافية من الراحة بين الجلسات. 2. مراقبة علامات الإجهاد والإرهاق، مثل التعب المستمر أو الألم المزمن. 3. زيادة الأوزان والمجموعات بشكل تدريجي، مما يساعد على تجنب الضغط الزائد على الجسم. 4. التأكد من الحصول على تغذية كافية ودعم الاستشفاء من خلال النوم الجيد والراحة.</t>
  </si>
  <si>
    <t xml:space="preserve">QA-1436</t>
  </si>
  <si>
    <t xml:space="preserve">NuhG2BSMbUg</t>
  </si>
  <si>
    <t xml:space="preserve">https://www.youtube.com/watch?v=NuhG2BSMbUg&amp;list=PLcttwqwnG4DzCIxQ_fQ9k8_9slvDUTjK_&amp;index=25</t>
  </si>
  <si>
    <t xml:space="preserve">أساسيات بناء العضلات للرياضيين - لازم تعرفها قبل ما تروح الجيم</t>
  </si>
  <si>
    <t xml:space="preserve">ما هي العناصر الأساسية التي يتكون منها هرم البناء العضلي، وكيف تؤثر كل منها على عملية بناء العضلات؟</t>
  </si>
  <si>
    <t xml:space="preserve">يتكون هرم البناء العضلي من ثلاثة عناصر رئيسية: التدريب، التغذية، والراحة أو الاستشفاء العضلي. كل عنصر له تأثيره الخاص على عملية بناء العضلات: 1. **التدريب**: يمثل التحدي الذي تواجهه العضلات، حيث يتطلب زيادة الأحمال التدريبية لتحفيز النمو. بدون تحدي، لن تنمو العضلات. 2. **التغذية**: تحدد نوعية الجسم، سواء كان بناء عضلات نظيفة أو زيادة الدهون. التغذية السليمة تساهم في توفير العناصر الغذائية اللازمة لبناء العضلات. 3. **الراحة**: تسمح للجسم بإعادة بناء العضلات بعد التمرين، حيث يحدث التئام العضلات خلال فترة الراحة، مما يسهم في تحسين الأداء في التمارين المستقبلية.</t>
  </si>
  <si>
    <t xml:space="preserve">QA-1437</t>
  </si>
  <si>
    <t xml:space="preserve">كيف يمكن تصميم برنامج تدريبي مناسب للمبتدئين والمتوسطين، وما هي الأنظمة المختلفة التي يمكن اتباعها؟</t>
  </si>
  <si>
    <t xml:space="preserve">يمكن تصميم برنامج تدريبي مناسب للمبتدئين والمتوسطين من خلال اختيار أحد الأنظمة التالية: 1. **نظام البوش بول ليج**: حيث يتم تخصيص يوم لتمارين الصدر والكتف والتراي، ويوم آخر للظهر والباي، ويوم ثالث للساقين. 2. **نظام الأبر أن لور**: حيث يتم تمرين الجزء العلوي في يوم والجزء السفلي في يوم آخر. 3. **نظام الفول بدي**: حيث يتم تمرين جميع عضلات الجسم في كل جلسة. يجب أن يتضمن البرنامج عدد مناسب من المجموعات والتكرارات، مع التركيز على التمارين المركبة لتحقيق أفضل النتائج.</t>
  </si>
  <si>
    <t xml:space="preserve">QA-1438</t>
  </si>
  <si>
    <t xml:space="preserve">ما هي أهمية زيادة الأحمال التدريبية، وما هي العناصر الثلاثة التي تتضمنها؟</t>
  </si>
  <si>
    <t xml:space="preserve">زيادة الأحمال التدريبية تعتبر أساسية لبناء العضلات، وتتضمن ثلاثة عناصر رئيسية: 1. **الشدة**: تعني زيادة الأوزان المستخدمة في التمارين. 2. **الحجم**: يشير إلى زيادة عدد التكرارات أو المجموعات. 3. **الكثافة**: تعني تقليل وقت الراحة بين المجموعات. من خلال تحسين هذه العناصر، يمكن تحقيق تقدم ملحوظ في بناء العضلات.</t>
  </si>
  <si>
    <t xml:space="preserve">QA-1439</t>
  </si>
  <si>
    <t xml:space="preserve">كيف يؤثر معدل الجهد الملحوظ (RPE) على فعالية التدريب، وما هو المقياس المستخدم لتحديده؟</t>
  </si>
  <si>
    <t xml:space="preserve">معدل الجهد الملحوظ (RPE) يؤثر بشكل كبير على فعالية التدريب، حيث يقيس مدى صعوبة التمرين بالنسبة للفرد. يتم تقسيمه من 1 إلى 10، حيث 1 يعني سهل جداً و10 يعني الوصول للفشل العضلي. من المثالي أن يكون RPE بين 8 و9، مما يعني أن الشخص يترك تكرار أو اثنين في الخزان، مما يساعد على بناء العضلات بشكل فعال دون التعرض للإصابات.</t>
  </si>
  <si>
    <t xml:space="preserve">QA-1440</t>
  </si>
  <si>
    <t xml:space="preserve">ما هي العناصر الغذائية الأساسية التي يجب التركيز عليها في النظام الغذائي لبناء العضلات، وكيف يمكن توزيعها بشكل مناسب؟</t>
  </si>
  <si>
    <t xml:space="preserve">العناصر الغذائية الأساسية لبناء العضلات تشمل: 1. **البروتينات**: تشكل حجر الأساس لبناء العضلات، وينبغي أن تمثل حوالي 20-25% من النظام الغذائي. 2. **الكربوهيدرات**: تعتبر مصدر الطاقة الرئيسي للجسم، ويجب أن تشكل الجزء الأكبر من النظام الغذائي. 3. **الدهون الصحية**: تلعب دوراً في تنظيم الهرمونات، وينبغي أن تمثل حوالي 25-30% من النظام الغذائي. من المهم دمج البروتينات الحيوانية والنباتية لتحقيق توازن غذائي جيد.</t>
  </si>
  <si>
    <t xml:space="preserve">QA-1441</t>
  </si>
  <si>
    <t xml:space="preserve">TjQUJidEGnw</t>
  </si>
  <si>
    <t xml:space="preserve">https://www.youtube.com/watch?v=TjQUJidEGnw&amp;list=PLcttwqwnG4DwDR8I69HpV9o4d7HqdsY79&amp;index=1</t>
  </si>
  <si>
    <t xml:space="preserve">خرافات في عالم كمال الأجسام | خرافة الجينات و بناء العضلات</t>
  </si>
  <si>
    <t xml:space="preserve">ما هي الخرافات الشائعة حول تأثير الجينات على بناء العضلات وفقدان الدهون، وكيف يمكن أن تؤثر هذه الخرافات على مسيرة الرياضيين؟</t>
  </si>
  <si>
    <t xml:space="preserve">الخرافات الشائعة حول تأثير الجينات على بناء العضلات وفقدان الدهون تتضمن الاعتقاد بأن الجينات هي السبب الرئيسي في عدم قدرة الشخص على زيادة وزنه أو بناء عضلاته. يعتقد الكثيرون أن الجينات تحدد ما إذا كان بإمكانهم بناء العضلات أو فقدان الدهون، مما يؤدي إلى الاستسلام للواقع وعدم محاولة تحسين أدائهم. في الحقيقة، الجينات قد تؤثر على بعض العوامل مثل شكل الجسم وقوة العضلات، ولكنها ليست حاجزًا يمنع الشخص من تحقيق أهدافه الرياضية. كل شخص يمكنه بناء عضلات وفقدان دهون، بغض النظر عن جيناته، إذا اتبع نظامًا غذائيًا مناسبًا وتدريبًا فعالًا.</t>
  </si>
  <si>
    <t xml:space="preserve">QA-1442</t>
  </si>
  <si>
    <t xml:space="preserve">كيف يرتبط مفهوم 'الهارد جينر' بمعدل الحرق وكيف يمكن للأشخاص الذين يعانون من هذه الحالة تحسين أدائهم في الجيم؟</t>
  </si>
  <si>
    <t xml:space="preserve">مفهوم 'الهارد جينر' يرتبط بمعدل الحرق العالي، حيث يحتاج هؤلاء الأشخاص إلى سعرات حرارية أكبر بكثير من الشخص العادي لزيادة وزنهم. على سبيل المثال، إذا كان الشخص العادي يحتاج إلى 2000 سعر حراري، فقد يحتاج الهارد جينر إلى 2500 أو حتى 5000 سعر حراري. لتحسين أدائهم، يجب على هؤلاء الأشخاص التأكد من أنهم يحصلون على الراحة الكافية، وينامون بشكل جيد، ويتناولون سعرات حرارية كافية. كما يجب عليهم تحسين أدائهم في التمارين من خلال التركيز على الأوزان الثقيلة وتقنيات التدريب الصحيحة، وزيادة عدد الوجبات اليومية لتسهيل تناول السعرات الحرارية المطلوبة.</t>
  </si>
  <si>
    <t xml:space="preserve">QA-1443</t>
  </si>
  <si>
    <t xml:space="preserve">ما هي المخاطر المرتبطة بالتمارين المركبة مثل الديد ليفت والسكوات، وكيف يمكن تجنب الإصابات أثناء أدائها؟</t>
  </si>
  <si>
    <t xml:space="preserve">المخاطر المرتبطة بالتمارين المركبة مثل الديد ليفت والسكوات تشمل إمكانية الإصابة إذا لم يتم تنفيذها بشكل صحيح، حيث يمكن أن تؤدي الأوزان الثقيلة أو التقنية الخاطئة إلى إصابات في الظهر أو الركب. لتجنب هذه الإصابات، يجب على الرياضيين التأكد من أن أدائهم صحيح بنسبة 100%، ويمكنهم البدء بأوزان خفيفة حتى يتقنوا الحركة قبل زيادة الأوزان. من المهم أيضًا أن يتعلموا كيفية أداء هذه التمارين بشكل صحيح، وإذا كانوا غير متأكدين، يمكنهم الاستعانة بمدرب محترف لضمان سلامتهم.</t>
  </si>
  <si>
    <t xml:space="preserve">QA-1444</t>
  </si>
  <si>
    <t xml:space="preserve">كيف يمكن أن تؤثر الخرافات المتعلقة بالتمارين على نفسية الرياضيين وأدائهم في الجيم؟</t>
  </si>
  <si>
    <t xml:space="preserve">الخرافات المتعلقة بالتمارين يمكن أن تؤثر بشكل كبير على نفسية الرياضيين وأدائهم في الجيم، حيث يمكن أن تؤدي إلى الإحباط وفقدان الثقة بالنفس. عندما يعتقد الرياضيون أن جيناتهم أو طبيعتهم الجسدية تمنعهم من تحقيق أهدافهم، فإنهم قد يستسلمون ويقللون من جهودهم. هذا يمكن أن يؤدي إلى عدم تحقيق النتائج المرجوة، مما يزيد من الإحباط. من المهم أن يتعلم الرياضيون الحقائق العلمية حول التدريب والتغذية، وأن يدركوا أن النجاح يعتمد على الجهد والتقنيات الصحيحة بدلاً من العوامل الوراثية فقط.</t>
  </si>
  <si>
    <t xml:space="preserve">QA-1445</t>
  </si>
  <si>
    <t xml:space="preserve">ما هي العناصر الغذائية الأساسية التي يجب أن يتناولها الرياضيون لتحقيق أهدافهم في بناء العضلات وزيادة الوزن، وكيف يمكن تنظيم الوجبات لتحقيق ذلك؟</t>
  </si>
  <si>
    <t xml:space="preserve">العناصر الغذائية الأساسية التي يجب أن يتناولها الرياضيون لتحقيق أهدافهم في بناء العضلات وزيادة الوزن تشمل البروتينات والكربوهيدرات والدهون الصحية. يجب أن يتأكد الرياضيون من تضمين هذه العناصر في كل وجبة. لتنظيم الوجبات، يمكن تقسيم الوجبات الكبيرة إلى عدة وجبات صغيرة على مدار اليوم، مما يسهل تناول السعرات الحرارية المطلوبة. على سبيل المثال، إذا كان الرياضي يحتاج إلى 4000 سعر حراري، يمكنه تقسيمها إلى 4-6 وجبات صغيرة بدلاً من وجبتين كبيرتين، مما يساعد على تحسين استيعاب السعرات الحرارية وتحقيق الأهداف بشكل أكثر فعالية.</t>
  </si>
  <si>
    <t xml:space="preserve">QA-1446</t>
  </si>
  <si>
    <t xml:space="preserve">fuY1wKVCiYg</t>
  </si>
  <si>
    <t xml:space="preserve">https://www.youtube.com/watch?v=fuY1wKVCiYg&amp;list=PLcttwqwnG4DwDR8I69HpV9o4d7HqdsY79&amp;index=2</t>
  </si>
  <si>
    <t xml:space="preserve">من خرافات كمال الإجسام | تمارين البطن لحرق دهون البطن</t>
  </si>
  <si>
    <t xml:space="preserve">ما هي الأسباب التي تجعل عضلات البطن غير ظاهرة رغم وجودها، وكيف يمكن تحسين ظهورها من خلال النظام الغذائي والتمارين؟</t>
  </si>
  <si>
    <t xml:space="preserve">عضلات البطن موجودة لدى جميع الأشخاص بغض النظر عن حجم البطن، ولكنها قد لا تكون ظاهرة بسبب وجود طبقة من الدهون تغطيها. لتحسين ظهور عضلات البطن، يجب تقليل نسبة الدهون في الجسم إلى حوالي 10% أو 12%. لتحقيق ذلك، يجب اتباع نظام غذائي يحسب فيه السعرات الحرارية ويحقق عجزًا في السعرات، مما يساعد على فقدان الدهون. بالإضافة إلى ذلك، من المهم ممارسة تمارين المقاومة بانتظام، حيث أن التمارين وحدها لن تكون كافية إذا لم يتم التحكم في النظام الغذائي.</t>
  </si>
  <si>
    <t xml:space="preserve">QA-1447</t>
  </si>
  <si>
    <t xml:space="preserve">كيف تؤثر الخرافات المتعلقة بتمارين البطن على نتائج الأفراد في صالات الألعاب الرياضية، وما هي الأخطاء الشائعة التي يرتكبها الناس في هذا السياق؟</t>
  </si>
  <si>
    <t xml:space="preserve">الخرافات المتعلقة بتمارين البطن تؤدي إلى اعتقاد خاطئ بأن تمارين البطن وحدها كافية للحصول على بطن مشدود، مما يدفع الأفراد إلى ممارسة تمارين بطن بشكل مفرط دون إعطاء العضلات فترة للراحة. من الأخطاء الشائعة أيضًا الاعتقاد بأنه يمكن استهداف فقدان الدهون في منطقة معينة من الجسم، مثل البطن، بينما في الواقع الدهون تتوزع على الجسم بشكل عام. كما أن بعض الأشخاص يعتقدون أن ممارسة تمارين الكارديو وحدها كافية لفقدان الوزن، بينما يجب دمجها مع تمارين المقاومة لتحقيق نتائج أفضل.</t>
  </si>
  <si>
    <t xml:space="preserve">QA-1448</t>
  </si>
  <si>
    <t xml:space="preserve">ما هي العلاقة بين الجينات وبناء العضلات، وكيف يمكن أن تؤثر على نتائج الأفراد في صالات الألعاب الرياضية؟</t>
  </si>
  <si>
    <t xml:space="preserve">الجينات تلعب دورًا في كيفية استجابة الجسم للتمارين، حيث يمكن أن تؤثر على سرعة بناء العضلات أو فقدان الدهون. ومع ذلك، فإن الجينات لا تمنع الشخص من تحقيق نتائج إيجابية إذا اتبع نظامًا تدريبيًا وغذائيًا صحيحًا. إذا قضى شخص ثلاث سنوات في صالة الألعاب الرياضية دون تحقيق أي نتائج، فهذا يشير إلى وجود خطأ في النظام التدريبي أو الغذائي، وليس بسبب الجينات. بالتالي، من المهم التركيز على الأسلوب العلمي الصحيح لبناء العضلات.</t>
  </si>
  <si>
    <t xml:space="preserve">QA-1449</t>
  </si>
  <si>
    <t xml:space="preserve">كيف يمكن أن تؤثر العادات الغذائية والتمارين على ظهور عضلات البطن، وما هي النصائح التي يمكن تقديمها لتحقيق ذلك؟</t>
  </si>
  <si>
    <t xml:space="preserve">لظهور عضلات البطن، يجب أن يكون هناك توازن بين النظام الغذائي والتمارين. يجب على الأفراد تقليل نسبة الدهون في الجسم من خلال اتباع نظام غذائي صحي يحسب السعرات الحرارية، بالإضافة إلى ممارسة تمارين المقاومة بانتظام. من النصائح المهمة هي عدم التركيز فقط على تمارين البطن، بل يجب دمجها مع تمارين لكافة أجزاء الجسم. كما يجب إعطاء العضلات فترة للراحة وعدم الإفراط في تدريبها، حيث أن العضلات تحتاج إلى وقت للتعافي والنمو.</t>
  </si>
  <si>
    <t xml:space="preserve">QA-1450</t>
  </si>
  <si>
    <t xml:space="preserve">ما هي المفاهيم الخاطئة حول تمارين الكارديو ودورها في فقدان الوزن، وكيف يمكن دمجها بشكل فعال مع تمارين المقاومة؟</t>
  </si>
  <si>
    <t xml:space="preserve">المفاهيم الخاطئة حول تمارين الكارديو تتضمن الاعتقاد بأنها كافية وحدها لفقدان الوزن، بينما يجب دمجها مع تمارين المقاومة لتحقيق نتائج فعالة. تمارين الكارديو تعزز من حرق السعرات الحرارية، ولكنها ليست كافية بمفردها. من الأفضل أن يتم دمج تمارين الكارديو مع تمارين المقاومة في برنامج تدريبي متكامل، حيث أن تمارين المقاومة تساعد في بناء العضلات وزيادة معدل الأيض، مما يسهل فقدان الوزن بشكل أكثر فعالية.</t>
  </si>
  <si>
    <t xml:space="preserve">QA-1451</t>
  </si>
  <si>
    <t xml:space="preserve">O0hDS-YTdqs</t>
  </si>
  <si>
    <t xml:space="preserve">https://www.youtube.com/watch?v=O0hDS-YTdqs&amp;list=PLcttwqwnG4DwDR8I69HpV9o4d7HqdsY79&amp;index=3</t>
  </si>
  <si>
    <t xml:space="preserve">عضلات أكبر دهون أقل | من سلسلة خرافات في عالم كمال الأجسام</t>
  </si>
  <si>
    <t xml:space="preserve">ما هي العلاقة بين الدهون والعضلات وكيف تؤثر التمارين الرياضية على هذه العلاقة؟</t>
  </si>
  <si>
    <t xml:space="preserve">الدهون والعضلات هما نسيجان مختلفان تمامًا، ولا يمكن أن تتحول الدهون إلى عضلات أو العكس. عند ممارسة التمارين الرياضية، يزداد معدل الحرق في الجسم، مما يؤدي إلى تقليل نسبة الدهون وزيادة الكتلة العضلية. على سبيل المثال، الشخص المبتدئ الذي يبدأ في ممارسة الرياضة يحرق سعرات حرارية أكثر مما كان يحرقه في حالة السكون، مما يساعده على بناء العضلات وتقليل الدهون. بينما الشخص الذي كان يمارس الرياضة ثم توقف، قد يفقد الكتلة العضلية ويكتسب الدهون بسبب انخفاض معدل الحرق.</t>
  </si>
  <si>
    <t xml:space="preserve">QA-1452</t>
  </si>
  <si>
    <t xml:space="preserve">كيف يمكن للأشخاص الذين يرغبون في تقليل الدهون وزيادة العضلات أن يحققوا ذلك بشكل فعال؟</t>
  </si>
  <si>
    <t xml:space="preserve">لتحقيق هدف تقليل الدهون وزيادة العضلات، يجب على الأفراد التركيز على زيادة نسبة البروتين في نظامهم الغذائي مع الحفاظ على عجز في السعرات الحرارية. هذا يعني أنهم يجب أن يأكلوا بروتينات كافية للحفاظ على الكتلة العضلية أثناء فقدان الدهون. كما يجب أن يكون هناك توازن بين التمارين التي تركز على بناء العضلات وتلك التي تحرق الدهون، مما يساعد على تحسين نسبة الدهون إلى العضلات في الجسم.</t>
  </si>
  <si>
    <t xml:space="preserve">QA-1453</t>
  </si>
  <si>
    <t xml:space="preserve">ما هي الخرافات الشائعة حول التمارين الرياضية وكيف يمكن تصحيح المفاهيم الخاطئة المتعلقة بها؟</t>
  </si>
  <si>
    <t xml:space="preserve">من الخرافات الشائعة أن التكرارات الكثيرة مع الأوزان الخفيفة تساعد في بناء العضلات، بينما الأوزان الثقيلة مع التكرارات القليلة تؤدي إلى تضخيم العضلات. الحقيقة هي أن التكرارات الكثيرة مع الأوزان الخفيفة قد تعزز التحمل العضلي، لكن لا تساهم بشكل كبير في بناء الكتلة العضلية. يجب دمج تمارين القوة مع تمارين التحمل لتحقيق أفضل النتائج في بناء العضلات.</t>
  </si>
  <si>
    <t xml:space="preserve">QA-1454</t>
  </si>
  <si>
    <t xml:space="preserve">كيف يؤثر النظام الغذائي على قدرة الجسم على بناء العضلات وحرق الدهون؟</t>
  </si>
  <si>
    <t xml:space="preserve">النظام الغذائي يلعب دورًا حاسمًا في قدرة الجسم على بناء العضلات وحرق الدهون. يجب أن يكون هناك توازن بين السعرات الحرارية المستهلكة والمحرقة. إذا كان الشخص يتناول سعرات حرارية أكثر مما يحرق، فسوف يخزن الدهون. بينما إذا كان يتناول سعرات حرارية أقل، فسوف يحرق الدهون والعضلات. لذلك، من المهم أن يكون النظام الغذائي محسوبًا بعناية لتحقيق الأهداف المرجوة.</t>
  </si>
  <si>
    <t xml:space="preserve">QA-1455</t>
  </si>
  <si>
    <t xml:space="preserve">ما هي الاستراتيجيات التي يمكن أن يتبعها المبتدئون في كمال الأجسام لتحقيق نتائج أفضل في فترة قصيرة؟</t>
  </si>
  <si>
    <t xml:space="preserve">يمكن للمبتدئين في كمال الأجسام تحقيق نتائج أفضل من خلال التركيز على زيادة النشاط البدني، تناول كميات كافية من البروتين، وضبط السعرات الحرارية. يجب عليهم أيضًا ممارسة تمارين متنوعة تشمل القوة والتحمل، مما يساعد على بناء العضلات بشكل أسرع. من المهم أن يتبعوا نظامًا غذائيًا متوازنًا ويكون لديهم خطة تدريبية واضحة لتحقيق أهدافهم.</t>
  </si>
  <si>
    <t xml:space="preserve">QA-1456</t>
  </si>
  <si>
    <t xml:space="preserve">WqjBvNW9YhQ</t>
  </si>
  <si>
    <t xml:space="preserve">https://www.youtube.com/watch?v=WqjBvNW9YhQ&amp;list=PLcttwqwnG4DwDR8I69HpV9o4d7HqdsY79&amp;index=4</t>
  </si>
  <si>
    <t xml:space="preserve">التمرين للنساء | ما لم يخبرك به أحد من قبل و تصحيح الخرافات المرتبطة به</t>
  </si>
  <si>
    <t xml:space="preserve">ما هي الفوائد الرئيسية للتمرين للنساء فوق سن الأربعين، وكيف يمكن أن يؤثر ذلك على صحة العظام والهرمونات؟</t>
  </si>
  <si>
    <t xml:space="preserve">التمرين للنساء فوق سن الأربعين له فوائد عديدة، منها أنه يساعد في تقوية العضلات والحفاظ على الكتلة العضلية التي تبدأ في الانخفاض مع تقدم العمر. كما أن التمارين، وخاصة تمارين المقاومة، تحمي من هشاشة العظام، حيث أن النساء أكثر عرضة للإصابة بها بعد هذا السن. التمارين تساعد أيضًا في تنظيم مستويات الهرمونات، مما يساهم في تحسين الصحة العامة والوقاية من الأمراض المرتبطة بالشيخوخة.</t>
  </si>
  <si>
    <t xml:space="preserve">QA-1457</t>
  </si>
  <si>
    <t xml:space="preserve">كيف يمكن للنساء البدء في ممارسة التمارين بشكل صحيح، وما هي الأخطاء الشائعة التي يجب تجنبها؟</t>
  </si>
  <si>
    <t xml:space="preserve">يمكن للنساء البدء في ممارسة التمارين بشكل صحيح من خلال التدرج في النشاط البدني، مثل البدء بالمشي ثم الجري. من الأخطاء الشائعة التي يجب تجنبها هي الاعتماد فقط على تمارين الكارديو دون دمج تمارين المقاومة، واستخدام أوزان خفيفة جدًا، مما لا يساعد في بناء العضلات. من المهم أيضًا ممارسة التمارين تحت إشراف مدرب مؤهل لتجنب الإصابات وضمان الأداء الصحيح.</t>
  </si>
  <si>
    <t xml:space="preserve">QA-1458</t>
  </si>
  <si>
    <t xml:space="preserve">ما الفرق بين تمارين النساء والرجال في بناء العضلات، وما هي العوامل التي تؤثر على ذلك؟</t>
  </si>
  <si>
    <t xml:space="preserve">الفرق بين تمارين النساء والرجال في بناء العضلات يعود بشكل رئيسي إلى مستويات هرمون التستوستيرون، الذي يساعد الرجال على بناء العضلات بشكل أسرع وأكبر. النساء، بسبب انخفاض مستويات هذا الهرمون، لا يمكنهن بناء عضلات ضخمة بنفس السهولة. ومع ذلك، يمكن للنساء بناء عضلات قوية وصحية من خلال تمارين المقاومة المناسبة، ولكن يجب أن يكون لديهن فهم صحيح للتمارين والأوزان المناسبة.</t>
  </si>
  <si>
    <t xml:space="preserve">QA-1459</t>
  </si>
  <si>
    <t xml:space="preserve">كيف يمكن أن يؤثر النظام الغذائي على فعالية التمارين للنساء فوق سن الأربعين، وما هي العناصر الغذائية الأساسية التي يجب التركيز عليها؟</t>
  </si>
  <si>
    <t xml:space="preserve">النظام الغذائي له تأثير كبير على فعالية التمارين للنساء فوق سن الأربعين. يجب أن يكون النظام الغذائي متوازنًا ويحتوي على كميات كافية من البروتينات، الكربوهيدرات، والدهون الصحية. البروتينات مهمة لبناء العضلات، بينما الكربوهيدرات توفر الطاقة اللازمة للتمارين. كما أن الدهون الصحية تلعب دورًا في دعم الصحة العامة. يجب تجنب الأنظمة الغذائية القاسية التي تفتقر إلى العناصر الغذائية الأساسية، حيث يمكن أن تؤدي إلى فقدان العضلات وضعف الصحة.</t>
  </si>
  <si>
    <t xml:space="preserve">QA-1460</t>
  </si>
  <si>
    <t xml:space="preserve">ما هي النصائح التي يمكن تقديمها للنساء اللواتي يرغبن في تحقيق أهدافهن الرياضية بعد سن الأربعين، وكيف يمكنهن التغلب على التحديات؟</t>
  </si>
  <si>
    <t xml:space="preserve">لتحقيق الأهداف الرياضية بعد سن الأربعين، يجب على النساء الالتزام ببرنامج تدريبي متوازن يشمل تمارين المقاومة والكارديو. من النصائح المهمة هي البدء تدريجيًا، والاستماع إلى الجسم، وتجنب الإصابات. من المهم أيضًا الحصول على دعم من مدرب أو مجموعة رياضية، حيث يمكن أن يساعد ذلك في الحفاظ على الدافع. التغلب على التحديات يتطلب أيضًا التركيز على التغذية السليمة والنوم الجيد، حيث أن هذه العوامل تؤثر بشكل كبير على الأداء والنتائج.</t>
  </si>
  <si>
    <t xml:space="preserve">QA-1461</t>
  </si>
  <si>
    <t xml:space="preserve">Mk2FngfDuhM</t>
  </si>
  <si>
    <t xml:space="preserve">https://www.youtube.com/watch?v=Mk2FngfDuhM&amp;list=PLcttwqwnG4DwDR8I69HpV9o4d7HqdsY79&amp;index=5</t>
  </si>
  <si>
    <t xml:space="preserve">خرافات الكارديو | خمس خرافات عن الكارديو في عالم كمال الأجسام</t>
  </si>
  <si>
    <t xml:space="preserve">ما هي الخرافات الشائعة حول ممارسة الكارديو على معدة فارغة، وما هي المخاطر المرتبطة بذلك؟</t>
  </si>
  <si>
    <t xml:space="preserve">الخرافة الشائعة حول ممارسة الكارديو على معدة فارغة تدعي أنه يساعد في حرق الدهون بشكل أسرع. ومع ذلك، هذه الفكرة غير صحيحة، حيث أن الجسم يحرق الدهون والسعرات الحرارية طوال اليوم، سواء تم ممارسة الكارديو أم لا. ممارسة الكارديو على معدة فارغة قد تؤدي إلى إصابات، لأن الجسم يكون في حالة جفاف ويفتقر إلى الطاقة. من الأفضل تناول وجبة خفيفة مثل قطعة فاكهة وشرب الماء قبل التمرين لتحسين الأداء وتقليل خطر الإصابة.</t>
  </si>
  <si>
    <t xml:space="preserve">QA-1462</t>
  </si>
  <si>
    <t xml:space="preserve">كيف يؤثر العرق على حرق الدهون، وما هي المفاهيم الخاطئة المرتبطة بذلك؟</t>
  </si>
  <si>
    <t xml:space="preserve">الاعتقاد بأن العرق هو دليل على حرق الدهون هو مفهوم خاطئ. العرق هو نتيجة لارتفاع درجة حرارة الجسم وليس مؤشراً على حرق الدهون. في بيئات رطبة، قد يتعرق الشخص أكثر دون أن يعني ذلك أنه يحرق دهوناً أكثر. حرق الدهون يعتمد على العجز في السعرات الحرارية، وليس على كمية العرق. لذلك، يجب على الأشخاص تجنب استخدام وسائل غير صحية مثل لف الجسم بأكياس بلاستيكية لزيادة العرق، حيث أن ذلك قد يؤدي إلى الجفاف ونقص الفيتامينات والمعادن.</t>
  </si>
  <si>
    <t xml:space="preserve">QA-1463</t>
  </si>
  <si>
    <t xml:space="preserve">ما هي العلاقة بين تمارين الكارديو وتمارين الحديد، ولماذا يُفضل ممارسة الكارديو بعد تمارين الحديد؟</t>
  </si>
  <si>
    <t xml:space="preserve">تمارين الكارديو مهمة، ولكن من الأفضل أن تُمارس بعد تمارين الحديد. السبب في ذلك هو أن تمارين الحديد تتطلب طاقة عالية وأداء قوي، وإذا تم ممارسة الكارديو أولاً، فإن الطاقة ستنخفض مما يؤثر سلباً على أداء تمارين الحديد. ممارسة الكارديو بعد تمارين الحديد يساعد في الحفاظ على مستوى الطاقة العالي أثناء تمارين المقاومة، مما يؤدي إلى تحسين القوة وبناء العضلات.</t>
  </si>
  <si>
    <t xml:space="preserve">QA-1464</t>
  </si>
  <si>
    <t xml:space="preserve">كيف يمكن أن يؤثر الاعتماد فقط على الكارديو في عملية التخسيس على شكل الجسم وصحة العضلات؟</t>
  </si>
  <si>
    <t xml:space="preserve">الاعتماد فقط على الكارديو في التخسيس يمكن أن يؤدي إلى فقدان العضلات، مما يجعل الجسم يبدو مترهلاً وغير متناسق. الكارديو يساعد في حرق السعرات الحرارية، ولكن لبناء عضلات قوية وصحية، يجب دمج تمارين المقاومة. زيادة الكتلة العضلية تعزز من معدل الأيض، مما يساعد في حرق الدهون بشكل أكثر فعالية. لذا، من المهم عدم الاعتماد فقط على الكارديو لتحقيق أهداف التخسيس.</t>
  </si>
  <si>
    <t xml:space="preserve">QA-1465</t>
  </si>
  <si>
    <t xml:space="preserve">ما هي الخرافة المتعلقة بممارسة الكارديو أثناء مرحلة التضخيم، وما هو التأثير الفعلي لذلك؟</t>
  </si>
  <si>
    <t xml:space="preserve">الخرافة تقول إن ممارسة الكارديو أثناء مرحلة التضخيم ستؤدي إلى فقدان الوزن. لكن الدراسات أظهرت أن الكارديو يمكن أن يحسن من جودة وحجم العضلات، ويساعد في الاستشفاء العضلي. لا يوجد تعارض بين ممارسة الكارديو وبناء العضلات، بل يمكن أن يساعد الكارديو في تحقيق أهداف التضخيم بشكل أفضل.</t>
  </si>
  <si>
    <t xml:space="preserve">QA-1466</t>
  </si>
  <si>
    <t xml:space="preserve">ASfc-RZOQSw</t>
  </si>
  <si>
    <t xml:space="preserve">https://www.youtube.com/watch?v=ASfc-RZOQSw&amp;list=PLcttwqwnG4DwDR8I69HpV9o4d7HqdsY79&amp;index=6</t>
  </si>
  <si>
    <t xml:space="preserve">6 خرافات بتضيع وقتك في الجيم - حقائق لا تعرفها عن بناء العضلات</t>
  </si>
  <si>
    <t xml:space="preserve">ما هي الخرافات المتعلقة بتكرار التمارين في الأسبوع، وكيف يمكن أن تؤثر على بناء العضلات؟</t>
  </si>
  <si>
    <t xml:space="preserve">هناك خرافة شائعة تقول إنه يجب على الشخص أن يتمرن خمس مرات في الأسبوع لبناء العضلات بشكل فعال. لكن الدراسات أظهرت أن التدريب المكثف لمرة أو مرتين في الأسبوع يمكن أن يعطي نفس النتائج العضلية التي يمكن الحصول عليها من التمرين اليومي. إذا كان لديك وقت محدود، يمكنك التركيز على تمارين شاملة مثل "فول بادي ورك آوت"، حيث أن العضلات تُبنى خلال فترات الراحة وليس أثناء التمرين نفسه.</t>
  </si>
  <si>
    <t xml:space="preserve">QA-1467</t>
  </si>
  <si>
    <t xml:space="preserve">كيف يؤثر تناول كميات كبيرة من البروتين على بناء العضلات، وما الكمية المناسبة التي يجب تناولها؟</t>
  </si>
  <si>
    <t xml:space="preserve">هناك اعتقاد خاطئ بأن تناول كميات كبيرة من البروتين يؤدي إلى بناء عضلات أكبر. في الواقع، الجسم يستفيد من كمية محددة من البروتين، والباقي لا يُستفاد منه. الكمية المناسبة التي يُنصح بها هي من جرام إلى جرام ونصف لكل كيلو من وزن الجسم، مع ضرورة تناول العناصر الغذائية الأخرى مثل الكربوهيدرات والدهون الصحية.</t>
  </si>
  <si>
    <t xml:space="preserve">QA-1468</t>
  </si>
  <si>
    <t xml:space="preserve">ما العلاقة بين تمارين الكارديو وبناء العضلات، وكيف يمكن أن تؤثر على الأداء الرياضي؟</t>
  </si>
  <si>
    <t xml:space="preserve">يعتقد البعض أن تمارين الكارديو تتعارض مع بناء العضلات، لكن هذا اعتقاد خاطئ. تمارين الكارديو تعزز من الاستشفاء وتحسن من التمثيل الغذائي وتساعد في الحفاظ على صحة القلب. لذا، من المهم دمج تمارين الكارديو مع تمارين القوة لبناء كتلة عضلية جيدة وتحسين الأداء الرياضي.</t>
  </si>
  <si>
    <t xml:space="preserve">QA-1469</t>
  </si>
  <si>
    <t xml:space="preserve">كيف يمكن أن تؤثر تمارين البطن على ظهور عضلات البطن، وما العوامل الأخرى التي تلعب دورًا في ذلك؟</t>
  </si>
  <si>
    <t xml:space="preserve">تمارين البطن تقوي العضلات، لكنها ليست العامل الوحيد الذي يؤثر على ظهور عضلات البطن. ظهور عضلات البطن يعتمد بشكل أساسي على خفض نسبة الدهون في الجسم. يمكن تحقيق ذلك من خلال تنظيم النظام الغذائي وخلق عجز في السعرات الحرارية، مما يساعد على تقليل الدهون وبالتالي ظهور عضلات البطن.</t>
  </si>
  <si>
    <t xml:space="preserve">QA-1470</t>
  </si>
  <si>
    <t xml:space="preserve">ما هي الخرافة المتعلقة بالشعور بالألم بعد التمرين، وكيف يمكن أن يؤثر ذلك على تقييم فعالية التمرين؟</t>
  </si>
  <si>
    <t xml:space="preserve">هناك اعتقاد خاطئ بأن عدم الشعور بالألم بعد التمرين يعني أن التمرين لم يكن فعالًا. في الحقيقة، عدم الشعور بالألم لا يعني بالضرورة أن التمرين لم يكن جيدًا، حيث يمكن أن تكون قد حصلت على تمرين فعال دون الشعور بالألم. بعض الأشخاص قد لا يشعرون بالألم على الإطلاق، وهذا يعتمد على مستوى لياقتهم البدنية.</t>
  </si>
  <si>
    <t xml:space="preserve">QA-1471</t>
  </si>
  <si>
    <t xml:space="preserve">JDYrG6LDMGk</t>
  </si>
  <si>
    <t xml:space="preserve">https://www.youtube.com/watch?v=JDYrG6LDMGk&amp;list=PLcttwqwnG4DwDR8I69HpV9o4d7HqdsY79&amp;index=7</t>
  </si>
  <si>
    <t xml:space="preserve">كشف خرافة البروتينات و البناء العضلي - هتغير فكرتك تماما</t>
  </si>
  <si>
    <t xml:space="preserve">ما هي الحقائق والخرافات المتعلقة بكميات البروتين التي يجب تناولها بناءً على الوزن، وكيف يمكن أن تؤثر هذه الكميات على بناء العضلات في فترات التنشيف والتضخيم؟</t>
  </si>
  <si>
    <t xml:space="preserve">الحقيقة حول كميات البروتين تشير إلى أن الكمية الصحية التي يجب تناولها تبدأ من 1 جرام لكل كيلو من وزن الجسم، وليس 2.2 جرام كما يعتقد البعض. في فترات التنشيف، حيث يكون هناك عجز في السعرات الحرارية، يجب زيادة كمية البروتين إلى 2.2 أو 2.5 جرام لكل كيلو من وزن الجسم للحفاظ على الكتلة العضلية. أما في فترات التضخيم، يمكن الاكتفاء بجرام واحد من البروتين لكل كيلو، مع التركيز على الكربوهيدرات والدهون الصحية. لذا، الكميات الكبيرة من البروتين ليست ضرورية للجميع، ويجب مراعاة الحالة الصحية لكل فرد.</t>
  </si>
  <si>
    <t xml:space="preserve">QA-1472</t>
  </si>
  <si>
    <t xml:space="preserve">كيف يمكن أن تؤثر الخرافات المتعلقة بتناول البروتين كل ساعتين على النظام الغذائي، وما هي الطريقة المثلى لتوزيع البروتين على مدار اليوم؟</t>
  </si>
  <si>
    <t xml:space="preserve">الخرافة القائلة بضرورة تناول البروتين كل ساعتين غير صحيحة، حيث يمكن توزيع البروتين على مدار اليوم بشكل أكثر مرونة. إذا كان الشخص يحتاج إلى 100 جرام من البروتين يوميًا، يمكن تقسيم هذه الكمية على ثلاث وجبات، بحيث تحتوي كل وجبة على حوالي 30-35 جرام من البروتين. هذا يسمح بتلبية احتياجات الجسم دون الحاجة للالتزام بجدول صارم لتناول البروتين كل ساعتين.</t>
  </si>
  <si>
    <t xml:space="preserve">QA-1473</t>
  </si>
  <si>
    <t xml:space="preserve">ما هي أهمية البروتين النباتي في بناء العضلات، وكيف يمكن أن يتفوق على البروتين الحيواني في بعض الحالات؟</t>
  </si>
  <si>
    <t xml:space="preserve">البروتين النباتي له دور كبير في بناء العضلات، حيث يمكن الاستفادة منه بنسبة 100% إذا تم تنويع مصادره. التنوع في مصادر البروتين النباتي يمكن أن يوفر جميع الأحماض الأمينية الضرورية لبناء العضلات، مما يجعله فعالًا مثل البروتين الحيواني. بالإضافة إلى ذلك، البروتين النباتي غالبًا ما يكون أقل في الدهون المشبعة وأكثر غنى بالألياف والفيتامينات، مما يجعله خيارًا صحيًا.</t>
  </si>
  <si>
    <t xml:space="preserve">QA-1474</t>
  </si>
  <si>
    <t xml:space="preserve">كيف تؤثر الكميات الكبيرة من البروتين على الجسم، وما هي المخاطر المحتملة المرتبطة بتناول كميات مفرطة منه؟</t>
  </si>
  <si>
    <t xml:space="preserve">تناول كميات كبيرة من البروتين لا يعني بالضرورة زيادة في الكتلة العضلية، حيث أن الجسم له حدود معينة في زيادة الكتلة العضلية. الكميات الزائدة من البروتين يمكن أن تؤدي إلى تأثيرات سلبية على الصحة، مثل زيادة الوزن بسبب تخزين الفائض كدهون، وأيضًا قد تؤثر سلبًا على وظائف الكلى. الدراسات تشير إلى أن تناول كميات كبيرة من البروتين على مدى طويل قد لا يكون صحيًا، لذا يجب الاعتدال.</t>
  </si>
  <si>
    <t xml:space="preserve">QA-1475</t>
  </si>
  <si>
    <t xml:space="preserve">ما هي الأدوار المختلفة للعناصر الغذائية مثل الكربوهيدرات والدهون في بناء العضلات، وكيف يمكن أن تتفوق على البروتين في بعض الجوانب؟</t>
  </si>
  <si>
    <t xml:space="preserve">الكربوهيدرات تلعب دورًا حيويًا في بناء العضلات، حيث توفر الطاقة اللازمة للتدريب وتحسين الأداء. كما أن الدهون الصحية، مثل الأوميجا 3، تساعد في امتصاص العناصر الغذائية الأخرى وتعزيز الصحة العامة. في بعض الحالات، يمكن أن تكون الكربوهيدرات أكثر فائدة من البروتين في تحسين الأداء الرياضي واستشفاء العضلات، مما يبرز أهمية تنوع النظام الغذائي وعدم الاعتماد فقط على البروتين.</t>
  </si>
  <si>
    <t xml:space="preserve">QA-1476</t>
  </si>
  <si>
    <t xml:space="preserve">Ohb9-rC7q5A</t>
  </si>
  <si>
    <t xml:space="preserve">https://www.youtube.com/watch?v=Ohb9-rC7q5A&amp;list=PLcttwqwnG4DwDR8I69HpV9o4d7HqdsY79&amp;index=8</t>
  </si>
  <si>
    <t xml:space="preserve">خرافة الأوزان الثقيلة - الحقيقة اللي لازم تعرفها لبناء العضلات</t>
  </si>
  <si>
    <t xml:space="preserve">ما هي العلاقة بين الأوزان الخفيفة والثقيلة في بناء الكتلة العضلية، وكيف تؤثر التكرارات المختلفة على فعالية التمرين؟</t>
  </si>
  <si>
    <t xml:space="preserve">الأوزان الخفيفة والثقيلة يمكن أن تؤديان إلى نفس الكتلة العضلية، حيث أظهرت الدراسات أن المجموعتين اللتين تمارسان بأوزان خفيفة وثقيلة قد حققتا نفس النتائج في بناء الكتلة العضلية. التكرارات تلعب دورًا مهمًا، فالمجموعة التي تستخدم الأوزان الثقيلة عادةً ما تقوم بتكرارات أقل (من 6 إلى 12 تكرار)، بينما المجموعة التي تستخدم الأوزان الخفيفة تقوم بتكرارات أكثر (من 15 إلى 25 تكرار). التركيز على الأوزان الخفيفة مع تكرارات أعلى يسمح بزيادة التركيز على العضلة المستهدفة، مما يؤدي إلى إجهاد عضلي أفضل.</t>
  </si>
  <si>
    <t xml:space="preserve">QA-1477</t>
  </si>
  <si>
    <t xml:space="preserve">كيف يؤثر الجهاز العصبي المركزي على أداء العضلات أثناء رفع الأوزان، وما هي أهمية ذلك في اختيار الأوزان المناسبة؟</t>
  </si>
  <si>
    <t xml:space="preserve">الجهاز العصبي المركزي يلعب دورًا حيويًا في التحكم في حركة العضلات، حيث يقوم بإرسال إشارات للعضلات للمساعدة في رفع الأوزان. عند رفع أوزان ثقيلة، يتم تنشيط عضلات مساعدة متعددة، مما قد يقلل من التركيز على العضلة المستهدفة. لذلك، يُفضل استخدام أوزان خفيفة إلى متوسطة لتحقيق أقصى استفادة من التمرين، حيث يكون الحمل أكبر على العضلة المستهدفة، مما يعزز من نموها بشكل أفضل.</t>
  </si>
  <si>
    <t xml:space="preserve">QA-1478</t>
  </si>
  <si>
    <t xml:space="preserve">ما هي العوامل الأساسية التي تؤثر على نمو العضلات، وكيف يمكن تحقيق ذلك من خلال التمارين والتغذية؟</t>
  </si>
  <si>
    <t xml:space="preserve">العوامل الأساسية لنمو العضلات تشمل الضغط العضلي، التغذية الجيدة، والنوم الكافي. الضغط العضلي يتحقق من خلال الوصول إلى الفشل العضلي، سواء باستخدام أوزان خفيفة أو ثقيلة. التغذية تلعب دورًا حاسمًا، حيث يجب أن يكون هناك توازن في السعرات الحرارية، مع التركيز على تناول البروتين الكافي لدعم نمو العضلات. النوم الجيد يساعد في التعافي، مما يعزز من فعالية التمارين.</t>
  </si>
  <si>
    <t xml:space="preserve">QA-1479</t>
  </si>
  <si>
    <t xml:space="preserve">كيف يمكن للتمارين أن تؤثر على الصحة العامة، وما هي الفوائد المرتبطة بالتمارين المنتظمة؟</t>
  </si>
  <si>
    <t xml:space="preserve">التمارين المنتظمة تؤثر بشكل إيجابي على الصحة العامة من خلال تحسين قوة العضلات، صحة القلب، وزيادة معدل الأيض. كما تساعد في تقليل نسبة الدهون في الجسم، وتعزيز صحة العظام والمفاصل. الأشخاص الذين يمارسون الرياضة بانتظام يتمتعون بلياقة بدنية أفضل، مما يزيد من نشاطهم اليومي ويعزز من ثقتهم بأنفسهم.</t>
  </si>
  <si>
    <t xml:space="preserve">QA-1480</t>
  </si>
  <si>
    <t xml:space="preserve">ما هي المفاهيم الخاطئة المتعلقة بالتضخيم والتنشيط في التمارين، وكيف يمكن تصحيحها؟</t>
  </si>
  <si>
    <t xml:space="preserve">هناك مفاهيم خاطئة شائعة مثل أن الأوزان الثقيلة تضخم العضلات بينما الأوزان الخفيفة تنشطها. الحقيقة هي أن التضخيم أو التنشيط يعتمد بشكل أساسي على النظام الغذائي وليس على نوع الأوزان المستخدمة. إذا كان هناك عجز في السعرات الحرارية، سيؤدي ذلك إلى فقدان الوزن، بينما إذا كان هناك فائض، سيؤدي إلى زيادة الوزن. لذلك، يجب التركيز على التغذية المناسبة بدلاً من الاعتماد على نوع الأوزان لتحقيق الأهداف.</t>
  </si>
  <si>
    <t xml:space="preserve">QA-1481</t>
  </si>
  <si>
    <t xml:space="preserve">https://www.youtube.com/watch?v=67FvDfWohzQ&amp;list=PLcttwqwnG4DwDR8I69HpV9o4d7HqdsY79&amp;index=9</t>
  </si>
  <si>
    <t xml:space="preserve">التيت ريبس، التي ابتكرها أرنولد شوارزنيجر، تهدف إلى زيادة الشدة في التمارين من خلال إضافة عدات إضافية بعد الوصول إلى حالة الإجهاد العضلي. ومع ذلك، يعتبر هذا الأسلوب غير صحيح لأنه قد يؤدي إلى إضاعة فوائد العدات الأخيرة التي تعتبر الأكثر أهمية في بناء العضلات. الأبحاث تشير إلى أن الوصول للفشل العضلي ليس ضروريًا لتحقيق نتائج فعالة، حيث أظهرت الدراسات أن المجموعات التي تمارس قرب الفشل العضلي تحقق نتائج مشابهة لتلك التي تصل للفشل. لذلك، يُنصح بالتركيز على الأداء الجيد وعدم الاعتماد على مساعدة الآخرين في العدات الأخيرة، حيث أن ذلك قد يقلل من فعالية التمرين.</t>
  </si>
  <si>
    <t xml:space="preserve">QA-1482</t>
  </si>
  <si>
    <t xml:space="preserve">كيف يؤثر النظام الغذائي والنوم على قدرة الجسم على تحقيق الإجهاد العضلي، وما هي النصائح التي يمكن اتباعها في حالة عدم توفر هذه العوامل؟</t>
  </si>
  <si>
    <t xml:space="preserve">النظام الغذائي والنوم يلعبان دورًا حاسمًا في قدرة الجسم على تحقيق الإجهاد العضلي. إذا كان الشخص لا يتناول غذاءً كافيًا أو لا يحصل على قسط كافٍ من النوم، فإن الوصول للفشل العضلي قد يؤدي إلى إصابات أو إهدار للوقت. لذلك، يُنصح بعدم محاولة الوصول للفشل العضلي إذا كانت الظروف الغذائية غير ملائمة. بدلاً من ذلك، يمكن التركيز على تحقيق إجهاد عضلي مع ترك عدد قليل من العدات في الاحتياطي، مما يسمح للجسم بالتعافي بشكل أفضل. إذا كانت الظروف المالية أو الوقت لا تسمح بتوفير التغذية الجيدة، فمن الأفضل تجنب الفشل العضلي والتركيز على التمارين بشكل متوازن.</t>
  </si>
  <si>
    <t xml:space="preserve">QA-1483</t>
  </si>
  <si>
    <t xml:space="preserve">ما هي الآراء المختلفة حول عدد مرات تدريب العضلة في الأسبوع، وكيف يمكن تحديد النظام الأنسب لكل فرد؟</t>
  </si>
  <si>
    <t xml:space="preserve">تتباين الآراء حول عدد مرات تدريب العضلة في الأسبوع، حيث يعتقد البعض أنه يجب تدريب العضلة مرتين أو ثلاث مرات في الأسبوع، بينما يفضل آخرون تدريبها مرة واحدة فقط. لتحديد النظام الأنسب، يُنصح بتجربة كل نظام لمدة شهرين أو ثلاثة، ومراقبة استجابة الجسم. إذا كان الشخص يتناول غذاءً جيدًا ويستطيع التعافي بسرعة، يمكنه زيادة عدد مرات التدريب. أما إذا كانت التغذية غير كافية، فمن الأفضل تقليل عدد مرات التدريب لتجنب الإجهاد الزائد.</t>
  </si>
  <si>
    <t xml:space="preserve">QA-1484</t>
  </si>
  <si>
    <t xml:space="preserve">كيف يمكن أن يؤثر مفهوم الارتباط العقلي العضلي على أداء المتدرب، وما هي النصائح لتحسين هذا الارتباط؟</t>
  </si>
  <si>
    <t xml:space="preserve">الارتباط العقلي العضلي يُعتبر مهمًا في بداية التدريب، حيث يساعد المتدرب على التركيز على العضلة المستهدفة والتأكد من أن الأداء صحيح. ومع مرور الوقت، يصبح المتدرب أكثر دراية بأدائه، مما يقلل من الحاجة للتركيز الشديد على الارتباط العقلي. لتحسين هذا الارتباط، يُنصح بالتركيز على الأداء الصحيح في البداية، ثم بعد فترة من التدريب، يمكن للمتدرب الاعتماد على خبرته دون الحاجة للتركيز المفرط.</t>
  </si>
  <si>
    <t xml:space="preserve">QA-1485</t>
  </si>
  <si>
    <t xml:space="preserve">ما هي أهمية الراحة من الدايت والتمارين، وكيف يمكن أن تؤثر على نتائج كمال الأجسام؟</t>
  </si>
  <si>
    <t xml:space="preserve">الراحة من الدايت والتمارين تعتبر ضرورية للحفاظ على الدافع والقدرة على الاستمرار في البرنامج التدريبي. أخذ فترات راحة من الدايت يمكن أن يساعد في تجديد النشاط، خاصة بعد فترات طويلة من الالتزام بنظام صارم. كما أن الراحة من التمارين تساعد الجسم على التعافي، مما يمكن أن يؤدي إلى تحسين الأداء في المستقبل. يُنصح بأخذ يوم أو وجبة حرة بعد فترات طويلة من الالتزام، حيث أن هذه الراحة قد تكون مفتاح النجاح في تحقيق الأهداف.</t>
  </si>
  <si>
    <t xml:space="preserve">QA-1486</t>
  </si>
  <si>
    <t xml:space="preserve">i_hD6QvDauE</t>
  </si>
  <si>
    <t xml:space="preserve">https://www.youtube.com/watch?v=i_hD6QvDauE&amp;list=PLcttwqwnG4DwDR8I69HpV9o4d7HqdsY79&amp;index=10</t>
  </si>
  <si>
    <t xml:space="preserve">خرافات المدربين في الجيم - 10 أخطاء يجب أن تعرفها</t>
  </si>
  <si>
    <t xml:space="preserve">ما هي الأخطاء العشرة التي يجب على المتدربين تجنبها في الجيم، وكيف يمكن أن تؤثر هذه الأخطاء على صحتهم ومستواهم البدني؟</t>
  </si>
  <si>
    <t xml:space="preserve">الأخطاء العشرة التي يجب على المتدربين تجنبها تشمل: 1. استخدام المنشطات: حيث يمكن أن تؤدي إلى تدمير الصحة البدنية. 2. الاعتماد على مكملات البروتين دون معرفة كافية: يجب أن يكون تناول البروتين من مصادر طبيعية. 3. تناول حبوب مكملات غذائية غير موثوقة: قد تحتوي على هرمونات ضارة. 4. استخدام حقن السنسول: تؤدي إلى تدمير الألياف العضلية. 5. التسخين بتمارين غير مناسبة: مثل الضغط أو العقلة، مما قد يسبب إصابات. 6. إلقاء اللوم على الجينات في عدم بناء العضلات: حيث يمكن للجميع بناء العضلات بغض النظر عن الجينات. 7. عدم فهم النظام الغذائي: مما يؤدي إلى عدم فقدان الوزن بشكل صحي. 8. الاعتقاد بأن الضرب على البطن يساعد في فقدان الدهون: هذا اعتقاد خاطئ. 9. ممارسة الكارديو عالي الشدة قبل تمارين الحديد: مما يؤثر سلبًا على الأداء. 10. عدم التركيز على التمارين بشكل صحيح: مما يؤدي إلى عدم تحقيق النتائج المرجوة.</t>
  </si>
  <si>
    <t xml:space="preserve">QA-1487</t>
  </si>
  <si>
    <t xml:space="preserve">كيف يمكن أن تؤثر النصائح الخاطئة من المدربين على المتدربين، وما هي البدائل الصحيحة التي يجب اتباعها؟</t>
  </si>
  <si>
    <t xml:space="preserve">النصائح الخاطئة من المدربين يمكن أن تؤدي إلى تدمير صحة المتدربين ومستواهم البدني. على سبيل المثال، إذا نصح المدرب باستخدام المنشطات أو المكملات الغذائية غير المناسبة، فإن ذلك قد يؤدي إلى آثار جانبية خطيرة. البدائل الصحيحة تشمل: 1. الاعتماد على نظام غذائي متوازن يحتوي على البروتينات من مصادر طبيعية. 2. ممارسة تمارين التسخين المناسبة قبل التمارين الثقيلة. 3. التركيز على التمارين المركبة التي تعمل على عدة عضلات في نفس الوقت. 4. استشارة مختصين في التغذية واللياقة البدنية قبل اتخاذ أي قرارات بشأن المكملات أو الأنظمة الغذائية.</t>
  </si>
  <si>
    <t xml:space="preserve">QA-1488</t>
  </si>
  <si>
    <t xml:space="preserve">ما هي العواقب المحتملة لاستخدام حقن السنسول، وكيف يمكن أن تؤثر على العضلات على المدى الطويل؟</t>
  </si>
  <si>
    <t xml:space="preserve">استخدام حقن السنسول يمكن أن يؤدي إلى عواقب وخيمة، مثل: 1. تدمير الألياف العضلية الطبيعية، مما يؤدي إلى ضعف العضلات. 2. الحاجة إلى عمليات جراحية لإزالة المواد الضارة من الجسم. 3. زيادة خطر الإصابة بالأمراض السرطانية بسبب المواد الكيميائية المستخدمة. 4. التأثير السلبي على الهرمونات الطبيعية في الجسم، مما قد يؤدي إلى مشاكل صحية أخرى. على المدى الطويل، يمكن أن تؤدي هذه العواقب إلى عدم القدرة على بناء العضلات بشكل طبيعي، مما يؤثر سلبًا على الأداء الرياضي.</t>
  </si>
  <si>
    <t xml:space="preserve">QA-1489</t>
  </si>
  <si>
    <t xml:space="preserve">كيف يمكن للمدربين أن يؤثروا على مسيرة المتدربين، وما هي المسؤوليات التي تقع على عاتقهم لضمان صحة وسلامة المتدربين؟</t>
  </si>
  <si>
    <t xml:space="preserve">المدربون يلعبون دورًا حاسمًا في مسيرة المتدربين، حيث يجب عليهم: 1. تقديم نصائح صحيحة ومبنية على أسس علمية لضمان صحة المتدربين. 2. مراقبة تقدم المتدربين وتعديل البرامج التدريبية وفقًا لاحتياجاتهم. 3. توعية المتدربين بالمخاطر المحتملة لاستخدام المكملات أو المنشطات. 4. تشجيع المتدربين على اتباع نظام غذائي صحي ومتوازن. 5. توفير بيئة تدريب آمنة وخالية من المخاطر. المسؤولية تقع على عاتق المدربين لضمان أن المتدربين يتلقون المعلومات الصحيحة التي تساعدهم في تحقيق أهدافهم دون تعريض صحتهم للخطر.</t>
  </si>
  <si>
    <t xml:space="preserve">QA-1490</t>
  </si>
  <si>
    <t xml:space="preserve">ما هي أهمية فهم النظام الغذائي الصحيح في بناء العضلات، وكيف يمكن أن يؤثر ذلك على نتائج المتدربين؟</t>
  </si>
  <si>
    <t xml:space="preserve">فهم النظام الغذائي الصحيح يعد أمرًا حيويًا في بناء العضلات، حيث أن: 1. التغذية السليمة توفر العناصر الغذائية اللازمة لبناء العضلات وتعزيز التعافي. 2. تناول البروتينات من مصادر طبيعية يساعد في تحسين الأداء وزيادة الكتلة العضلية. 3. النظام الغذائي المتوازن يساعد في الحفاظ على مستويات الطاقة اللازمة للتدريب. 4. عدم فهم النظام الغذائي يمكن أن يؤدي إلى عدم تحقيق النتائج المرجوة، مثل عدم فقدان الدهون أو عدم بناء العضلات بشكل فعال. بالتالي، يجب على المتدربين أن يكونوا على دراية بكيفية تنظيم وجباتهم الغذائية لتحقيق أهدافهم الرياضية.</t>
  </si>
  <si>
    <t xml:space="preserve">QA-1491</t>
  </si>
  <si>
    <t xml:space="preserve">1bHUHeYY7CM</t>
  </si>
  <si>
    <t xml:space="preserve">https://www.youtube.com/watch?v=1bHUHeYY7CM&amp;list=PLcttwqwnG4DwDR8I69HpV9o4d7HqdsY79&amp;index=11</t>
  </si>
  <si>
    <t xml:space="preserve">كمال الأجسام رياضة الأغنياء فقط - الفقراء يمتنعون</t>
  </si>
  <si>
    <t xml:space="preserve">ما هي الأسباب التي تجعل فكرة أن كمال الأجسام هي رياضة الأغنياء غير صحيحة، وكيف يمكن أن تتواجد أبطال في مناطق شعبية رغم الظروف الاقتصادية المتشابهة؟</t>
  </si>
  <si>
    <t xml:space="preserve">فكرة أن كمال الأجسام هي رياضة الأغنياء غير صحيحة لأن الأبطال يمكن أن يظهروا في مناطق شعبية حيث تتشابه الظروف الاقتصادية. على سبيل المثال، يمكن أن نجد أشخاصاً في نفس المنطقة يعيشون في ظروف مادية متواضعة، ومع ذلك نجد بينهم من يمتلك أجساماً قوية وآخرين بمستويات مختلفة من القوة. هذا يدل على أن النجاح في كمال الأجسام يعتمد على الاستمرارية والجهد المبذول وليس على الوضع المالي. كما أن التمرين المنتظم والتغذية السليمة هما الأساس في تحقيق النتائج، بغض النظر عن المستوى الاجتماعي.</t>
  </si>
  <si>
    <t xml:space="preserve">QA-1492</t>
  </si>
  <si>
    <t xml:space="preserve">كيف يؤثر الضغط الاجتماعي والتأثيرات الخارجية على نفسية الأفراد في مجال كمال الأجسام، وما هي النصائح للتغلب على هذه الضغوط؟</t>
  </si>
  <si>
    <t xml:space="preserve">الضغط الاجتماعي والتأثيرات الخارجية، مثل ما يُعرض على وسائل التواصل الاجتماعي من صور لأشخاص ذوي عضلات كبيرة، يمكن أن يؤثر سلباً على نفسية الأفراد، مما يؤدي إلى الشعور بالتعاسة وعدم الرضا عن الذات. للتغلب على هذه الضغوط، يُنصح بأن يركز الأفراد على قناعتهم بما يمتلكونه وأن يتقبلوا أنفسهم كما هم. من المهم أيضاً أن يدركوا أن النجاح في كمال الأجسام يتطلب العمل الجاد والاستمرارية، وليس مجرد مقارنة أنفسهم بالآخرين. يجب أن يكون الهدف هو تحسين الصحة واللياقة البدنية بدلاً من السعي وراء مظهر معين.</t>
  </si>
  <si>
    <t xml:space="preserve">QA-1493</t>
  </si>
  <si>
    <t xml:space="preserve">ما هي العلاقة بين الجهد المبذول في كمال الأجسام والنتائج المحققة، وكيف يمكن أن يؤثر ذلك على فهم الأفراد لمفهوم النجاح في هذه الرياضة؟</t>
  </si>
  <si>
    <t xml:space="preserve">العلاقة بين الجهد المبذول في كمال الأجسام والنتائج المحققة هي علاقة مباشرة، حيث أن كمية الجهد الذي يبذله الفرد في التدريب والتغذية تحدد مدى نجاحه في تحقيق أهدافه. الأفراد الذين يعتقدون أن المال أو الوضع الاجتماعي يمكن أن يضمن لهم النجاح في كمال الأجسام قد يخطئون في فهم مفهوم النجاح. النجاح يتطلب التزاماً واستمرارية في التدريب، بغض النظر عن الظروف المالية. لذا، يجب على الأفراد أن يدركوا أن الجهد الشخصي هو العامل الحاسم في تحقيق النتائج.</t>
  </si>
  <si>
    <t xml:space="preserve">QA-1494</t>
  </si>
  <si>
    <t xml:space="preserve">كيف يمكن أن تؤثر التجارب الشخصية في كمال الأجسام على نظرة الأفراد للرياضة بشكل عام، وما هي الدروس المستفادة من هذه التجارب؟</t>
  </si>
  <si>
    <t xml:space="preserve">التجارب الشخصية في كمال الأجسام يمكن أن تؤثر بشكل كبير على نظرة الأفراد للرياضة، حيث يمكن أن تعزز من فهمهم لأهمية الالتزام والمثابرة. من خلال التجارب، يتعلم الأفراد أن النجاح لا يأتي بسهولة وأنه يتطلب العمل الجاد والتضحية. الدروس المستفادة تشمل أهمية الاستمرارية في التدريب، والتغذية السليمة، والاعتراف بأن كل شخص لديه مسار مختلف في تحقيق أهدافه. كما أن التجارب قد تعزز من القناعة بأن الرياضة ليست فقط للغني أو الفقير، بل هي متاحة للجميع.</t>
  </si>
  <si>
    <t xml:space="preserve">QA-1495</t>
  </si>
  <si>
    <t xml:space="preserve">ما هي العوامل التي تؤثر على قدرة الأفراد على تحقيق نتائج إيجابية في كمال الأجسام، وكيف يمكن التغلب على العقبات التي قد تواجههم؟</t>
  </si>
  <si>
    <t xml:space="preserve">العوامل التي تؤثر على قدرة الأفراد على تحقيق نتائج إيجابية في كمال الأجسام تشمل الالتزام بالتدريب، التغذية السليمة، والنوم الجيد. التغلب على العقبات يتطلب من الأفراد وضع أهداف واقعية، وتطوير خطة تدريب مناسبة، والبحث عن الدعم من المجتمع الرياضي. من المهم أيضاً أن يتقبل الأفراد أن التقدم قد يكون بطيئاً وأن النجاح يتطلب وقتاً وجهداً. التركيز على التحسين الشخصي بدلاً من المقارنة مع الآخرين يمكن أن يساعد في التغلب على العقبات وتحقيق نتائج إيجابية.</t>
  </si>
  <si>
    <t xml:space="preserve">QA-1496</t>
  </si>
  <si>
    <t xml:space="preserve">7FgbSVZU76I</t>
  </si>
  <si>
    <t xml:space="preserve">https://www.youtube.com/watch?v=7FgbSVZU76I</t>
  </si>
  <si>
    <t xml:space="preserve">التغذية العلاجية | دكتور احمد ابو باشا | من قلب العيادة</t>
  </si>
  <si>
    <t xml:space="preserve">د.أسامة السنطير‏</t>
  </si>
  <si>
    <t xml:space="preserve">تغذية الحامل</t>
  </si>
  <si>
    <t xml:space="preserve">https://www.youtube.com/@DrOsamaElsanter</t>
  </si>
  <si>
    <t xml:space="preserve">كيف يمكن أن تؤثر التغذية العلاجية على صحة الأفراد الذين يعانون من مشاكل صحية مثل ارتفاع ضغط الدم أو السكري؟</t>
  </si>
  <si>
    <t xml:space="preserve">التغذية العلاجية تهدف إلى ضبط النظام الغذائي للأفراد بناءً على حالتهم الصحية. على سبيل المثال، إذا كان لدى شخص ارتفاع في ضغط الدم، فإن التغذية العلاجية ستتضمن تقليل تناول الملح وزيادة استهلاك الأطعمة الغنية بالبوتاسيوم. بالنسبة للأشخاص الذين يعانون من السكري، فإن التركيز سيكون على التحكم في مستويات السكر في الدم من خلال تناول الكربوهيدرات المعقدة بدلاً من السكريات البسيطة. بالتالي، التغذية العلاجية ليست مجرد نظام غذائي لفقدان الوزن، بل هي وسيلة لتحسين الصحة العامة ومعالجة المشكلات الصحية الموجودة.</t>
  </si>
  <si>
    <t xml:space="preserve">QA-1497</t>
  </si>
  <si>
    <t xml:space="preserve">ما هي الفروقات الأساسية بين التغذية العلاجية والدايت التقليدي، وكيف يمكن أن تؤثر هذه الفروقات على نتائج العلاج؟</t>
  </si>
  <si>
    <t xml:space="preserve">التغذية العلاجية تركز على تلبية احتياجات الفرد الصحية بناءً على حالته الطبية، بينما الدايت التقليدي غالبًا ما يركز على فقدان الوزن فقط. في التغذية العلاجية، يتم تصميم النظام الغذائي بحيث يساعد في معالجة مشاكل صحية معينة مثل السكري أو ارتفاع ضغط الدم، مما يؤدي إلى تحسين الصحة العامة. على العكس، الدايت التقليدي قد يؤدي إلى فقدان الوزن دون معالجة الأسباب الجذرية للمشاكل الصحية، مما قد يسبب آثارًا سلبية مثل ضعف العضلات أو الأنيميا. لذلك، التغذية العلاجية تعتبر أكثر شمولية وفعالية في تحقيق نتائج صحية مستدامة.</t>
  </si>
  <si>
    <t xml:space="preserve">QA-1498</t>
  </si>
  <si>
    <t xml:space="preserve">كيف يمكن أن تؤثر العوامل النفسية مثل التوتر والقلق على الوزن، وما هي الاستراتيجيات التي يمكن اتباعها للتعامل مع هذه العوامل؟</t>
  </si>
  <si>
    <t xml:space="preserve">العوامل النفسية مثل التوتر والقلق يمكن أن تؤدي إلى زيادة الوزن من خلال زيادة مستويات هرمون الكورتيزول، الذي يسبب تخزين الدهون في الجسم. كما أن الأشخاص الذين يعانون من التوتر قد يلجأون إلى تناول الطعام كوسيلة للتعامل مع مشاعرهم، مما يؤدي إلى زيادة السعرات الحرارية المستهلكة. للتعامل مع هذه العوامل، يمكن اتباع استراتيجيات مثل ممارسة الرياضة بانتظام، التي تساعد في تقليل التوتر، أو ممارسة تقنيات الاسترخاء مثل التأمل أو اليوغا. أيضًا، من المهم تحسين جودة النوم، حيث أن النوم الجيد يلعب دورًا كبيرًا في تنظيم الوزن.</t>
  </si>
  <si>
    <t xml:space="preserve">QA-1499</t>
  </si>
  <si>
    <t xml:space="preserve">ما هي النصائح الغذائية التي يمكن تقديمها للنساء الحوامل للحفاظ على وزن صحي خلال فترة الحمل، وكيف يمكن أن يؤثر ذلك على صحة الأم والطفل؟</t>
  </si>
  <si>
    <t xml:space="preserve">للنساء الحوامل، من المهم اتباع نظام غذائي متوازن يتضمن جميع العناصر الغذائية الضرورية. يجب أن يتضمن النظام الغذائي الفواكه والخضروات، البروتينات، والحبوب الكاملة، مع تقليل الأطعمة المصنعة والسكريات. يُنصح بزيادة تناول السوائل، وخاصة الماء، للحفاظ على الترطيب. الحفاظ على وزن صحي خلال الحمل يمكن أن يقلل من مخاطر حدوث مضاعفات مثل ارتفاع ضغط الدم أو السكري أثناء الحمل، كما أنه يساهم في صحة الطفل ونموه السليم. من المهم أيضًا ممارسة النشاط البدني المناسب، مثل المشي، لتعزيز الصحة العامة.</t>
  </si>
  <si>
    <t xml:space="preserve">QA-1500</t>
  </si>
  <si>
    <t xml:space="preserve">كيف يمكن أن تؤثر التغذية العلاجية على نتائج العمليات الجراحية المتعلقة بفقدان الوزن، وما هي العوامل التي يجب مراعاتها بعد العملية؟</t>
  </si>
  <si>
    <t xml:space="preserve">التغذية العلاجية تلعب دورًا حاسمًا في تحسين نتائج العمليات الجراحية لفقدان الوزن من خلال ضمان أن المريض يتبع نظامًا غذائيًا صحيًا ومتوازنًا بعد العملية. يجب على المرضى تناول كميات صغيرة من الطعام بشكل متكرر، والتركيز على البروتينات والخضروات، وتجنب الأطعمة الغنية بالسكريات والدهون. من العوامل المهمة التي يجب مراعاتها بعد العملية هي الالتزام بالتحاليل الطبية لمراقبة مستويات الفيتامينات والمعادن، حيث أن نقصها يمكن أن يؤثر سلبًا على الصحة. كما يجب على المرضى ممارسة الرياضة بانتظام لتعزيز فقدان الوزن وتحسين اللياقة البدنية.</t>
  </si>
  <si>
    <t xml:space="preserve">QA-1501</t>
  </si>
  <si>
    <t xml:space="preserve">TxG__7i8Njo</t>
  </si>
  <si>
    <t xml:space="preserve">https://www.youtube.com/watch?v=TxG__7i8Njo</t>
  </si>
  <si>
    <t xml:space="preserve">التغذية و الحمل</t>
  </si>
  <si>
    <t xml:space="preserve">ما هي الأطعمة والمشروبات التي يجب تجنبها خلال الأشهر الثلاثة الأولى من الحمل، وما هي الأسباب وراء ذلك؟</t>
  </si>
  <si>
    <t xml:space="preserve">خلال الأشهر الثلاثة الأولى من الحمل، يُنصح بتجنب بعض الأطعمة والمشروبات مثل الكبدة، حيث تحتوي على فيتامين A بكميات عالية، مما قد يؤثر سلبًا على الجنين. كما يُفضل تجنب الوجبات السريعة والجانك فود بسبب احتوائها على سعرات حرارية عالية، مما قد يؤدي إلى زيادة الوزن ومشاكل في المعدة مثل التهاب المعدة. أيضًا، يُنصح بتجنب التونة والرنجة والفسيخ بسبب طريقة تحضيرها التي قد تسبب مشاكل في الهضم. بالنسبة للمشروبات، يُفضل تجنب المشروبات الغازية لأنها تحتوي على سعرات حرارية وسكر قد يؤثر على صحة الحامل، بينما يمكن تناول المشروبات الساخنة مثل الينسون والنعناع، حيث أنها لا تسبب الإجهاد.</t>
  </si>
  <si>
    <t xml:space="preserve">QA-1502</t>
  </si>
  <si>
    <t xml:space="preserve">كيف تؤثر الأدوية والمضادات الحيوية على الحمل، وما هي الفئات المختلفة للأدوية المسموح بها؟</t>
  </si>
  <si>
    <t xml:space="preserve">الأدوية والمضادات الحيوية يمكن أن تؤثر بشكل كبير على الحمل، حيث أن بعض الأدوية قد تسبب مشاكل للجنين مثل التشوهات أو مشاكل في السمع أو النظر. لذلك، يتم تصنيف الأدوية إلى فئات وفقًا لمعايير الصحة العالمية: الفئة A تعني أن الدواء مسموح به تمامًا خلال الحمل، الفئة B يمكن استخدامها ولكن بحذر، بينما الفئة C يجب تقييم الحاجة لاستخدامها بعناية لتجنب أي مخاطر على الجنين. يُنصح دائمًا بعدم تناول أي دواء دون استشارة الطبيب للتأكد من سلامته.</t>
  </si>
  <si>
    <t xml:space="preserve">QA-1503</t>
  </si>
  <si>
    <t xml:space="preserve">ما هي أهمية التغذية السليمة خلال فترة الحمل، وكيف يمكن أن تؤثر على صحة الأم والجنين؟</t>
  </si>
  <si>
    <t xml:space="preserve">التغذية السليمة خلال فترة الحمل تعتبر ضرورية لصحة الأم والجنين، حيث أن الحامل تحتاج إلى كميات أكبر من السوائل والمواد الغذائية لدعم الدورة الدموية المتزايدة. تناول الخضروات والفواكه والعصائر الطبيعية يساعد في توفير الفيتامينات والمعادن الضرورية. التغذية الجيدة تساهم في تقليل مخاطر التهابات مجرى البول وتساعد في الحفاظ على وزن صحي، مما يقلل من احتمالية حدوث مشاكل صحية مثل السكري أو ارتفاع ضغط الدم. كما أن التغذية السليمة تدعم نمو الجنين وتطوره بشكل صحي.</t>
  </si>
  <si>
    <t xml:space="preserve">QA-1504</t>
  </si>
  <si>
    <t xml:space="preserve">ما هي المخاطر المحتملة لتناول الأدوية دون استشارة الطبيب أثناء الحمل، وكيف يمكن تجنبها؟</t>
  </si>
  <si>
    <t xml:space="preserve">تناول الأدوية دون استشارة الطبيب أثناء الحمل يمكن أن يؤدي إلى مخاطر كبيرة مثل التشوهات الخلقية أو مشاكل صحية للجنين. بعض الأدوية، مثل المضادات الحيوية، قد تؤثر على نمو الجنين وتسبب مشاكل في السمع أو النظر. لتجنب هذه المخاطر، يجب على الحوامل استشارة الطبيب قبل تناول أي دواء، والتأكد من أن الدواء مصنف كآمن للاستخدام خلال الحمل. من المهم أيضًا تجنب تناول أي أدوية في حال عدم معرفة وجود حمل، حيث أن ذلك قد يؤدي إلى تعريض الجنين لمخاطر غير ضرورية.</t>
  </si>
  <si>
    <t xml:space="preserve">QA-1505</t>
  </si>
  <si>
    <t xml:space="preserve">كيف يمكن أن تؤثر العادات الغذائية السيئة على صحة الحامل والجنين، وما هي النصائح لتجنب هذه العادات؟</t>
  </si>
  <si>
    <t xml:space="preserve">العادات الغذائية السيئة مثل تناول الوجبات السريعة والمشروبات الغازية يمكن أن تؤثر سلبًا على صحة الحامل والجنين، حيث قد تؤدي إلى زيادة الوزن المفرط، وارتفاع مستويات السكر في الدم، ومشاكل في المعدة مثل التهاب المعدة. لتجنب هذه العادات، يُنصح بتناول وجبات متوازنة تحتوي على الخضروات والفواكه، وشرب كميات كافية من الماء، وتجنب الأطعمة الغنية بالدهون والسكر. كما يجب على الحوامل التركيز على تناول الأطعمة الصحية التي تدعم نمو الجنين وتساعد في الحفاظ على صحة الأم.</t>
  </si>
  <si>
    <t xml:space="preserve">QA-1506</t>
  </si>
  <si>
    <t xml:space="preserve">G0WItXIIQsI</t>
  </si>
  <si>
    <t xml:space="preserve">https://www.youtube.com/watch?v=G0WItXIIQsI</t>
  </si>
  <si>
    <t xml:space="preserve">مرافقة الأم في رحلة الولادة | الدولا خديجة | من قلب العيادة</t>
  </si>
  <si>
    <t xml:space="preserve">ما هي الأدوار المختلفة التي تلعبها الدولة والداعية أثناء فترة الحمل والولادة، وكيف يمكن أن تؤثر هذه الأدوار على تجربة الأم في الولادة؟</t>
  </si>
  <si>
    <t xml:space="preserve">تلعب الدولة والداعية أدوارًا مهمة خلال فترة الحمل والولادة، حيث توفر الدولة الدعم النفسي والجسدي للأمهات، وتساعدهن في الحصول على المعلومات الصحيحة حول الحمل والولادة. من خلال تقديم المشورة حول كيفية اختيار الطبيب والمستشفى، يمكن أن تساعد الدولة الأمهات في اتخاذ قرارات مستنيرة. أما الداعية، فهي تقدم الدعم المباشر أثناء الولادة، مما يساعد الأم على التعامل مع الألم ويعزز من تجربتها الإيجابية. الدراسات أظهرت أن الأمهات اللواتي يحصلن على دعم نفسي وجسدي أثناء الولادة يكن أكثر رضا عن تجربتهن، مما يساهم في تحسين النتائج الصحية للأم والطفل.</t>
  </si>
  <si>
    <t xml:space="preserve">QA-1507</t>
  </si>
  <si>
    <t xml:space="preserve">كيف يمكن للأمهات الحوامل أن يتجنبن المعلومات الخاطئة حول الحمل والولادة، وما هي النصائح التي يمكن أن تساعدهن في اتخاذ قرارات صحيحة؟</t>
  </si>
  <si>
    <t xml:space="preserve">لتجنب المعلومات الخاطئة حول الحمل والولادة، يجب على الأمهات الحوامل الاعتماد على مصادر موثوقة مثل الأطباء المتخصصين أو الداعيات المؤهلات. من المهم أن يسألن عن أي معلومات يتلقينها من الأصدقاء أو العائلة، حيث قد تكون هذه المعلومات غير دقيقة. النصائح تشمل اختيار طبيب موثوق، والتأكد من أن المستشفى توفر الدعم المناسب، والتواصل مع الداعية للحصول على معلومات دقيقة حول الحمل والولادة. كما يجب على الأمهات أن يتذكرن أن الحمل ليس مرضًا، بل هو حالة طبيعية تتطلب الوعي والدعم المناسب.</t>
  </si>
  <si>
    <t xml:space="preserve">QA-1508</t>
  </si>
  <si>
    <t xml:space="preserve">ما هي الفروق الأساسية بين الولادة الطبيعية والقيصرية، وما هي العوامل التي يجب أن تأخذها الأم في الاعتبار عند اتخاذ قرار الولادة؟</t>
  </si>
  <si>
    <t xml:space="preserve">الولادة الطبيعية تتميز بأنها عملية طبيعية تحدث دون تدخلات طبية كبيرة، مما يسمح للأم بالتعافي بسرعة أكبر والعودة إلى حياتها اليومية. بينما الولادة القيصرية تتطلب جراحة، مما قد يؤدي إلى فترة تعافي أطول. يجب على الأم أن تأخذ في اعتبارها حالتها الصحية، وتاريخها الطبي، ورأي الطبيب عند اتخاذ قرار الولادة. من المهم أن تكون الأم على دراية بالمخاطر والفوائد لكل خيار، وأن تتحدث مع طبيبها حول ما هو الأنسب لها ولطفلها.</t>
  </si>
  <si>
    <t xml:space="preserve">QA-1509</t>
  </si>
  <si>
    <t xml:space="preserve">كيف يمكن أن يؤثر الدعم النفسي والجسدي على تجربة الولادة، وما هي الطرق التي يمكن أن تستخدمها الأمهات للحصول على هذا الدعم؟</t>
  </si>
  <si>
    <t xml:space="preserve">الدعم النفسي والجسدي يمكن أن يؤثر بشكل كبير على تجربة الولادة، حيث يساعد على تقليل القلق والتوتر، مما يؤدي إلى تجربة ولادة أكثر إيجابية. الأمهات يمكن أن يحصلن على هذا الدعم من خلال التواصل مع الداعيات، حضور دورات تعليمية حول الولادة، والتحدث مع الأصدقاء والعائلة الذين مروا بتجارب مشابهة. كما يمكن أن يساعد الدعم من الشريك أو العائلة في توفير بيئة مريحة ومشجعة أثناء الولادة.</t>
  </si>
  <si>
    <t xml:space="preserve">QA-1510</t>
  </si>
  <si>
    <t xml:space="preserve">ما هي أهمية اختيار الطبيب والمستشفى المناسبين للولادة، وكيف يمكن أن يؤثر ذلك على تجربة الأم والطفل؟</t>
  </si>
  <si>
    <t xml:space="preserve">اختيار الطبيب والمستشفى المناسبين للولادة يعد أمرًا حيويًا، حيث يمكن أن يؤثر بشكل مباشر على تجربة الأم والطفل. طبيب موثوق يمكن أن يوفر الرعاية المناسبة والدعم اللازم، بينما مستشفى مجهز بشكل جيد يمكن أن يضمن وجود جميع الإمكانيات اللازمة للتعامل مع أي طارئ. من المهم أن تتأكد الأم من أن الطبيب والمستشفى يتوافقان مع احتياجاتها وتوقعاتها، مما يسهم في تحقيق تجربة ولادة إيجابية وآمنة.</t>
  </si>
  <si>
    <t xml:space="preserve">QA-1511</t>
  </si>
  <si>
    <t xml:space="preserve">iAuKwI-8VeY</t>
  </si>
  <si>
    <t xml:space="preserve">https://www.youtube.com/watch?v=iAuKwI-8VeY</t>
  </si>
  <si>
    <t xml:space="preserve">التغذية اثناء الحمل | دكتور شيرين امبابي | من قلب العيادة</t>
  </si>
  <si>
    <t xml:space="preserve">ما هي الفروق الأساسية بين التغذية العلاجية والأنظمة الغذائية التقليدية، وكيف يمكن أن تؤثر هذه الفروق على صحة الأفراد في مراحل مختلفة من حياتهم؟</t>
  </si>
  <si>
    <t xml:space="preserve">التغذية العلاجية تختلف عن الأنظمة الغذائية التقليدية في أنها تعتمد على تقييم احتياجات الفرد الصحية بشكل دقيق، حيث يقوم أخصائي التغذية بتحديد نظام غذائي مخصص يتناسب مع حالة الشخص الصحية، نمط حياته، واحتياجاته الغذائية. بينما الأنظمة الغذائية التقليدية قد تكون عامة ولا تأخذ في الاعتبار الفروق الفردية. هذا التخصيص يمكن أن يؤدي إلى تحسين الصحة العامة، تقليل الوزن الزائد، ومعالجة مشاكل صحية مثل تساقط الشعر أو تكسير الأظافر. كما أن التغذية العلاجية تأخذ في الاعتبار الظروف الصحية الخاصة مثل الحمل أو الأمراض المزمنة، مما يجعلها أكثر فعالية في تحسين جودة الحياة.</t>
  </si>
  <si>
    <t xml:space="preserve">QA-1512</t>
  </si>
  <si>
    <t xml:space="preserve">كيف يمكن للمرأة الحامل أن تخسر الوزن بشكل آمن خلال فترة الحمل، وما هي الشروط التي يجب أن تتوفر لتحقيق ذلك؟</t>
  </si>
  <si>
    <t xml:space="preserve">يمكن للمرأة الحامل أن تخسر الوزن بشكل آمن إذا كانت تتبع نظام غذائي متوازن وصحي، حيث يجب أن تتناول كميات كافية من العناصر الغذائية الضرورية دون حرمان نفسها من الطعام. من الشروط الأساسية أن تتجنب الأنظمة الغذائية القاسية أو الصيام لفترات طويلة، وأن تركز على تناول الأطعمة الصحية مثل الفواكه، الخضروات، والبروتينات. إذا كانت المرأة قد اكتسبت وزناً زائداً قبل الحمل، فإن خسارة الوزن قد تعني أنها كانت تتناول طعاماً غير صحي. من المهم أيضاً أن تتابع وزنها مع طبيبها لضمان أن الزيادة في الوزن خلال الحمل تبقى ضمن الحدود الصحية.</t>
  </si>
  <si>
    <t xml:space="preserve">QA-1513</t>
  </si>
  <si>
    <t xml:space="preserve">ما هي العوامل التي تؤثر على الوزن أثناء الحمل، وكيف يمكن للمرأة الحامل أن تتجنب زيادة الوزن غير المرغوب فيها؟</t>
  </si>
  <si>
    <t xml:space="preserve">الوزن أثناء الحمل يتأثر بعدة عوامل منها الوزن قبل الحمل، النظام الغذائي، مستوى النشاط البدني، والهرمونات. لتجنب زيادة الوزن غير المرغوب فيها، يجب على المرأة الحامل أن تتبع نظاماً غذائياً متوازناً، وأن تركز على تناول الأطعمة الغنية بالفيتامينات والمعادن، وتجنب الأطعمة السريعة والمقلية. من المهم أيضاً أن تراقب وزنها بانتظام وتستشير طبيبها حول الزيادة المناسبة في الوزن بناءً على حالتها الصحية. كما أن ممارسة النشاط البدني المناسب يمكن أن يساعد في التحكم في الوزن.</t>
  </si>
  <si>
    <t xml:space="preserve">QA-1514</t>
  </si>
  <si>
    <t xml:space="preserve">كيف يمكن أن يؤثر النظام الغذائي الذي تتبعه المرأة قبل الحمل على صحتها وصحة الجنين أثناء الحمل؟</t>
  </si>
  <si>
    <t xml:space="preserve">النظام الغذائي الذي تتبعه المرأة قبل الحمل له تأثير كبير على صحتها وصحة الجنين. إذا كانت المرأة تتناول طعاماً صحياً ومتوازناً قبل الحمل، فإن ذلك يساعد في تحسين جودة البويضات ويزيد من فرص الحمل الناجح. كما أن التغذية الجيدة قبل الحمل تساهم في بناء مخازن الفيتامينات والمعادن الضرورية التي يحتاجها الجنين خلال مراحل نموه. على العكس، إذا كانت المرأة تتناول طعاماً غير صحي، فقد يؤدي ذلك إلى مشاكل صحية مثل السمنة أو نقص الفيتامينات، مما يؤثر سلباً على الحمل ويزيد من مخاطر حدوث مضاعفات.</t>
  </si>
  <si>
    <t xml:space="preserve">QA-1515</t>
  </si>
  <si>
    <t xml:space="preserve">ما هي النصائح الغذائية التي يمكن تقديمها للمرأة الحامل لتجنب مشاكل مثل الغثيان والارتجاع، وكيف يمكن أن تؤثر هذه النصائح على راحتها العامة؟</t>
  </si>
  <si>
    <t xml:space="preserve">لتجنب مشاكل مثل الغثيان والارتجاع، يُنصح المرأة الحامل بتناول وجبات صغيرة ومتكررة بدلاً من الوجبات الكبيرة، والتركيز على الأطعمة الجافة مثل الخبز المحمص أو البسكويت المملح في الصباح. كما يجب تجنب الأطعمة الدهنية والمقلية، والحرص على شرب كميات كافية من الماء. هذه النصائح يمكن أن تساعد في تقليل الشعور بالغثيان وتحسين الراحة العامة، حيث أن تناول الأطعمة المناسبة يساعد في استقرار مستويات السكر في الدم ويقلل من حموضة المعدة.</t>
  </si>
  <si>
    <t xml:space="preserve">QA-1516</t>
  </si>
  <si>
    <t xml:space="preserve">UKI59TH8Qm8</t>
  </si>
  <si>
    <t xml:space="preserve">https://www.youtube.com/watch?v=UKI59TH8Qm8</t>
  </si>
  <si>
    <t xml:space="preserve">زيادة الوزن و الحمل</t>
  </si>
  <si>
    <t xml:space="preserve">ما هي المخاطر المحتملة التي قد تواجهها المرأة الحامل التي تعاني من السمنة، وكيف يمكن أن تؤثر هذه المخاطر على الحمل والجنين؟</t>
  </si>
  <si>
    <t xml:space="preserve">المرأة الحامل التي تعاني من السمنة قد تواجه عدة مخاطر، منها زيادة نسبة الإجهاض، حيث أن الوزن الزائد يعتبر عاملاً مساعداً في حدوث هذه المشكلة. بالإضافة إلى ذلك، قد تتعرض المرأة لمشاكل في متابعة الحمل، مثل ارتفاع ضغط الدم وسكر الحمل، حيث تزداد نسبة حدوث هذه الأمراض في حالات السمنة المفرطة. من المهم أيضاً أن نفهم أن وزن الأم لا يؤثر فقط على صحتها، بل يمكن أن يؤثر أيضاً على صحة الجنين، حيث أن زيادة وزن الأم قد تؤدي إلى مشاكل في نمو الجنين، مما يتطلب متابعة دقيقة من قبل الطبيب.</t>
  </si>
  <si>
    <t xml:space="preserve">QA-1517</t>
  </si>
  <si>
    <t xml:space="preserve">كيف يمكن للمرأة الحامل التي تعاني من زيادة الوزن أن تتبع نظاماً غذائياً صحياً دون أن يؤثر ذلك سلباً على صحة الجنين؟</t>
  </si>
  <si>
    <t xml:space="preserve">يمكن للمرأة الحامل التي تعاني من زيادة الوزن أن تتبع نظاماً غذائياً صحياً من خلال التركيز على تناول البروتينات، الفيتامينات، والخضروات والفواكه. يجب أن يكون الهدف من النظام الغذائي هو توفير العناصر الغذائية اللازمة للجنين دون زيادة الوزن بشكل مفرط. من المهم تقليل الوجبات الغنية بالسعرات الحرارية والدهون، والتركيز على الوجبات التي تحتوي على العناصر الغذائية المفيدة. كما يجب متابعة معدل زيادة الوزن مع الطبيب لضمان عدم حدوث زيادة مفرطة في الوزن أثناء الحمل.</t>
  </si>
  <si>
    <t xml:space="preserve">QA-1518</t>
  </si>
  <si>
    <t xml:space="preserve">ما هي الفروقات بين زيادة وزن الأم وزيادة وزن الجنين، وكيف يمكن أن تؤثر هذه الفروقات على تقييم صحة الحمل؟</t>
  </si>
  <si>
    <t xml:space="preserve">زيادة وزن الأم تختلف تماماً عن زيادة وزن الجنين، حيث أن زيادة وزن الأم قد تشير إلى مشاكل صحية مثل السمنة أو زيادة السعرات الحرارية، بينما زيادة وزن الجنين تعتبر علامة على نموه الصحي. من خلال الفحص بالسونار، يمكن للطبيب تقييم صحة الجنين بشكل دقيق، حيث أن الجنين يحصل على العناصر الغذائية اللازمة من الأم بغض النظر عن وزنها. لذلك، يجب على الأمهات أن يفهمن أن زيادة وزنهن لا تعني بالضرورة أن الجنين يعاني من مشاكل، بل يجب التركيز على صحة الجنين من خلال الفحوصات الطبية.</t>
  </si>
  <si>
    <t xml:space="preserve">QA-1519</t>
  </si>
  <si>
    <t xml:space="preserve">ما هي النصائح التي يمكن تقديمها للنساء الحوامل اللواتي يعانين من السمنة لتجنب المخاطر الصحية المرتبطة بالحمل؟</t>
  </si>
  <si>
    <t xml:space="preserve">يمكن تقديم عدة نصائح للنساء الحوامل اللواتي يعانين من السمنة، منها: 1. متابعة الوزن بشكل دوري مع الطبيب للتأكد من عدم حدوث زيادة مفرطة. 2. اتباع نظام غذائي متوازن يحتوي على البروتينات، الفيتامينات، والخضروات والفواكه. 3. تجنب الوجبات السريعة والغنية بالسعرات الحرارية. 4. ممارسة الرياضة المناسبة للحمل بعد استشارة الطبيب. 5. الالتزام بالمواعيد الطبية والفحوصات اللازمة لمتابعة صحة الحمل والجنين.</t>
  </si>
  <si>
    <t xml:space="preserve">QA-1520</t>
  </si>
  <si>
    <t xml:space="preserve">كيف يمكن أن يؤثر الوزن الزائد على فرص المرأة في الحمل، وما هي الإجراءات التي يمكن اتخاذها لتحسين هذه الفرص؟</t>
  </si>
  <si>
    <t xml:space="preserve">الوزن الزائد يمكن أن يؤثر سلباً على فرص المرأة في الحمل، حيث أنه قد يزيد من نسبة الإجهاض ويؤثر على صحة الحمل بشكل عام. لتحسين هذه الفرص، يُنصح بأن تسعى المرأة لتقليل وزنها قبل الحمل من خلال اتباع نظام غذائي صحي وممارسة الرياضة. كما يجب عليها استشارة الطبيب للحصول على خطة مناسبة تساعدها في تحقيق وزن صحي قبل الحمل، مما قد يزيد من فرص الحمل الناجح ويقلل من المخاطر الصحية المرتبطة بالسمنة.</t>
  </si>
  <si>
    <t xml:space="preserve">QA-1521</t>
  </si>
  <si>
    <t xml:space="preserve">7lOt6QyQ_tg</t>
  </si>
  <si>
    <t xml:space="preserve">https://www.youtube.com/watch?v=7lOt6QyQ_tg</t>
  </si>
  <si>
    <t xml:space="preserve">الرضاعة والصيام</t>
  </si>
  <si>
    <t xml:space="preserve">ما هي العلاقة بين الرضاعة الطبيعية والصيام، وما هي النقاط التي يجب على الأمهات مراعاتها عند اتخاذ قرار الصيام أثناء الرضاعة؟</t>
  </si>
  <si>
    <t xml:space="preserve">الرضاعة الطبيعية والصيام لا يتعارضان، ولكن يجب على الأمهات مراعاة عدة نقاط. أولاً، يجب أن تكون الأم على دراية بأن الرضاعة تتطلب مخزوناً كافياً من الفيتامينات والسوائل، حيث أن الرضاعة تأخذ من جسمها الكثير من العناصر الغذائية. ثانياً، إذا شعرت الأم بالتعب أو عدم القدرة على توفير كمية كافية من الحليب للطفل بسبب الصيام، فيجب عليها الإفطار لتجنب التأثير السلبي على صحة الطفل. ثالثاً، بعد مرور الستة أشهر الأولى من الولادة، يمكن للأم أن تبدأ بالصيام مع مراعاة تقليل عدد فترات الرضاعة خلال ساعات الصيام، وتوفير السوائل والفيتامينات الكافية خلال فترة الإفطار.</t>
  </si>
  <si>
    <t xml:space="preserve">QA-1522</t>
  </si>
  <si>
    <t xml:space="preserve">كيف يؤثر الصيام على كمية الحليب التي تنتجها الأم المرضعة، وما هي النصائح التي يمكن تقديمها للأمهات للحفاظ على إنتاج الحليب أثناء الصيام؟</t>
  </si>
  <si>
    <t xml:space="preserve">الصيام يمكن أن يؤثر سلباً على كمية الحليب التي تنتجها الأم المرضعة، حيث أن الجسم يحتاج إلى سوائل كافية للحفاظ على إنتاج الحليب. للحفاظ على إنتاج الحليب أثناء الصيام، يُنصح الأمهات بشرب كميات كافية من السوائل خلال فترة الإفطار، وتناول الأطعمة الغنية بالبروتين والفيتامينات مثل الفواكه والسلطات. كما يُفضل تقليل عدد فترات الرضاعة خلال ساعات الصيام، مع الحرص على إرضاع الطفل بعد الإفطار لضمان حصوله على ما يحتاجه من الحليب.</t>
  </si>
  <si>
    <t xml:space="preserve">QA-1523</t>
  </si>
  <si>
    <t xml:space="preserve">ما هي المخاطر المحتملة التي قد تواجهها الأم المرضعة إذا قررت الصيام دون مراعاة احتياجات جسمها، وكيف يمكن تجنب هذه المخاطر؟</t>
  </si>
  <si>
    <t xml:space="preserve">إذا قررت الأم المرضعة الصيام دون مراعاة احتياجات جسمها، فقد تواجه مخاطر مثل نقص الفيتامينات والمعادن، مما يؤثر على صحتها وصحة الطفل. لتجنب هذه المخاطر، يجب على الأم التأكد من تناول كميات كافية من السوائل والفيتامينات خلال فترة الإفطار، والحرص على تناول وجبات متوازنة تحتوي على جميع العناصر الغذائية الضرورية. كما يجب عليها مراقبة حالتها الصحية واستشارة الطبيب إذا شعرت بالتعب أو عدم القدرة على الرضاعة بشكل كاف.</t>
  </si>
  <si>
    <t xml:space="preserve">QA-1524</t>
  </si>
  <si>
    <t xml:space="preserve">كيف يمكن للأم المرضعة تنظيم فترات الرضاعة خلال شهر رمضان لضمان صحة الطفل وعدم التأثير على إنتاج الحليب؟</t>
  </si>
  <si>
    <t xml:space="preserve">يمكن للأم المرضعة تنظيم فترات الرضاعة خلال شهر رمضان عن طريق تقليل عدد الرضعات خلال ساعات الصيام، والتركيز على إرضاع الطفل بعد الإفطار. يُنصح بأن تتناول الأم وجبة إفطار غنية بالسوائل والفيتامينات، وتحرص على شرب الماء والعصائر خلال الفترة من الإفطار حتى السحور. كما يمكنها إرضاع الطفل في فترات متقاربة بعد الإفطار لضمان حصوله على ما يحتاجه من الحليب.</t>
  </si>
  <si>
    <t xml:space="preserve">QA-1525</t>
  </si>
  <si>
    <t xml:space="preserve">ما هي أهمية تناول الفيتامينات والمكملات الغذائية للأم المرضعة خلال فترة الرضاعة، خاصة عند الصيام؟</t>
  </si>
  <si>
    <t xml:space="preserve">تناول الفيتامينات والمكملات الغذائية للأم المرضعة خلال فترة الرضاعة مهم جداً، خاصة عند الصيام، لأن الرضاعة الطبيعية تتطلب مخزوناً كافياً من العناصر الغذائية. الفيتامينات تساعد في تعزيز صحة الأم وتوفير العناصر الغذائية اللازمة للطفل من خلال الحليب. إذا كانت الأم لا تتناول الفيتامينات، فقد يؤدي ذلك إلى نقص في العناصر الغذائية الضرورية، مما يؤثر سلباً على صحتها وصحة الطفل. لذلك، يُنصح الأمهات بالاستمرار في تناول الفيتامينات التي كن يتناولنها أثناء الحمل.</t>
  </si>
  <si>
    <t xml:space="preserve">QA-1526</t>
  </si>
  <si>
    <t xml:space="preserve">mT178Ll3Kg8</t>
  </si>
  <si>
    <t xml:space="preserve">https://www.youtube.com/watch?v=mT178Ll3Kg8</t>
  </si>
  <si>
    <t xml:space="preserve">السكر والضغط والامراض الباطنية | دكتور احمد ليمونة | من قلب العيادة</t>
  </si>
  <si>
    <t xml:space="preserve">ما هي النصائح التي يمكن تقديمها للسيدات الحوامل اللاتي يعانين من مرض السكر، وكيف يمكن أن يؤثر ذلك على الحمل والجنين؟</t>
  </si>
  <si>
    <t xml:space="preserve">عند التعامل مع السيدات الحوامل اللاتي يعانين من مرض السكر، من المهم أن يتم مراجعة الأدوية التي يتناولنها بالتفصيل، حيث أن بعض الأدوية قد لا تكون مناسبة أثناء الحمل. يجب على السيدة الحامل التي لديها سكر أن تلتزم بتعليمات الطبيب وتتابع مستوى السكر بانتظام، حيث يُفضل قياس السكر كل أربع إلى ست أسابيع. إذا كانت نسبة السكر مرتفعة، قد تحتاج إلى تعديل العلاج، وقد يُسمح لها بتناول أدوية مثل الميتفورمين بدلاً من الأنسولين إذا كانت مستويات السكر ليست مرتفعة جداً. التغذية تلعب دوراً مهماً أيضاً، حيث يجب تقليل السكريات والنشويات، وتجنب الأطعمة التي قد تؤدي إلى ارتفاع مستويات السكر في الدم. المتابعة الدورية مهمة جداً للتأكد من أن مستويات السكر تحت السيطرة، حيث أن ارتفاع السكر قد يؤثر سلباً على صحة الجنين.</t>
  </si>
  <si>
    <t xml:space="preserve">QA-1527</t>
  </si>
  <si>
    <t xml:space="preserve">كيف يمكن تشخيص ارتفاع ضغط الدم أثناء الحمل، وما هي الإجراءات التي يجب اتخاذها في حالة اكتشافه؟</t>
  </si>
  <si>
    <t xml:space="preserve">تشخيص ارتفاع ضغط الدم أثناء الحمل يتطلب قياس الضغط عدة مرات في المنزل، حيث لا يمكن الاعتماد على قياس واحد فقط، خاصة في العيادة بسبب ما يُعرف بضغط البلطو الأبيض. يجب على السيدة الحامل قياس ضغطها من خمس إلى ست مرات في المنزل باستخدام جهاز ضغط موحد، وذلك على مدار عدة أيام. إذا كانت القياسات مرتفعة، يجب استشارة الطبيب لتحديد العلاج المناسب. من المهم أيضاً متابعة الضغط بانتظام، حيث أن ارتفاع الضغط قد يؤدي إلى مضاعفات خطيرة مثل تسمم الحمل. في حالة اكتشاف ارتفاع ضغط الدم، يجب على السيدة الالتزام بتعليمات الطبيب بشأن التغذية، مثل تقليل الملح والأطعمة الغنية بالصوديوم، وممارسة الرياضة بانتظام لتحسين صحة القلب وضبط الضغط.</t>
  </si>
  <si>
    <t xml:space="preserve">QA-1528</t>
  </si>
  <si>
    <t xml:space="preserve">ما هي العلاقة بين مرض السكر والحمل، وكيف يمكن أن يؤثر السكر على صحة الأم والجنين بعد الولادة؟</t>
  </si>
  <si>
    <t xml:space="preserve">مرض السكر يمكن أن يظهر أثناء الحمل، ويُعرف بسكر الحمل، وقد يستمر بعد الولادة. إذا كانت السيدة قد عانت من ارتفاع مستويات السكر أثناء الحمل، يجب عليها متابعة مستويات السكر بعد الولادة من أربعة إلى اثني عشر أسبوعاً. إذا استمرت مستويات السكر مرتفعة بعد هذه الفترة، فقد يعني ذلك أن السكر أصبح مرضاً مزمناً. من المهم أن تتابع السيدة مع طبيبها لتحديد العلاج المناسب، حيث أن بعض الأدوية قد تحتاج إلى تعديل بعد الولادة. السكر يمكن أن يؤثر على صحة الأم والجنين، حيث أن ارتفاع السكر قد يؤدي إلى مضاعفات مثل زيادة وزن الجنين أو مشاكل في النمو. لذلك، المتابعة الدورية بعد الولادة ضرورية للتأكد من أن مستويات السكر تحت السيطرة.</t>
  </si>
  <si>
    <t xml:space="preserve">QA-1529</t>
  </si>
  <si>
    <t xml:space="preserve">ما هي الأعراض الشائعة التي قد تشير إلى ارتفاع مستويات السكر في الدم لدى السيدات الحوامل، وكيف يمكن التعامل معها؟</t>
  </si>
  <si>
    <t xml:space="preserve">الأعراض الشائعة التي قد تشير إلى ارتفاع مستويات السكر في الدم تشمل زيادة العطش، زيادة التبول، والشعور بالتعب أو الهمدان. في بعض الحالات، قد لا تظهر أي أعراض واضحة، مما يجعل من الضروري إجراء فحوصات منتظمة للسكر خلال فترة الحمل، خاصة بين الأسبوع 24 والأسبوع 26. إذا كانت السيدة تعاني من أي من هذه الأعراض، يجب عليها استشارة الطبيب لإجراء الفحوصات اللازمة. التعامل مع هذه الأعراض يتطلب تعديل النظام الغذائي، مثل تقليل السكريات والنشويات، ومتابعة مستويات السكر بانتظام. في حالة ارتفاع السكر، قد تحتاج السيدة إلى تعديل العلاج أو تناول الأنسولين تحت إشراف الطبيب.</t>
  </si>
  <si>
    <t xml:space="preserve">QA-1530</t>
  </si>
  <si>
    <t xml:space="preserve">كيف يمكن أن تؤثر الأنيميا على الحمل، وما هي الخطوات التي يجب اتخاذها لتشخيصها وعلاجها؟</t>
  </si>
  <si>
    <t xml:space="preserve">الأنيميا، أو فقر الدم، يمكن أن تؤثر بشكل كبير على الحمل، حيث تؤدي إلى نقص كرات الدم الحمراء وبالتالي نقص الأكسجين الذي يصل إلى الأعضاء المختلفة. لتشخيص الأنيميا، يجب إجراء تحليل صورة الدم، بالإضافة إلى فحص مستويات الحديد في الدم. إذا كانت هناك أعراض مثل التعب، الصداع، أو عدم التركيز، يجب إجراء فحوصات إضافية لتحديد السبب الدقيق للأنيميا. العلاج يعتمد على السبب، فإذا كانت الأنيميا ناتجة عن نقص الحديد، يجب زيادة تناول الأطعمة الغنية بالحديد مثل اللحوم الحمراء والخضروات الورقية. في بعض الحالات، قد تحتاج السيدة إلى مكملات الحديد، ولكن يجب توخي الحذر لتجنب الآثار الجانبية مثل مشاكل الجهاز الهضمي.</t>
  </si>
  <si>
    <t xml:space="preserve">QA-1531</t>
  </si>
  <si>
    <t xml:space="preserve">W_deLxLTNtc</t>
  </si>
  <si>
    <t xml:space="preserve">https://www.youtube.com/watch?v=W_deLxLTNtc&amp;list=PLLHrDU-_3QciPCz0NG4m0ICEiNoAiMvJQ&amp;index=1</t>
  </si>
  <si>
    <t xml:space="preserve">Drop Set - Super set | innovative ways to build muscle and increase muscle strength and endurance</t>
  </si>
  <si>
    <t xml:space="preserve">كابتن محمد شوقي</t>
  </si>
  <si>
    <t xml:space="preserve">Fit4arabs</t>
  </si>
  <si>
    <t xml:space="preserve">https://www.youtube.com/@Fit4arabs</t>
  </si>
  <si>
    <t xml:space="preserve">ما هي الأساليب المختلفة التي يمكن استخدامها في التدريب الشخصي لزيادة القوة والتحمل والحجم العضلي، وكيف يمكن تطبيق كل منها بشكل فعال؟</t>
  </si>
  <si>
    <t xml:space="preserve">هناك أكثر من 12 أسلوب يمكن استخدامها في التدريب الشخصي لزيادة القوة والتحمل والحجم العضلي. من بين هذه الأساليب، أسلوب "اضراب سات" الذي يتضمن تقليل الوزن وزيادة عدد العدات في نفس الجلسة، حيث يتم البدء بوزن معين ثم تقليله تدريجياً مع زيادة العدات. على سبيل المثال، يمكن البدء بوزن 40 كيلو ثم تقليله إلى 30 كيلو و20 كيلو مع زيادة العدات. أما أسلوب "سوبر سات"، فيتضمن تمرين عضلتين متقابلتين أو زاويتين عكس بعض مباشرة، مما يساعد على زيادة الضغط والمجهود. في هذا الأسلوب، يمكن استخدام نفس عدد العدات المعتادة ولكن مع فترات راحة أطول تصل إلى ثلاث دقائق بين الجلسات.</t>
  </si>
  <si>
    <t xml:space="preserve">QA-1532</t>
  </si>
  <si>
    <t xml:space="preserve">كيف يؤثر استخدام أسلوب "اضراب سات" على الأداء البدني مقارنة بأساليب التدريب الأخرى، وما هي الفوائد المحتملة لهذا الأسلوب؟</t>
  </si>
  <si>
    <t xml:space="preserve">أسلوب "اضراب سات" يؤثر بشكل إيجابي على الأداء البدني من خلال زيادة القدرة على التحمل والقوة. هذا الأسلوب يسمح للمتدرب بتقليل الوزن وزيادة عدد العدات، مما يعزز من فعالية التمرين ويزيد من الكتلة العضلية. الفوائد المحتملة تشمل تحسين الأداء في رفع الأثقال، وزيادة القدرة على التحمل، وتحفيز العضلات بشكل أكبر مما يؤدي إلى نتائج أفضل في فترة زمنية أقصر. بالمقارنة مع الأساليب الأخرى، يوفر "اضراب سات" تنوعاً في التمارين مما يساعد على تجنب الملل وزيادة الدافعية.</t>
  </si>
  <si>
    <t xml:space="preserve">QA-1533</t>
  </si>
  <si>
    <t xml:space="preserve">ما هي الاعتبارات التي يجب أخذها في الاعتبار عند تطبيق أسلوب "سوبر سات"، وكيف يمكن أن يؤثر ذلك على فترات الراحة بين الجلسات؟</t>
  </si>
  <si>
    <t xml:space="preserve">عند تطبيق أسلوب "سوبر سات"، يجب أخذ عدة اعتبارات في الحسبان مثل اختيار العضلات المتقابلة أو الزوايا العكسية المناسبة، وضبط فترات الراحة. هذا الأسلوب يتطلب فترات راحة أطول تصل إلى ثلاث دقائق بين الجلسات، مقارنة بدقيقة واحدة في التمارين العادية، وذلك بسبب الضغط الكبير الذي يتعرض له الجسم. من المهم أيضاً التأكد من أن المتدرب قادر على تحمل هذا الضغط المتزايد وأنه يتبع تقنيات صحيحة لتفادي الإصابات.</t>
  </si>
  <si>
    <t xml:space="preserve">QA-1534</t>
  </si>
  <si>
    <t xml:space="preserve">كيف يمكن للمتدرب أن يحدد الوزن المناسب لكل جلسة عند استخدام أسلوب "اضراب سات"، وما هي العوامل التي تؤثر على هذا القرار؟</t>
  </si>
  <si>
    <t xml:space="preserve">لتحديد الوزن المناسب لكل جلسة عند استخدام أسلوب "اضراب سات"، يجب على المتدرب أن يأخذ في الاعتبار مستوى لياقته البدنية الحالي، والهدف من التمرين، ونوع العضلات المستهدفة. يجب أن يبدأ بوزن يمكنه من تحقيق العدد المطلوب من العدات، ثم يقوم بتقليل الوزن تدريجياً. العوامل المؤثرة تشمل الخبرة السابقة في التدريب، مدى التحمل الشخصي، وأي إصابات سابقة قد تؤثر على الأداء. من المهم أيضاً الاستماع إلى الجسم وتعديل الأوزان بناءً على الشعور أثناء التمرين.</t>
  </si>
  <si>
    <t xml:space="preserve">QA-1535</t>
  </si>
  <si>
    <t xml:space="preserve">ما هي الفروق الأساسية بين أسلوب "اضراب سات" وأسلوب "سوبر سات" من حيث التنفيذ والنتائج المتوقعة، وكيف يمكن للمتدرب اختيار الأنسب له؟</t>
  </si>
  <si>
    <t xml:space="preserve">الفروق الأساسية بين أسلوب "اضراب سات" وأسلوب "سوبر سات" تكمن في طريقة التنفيذ والنتائج المتوقعة. في "اضراب سات"، يتم التركيز على تقليل الوزن وزيادة العدات في نفس الجلسة، مما يعزز من القدرة على التحمل والقوة. بينما في "سوبر سات"، يتم تمرين عضلتين متقابلتين أو زاويتين عكس بعض مباشرة، مما يزيد من الضغط على العضلات. لاختيار الأنسب، يجب على المتدرب أن ينظر إلى أهدافه الشخصية، سواء كانت زيادة القوة أو التحمل، وكذلك مستوى لياقته البدنية، حيث يمكن أن يكون أحد الأسلوبين أكثر ملاءمة بناءً على هذه العوامل.</t>
  </si>
  <si>
    <t xml:space="preserve">QA-1536</t>
  </si>
  <si>
    <t xml:space="preserve">JIWLfUCtNzE</t>
  </si>
  <si>
    <t xml:space="preserve">https://www.youtube.com/watch?v=JIWLfUCtNzE&amp;list=PLLHrDU-_3QciPCz0NG4m0ICEiNoAiMvJQ&amp;index=2</t>
  </si>
  <si>
    <t xml:space="preserve">قم بأرهاق العضلات قبل التمرين للحصول على عضلات أكبر</t>
  </si>
  <si>
    <t xml:space="preserve">ما هي الأساليب والتقنيات التي تم ذكرها في الحلقة السابقة وكيف يمكن أن تؤثر على قوة وتحمل العضلات؟</t>
  </si>
  <si>
    <t xml:space="preserve">تم ذكر أكثر من 12 أسلوبًا وتقنية في الحلقة السابقة، منها أسلوب الجيرمان فولوم ترينينج وأسلوب البري أكستين. أسلوب الجيرمان فولوم يتطلب من المتدرب اختيار تمرين أو اثنين والقيام بـ 10 جلسات لكل منهما، مع 10 عدات لكل جلسة، باستخدام 50% من الوزن المعتاد. هذا الأسلوب يساعد في زيادة الضغط على العضلات ويعزز من القدرة على تجاوز مرحلة الثبات. أما أسلوب البري أكستين، فيعتمد على تمرين عضلة معينة بتمرين عزل قبل الانتقال إلى تمرين مركب، مما يزيد من فعالية التمرين ويعزز من نمو العضلات.</t>
  </si>
  <si>
    <t xml:space="preserve">QA-1537</t>
  </si>
  <si>
    <t xml:space="preserve">كيف يمكن للمتدرب أن يتجاوز مرحلة الثبات في نمو العضلات باستخدام أسلوب الجيرمان فولوم ترينينج؟</t>
  </si>
  <si>
    <t xml:space="preserve">لتجاوز مرحلة الثبات، يجب على المتدرب استخدام أسلوب الجيرمان فولوم ترينينج الذي يتطلب منه القيام بتمارين محددة بوزن أقل (50% من الوزن المعتاد) على مدى 10 جلسات لكل تمرين. هذا الأسلوب يهدف إلى زيادة عدد الجلسات والضغط على العضلات، مما يساعد في تحفيز النمو العضلي. من المهم أن يكون المتدرب متمرسًا وأن يكون جسمه قد وصل إلى مرحلة ثبات معينة، حيث أن هذا الأسلوب يتطلب قدرة على التحمل وقوة بدنية.</t>
  </si>
  <si>
    <t xml:space="preserve">QA-1538</t>
  </si>
  <si>
    <t xml:space="preserve">ما هي الفوائد المحتملة لتقنية ما قبل الإرهاق وكيف يمكن تطبيقها بشكل فعال في برنامج التدريب؟</t>
  </si>
  <si>
    <t xml:space="preserve">تقنية ما قبل الإرهاق تهدف إلى زيادة فعالية التمارين من خلال إرهاق العضلة المستهدفة قبل الانتقال إلى تمرين مركب. يمكن تطبيقها عن طريق القيام بتمرين عزل لعضلة معينة، مثل تمرين الباي، ثم الانتقال مباشرة إلى تمرين مركب مثل التشين أب. هذا يضمن أن العضلة المستهدفة تكون قد تعرضت للإرهاق مما يزيد من فعاليتها في التمرين المركب. يجب أن تتراوح العدات بين 6 إلى 12 لكل تمرين لتحقيق أفضل النتائج.</t>
  </si>
  <si>
    <t xml:space="preserve">QA-1539</t>
  </si>
  <si>
    <t xml:space="preserve">كيف يمكن للمتدرب أن يحافظ على الدافع والاستمرارية في برنامجه التدريبي والغذائي؟</t>
  </si>
  <si>
    <t xml:space="preserve">للحفاظ على الدافع والاستمرارية، يجب على المتدرب أن يتبع برنامجًا تدريبيًا وغذائيًا مرنًا ومتنوعًا. من المهم أن يكون البرنامج مصممًا ليتناسب مع نمط حياة المتدرب، مع تغيير النظام الغذائي بشكل دوري لتجنب الملل. كما يجب أن يتضمن البرنامج تمارين ممتعة وتحديات جديدة، بالإضافة إلى الدعم والتواصل المستمر مع المدرب لضمان تحقيق الأهداف.</t>
  </si>
  <si>
    <t xml:space="preserve">QA-1540</t>
  </si>
  <si>
    <t xml:space="preserve">ما هي العوامل التي تؤثر على نجاح المتدرب في تحقيق أهدافه البدنية وكيف يمكن التغلب على العقبات التي قد تواجهه؟</t>
  </si>
  <si>
    <t xml:space="preserve">تؤثر عدة عوامل على نجاح المتدرب، منها الالتزام بالبرنامج، اختيار التمارين المناسبة، والتغذية السليمة. التغلب على العقبات يتطلب تحديد الأسباب التي تعيق التقدم، مثل عدم وجود وقت كافٍ أو عدم توفر المعدات. يمكن للمتدرب التغلب على هذه العقبات من خلال تصميم برنامج تدريبي مرن يناسب وقته وظروفه، بالإضافة إلى توفير خيارات غذائية لذيذة ومغذية تساعد في تحقيق الأهداف.</t>
  </si>
  <si>
    <t xml:space="preserve">QA-1541</t>
  </si>
  <si>
    <t xml:space="preserve">2yuLEGZ8QhA</t>
  </si>
  <si>
    <t xml:space="preserve">https://www.youtube.com/watch?v=2yuLEGZ8QhA&amp;list=PLLHrDU-_3QciPCz0NG4m0ICEiNoAiMvJQ&amp;index=3</t>
  </si>
  <si>
    <t xml:space="preserve">أسلوب التمرين الأقوى في بناء العضلات Negative move training</t>
  </si>
  <si>
    <t xml:space="preserve">ما هي الأساليب والتقنيات التدريبية الجديدة التي سيتم تناولها في الحلقة، وكيف يمكن أن تؤثر على القوة والتحمل العضلي؟</t>
  </si>
  <si>
    <t xml:space="preserve">في الحلقة، سيتم تناول أساليب وتقنيات تدريبية جديدة تهدف إلى تخطي مراحل الثبات وزيادة القوة والتحمل والحجم العضلي. من بين هذه الأساليب، يتم التركيز على أسلوب "النيجاتيف موف"، الذي يعتمد على الحركة السلبية حيث يتم رفع الوزن بشكل إيجابي ثم إنزاله ببطء، مما يزيد من المقاومة ويعزز من فعالية التمرين. هذا الأسلوب يتطلب من المتدرب أن يتحكم في الوزن أثناء النزول، مما يؤدي إلى تحسين الأداء وزيادة القوة العضلية.</t>
  </si>
  <si>
    <t xml:space="preserve">QA-1542</t>
  </si>
  <si>
    <t xml:space="preserve">كيف يتم تصميم البرنامج التدريبي والغذائي الشخصي، وما هي العناصر التي تؤخذ بعين الاعتبار عند إعداد هذا البرنامج؟</t>
  </si>
  <si>
    <t xml:space="preserve">يتم تصميم البرنامج التدريبي والغذائي الشخصي بناءً على مجموعة من العوامل التي تخص المتدرب، مثل سجله العلاجي، طبيعة يومه، قياسات جسمه، ومستوى نشاطه اليومي. بعد جمع هذه المعلومات، يتم إعداد برنامج تدريبي مخصص يتضمن تمارين مصورة وفيديوهات توضيحية، بالإضافة إلى برنامج غذائي متوازن يحتوي على القيم الغذائية اللازمة مثل البروتينات والكربوهيدرات والدهون. كما يتم تعديل البرنامج بشكل دوري بناءً على تقدم المتدرب واحتياجاته.</t>
  </si>
  <si>
    <t xml:space="preserve">QA-1543</t>
  </si>
  <si>
    <t xml:space="preserve">ما هي الفوائد التي يمكن أن يحصل عليها المتدرب من الاشتراك في خدمة التدريب الشخصي عبر الإنترنت، وكيف يتم التواصل بين المدرب والمتدرب؟</t>
  </si>
  <si>
    <t xml:space="preserve">الاشتراك في خدمة التدريب الشخصي عبر الإنترنت يوفر للمتدرب فوائد عديدة، منها الحصول على برنامج تدريبي وغذائي مخصص يتناسب مع احتياجاته، بالإضافة إلى المتابعة المستمرة من المدرب. يتم التواصل بين المدرب والمتدرب عبر برنامج خاص يتيح التواصل النصي والصوتي وأحيانًا المرئي، مما يضمن تفاعلًا مباشرًا ودعمًا مستمرًا. كما يمكن للمتدرب طرح أي استفسارات أو طلبات تعديل على البرنامج في أي وقت.</t>
  </si>
  <si>
    <t xml:space="preserve">QA-1544</t>
  </si>
  <si>
    <t xml:space="preserve">كيف يساهم أسلوب "النيجاتيف موف" في تحسين الأداء الرياضي، وما هي التحديات التي قد يواجهها المتدرب عند تطبيقه؟</t>
  </si>
  <si>
    <t xml:space="preserve">يساهم أسلوب "النيجاتيف موف" في تحسين الأداء الرياضي من خلال زيادة المقاومة أثناء التمرين، مما يؤدي إلى تعزيز القوة العضلية وتحفيز النمو العضلي. التحديات التي قد يواجهها المتدرب تشمل صعوبة التحكم في الوزن أثناء النزول ببطء، مما يتطلب مستوى عالٍ من التركيز والتحكم العضلي. كما أن هذا الأسلوب قد يكون مرهقًا في البداية، مما يستدعي من المتدرب الصبر والمثابرة لتحقيق النتائج المرجوة.</t>
  </si>
  <si>
    <t xml:space="preserve">QA-1545</t>
  </si>
  <si>
    <t xml:space="preserve">ما هي المميزات التي يقدمها التطبيق الخاص بالتدريب الشخصي، وكيف يمكن أن يسهل حياة المتدرب اليومية؟</t>
  </si>
  <si>
    <t xml:space="preserve">التطبيق الخاص بالتدريب الشخصي يقدم مميزات عديدة، منها إمكانية الوصول إلى البرنامج التدريبي والغذائي في أي وقت، وتسجيل الأوزان والعدات المنفذة في التمارين. كما يتيح للمتدرب إدخال بياناته الشخصية وصور التقدم، مما يساعد في متابعة الأداء بشكل دوري. هذه المميزات تسهل حياة المتدرب اليومية من خلال توفير معلومات شاملة ومباشرة عن برنامجه، مما يعزز من التزامه ويساعده في تحقيق أهدافه بشكل أكثر فعالية.</t>
  </si>
  <si>
    <t xml:space="preserve">QA-1546</t>
  </si>
  <si>
    <t xml:space="preserve">iafvWSlKCNU</t>
  </si>
  <si>
    <t xml:space="preserve">https://www.youtube.com/watch?v=iafvWSlKCNU&amp;list=PLLHrDU-_3QciPCz0NG4m0ICEiNoAiMvJQ&amp;index=4</t>
  </si>
  <si>
    <t xml:space="preserve">أقوى أسلوب تدريبي في بناء العضلات للمبتدئين Micro loading</t>
  </si>
  <si>
    <t xml:space="preserve">ما هي أساليب وتقنيات تدريب القوة التي تم ذكرها في الحلقة السابقة، وكيف يمكن أن تؤثر على المبتدئين في الجيم؟</t>
  </si>
  <si>
    <t xml:space="preserve">تم ذكر أساليب وتقنيات تدريب قوية للبناء والتحمل العضلي والقوة، ومن أبرزها أسلوب المايكرو لودين. هذا الأسلوب يعتمد على زيادة الأوزان بشكل تدريجي وبسيط، مما يجعله مناسبًا جدًا للمبتدئين. من خلال زيادة الوزن قليلاً كل أسبوع، يمكن للمبتدئين تحسين قوتهم وحجمهم العضلي بشكل تدريجي وآمن.</t>
  </si>
  <si>
    <t xml:space="preserve">QA-1547</t>
  </si>
  <si>
    <t xml:space="preserve">كيف يمكن تطبيق أسلوب المايكرو لودين في التمارين، وما هي الخطوات التي يجب اتباعها لزيادة الأوزان بشكل فعال؟</t>
  </si>
  <si>
    <t xml:space="preserve">لتطبيق أسلوب المايكرو لودين، يجب على المتدرب أن يبدأ بتحديد أقل وزن متاح لديه في الجيم، مثل دمبل أو طارة. ثم، كل أسبوع، يقوم بزيادة الوزن بمقدار صغير، مثل 2.5 كيلو أو 1.25 كيلو. على سبيل المثال، إذا كان المتدرب قد رفع 20 كيلو في كل جهة من البار، في الأسبوع التالي يمكنه استخدام طارة 2.5 كيلو في كل جهة، مما يضمن زيادة تدريجية في الوزن دون إجهاد الجسم.</t>
  </si>
  <si>
    <t xml:space="preserve">QA-1548</t>
  </si>
  <si>
    <t xml:space="preserve">ما هي الفوائد المحتملة لتطبيق أسلوب المايكرو لودين على المدى الطويل، وكيف يساهم في تحسين الأداء البدني؟</t>
  </si>
  <si>
    <t xml:space="preserve">تطبيق أسلوب المايكرو لودين على المدى الطويل يمكن أن يؤدي إلى زيادة ملحوظة في القوة والحجم العضلي. الفوائد تشمل تحسين القدرة على التحمل، وزيادة الكتلة العضلية بشكل تدريجي، مما يقلل من خطر الإصابات. هذا الأسلوب يساعد المتدربين على التكيف مع الأوزان المتزايدة بشكل آمن، مما يعزز الأداء البدني العام.</t>
  </si>
  <si>
    <t xml:space="preserve">QA-1549</t>
  </si>
  <si>
    <t xml:space="preserve">كيف يمكن للمتدربين التغلب على المشاكل التي قد تواجههم في الدايت والتمرين، وما هي الحلول المقترحة؟</t>
  </si>
  <si>
    <t xml:space="preserve">يمكن للمتدربين التغلب على مشاكل الدايت والتمرين من خلال الحصول على برنامج تدريبي وغذائي مخصص. من خلال الاشتراك في التدريب الشخصي، يمكن للمدرب تقديم الدعم اليومي وتوجيه المتدرب في كيفية التغلب على التحديات المتعلقة بالتمرين والدايت. الحلول تشمل وضع خطة غذائية متوازنة، وتحديد أهداف واقعية، ومتابعة التقدم بشكل دوري.</t>
  </si>
  <si>
    <t xml:space="preserve">QA-1550</t>
  </si>
  <si>
    <t xml:space="preserve">ما هي أهمية الاشتراك في القناة وتفعيل زر التنبيهات بالنسبة للمتدربين، وكيف يمكن أن يؤثر ذلك على تقدمهم في التدريب؟</t>
  </si>
  <si>
    <t xml:space="preserve">الاشتراك في القناة وتفعيل زر التنبيهات مهم جدًا للمتدربين لأنه يضمن لهم الحصول على أحدث المعلومات والتقنيات في مجال التدريب. من خلال متابعة الحلقات الجديدة، يمكن للمتدربين التعرف على أساليب جديدة، وتطبيقها في تمارينهم، مما يساعدهم على تحسين أدائهم وتحقيق أهدافهم بشكل أسرع.</t>
  </si>
  <si>
    <t xml:space="preserve">QA-1551</t>
  </si>
  <si>
    <t xml:space="preserve">H_U1dvtgwcg</t>
  </si>
  <si>
    <t xml:space="preserve">https://www.youtube.com/watch?v=H_U1dvtgwcg&amp;list=PLLHrDU-_3QciPCz0NG4m0ICEiNoAiMvJQ&amp;index=5</t>
  </si>
  <si>
    <t xml:space="preserve">أساليب تدريب قوية لجدول تمارين كمال الأجسام الخاص بك مع كابتن محمد شوقي</t>
  </si>
  <si>
    <t xml:space="preserve">ما هي الفروق الأساسية بين المجموعات المركبة والتمارين المركبة، وكيف يمكن أن تؤثر هذه الفروق على فعالية التدريب العضلي؟</t>
  </si>
  <si>
    <t xml:space="preserve">المجموعات المركبة تتضمن أداء تمرينين متتاليين لنفس العضلة، ولكن من زوايا مختلفة، مما يساعد على استهداف نقاط الضعف الوراثية في العضلات. على سبيل المثال، إذا كان هناك ضعف في عضلة الصدر، يمكن استخدام تمرين البنش بريس متبوعًا بتمرين دمبل فلاي لاستهداف العضلة من زوايا مختلفة. بينما التمارين المركبة تشمل تمارين تعمل على أكثر من مفصل أو مجموعة عضلية في نفس الوقت، مثل السكوات أو الديدليفت. الفروق هذه تؤثر على فعالية التدريب من حيث زيادة القوة والتحمل، حيث أن المجموعات المركبة تتيح تنويع الزوايا المستهدفة، مما يعزز من نمو العضلات بشكل أكثر شمولية.</t>
  </si>
  <si>
    <t xml:space="preserve">QA-1552</t>
  </si>
  <si>
    <t xml:space="preserve">كيف يمكن استخدام تقنية ال 100 ريبس بشكل صحيح، وما هي المخاطر المحتملة عند استخدامها للمبتدئين؟</t>
  </si>
  <si>
    <t xml:space="preserve">تقنية ال 100 ريبس تعتمد على استخدام وزن أقل من 50% من الوزن الأقصى الذي يمكن رفعه، حيث يقوم المتدرب بأداء 50 إلى 60 تكرار حتى الوصول إلى الفشل العضلي، ثم يستريح لفترة قصيرة قبل استئناف التمرين. هذه التقنية تعتبر مرهقة وصعبة، ولذلك لا يُنصح بها للمبتدئين أو المتوسطين، حيث يمكن أن تؤدي إلى إصابات أو إجهاد زائد. يجب أن يكون المتدرب قد حصل على مستوى متقدم من اللياقة البدنية قبل محاولة هذه التقنية، ويجب استخدامها بشكل محدود، مثل مرة واحدة كل شهرين أو ثلاثة.</t>
  </si>
  <si>
    <t xml:space="preserve">QA-1553</t>
  </si>
  <si>
    <t xml:space="preserve">ما هي الفوائد المحتملة لاستخدام أسلوب الكومباوند ستس في التدريب، وكيف يمكن أن يساعد في تحسين الأداء الرياضي؟</t>
  </si>
  <si>
    <t xml:space="preserve">أسلوب الكومباوند ستس يتيح للمتدرب أداء تمرينين متتاليين لنفس العضلة، مما يساعد على زيادة التحمل والقوة العضلية. هذا الأسلوب يمكن أن يكون مفيدًا بشكل خاص في القضاء على نقاط الضعف الوراثية، حيث يمكن استهداف العضلات الضعيفة من زوايا مختلفة. على سبيل المثال، إذا كانت عضلة الباي ضعيفة، يمكن استخدام تمارين مختلفة تستهدفها من زوايا متعددة لتعزيز نموها. بالإضافة إلى ذلك، هذا الأسلوب يعزز من القدرة على التحمل العضلي، مما يؤدي إلى تحسين الأداء الرياضي العام.</t>
  </si>
  <si>
    <t xml:space="preserve">QA-1554</t>
  </si>
  <si>
    <t xml:space="preserve">كيف يساهم البرنامج التدريبي الشخصي في تحسين نتائج المتدربين، وما هي العناصر الأساسية التي يتضمنها هذا البرنامج؟</t>
  </si>
  <si>
    <t xml:space="preserve">البرنامج التدريبي الشخصي يساهم في تحسين نتائج المتدربين من خلال تخصيصه وفقًا لاحتياجات كل فرد، حيث يتم تصميمه بناءً على قياسات الجسم، مستوى النشاط، وأسلوب الحياة. العناصر الأساسية التي يتضمنها البرنامج تشمل تمارين مصورة، برنامج غذائي متوازن، وتواصل مستمر مع المدرب. كما يتم توفير دعم فوري للمتدربين عبر تطبيق خاص، مما يتيح لهم تتبع تقدمهم وتعديل البرنامج حسب الحاجة. هذا النوع من المتابعة يساعد على تحقيق أهداف اللياقة البدنية بشكل أكثر فعالية.</t>
  </si>
  <si>
    <t xml:space="preserve">QA-1555</t>
  </si>
  <si>
    <t xml:space="preserve">ما هي أهمية التواصل المستمر بين المدرب والمتدرب في تحقيق الأهداف الرياضية، وكيف يمكن أن يؤثر ذلك على الالتزام والنتائج؟</t>
  </si>
  <si>
    <t xml:space="preserve">التواصل المستمر بين المدرب والمتدرب يعد عنصرًا حيويًا في تحقيق الأهداف الرياضية، حيث يوفر الدعم والتوجيه اللازمين. هذا التواصل يساعد على بناء علاقة ثقة، مما يزيد من التزام المتدرب بالبرنامج التدريبي. عندما يشعر المتدرب بأنه مدعوم ومتابع بشكل جيد، يكون أكثر حماسًا للاستمرار في التمارين وتحقيق النتائج المرجوة. كما أن التواصل الفعال يتيح للمدرب تعديل البرنامج بناءً على تقدم المتدرب، مما يضمن تحقيق أفضل النتائج.</t>
  </si>
  <si>
    <t xml:space="preserve">QA-1556</t>
  </si>
  <si>
    <t xml:space="preserve">x2N_8N82LzE</t>
  </si>
  <si>
    <t xml:space="preserve">https://www.youtube.com/watch?v=x2N_8N82LzE&amp;list=PLLHrDU-_3QcguogQnMdRri0B2PwYaP7Uj&amp;index=1</t>
  </si>
  <si>
    <t xml:space="preserve">كيف تتخلص من الوزن الزائد ؟ عجز السعرات الحرارية وكمية السعرات مقابل المجهود</t>
  </si>
  <si>
    <t xml:space="preserve">ما هي العوامل التي تؤثر على عملية حرق الدهون وكيف يمكن أن تؤدي إلى ثبات الوزن أو زيادته؟</t>
  </si>
  <si>
    <t xml:space="preserve">تتأثر عملية حرق الدهون بعدة عوامل رئيسية، منها السعرات الحرارية الداخلة إلى الجسم والسعرات الحرارية الخارجة منه. إذا كان الشخص يستهلك سعرات حرارية أكثر مما يحرق، فإن ذلك يؤدي إلى زيادة الوزن أو ثباته. على سبيل المثال، إذا كان الشخص يحتاج إلى 2000 سعر حراري يومياً ولكنه لا يحرق هذا القدر بسبب قلة النشاط البدني، فإن السعرات الزائدة ستتراكم في الجسم. من ناحية أخرى، إذا قلل الشخص من السعرات الحرارية بشكل مفرط، مثل تقليلها إلى 1000 سعر حراري، فإن الجسم سيبدأ في تقليل معدل الاستقلاب (BMR) للحفاظ على الطاقة، مما يؤدي إلى فقدان العضلات بدلاً من الدهون، وبالتالي قد يتوقف فقدان الوزن بعد فترة من الوقت.</t>
  </si>
  <si>
    <t xml:space="preserve">QA-1557</t>
  </si>
  <si>
    <t xml:space="preserve">كيف يمكن أن يؤثر تقليل السعرات الحرارية بشكل مفرط على صحة الجسم وأداءه؟</t>
  </si>
  <si>
    <t xml:space="preserve">عندما يقلل الشخص من السعرات الحرارية بشكل مفرط، فإن الجسم يدخل في حالة من المجاعة، مما يؤدي إلى تقليل مستويات الحرق. الجسم يبدأ في استخدام الأحماض الأمينية من العضلات كمصدر للطاقة، مما يؤدي إلى فقدان الكتلة العضلية. هذا الفقدان في العضلات يؤثر سلباً على معدل الاستقلاب، حيث يصبح الجسم أقل كفاءة في حرق السعرات الحرارية. بالإضافة إلى ذلك، قد يعاني الشخص من مشاكل صحية مثل انخفاض مستويات الطاقة، ضعف الأداء البدني، وتدهور الحالة المزاجية. لذلك، من المهم تقليل السعرات الحرارية بشكل معتدل، مثل 500 إلى 750 سعر حراري، بدلاً من تقليلها بشكل كبير.</t>
  </si>
  <si>
    <t xml:space="preserve">QA-1558</t>
  </si>
  <si>
    <t xml:space="preserve">ما هي الفروقات الرئيسية بين برنامج التدريب الشخصي الذي يقدمه كابتن محمد شوقي وبرامج المدربين الآخرين؟</t>
  </si>
  <si>
    <t xml:space="preserve">برنامج التدريب الشخصي الذي يقدمه كابتن محمد شوقي يتميز بعدة جوانب رئيسية مقارنة ببرامج المدربين الآخرين. أولاً، يتم تصميم البرنامج بشكل فردي لكل متدرب بناءً على بياناته الشخصية وأهدافه، بينما قد يقدم المدربون الآخرون برامج جاهزة. ثانياً، يوفر كابتن محمد شوقي تواصل يومي ومستمر مع المتدربين، مما يتيح لهم الحصول على استجابة فورية لاستفساراتهم، بينما قد يتأخر المدربون الآخرون في الرد. ثالثاً، يتضمن البرنامج التدريبي والغذائي لكابتن محمد شوقي شروحات مفصلة وصور وفيديوهات للتمارين، مما يسهل على المتدرب فهم كيفية أداء التمارين بشكل صحيح. وأخيراً، يهتم كابتن محمد شوقي بجميع جوانب حياة المتدرب، بما في ذلك الصحة النفسية، مما يجعله أكثر شمولية.</t>
  </si>
  <si>
    <t xml:space="preserve">QA-1559</t>
  </si>
  <si>
    <t xml:space="preserve">كيف يمكن أن يؤثر الالتزام بالتمارين والدايت على الحالة النفسية والصحية للفرد؟</t>
  </si>
  <si>
    <t xml:space="preserve">الالتزام بالتمارين والدايت يمكن أن يؤثر بشكل إيجابي على الحالة النفسية والصحية للفرد بعدة طرق. أولاً، ممارسة الرياضة تساعد على إفراز هرمونات السعادة مثل الإندورفين، مما يحسن المزاج ويقلل من مستويات التوتر والقلق. ثانياً، الالتزام بنظام غذائي صحي يعزز من صحة الجسم العامة، مما يؤدي إلى تحسين مستويات الطاقة والشعور بالراحة. على سبيل المثال، هيثم، أحد المتدربين، شهد تحسناً كبيراً في حالته النفسية وصحة قلبه بعد الالتزام بالتدريب الشخصي، حيث فقد أكثر من 60 كيلوغراماً. هذا التحسن في الوزن يمكن أن يؤدي إلى زيادة الثقة بالنفس وتحسين جودة الحياة بشكل عام.</t>
  </si>
  <si>
    <t xml:space="preserve">QA-1560</t>
  </si>
  <si>
    <t xml:space="preserve">ما هي أهمية حساب السعرات الحرارية والماكروس في تصميم برنامج غذائي فعال؟</t>
  </si>
  <si>
    <t xml:space="preserve">حساب السعرات الحرارية والماكروس (البروتينات، الكربوهيدرات، والدهون) هو أمر بالغ الأهمية في تصميم برنامج غذائي فعال لأنه يضمن تلبية احتياجات الجسم الغذائية بشكل متوازن. من خلال معرفة السعرات الحرارية المطلوبة لتحقيق الأهداف، يمكن للمدرب تصميم نظام غذائي يتناسب مع مستوى النشاط اليومي للفرد. على سبيل المثال، إذا كان الهدف هو فقدان الوزن، يجب أن يكون هناك عجز في السعرات الحرارية، ولكن يجب أن يكون هذا العجز معتدلاً لتجنب التأثير السلبي على معدل الاستقلاب. بالإضافة إلى ذلك، توزيع الماكروس بشكل صحيح يساعد في الحفاظ على الكتلة العضلية أثناء فقدان الوزن، مما يعزز من فعالية البرنامج الغذائي.</t>
  </si>
  <si>
    <t xml:space="preserve">QA-1561</t>
  </si>
  <si>
    <t xml:space="preserve">LIRjHLwYCRQ</t>
  </si>
  <si>
    <t xml:space="preserve">https://www.youtube.com/watch?v=LIRjHLwYCRQ&amp;list=PLLHrDU-_3QcguogQnMdRri0B2PwYaP7Uj&amp;index=2</t>
  </si>
  <si>
    <t xml:space="preserve">أنت مش بتخس ليه ؟ يلا بينا نخس بسهولة</t>
  </si>
  <si>
    <t xml:space="preserve">ما هي الأسباب المتعددة التي قد تؤدي إلى عدم فقدان الوزن رغم الالتزام بالتمارين الرياضية والدايت؟</t>
  </si>
  <si>
    <t xml:space="preserve">هناك عدة أسباب قد تؤدي إلى عدم فقدان الوزن رغم الالتزام بالتمارين والدايت، منها: 1. تناول سعرات حرارية أكثر مما يتم حرقه، حيث يمكن أن يؤدي تناول وجبات خفيفة أو أطعمة غير محسوبة إلى زيادة السعرات الحرارية. 2. تناول سعرات أقل بكثير من المطلوب، مما قد يؤثر سلبًا على عملية الأيض. 3. الغش في الدايت، مثل تناول أطعمة غير صحية في أوقات معينة، مما يعطل جهود فقدان الوزن. 4. إضافة مكونات غير محسوبة في الوجبات، مثل الزيوت أو المكسرات، مما يزيد من السعرات الحرارية بشكل غير متوقع. 5. عدم ممارسة التمارين بشكل كافٍ أو عدم بذل جهد كافٍ أثناء التمارين، مما يقلل من فعالية الحرق. كل هذه العوامل يمكن أن تؤدي إلى عدم تحقيق النتائج المرجوة.</t>
  </si>
  <si>
    <t xml:space="preserve">QA-1562</t>
  </si>
  <si>
    <t xml:space="preserve">كيف يمكن أن تؤثر السعرات الحرارية المخفية في النظام الغذائي على نتائج فقدان الوزن؟</t>
  </si>
  <si>
    <t xml:space="preserve">السعرات الحرارية المخفية يمكن أن تؤثر بشكل كبير على نتائج فقدان الوزن، حيث أن تناول مكونات إضافية غير محسوبة مثل الزيوت أو المكسرات يمكن أن يزيد من السعرات الحرارية بشكل كبير. على سبيل المثال، إذا كان الشخص يتناول 50 جرامًا من المكسرات، قد يعتقد أنه يتناول كمية صغيرة، ولكن إذا زادت الكمية إلى 100 جرام، فإن السعرات الحرارية قد تتضاعف. هذا يعني أن الشخص قد يعتقد أنه يتبع نظامًا غذائيًا صحيًا، ولكنه في الواقع يستهلك سعرات حرارية أكثر مما يحتاج، مما يؤدي إلى عدم فقدان الوزن أو حتى زيادته. لذلك، من المهم حساب السعرات الحرارية بدقة، حتى لو كانت المكونات صحية.</t>
  </si>
  <si>
    <t xml:space="preserve">QA-1563</t>
  </si>
  <si>
    <t xml:space="preserve">ما هي أهمية الالتزام بالتمارين الرياضية بشكل جاد في تحقيق أهداف فقدان الوزن؟</t>
  </si>
  <si>
    <t xml:space="preserve">الالتزام بالتمارين الرياضية بشكل جاد يعد أمرًا حيويًا لتحقيق أهداف فقدان الوزن، حيث أن التمارين تساعد على حرق السعرات الحرارية وبناء العضلات. كلما زادت الكتلة العضلية، زادت كمية السعرات الحرارية التي يتم حرقها يوميًا، حتى في حالة الراحة. إذا كان الشخص يمارس التمارين بشكل غير جاد، مثل اللعب على الهاتف أثناء التمرين، فلن يحصل على الفوائد الكاملة من التمارين. يجب أن يشعر الشخص بالتعب والإجهاد في نهاية التمرين، مما يدل على أنه قد بذل جهدًا كافيًا. عدم ممارسة التمارين بشكل جاد يمكن أن يؤدي إلى فقدان فرصة كبيرة في تحقيق نتائج فعالة في فقدان الوزن.</t>
  </si>
  <si>
    <t xml:space="preserve">QA-1564</t>
  </si>
  <si>
    <t xml:space="preserve">كيف يمكن أن يؤثر التواصل الشخصي مع المدرب الرياضي على نتائج المتدرب في برنامج فقدان الوزن؟</t>
  </si>
  <si>
    <t xml:space="preserve">التواصل الشخصي مع المدرب الرياضي يمكن أن يؤثر بشكل كبير على نتائج المتدرب في برنامج فقدان الوزن، حيث يوفر المدرب الدعم والتوجيه المستمر. من خلال التواصل اليومي، يمكن للمدرب أن يجيب على استفسارات المتدرب ويقدم نصائح مخصصة بناءً على احتياجاته الفردية. كما أن المدرب يمكنه تعديل البرنامج التدريبي والغذائي بناءً على تقدم المتدرب، مما يساعد على تحقيق الأهداف بشكل أسرع. بالإضافة إلى ذلك، التواصل الشخصي يعزز من تحفيز المتدرب ويجعله أكثر التزامًا، حيث يشعر بالدعم والمراقبة المستمرة.</t>
  </si>
  <si>
    <t xml:space="preserve">QA-1565</t>
  </si>
  <si>
    <t xml:space="preserve">ما هي الفروقات الرئيسية بين الاشتراك مع مدرب رياضي آخر والاشتراك مع كابتن محمد شوقي؟</t>
  </si>
  <si>
    <t xml:space="preserve">الفروقات الرئيسية بين الاشتراك مع مدرب رياضي آخر والاشتراك مع كابتن محمد شوقي تشمل: 1. تصميم البرنامج: كابتن محمد يقوم بتصميم برنامج تدريبي وغذائي مخصص لكل متدرب بناءً على بياناته الشخصية، بينما المدرب الآخر قد يقدم برنامجًا موحدًا. 2. التواصل: كابتن محمد يوفر تواصلًا يوميًا ومباشرًا مع المتدربين، بينما المدرب الآخر قد يعتمد على فريق للرد على الاستفسارات. 3. متابعة القياسات: كابتن محمد يطلب تحديث القياسات كل أسبوع، بينما المدرب الآخر قد يطلب ذلك مرة واحدة في الشهر. 4. الدعم النفسي: كابتن محمد يهتم بالصحة النفسية للمتدرب ويقدم الدعم والتحفيز المستمر، بينما المدرب الآخر قد يركز فقط على الجانب البدني.</t>
  </si>
  <si>
    <t xml:space="preserve">QA-1566</t>
  </si>
  <si>
    <t xml:space="preserve">oC39vaPhgbs</t>
  </si>
  <si>
    <t xml:space="preserve">https://www.youtube.com/watch?v=oC39vaPhgbs&amp;list=PLLHrDU-_3QcguogQnMdRri0B2PwYaP7Uj&amp;index=3</t>
  </si>
  <si>
    <t xml:space="preserve">هل تعلم الأسباب التي تمنعك من خسارة الوزن؟ | قياس وزن الجسم ونسبة الدهون</t>
  </si>
  <si>
    <t xml:space="preserve">ما هي الأسباب المتعددة التي قد تؤدي إلى عدم فقدان الوزن رغم الالتزام بالتمارين الرياضية؟</t>
  </si>
  <si>
    <t xml:space="preserve">هناك عدة أسباب قد تؤدي إلى عدم فقدان الوزن رغم الالتزام بالتمارين، منها: 1. تناول سعرات حرارية أكثر مما يتم حرقه، مما يؤدي إلى زيادة الوزن. 2. تناول سعرات أقل بكثير من المطلوب، مما قد يؤثر سلبًا على عملية الأيض. 3. ممارسة التمارين بشكل جيد ولكن مع الغش في النظام الغذائي، مثل إضافة مكونات غير متوافقة مع الدايت. 4. عدم ممارسة التمارين بشكل كافٍ أو عدم الجدية في التمرين. 5. عدم قياس الوزن بشكل صحيح، حيث يجب قياس الوزن مرة واحدة في الأسبوع في ظروف مناسبة مثل الصباح وعلى معدة فارغة.</t>
  </si>
  <si>
    <t xml:space="preserve">QA-1567</t>
  </si>
  <si>
    <t xml:space="preserve">كيف يمكن أن تؤثر العوامل مثل النوم والقياسات الجسدية على نتائج فقدان الوزن؟</t>
  </si>
  <si>
    <t xml:space="preserve">النوم الجيد يؤثر بشكل كبير على الوزن، حيث أن قلة النوم قد تؤدي إلى احتباس السوائل في الجسم، مما يؤثر على الوزن المسجل على الميزان. من المهم أيضًا أخذ القياسات الجسدية مثل محيط الخصر والعضلات، حيث أن الوزن وحده ليس مقياسًا دقيقًا لفقدان الدهون. القياسات تعطي صورة أوضح عن التغيرات في الجسم، حيث يمكن أن يحدث اكتساب للعضلات أو احتباس للسوائل، مما قد يؤدي إلى زيادة الوزن على الميزان رغم فقدان الدهون.</t>
  </si>
  <si>
    <t xml:space="preserve">QA-1568</t>
  </si>
  <si>
    <t xml:space="preserve">ما هي العلاقة بين تناول الكربوهيدرات واحتباس السوائل في الجسم وتأثيرها على الوزن؟</t>
  </si>
  <si>
    <t xml:space="preserve">تناول الكربوهيدرات يؤثر على احتباس السوائل في الجسم، حيث أن كل جرام من الكربوهيدرات يخزن حوالي أربعة جرامات من الماء. لذلك، إذا تم تقليل تناول الكربوهيدرات والملح، قد يظهر الشخص فقدانًا سريعًا في الوزن بسبب طرد السوائل. على العكس، زيادة الكربوهيدرات والملح قد تؤدي إلى زيادة الوزن بسبب احتباس السوائل، وليس بالضرورة بسبب زيادة الدهون.</t>
  </si>
  <si>
    <t xml:space="preserve">QA-1569</t>
  </si>
  <si>
    <t xml:space="preserve">كيف يمكن أن يؤثر البرنامج التدريبي والغذائي الشخصي على نتائج فقدان الوزن؟</t>
  </si>
  <si>
    <t xml:space="preserve">البرنامج التدريبي والغذائي الشخصي مصمم خصيصًا ليتناسب مع احتياجات الفرد، مما يساعد على تحقيق نتائج أفضل في فقدان الوزن. يتضمن البرنامج متابعة مستمرة وتعديلات بناءً على تقدم الشخص، مما يضمن أن النظام الغذائي يحتوي على القيم الغذائية اللازمة دون حرمان. كما أن وجود دعم مستمر من المدرب يساعد في الحفاظ على الدافع والالتزام، مما يؤدي إلى نتائج أفضل.</t>
  </si>
  <si>
    <t xml:space="preserve">QA-1570</t>
  </si>
  <si>
    <t xml:space="preserve">ما هي أهمية قياس محيطات الجسم مقارنةً بوزن الجسم في تقييم التقدم في فقدان الوزن؟</t>
  </si>
  <si>
    <t xml:space="preserve">قياس محيطات الجسم مثل محيط الخصر والعضلات يعتبر أكثر دقة في تقييم التقدم في فقدان الوزن مقارنةً بوزن الجسم فقط. الوزن قد يتأثر بعوامل مثل احتباس السوائل أو زيادة الكتلة العضلية، بينما القياسات تعكس التغيرات الحقيقية في تكوين الجسم. لذلك، من المهم متابعة القياسات بشكل دوري للحصول على صورة أوضح عن التقدم في فقدان الدهون.</t>
  </si>
  <si>
    <t xml:space="preserve">QA-1571</t>
  </si>
  <si>
    <t xml:space="preserve">230OjPjNySw</t>
  </si>
  <si>
    <t xml:space="preserve">https://www.youtube.com/watch?v=230OjPjNySw&amp;list=PLLHrDU-_3QcipphP5duW6c-NS3KQTFSxs&amp;index=2</t>
  </si>
  <si>
    <t xml:space="preserve">اكتشف السر لماذا لا تخسر وزنك مع مشروبات الدايت والمحليات؟</t>
  </si>
  <si>
    <t xml:space="preserve">ما هي العلاقة بين استهلاك المحليات الصناعية وزيادة الشهية للسكريات، وكيف يمكن أن يؤثر ذلك على النظام الغذائي للفرد؟</t>
  </si>
  <si>
    <t xml:space="preserve">استهلاك المحليات الصناعية، مثل الأسبارتام، يمكن أن يؤدي إلى زيادة الشهية للسكريات، حيث أن هذه المحليات تكون أكثر حلاوة بمئات المرات من السكر العادي. عندما يتعود الشخص على طعم السكر من المحليات الصناعية، يصبح لديه انحراف تلقائي نحو تناول المزيد من السكريات. هذا يعني أنه حتى لو كانت المحليات الصناعية تحتوي على صفر سعرات حرارية، فإن الاستهلاك المستمر لها يمكن أن يحفز مستقبلات معينة في الدماغ، مما يزيد من الرغبة في تناول السكريات. وبالتالي، قد يجد الشخص صعوبة في التحكم في استهلاكه للسكريات العادية عندما يتعرض لها، مما يؤثر سلبًا على نظامه الغذائي.</t>
  </si>
  <si>
    <t xml:space="preserve">QA-1572</t>
  </si>
  <si>
    <t xml:space="preserve">كيف يمكن أن يؤثر تقليل استهلاك المحليات الصناعية على قدرة الشخص على تناول الحلويات السكرية العادية؟</t>
  </si>
  <si>
    <t xml:space="preserve">عندما يقلل الشخص من استهلاكه للمحليات الصناعية، يصبح لديه حساسية أكبر تجاه طعم السكر. في حالة تعرضه لحلويات تحتوي على سكر عادي، قد يجد صعوبة في تناولها، حيث يشعر بأن الطعم غير مستساغ بالنسبة له. هذا يحدث لأن المخ قد اعتاد على طعم السكر من المحليات الصناعية، وعندما يتعرض لطعم السكر الطبيعي، قد يشعر برفض لهذا الطعم. بالتالي، تقليل استهلاك المحليات الصناعية يمكن أن يساعد في تقليل الرغبة في تناول السكريات العادية.</t>
  </si>
  <si>
    <t xml:space="preserve">QA-1573</t>
  </si>
  <si>
    <t xml:space="preserve">ما هي النصائح التي يمكن اتباعها عند استخدام المحليات الصناعية، وما هو الخيار الأفضل لتجنب زيادة الوزن؟</t>
  </si>
  <si>
    <t xml:space="preserve">عند استخدام المحليات الصناعية، من المهم اختيار الأنواع التي لا تكون حلوة بشكل مفرط. يُفضل استخدام محليات مثل مستخلص نبات الاستيفيا، حيث يجب استخدامها بكميات قليلة فقط لتقليل حلاوة المشروب دون الإفراط في التحلية. يجب أن يكون الهدف هو قطع السكر الطبيعي تمامًا، ثم إدخال المحليات الصناعية بشكل معتدل. كما يُنصح بتجنب المحليات التي تعطي طعمًا حلوًا قويًا، حيث أن ذلك قد يؤدي إلى زيادة الرغبة في تناول السكريات.</t>
  </si>
  <si>
    <t xml:space="preserve">QA-1574</t>
  </si>
  <si>
    <t xml:space="preserve">كيف يمكن أن يؤثر النوم على مستوى الحرق في الجسم، وما هي العلاقة بين قلة النوم وزيادة الوزن؟</t>
  </si>
  <si>
    <t xml:space="preserve">قلة النوم تؤثر بشكل كبير على هرمونات الجسم، مما يؤدي إلى اختلال في مستويات الحرق. عندما لا يحصل الجسم على قسط كافٍ من النوم، يمكن أن تتعطل الهرمونات المسؤولة عن تنظيم الشهية والتمثيل الغذائي، مما يؤدي إلى زيادة الوزن. بالتالي، فإن تحسين جودة النوم يمكن أن يساعد في تعزيز مستوى الحرق وتقليل الوزن الزائد.</t>
  </si>
  <si>
    <t xml:space="preserve">QA-1575</t>
  </si>
  <si>
    <t xml:space="preserve">ما هو تأثير تناول البيبسي الدايت على النظام الغذائي، وما هي الكمية الموصى بها لتجنب المخاطر الصحية؟</t>
  </si>
  <si>
    <t xml:space="preserve">تناول البيبسي الدايت يجب أن يكون محدودًا، حيث يُنصح بشرب علبتين فقط في الأسبوع كحد أقصى. هذا لأن البيبسي الدايت يحتوي على محليات صناعية قد تؤثر على الشهية وتزيد من الرغبة في تناول السكريات. لذا، من المهم أن يكون هناك وعي حول الكمية المستهلكة من هذه المشروبات لتجنب المخاطر الصحية المرتبطة بزيادة الوزن.</t>
  </si>
  <si>
    <t xml:space="preserve">QA-1576</t>
  </si>
  <si>
    <t xml:space="preserve">Lr-lTtlD_Mo</t>
  </si>
  <si>
    <t xml:space="preserve">https://www.youtube.com/watch?v=Lr-lTtlD_Mo&amp;list=PLLHrDU-_3QcipphP5duW6c-NS3KQTFSxs&amp;index=3</t>
  </si>
  <si>
    <t xml:space="preserve">أذكى طريقة لزيادة هرمون الذكورة طبيعياً | 8 نصائح بسيطة</t>
  </si>
  <si>
    <t xml:space="preserve">ما هي العوامل التي تؤدي إلى انخفاض مستويات هرمون الذكورة عبر الأجيال، وكيف يمكن أن يؤثر ذلك على الصحة العامة للرجال في المستقبل؟</t>
  </si>
  <si>
    <t xml:space="preserve">انخفاض مستويات هرمون الذكورة عبر الأجيال يعود إلى عدة عوامل، منها التقدم في العمر، حيث يبدأ مستوى الهرمون في الانخفاض بعد سن الثلاثين بمعدل 1-2% سنويًا. كما أن العوامل البيئية، مثل التوتر والإجهاد، وعدم النوم الجيد، تلعب دورًا في هذا الانخفاض. هذا التناقص يمكن أن يؤثر سلبًا على الصحة العامة للرجال، حيث يؤدي إلى مشاكل مثل ضعف الرغبة الجنسية، ضعف الانتصاب، التعب السريع، وزيادة الدهون في الجسم. إذا استمر هذا الاتجاه، فقد يواجه الأجيال القادمة مشاكل صحية أكبر تتعلق بالهرمونات.</t>
  </si>
  <si>
    <t xml:space="preserve">QA-1577</t>
  </si>
  <si>
    <t xml:space="preserve">كيف يمكن أن تؤثر العادات الغذائية ونمط الحياة على مستويات هرمون الذكورة، وما هي النصائح التي يمكن اتباعها لتحسين هذه المستويات؟</t>
  </si>
  <si>
    <t xml:space="preserve">العادات الغذائية ونمط الحياة تلعبان دورًا حاسمًا في مستويات هرمون الذكورة. تناول الدهون المشبعة والسكريات بكثرة يمكن أن يؤدي إلى انخفاض مستويات الهرمون، بينما تناول الدهون الصحية مثل الدهون الأحادية غير المشبعة، الموجودة في الأفوكادو والمكسرات، يمكن أن يعزز من إفراز الهرمون. نصائح لتحسين مستويات هرمون الذكورة تشمل: المواظبة على ممارسة التمارين الرياضية بانتظام، تحسين جودة النوم، تقليل الدهون الزائدة في الجسم، تناول الأطعمة الغنية بالزنك، والحصول على فيتامين د من الشمس. هذه العادات يمكن أن تساعد في الحفاظ على مستويات هرمون الذكورة ضمن المعدلات الطبيعية.</t>
  </si>
  <si>
    <t xml:space="preserve">QA-1578</t>
  </si>
  <si>
    <t xml:space="preserve">ما هي العلاقة بين هرمون الذكورة والصحة النفسية، وكيف يمكن أن يؤثر انخفاضه على الحالة النفسية للرجال؟</t>
  </si>
  <si>
    <t xml:space="preserve">هرمون الذكورة له تأثير كبير على الصحة النفسية للرجال. انخفاض مستويات هذا الهرمون يمكن أن يؤدي إلى مشاكل مثل الاكتئاب، القلق، وضعف الثقة بالنفس. عندما يكون مستوى هرمون الذكورة منخفضًا، قد يشعر الرجال بالتعب السريع وفقدان الرغبة في مواجهة التحديات الحياتية، مما يزيد من مشاعر الإحباط والقلق. لذلك، من المهم الحفاظ على مستويات هرمون الذكورة ضمن المعدلات الطبيعية لتحسين الصحة النفسية والقدرة على التعامل مع الضغوط الحياتية.</t>
  </si>
  <si>
    <t xml:space="preserve">QA-1579</t>
  </si>
  <si>
    <t xml:space="preserve">كيف يمكن أن يؤثر الإجهاد والتوتر على مستويات هرمون الذكورة، وما هي الاستراتيجيات التي يمكن اتباعها للتقليل من هذه التأثيرات؟</t>
  </si>
  <si>
    <t xml:space="preserve">الإجهاد والتوتر يؤثران سلبًا على مستويات هرمون الذكورة من خلال زيادة إفراز هرمون الكورتيزول، الذي يُعرف بهرمون الإجهاد. ارتفاع مستويات الكورتيزول يمكن أن يؤدي إلى انخفاض مستويات هرمون الذكورة. للتقليل من هذه التأثيرات، يمكن اتباع استراتيجيات مثل ممارسة تقنيات الاسترخاء، مثل التأمل واليوغا، والحفاظ على نمط حياة صحي يتضمن النوم الجيد، والتغذية السليمة، وممارسة الرياضة بانتظام. هذه الاستراتيجيات تساعد في تقليل مستويات التوتر وتحسين توازن الهرمونات في الجسم.</t>
  </si>
  <si>
    <t xml:space="preserve">QA-1580</t>
  </si>
  <si>
    <t xml:space="preserve">ما هي أهمية النوم الجيد في الحفاظ على مستويات هرمون الذكورة، وما هي العوامل التي تؤثر على جودة النوم؟</t>
  </si>
  <si>
    <t xml:space="preserve">النوم الجيد يعتبر عنصرًا أساسيًا في الحفاظ على مستويات هرمون الذكورة، حيث أن النوم العميق يساعد الجسم على استعادة توازنه الهرموني. العوامل التي تؤثر على جودة النوم تشمل الإجهاد، التوتر، العادات الغذائية السيئة، واستخدام الأجهزة الإلكترونية قبل النوم. للحصول على نوم جيد، يُنصح بالنوم من 7 إلى 8 ساعات يوميًا، مع التركيز على فترات النوم العميق. تحسين بيئة النوم، مثل تقليل الإضاءة والضوضاء، يمكن أن يساعد أيضًا في تعزيز جودة النوم وبالتالي دعم مستويات هرمون الذكورة.</t>
  </si>
  <si>
    <t xml:space="preserve">QA-1581</t>
  </si>
  <si>
    <t xml:space="preserve">xjyxRfyppUU</t>
  </si>
  <si>
    <t xml:space="preserve">https://www.youtube.com/watch?v=xjyxRfyppUU&amp;list=PLLHrDU-_3QcgrIqBSU11wIkl1HTK7hx5H&amp;index=1</t>
  </si>
  <si>
    <t xml:space="preserve">الفلوس والدايت | كيف ألتزم بنظام غذائي صحي حلقة 1</t>
  </si>
  <si>
    <t xml:space="preserve">كيف يمكن أن يؤثر تحديد ميزانية للنظام الغذائي على قدرة الشخص على الالتزام بالدايت على المدى الطويل؟</t>
  </si>
  <si>
    <t xml:space="preserve">تحديد ميزانية للنظام الغذائي يعد خطوة أساسية لضمان الالتزام بالدايت على المدى الطويل. فعندما يكون لدى الشخص ميزانية محددة، فإنه يستطيع التخطيط لاحتياجاته الغذائية بشكل أفضل، مما يساعده على تجنب العشوائية في الإنفاق. هذا يعني أنه سيكون لديه القدرة على شراء الأطعمة الصحية التي تتناسب مع نظامه الغذائي، بدلاً من الاعتماد على الأطعمة المتاحة في المنزل والتي قد لا تتماشى مع أهدافه. كما أن معرفة الميزانية تساعد الشخص على إدخار المال اللازم لشراء الأطعمة المخصصة له، مما يقلل من فرص الفشل في الالتزام بالدايت بسبب نقص الموارد المالية.</t>
  </si>
  <si>
    <t xml:space="preserve">QA-1582</t>
  </si>
  <si>
    <t xml:space="preserve">ما هي العلاقة بين النظام الغذائي الذي يتبعه الشخص والأطعمة المتاحة في المنزل، وكيف يمكن أن تؤثر هذه العلاقة على نجاح الدايت؟</t>
  </si>
  <si>
    <t xml:space="preserve">العلاقة بين النظام الغذائي الذي يتبعه الشخص والأطعمة المتاحة في المنزل هي علاقة معقدة تؤثر بشكل كبير على نجاح الدايت. في كثير من الأحيان، قد يواجه الشخص اختلافات بين ما يحتاجه من أطعمة صحية وما هو متوفر في المنزل، مما قد يؤدي إلى صعوبة في الالتزام بالنظام الغذائي. على سبيل المثال، إذا كان الشخص يتبع نظاماً غذائياً يتطلب تناول الشوفان أو مصادر صحية للدهون مثل زيت الزيتون، ولكن عائلته لا تستخدم هذه الأطعمة، فقد يجد صعوبة في الحصول عليها. هذا الاختلاف يتطلب من الشخص تخصيص ميزانية خاصة لشراء الأطعمة التي تتناسب مع نظامه الغذائي، مما يعزز فرص نجاحه في الالتزام بالدايت.</t>
  </si>
  <si>
    <t xml:space="preserve">QA-1583</t>
  </si>
  <si>
    <t xml:space="preserve">كيف يمكن أن تؤثر الثقافة الغذائية للعائلة على خيارات الشخص الغذائية، وما هي الخطوات التي يمكن اتخاذها لتجاوز هذه التأثيرات؟</t>
  </si>
  <si>
    <t xml:space="preserve">الثقافة الغذائية للعائلة تلعب دوراً مهماً في تشكيل خيارات الشخص الغذائية، حيث قد تكون بعض الأطعمة الصحية غير معروفة أو غير مستخدمة في المنزل. هذا يمكن أن يؤدي إلى صعوبة في الالتزام بالنظام الغذائي الذي يتطلب تناول أطعمة معينة. لتجاوز هذه التأثيرات، يمكن للشخص اتخاذ خطوات مثل البحث عن معلومات حول الأطعمة الصحية، وتجربة تحضيرها بنفسه، أو حتى مناقشة خياراته الغذائية مع أفراد العائلة لتوعيتهم بأهمية هذه الأطعمة. كما يمكنه تخصيص ميزانية لشراء الأطعمة الصحية التي يحتاجها، مما يساعده على الالتزام بنظامه الغذائي بشكل أفضل.</t>
  </si>
  <si>
    <t xml:space="preserve">QA-1584</t>
  </si>
  <si>
    <t xml:space="preserve">ما هي أهمية التجربة والخطأ في عملية الالتزام بالنظام الغذائي، وكيف يمكن أن تؤثر على النتائج النهائية؟</t>
  </si>
  <si>
    <t xml:space="preserve">التجربة والخطأ تعتبر جزءاً أساسياً من عملية الالتزام بالنظام الغذائي، حيث تساعد الشخص على فهم ما يناسبه وما لا يناسبه. من خلال التجربة، يمكن للشخص معرفة الأطعمة التي تساعده على الشعور بالشبع والطاقة، وكذلك تلك التي قد تؤدي إلى الإحباط أو الفشل. هذه العملية تعزز من قدرة الشخص على تعديل نظامه الغذائي بناءً على النتائج التي يحققها، مما يؤدي إلى تحسين النتائج النهائية. على سبيل المثال، إذا جرب شخص ما نظاماً غذائياً معيناً ولم يحقق النتائج المرجوة، فإنه يمكنه تعديل ميزانيته أو خياراته الغذائية بناءً على ما تعلمه من تلك التجربة.</t>
  </si>
  <si>
    <t xml:space="preserve">QA-1585</t>
  </si>
  <si>
    <t xml:space="preserve">كيف يمكن أن تساعد النصائح المتتالية في الحفاظ على الالتزام بالنظام الغذائي، وما هي الاستراتيجيات التي يمكن اتباعها لتحقيق ذلك؟</t>
  </si>
  <si>
    <t xml:space="preserve">النصائح المتتالية تلعب دوراً مهماً في الحفاظ على الالتزام بالنظام الغذائي، حيث توفر توجيهات مستمرة تساعد الشخص على البقاء على المسار الصحيح. من خلال تلقي نصائح جديدة بشكل دوري، يمكن للشخص اكتساب معلومات جديدة حول كيفية تحسين نظامه الغذائي، مما يعزز من حماسه واستمراريته. من الاستراتيجيات التي يمكن اتباعها لتحقيق ذلك هي تحديد أهداف قصيرة المدى، ومراقبة التقدم، وتخصيص ميزانية واضحة، بالإضافة إلى البحث عن دعم من الأصدقاء أو العائلة. هذه الاستراتيجيات تساعد في تعزيز الالتزام وتوفير بيئة إيجابية تدعم النجاح في الدايت.</t>
  </si>
  <si>
    <t xml:space="preserve">QA-1586</t>
  </si>
  <si>
    <t xml:space="preserve">U-m_qq6DJk0</t>
  </si>
  <si>
    <t xml:space="preserve">https://www.youtube.com/watch?v=U-m_qq6DJk0&amp;list=PLLHrDU-_3QcgrIqBSU11wIkl1HTK7hx5H&amp;index=2</t>
  </si>
  <si>
    <t xml:space="preserve">عايز تخس ليه ؟ | كيف ألتزم بنظام غذائي صحي حلقة 2</t>
  </si>
  <si>
    <t xml:space="preserve">ما هي أهمية وجود هدف مادي بجانب الهدف المعنوي في الحفاظ على الدايت؟</t>
  </si>
  <si>
    <t xml:space="preserve">وجود هدف مادي بجانب الهدف المعنوي يعتبر ضروريًا لأنه يمنح الشخص دافعًا ملموسًا للاستمرار في نظامه الغذائي. الهدف المعنوي قد يكون عبارة عن شعارات تحفيزية مثل الرغبة في أن يكون الجسم قويًا ورياضيًا، ولكن الهدف المادي هو شيء ملموس يمكن قياسه، مثل الرغبة في المشاركة في بطولة معينة أو تحقيق إنجاز رياضي مثل رفع وزن معين في تمرين السكوات. هذا النوع من الأهداف يساعد الشخص على رؤية تقدم ملموس، مما يعزز من حماسه ويشجعه على الاستمرار في الدايت.</t>
  </si>
  <si>
    <t xml:space="preserve">QA-1587</t>
  </si>
  <si>
    <t xml:space="preserve">كيف يمكن أن يؤثر الفشل والنجاح المتكرر على دافع الشخص للاستمرار في الدايت؟</t>
  </si>
  <si>
    <t xml:space="preserve">الفشل والنجاح المتكرر يمكن أن يؤثرا بشكل كبير على دافع الشخص للاستمرار في الدايت. الفشل قد يؤدي إلى إحباط وفقدان الحماس، بينما النجاح يمكن أن يعزز الثقة بالنفس ويشجع الشخص على الاستمرار. ومع ذلك، من المهم أن يتعلم الشخص كيفية التعامل مع الفشل كجزء من العملية، حيث أن التجربة والخطأ هما جزء من رحلة تحقيق الأهداف. إذا تمكن الشخص من تحويل الفشل إلى دروس مستفادة، فإنه يمكن أن يحافظ على دافعه ويستمر في السعي نحو تحقيق أهدافه.</t>
  </si>
  <si>
    <t xml:space="preserve">QA-1588</t>
  </si>
  <si>
    <t xml:space="preserve">ما هي النصائح العملية التي يمكن اتباعها للحفاظ على الدايت لفترة أطول؟</t>
  </si>
  <si>
    <t xml:space="preserve">للحفاظ على الدايت لفترة أطول، من المهم اتباع بعض النصائح العملية مثل: 1. تحديد أهداف مادية ملموسة، مثل المشاركة في بطولة أو تحقيق وزن معين في التمارين. 2. الابتعاد عن الشعارات الحماسية التي قد تفقد تأثيرها بعد فترة قصيرة. 3. وضع خطة غذائية واضحة تتضمن وجبات صحية ومتوازنة. 4. ممارسة الرياضة بانتظام، حيث أن النشاط البدني يعزز من فعالية الدايت. 5. متابعة التقدم بشكل دوري، مما يساعد على تعزيز الدافع والاستمرار.</t>
  </si>
  <si>
    <t xml:space="preserve">QA-1589</t>
  </si>
  <si>
    <t xml:space="preserve">كيف يمكن أن يساعد وجود هدف ملموس في تعزيز الاستمرارية في الدايت؟</t>
  </si>
  <si>
    <t xml:space="preserve">وجود هدف ملموس يساعد في تعزيز الاستمرارية في الدايت من خلال توفير دافع واضح ومحدد للشخص. عندما يكون لدى الشخص هدف يمكنه رؤيته وتحقيقه، مثل رفع وزن معين أو المشاركة في حدث رياضي، فإنه يشعر بالتحفيز للعمل نحو هذا الهدف. هذا النوع من الأهداف يجعل الشخص أكثر التزامًا بنظامه الغذائي، حيث يمكنه قياس تقدمه بشكل ملموس، مما يعزز من ثقته بنفسه ويشجعه على الاستمرار حتى في الأوقات الصعبة.</t>
  </si>
  <si>
    <t xml:space="preserve">QA-1590</t>
  </si>
  <si>
    <t xml:space="preserve">ما الفرق بين الهدف المعنوي والهدف المادي في سياق الدايت، وكيف يؤثر كل منهما على الدافع؟</t>
  </si>
  <si>
    <t xml:space="preserve">الهدف المعنوي في سياق الدايت يتعلق بالشعارات والأفكار الإيجابية مثل الرغبة في أن يكون الجسم صحيًا ونشيطًا، بينما الهدف المادي هو هدف ملموس يمكن قياسه، مثل تحقيق وزن معين أو المشاركة في بطولة. الهدف المعنوي قد يوفر حافزًا أوليًا، لكنه قد يفقد تأثيره مع مرور الوقت. من ناحية أخرى، الهدف المادي يوفر دافعًا مستمرًا لأنه يمكن قياسه وتحقيقه، مما يعزز من الاستمرارية في الدايت ويشجع الشخص على العمل بجد لتحقيق أهدافه.</t>
  </si>
  <si>
    <t xml:space="preserve">QA-1591</t>
  </si>
  <si>
    <t xml:space="preserve">KFPk-XGvF68</t>
  </si>
  <si>
    <t xml:space="preserve">https://www.youtube.com/watch?v=KFPk-XGvF68&amp;list=PLLHrDU-_3QcgrIqBSU11wIkl1HTK7hx5H&amp;index=3</t>
  </si>
  <si>
    <t xml:space="preserve">لماذا تفشل في الدايت | كيف ألتزم بنظام غذائي صحي</t>
  </si>
  <si>
    <t xml:space="preserve">ما هي الأسباب التي تجعل الأشخاص يتوقفون عن الدايت أو يفشلون فيه، وكيف يمكن التغلب على هذه الأسباب من خلال تحضير الوجبات مسبقًا؟</t>
  </si>
  <si>
    <t xml:space="preserve">الأسباب التي تجعل الأشخاص يتوقفون عن الدايت أو يفشلون فيه تشمل عدم تحضير الطعام لفترات طويلة، مما يؤدي إلى الاعتماد على تحضير الطعام يوميًا. هذا يمكن أن يسبب ضغوطًا في بعض الأحيان، مثل عدم القدرة على تحضير الطعام بسبب مشاغل الحياة أو الإغراءات من الأطعمة الأخرى. للتغلب على هذه الأسباب، يُنصح بتحضير الوجبات مسبقًا، مثل تحضير الطعام لأسبوع كامل في يوم واحد، مما يسهل الوصول إلى الوجبات الصحية ويقلل من الوقت المستغرق في التحضير اليومي. يمكن تخزين الوجبات في الثلاجة أو الفريزر لتكون جاهزة للتسخين، مما يساعد على الحفاظ على الالتزام بالدايت.</t>
  </si>
  <si>
    <t xml:space="preserve">QA-1592</t>
  </si>
  <si>
    <t xml:space="preserve">كيف يمكن أن يؤثر تحضير الوجبات مسبقًا على الالتزام بالدايت، وما هي الطرق المقترحة لتحضير هذه الوجبات؟</t>
  </si>
  <si>
    <t xml:space="preserve">تحضير الوجبات مسبقًا يؤثر بشكل إيجابي على الالتزام بالدايت، حيث يجعل الطعام الصحي متاحًا وسهل الوصول إليه، مما يقلل من فرص الانحراف عن النظام الغذائي. من الطرق المقترحة لتحضير الوجبات، يمكن تخصيص يوم في الأسبوع، مثل يوم الجمعة، لتحضير وجبات الأسبوع بالكامل. يمكن تخزين الوجبات في علب حفظ الطعام، مما يسهل تسخينها عند الحاجة. إذا لم يكن هناك مكان في الفريزر، يمكن تحضير الطعام بنفس الكمية ليكون جاهزًا للطهي السريع، مما يوفر الوقت والجهد في التحضير اليومي.</t>
  </si>
  <si>
    <t xml:space="preserve">QA-1593</t>
  </si>
  <si>
    <t xml:space="preserve">ما هي أهمية وجود الطعام الجاهز في الثلاجة بالنسبة للأشخاص الذين يتبعون نظامًا غذائيًا، وكيف يمكن أن يؤثر ذلك على تحفيزهم للاستمرار في الدايت؟</t>
  </si>
  <si>
    <t xml:space="preserve">وجود الطعام الجاهز في الثلاجة يعد أمرًا مهمًا جدًا للأشخاص الذين يتبعون نظامًا غذائيًا، حيث يوفر لهم سهولة الوصول إلى وجبات صحية دون الحاجة إلى التحضير اليومي. هذا يساعد على تقليل الإغراءات من الأطعمة غير الصحية، حيث يكون الطعام الصحي متاحًا وجاهزًا للتسخين. كما أن رؤية الطعام الجاهز في الثلاجة تعزز من تحفيزهم للاستمرار في الدايت، حيث يشعرون بالراحة والاطمئنان لوجود خيارات صحية أمامهم، مما يقلل من فرص التراجع عن النظام الغذائي.</t>
  </si>
  <si>
    <t xml:space="preserve">QA-1594</t>
  </si>
  <si>
    <t xml:space="preserve">كيف يمكن أن يؤثر عدم تحضير الطعام لفترات طويلة على قدرة الشخص على الالتزام بنظامه الغذائي، وما هي النصائح لتجنب هذه المشكلة؟</t>
  </si>
  <si>
    <t xml:space="preserve">عدم تحضير الطعام لفترات طويلة يمكن أن يؤثر سلبًا على قدرة الشخص على الالتزام بنظامه الغذائي، حيث قد يجد نفسه مضطرًا للاعتماد على خيارات غير صحية بسبب ضيق الوقت أو الإغراءات. لتجنب هذه المشكلة، يُنصح بتحضير الوجبات بشكل دوري، مثل كل 3 أيام، لضمان توفر الطعام الصحي. يمكن أيضًا استخدام علب حفظ الطعام لتسهيل عملية التخزين والتسخين، مما يجعل الالتزام بالنظام الغذائي أكثر سهولة ويسر.</t>
  </si>
  <si>
    <t xml:space="preserve">QA-1595</t>
  </si>
  <si>
    <t xml:space="preserve">ما هي الفوائد المحتملة لتحضير الوجبات بشكل مسبق، وكيف يمكن أن يسهم ذلك في تحسين تجربة الشخص مع الدايت؟</t>
  </si>
  <si>
    <t xml:space="preserve">تحضير الوجبات بشكل مسبق يوفر العديد من الفوائد، منها توفير الوقت والجهد في التحضير اليومي، وتقليل فرص الانحراف عن النظام الغذائي بسبب الإغراءات. كما يسهم في تحسين تجربة الشخص مع الدايت من خلال جعل الخيارات الصحية متاحة وسهلة، مما يعزز من الالتزام والاستمرارية. بالإضافة إلى ذلك، يمكن أن يساعد تحضير الوجبات في التحكم في الكميات والمكونات، مما يساهم في تحقيق الأهداف الغذائية بشكل أكثر فعالية.</t>
  </si>
  <si>
    <t xml:space="preserve">QA-1596</t>
  </si>
  <si>
    <t xml:space="preserve">QRsUKgEi_xU</t>
  </si>
  <si>
    <t xml:space="preserve">https://www.youtube.com/watch?v=QRsUKgEi_xU&amp;list=PLLHrDU-_3QcgrIqBSU11wIkl1HTK7hx5H&amp;index=4</t>
  </si>
  <si>
    <t xml:space="preserve">مش هتضيع يوم من الدايت بتاعك | كيف ألتزم بنظام غذائي</t>
  </si>
  <si>
    <t xml:space="preserve">كيف يمكن أن يؤثر الابتكار في طرق تحضير الوجبات على الالتزام بالدايت، وما هي بعض الطرق التي يمكن استخدامها لتغيير طريقة تحضير الوجبات دون تغيير قيمتها الغذائية؟</t>
  </si>
  <si>
    <t xml:space="preserve">يمكن أن يؤثر الابتكار في طرق تحضير الوجبات بشكل إيجابي على الالتزام بالدايت، حيث يساعد على تجنب الملل الناتج عن تناول نفس الوجبات بنفس الطريقة. بعض الطرق التي يمكن استخدامها لتغيير طريقة تحضير الوجبات تشمل: 1. خلط المكونات معًا مثل الشوفان والحليب والموز والفراولة لعمل وجبة لذيذة. 2. إعداد بان كيك باستخدام نفس المكونات عن طريق خلطها وطهيها في طاسة. 3. تحضير كيك صحي عن طريق طحن الشوفان وخلطه مع المكونات الأخرى ثم خبزه في الفرن. هذه الطرق تتيح للفرد الابتكار في وصفاته دون تغيير القيمة الغذائية.</t>
  </si>
  <si>
    <t xml:space="preserve">QA-1597</t>
  </si>
  <si>
    <t xml:space="preserve">ما هي أهمية أخذ الطعام عند الخروج من المنزل بالنسبة للرياضيين، وكيف يمكن أن يؤثر ذلك على نتائجهم في الالتزام بالدايت؟</t>
  </si>
  <si>
    <t xml:space="preserve">أخذ الطعام عند الخروج من المنزل يعد أمرًا مهمًا للرياضيين لأنه يساعدهم على الحفاظ على نظامهم الغذائي وعدم الانزلاق في عادات غذائية غير صحية. إذا لم يأخذ الرياضي طعامه معه، فقد يضطر إلى تناول وجبات سريعة أو غير صحية، مما يؤثر سلبًا على نتائج التزامه بالدايت. من خلال تحضير وجباتهم مسبقًا ووضعها في علب مناسبة، يمكنهم ضمان تناول طعام صحي في أي وقت، مما يعزز من فرصهم في تحقيق أهدافهم الرياضية.</t>
  </si>
  <si>
    <t xml:space="preserve">QA-1598</t>
  </si>
  <si>
    <t xml:space="preserve">كيف يمكن أن يؤثر الالتزام بنظام غذائي صحي على نظرة الآخرين للرياضيين، وما هي العوامل التي تجعل هذا الالتزام ملحوظًا في المجتمع؟</t>
  </si>
  <si>
    <t xml:space="preserve">الالتزام بنظام غذائي صحي يؤثر بشكل كبير على نظرة الآخرين للرياضيين، حيث يُظهر لهم انضباطًا وإرادة قوية. العوامل التي تجعل هذا الالتزام ملحوظًا تشمل: 1. رؤية الآخرين للرياضيين وهم يتناولون طعامهم الصحي في الأماكن العامة، مما يعكس التزامهم. 2. النتائج الواضحة على مظهرهم وصحتهم، مما يجعل الناس يحترمونهم ويعتبرونهم قدوة. 3. القدرة على التحدث عن فوائد النظام الغذائي الصحي ومشاركة تجاربهم، مما يعزز من مكانتهم في المجتمع.</t>
  </si>
  <si>
    <t xml:space="preserve">QA-1599</t>
  </si>
  <si>
    <t xml:space="preserve">ما هي بعض النصائح التي يمكن اتباعها للحفاظ على الالتزام بالدايت أثناء الخروج من المنزل، وكيف يمكن أن تساعد هذه النصائح في تحقيق الأهداف الصحية؟</t>
  </si>
  <si>
    <t xml:space="preserve">للحفاظ على الالتزام بالدايت أثناء الخروج من المنزل، يمكن اتباع النصائح التالية: 1. تحضير وجبات صحية مسبقًا ووضعها في علب مناسبة لأخذها معك. 2. اختيار علب طعام سهلة الحمل، سواء كانت باهظة الثمن أو بسيطة، لضمان سهولة النقل. 3. عدم التردد في تناول الطعام الصحي في الأماكن العامة، مثل الكافيهات، مما يعزز من الالتزام. 4. اختيار مشروبات طبيعية وصحية عند تناول الطعام خارج المنزل. هذه النصائح تساعد في تحقيق الأهداف الصحية من خلال ضمان تناول طعام صحي وعدم الانزلاق إلى خيارات غير صحية.</t>
  </si>
  <si>
    <t xml:space="preserve">QA-1600</t>
  </si>
  <si>
    <t xml:space="preserve">كيف يمكن أن يؤثر عدم الالتزام بنظام غذائي صحي على نتائج الرياضيين، وما هي العواقب المحتملة لذلك؟</t>
  </si>
  <si>
    <t xml:space="preserve">عدم الالتزام بنظام غذائي صحي يمكن أن يؤثر سلبًا على نتائج الرياضيين بعدة طرق، منها: 1. زيادة الوزن أو عدم القدرة على فقدان الوزن المطلوب، مما يؤثر على الأداء الرياضي. 2. فقدان الطاقة والقدرة على التحمل، مما يجعل من الصعب ممارسة التمارين بشكل فعال. 3. التأثير على الصحة العامة، مما قد يؤدي إلى مشاكل صحية على المدى الطويل. 4. فقدان الثقة بالنفس نتيجة عدم تحقيق الأهداف المرجوة، مما قد يؤدي إلى تراجع في الالتزام بالتمارين والدايت.</t>
  </si>
  <si>
    <t xml:space="preserve">QA-1601</t>
  </si>
  <si>
    <t xml:space="preserve">_PEK83xnqf4</t>
  </si>
  <si>
    <t xml:space="preserve">https://www.youtube.com/watch?v=_PEK83xnqf4&amp;list=PLLHrDU-_3QcgrIqBSU11wIkl1HTK7hx5H&amp;index=5</t>
  </si>
  <si>
    <t xml:space="preserve">طريقة عمل بان كيك الشوفان والبروتين مناسب للدايت والجيم</t>
  </si>
  <si>
    <t xml:space="preserve">ما هي المكونات الأساسية التي تحتاجها لتحضير وصفة بان كيك الشوفان، وكيف تؤثر كل مكون على النتيجة النهائية من حيث الطعم والقيمة الغذائية؟</t>
  </si>
  <si>
    <t xml:space="preserve">لتحضير وصفة بان كيك الشوفان، تحتاج إلى سبعين جرام من شوفان فليكس، جرام أو اثنين من البيكين باودر، وسكوب من بروتين عايزوليت. هذه المكونات تساهم في توفير قوام جيد للبن كيك، حيث أن الشوفان يوفر الألياف والبروتين، بينما البيكين باودر يساعد في رفع العجينة، وبروتين العايزوليت يضيف قيمة غذائية عالية بدون طعم مضاف. بعد ذلك، يتم إضافة خمسين جرام من الزبادي وبيضة كاملة، مما يضيف رطوبة ودهون صحية، مما يحسن من الطعم والقيمة الغذائية. وأخيرًا، يتم استخدام زيت الزيتون في الطهي، مما يضيف نكهة ويعزز من الفوائد الصحية.</t>
  </si>
  <si>
    <t xml:space="preserve">QA-1602</t>
  </si>
  <si>
    <t xml:space="preserve">كيف يمكن أن يؤثر استخدام القرفة وزبدة الفول السوداني في وصفة بان كيك الشوفان على الطعم والفوائد الصحية، وما هي الخيارات المتاحة لتعديل الوصفة؟</t>
  </si>
  <si>
    <t xml:space="preserve">استخدام القرفة في وصفة بان كيك الشوفان يضيف نكهة مميزة ويعزز من الفوائد الصحية، حيث تعتبر القرفة من البهارات التي لا تتعارض مع الدايت ولها فوائد عديدة مثل تحسين مستويات السكر في الدم. أما زبدة الفول السوداني، فهي تضيف طعمًا غنيًا ودهون صحية، مما يجعل الوصفة أكثر إشباعًا. يمكن تعديل الوصفة بإضافة توبينج كراميل أو صوص كراميل، مما يغير الطعم دون إضافة سعرات حرارية كبيرة، مما يجعل الوصفة أكثر جاذبية. هذه الخيارات تعكس أهمية الابتكار في الدايت لتحقيق طعم لذيذ مع الحفاظ على القيم الغذائية.</t>
  </si>
  <si>
    <t xml:space="preserve">QA-1603</t>
  </si>
  <si>
    <t xml:space="preserve">ما هي الفوائد التي يمكن أن يحصل عليها الشخص من الاشتراك في خدمة التدريب الشخصي، وكيف يساهم ذلك في تحقيق أهدافه الصحية والبدنية؟</t>
  </si>
  <si>
    <t xml:space="preserve">الاشتراك في خدمة التدريب الشخصي يوفر العديد من الفوائد، مثل تصميم برنامج غذائي وتدريبي مخصص يتناسب مع أهداف الفرد، سواء كانت تضخيم عضلي أو تخسيس دهون. كما أن المتابعة تكون أونلاين على مدار 24 ساعة، مما يضمن دعم مستمر. بعد الاشتراك، يحصل الشخص على حساب خاص يمكنه من خلاله ملء استمارة التعارف التي تساعد المدرب على فهم طبيعة جسمه وأسلوب حياته. بالإضافة إلى ذلك، يتلقى المشترك تطبيق خاص لمتابعة التمارين والتغذية، مما يسهل عليه تتبع تقدمه. هذه المزايا تساهم في تحقيق أهدافه الصحية والبدنية بشكل فعال.</t>
  </si>
  <si>
    <t xml:space="preserve">QA-1604</t>
  </si>
  <si>
    <t xml:space="preserve">كيف يمكن أن يؤثر الالتزام بنظام غذائي صحي ولذيذ على قدرة الشخص على الاستمرار في الدايت، وما هي الاستراتيجيات التي يمكن اتباعها لتحقيق ذلك؟</t>
  </si>
  <si>
    <t xml:space="preserve">الالتزام بنظام غذائي صحي ولذيذ يؤثر بشكل كبير على قدرة الشخص على الاستمرار في الدايت، حيث أن الطعم الجيد يساعد في تقليل الشعور بالحرمان. من الاستراتيجيات التي يمكن اتباعها لتحقيق ذلك هي الابتكار في الوصفات، مثل استخدام مكونات صحية تضيف نكهات مميزة، مثل القرفة وزبدة الفول السوداني. كما يمكن استخدام توبينج مثل الكراميل لإضافة طعم مميز دون زيادة كبيرة في السعرات الحرارية. من المهم أيضًا أن يكون النظام الغذائي متوازنًا ويحتوي على جميع العناصر الغذائية اللازمة، مما يساعد على الحفاظ على مستوى الطاقة والشعور بالشبع.</t>
  </si>
  <si>
    <t xml:space="preserve">QA-1605</t>
  </si>
  <si>
    <t xml:space="preserve">ما هي أهمية متابعة تفاصيل الحياة اليومية مثل مواعيد النوم وطبيعة العمل في تصميم برنامج تدريبي وغذائي فعال، وكيف يمكن أن يؤثر ذلك على نتائج الشخص؟</t>
  </si>
  <si>
    <t xml:space="preserve">متابعة تفاصيل الحياة اليومية مثل مواعيد النوم وطبيعة العمل تعتبر مهمة جدًا في تصميم برنامج تدريبي وغذائي فعال، حيث أن هذه العوامل تؤثر على مستويات الطاقة وحرق السعرات الحرارية. على سبيل المثال، الأشخاص الذين ينامون بشكل جيد يكون لديهم قدرة أفضل على الالتزام بالتمارين وتحقيق نتائج إيجابية. كما أن معرفة طبيعة العمل تساعد المدرب على تصميم برنامج يتناسب مع نمط حياة الشخص، مما يزيد من فعالية البرنامج. هذه المتابعة الدقيقة تساهم في تحقيق نتائج أفضل وتساعد الشخص على الوصول إلى أهدافه بشكل أسرع.</t>
  </si>
  <si>
    <t xml:space="preserve">QA-1606</t>
  </si>
  <si>
    <t xml:space="preserve">qOOndv2U-EA</t>
  </si>
  <si>
    <t xml:space="preserve">https://www.youtube.com/watch?v=qOOndv2U-EA&amp;list=PLLHrDU-_3Qcj2dpyqb-rh-U6yYUKuA071&amp;index=3</t>
  </si>
  <si>
    <t xml:space="preserve">أحتياج جسمك من البروتين لبناء العضلات والتنشيف | كابتن محمد شوقي</t>
  </si>
  <si>
    <t xml:space="preserve">ما هي الطرق المختلفة لحساب احتياج الجسم من البروتين، وما الفرق بين الطريقة السطحية والطريقة الأكثر دقة؟</t>
  </si>
  <si>
    <t xml:space="preserve">هناك عدة طرق لحساب احتياج الجسم من البروتين. الطريقة السطحية تعتمد على حساب نسبة معينة من السعرات الحرارية الكلية، حيث يتم أخذ 40% من السعرات الحرارية اليومية، ثم تقسيم الناتج على 4 للحصول على كمية البروتين بالجرامات. بينما الطريقة الأكثر دقة تعتمد على وزن الجسم، حيث يتم ضرب قيمة معينة من البروتين في وزن الجسم أو في اللين بادي ماس، وهو وزن الجسم بدون الدهون. هذه الطريقة تأخذ في الاعتبار نسبة الدهون في الجسم، مما يجعلها أكثر دقة في تحديد احتياجات البروتين.</t>
  </si>
  <si>
    <t xml:space="preserve">QA-1607</t>
  </si>
  <si>
    <t xml:space="preserve">كيف يؤثر مستوى الدهون في الجسم على طريقة حساب احتياج البروتين، وما هي القيم الموصى بها لكل كيلو من وزن الجسم في حالات مختلفة؟</t>
  </si>
  <si>
    <t xml:space="preserve">مستوى الدهون في الجسم يؤثر بشكل كبير على طريقة حساب احتياج البروتين. إذا كانت نسبة الدهون أعلى من 18%، يُفضل حساب احتياج البروتين بناءً على اللين بادي ماس فقط. أما إذا كانت نسبة الدهون أقل من 18%، يمكن حساب الاحتياج بناءً على الوزن الكلي. القيم الموصى بها للبروتين تتراوح بين 1.8 إلى 2.2 جرام لكل كيلو من وزن الجسم، حيث يُفضل استخدام 1.8 جرام في حالة الرياضيين في مراحل متقدمة، و2.2 جرام في حالات التنشيف أو عندما تكون نسبة الدهون منخفضة.</t>
  </si>
  <si>
    <t xml:space="preserve">QA-1608</t>
  </si>
  <si>
    <t xml:space="preserve">ما هي الفروقات بين احتياجات البروتين للاعبي كمال الأجسام المحترفين والرياضيين العاديين، وكيف تؤثر الهرمونات على هذه الاحتياجات؟</t>
  </si>
  <si>
    <t xml:space="preserve">احتياجات البروتين للاعبي كمال الأجسام المحترفين تختلف بشكل كبير عن الرياضيين العاديين. المحترفون قد يحتاجون إلى كميات أكبر من البروتين بسبب استخدامهم للهرمونات وأسلوب تدريبهم المكثف، حيث يمكن أن يصل احتياجهم إلى 10000 سعر حراري يومياً. بينما الرياضيون العاديون، وخاصة الذين لا يستخدمون المنشطات، يحتاجون إلى كميات أقل من البروتين، تتراوح بين 1.8 إلى 2.2 جرام لكل كيلو من وزن الجسم، حسب نسبة الدهون ومستوى التدريب.</t>
  </si>
  <si>
    <t xml:space="preserve">QA-1609</t>
  </si>
  <si>
    <t xml:space="preserve">كيف يمكن استخدام الحاسبة المتاحة على الموقع لحساب احتياج الجسم من البروتين، وما هي الخطوات الأساسية التي يجب اتباعها؟</t>
  </si>
  <si>
    <t xml:space="preserve">يمكن استخدام الحاسبة المتاحة على الموقع لحساب احتياج الجسم من البروتين من خلال عدة خطوات. أولاً، يجب معرفة نسبة الدهون في الجسم، إما عن طريق قياس دقيق أو من خلال مقارنة الجسم بصور تقريبية. بعد ذلك، يتم إدخال الوزن ونسبة الدهون في الحاسبة. ثم يتم اختيار معامل البروتين المناسب حسب المرحلة التدريبية، مثل 1.5 للمبتدئين أو 2.2 للرياضيين في مرحلة التنشيف. بعد إدخال هذه البيانات، ستظهر الحاسبة احتياج الجسم اليومي من البروتين.</t>
  </si>
  <si>
    <t xml:space="preserve">QA-1610</t>
  </si>
  <si>
    <t xml:space="preserve">ما هي المفاهيم الخاطئة الشائعة حول احتياجات البروتين للاعبي كمال الأجسام، وكيف يمكن تصحيح هذه المفاهيم بناءً على الدراسات الحديثة؟</t>
  </si>
  <si>
    <t xml:space="preserve">هناك مفاهيم خاطئة شائعة حول احتياجات البروتين للاعبي كمال الأجسام، مثل الاعتقاد بأنهم يحتاجون إلى 250 جرام أو أكثر من البروتين يومياً. الدراسات الحديثة تشير إلى أن الاحتياجات الفعلية تتراوح بين 1.8 إلى 2.2 جرام لكل كيلو من وزن الجسم، مما يعني أن الأرقام المبالغ فيها ليست دقيقة. من المهم فهم أن وزن البروتين وقيمته مختلفان، حيث أن 250 جرام من اللحم لا تعني بالضرورة 250 جرام من البروتين، بل قد تحتوي على 50 إلى 75 جرام فقط.</t>
  </si>
  <si>
    <t xml:space="preserve">QA-1611</t>
  </si>
  <si>
    <t xml:space="preserve">um4n5xDwHxs</t>
  </si>
  <si>
    <t xml:space="preserve">https://www.youtube.com/watch?v=um4n5xDwHxs&amp;list=PLLHrDU-_3Qcj2dpyqb-rh-U6yYUKuA071&amp;index=5</t>
  </si>
  <si>
    <t xml:space="preserve">أكبر ضرر لزيادة الوزن | Visceral Fat</t>
  </si>
  <si>
    <t xml:space="preserve">ما هي الدهون الحشوية، وما هي المخاطر المرتبطة بزيادتها على الأعضاء الداخلية للجسم؟</t>
  </si>
  <si>
    <t xml:space="preserve">الدهون الحشوية هي الدهون المتراكمة على الأعضاء الداخلية مثل الكبد والقلب والكلى والبنكرياس. هذه الدهون تعتبر خطيرة لأنها سريعة النقيط، مما يعني أنها تطلق مواد كيميائية قد تضر بجميع أجهزة الجسم. زيادة الدهون الحشوية تؤدي إلى مخاطر صحية كبيرة مثل الأمراض القلبية والسكري، حيث أن تراكمها يؤثر سلباً على وظائف الأعضاء ويزيد من احتمالية الإصابة بمشاكل صحية خطيرة.</t>
  </si>
  <si>
    <t xml:space="preserve">QA-1612</t>
  </si>
  <si>
    <t xml:space="preserve">كيف يمكن قياس الدهون الحشوية في المنزل، وما هي القياسات التي تشير إلى مرحلة الخطر بالنسبة للرجال والنساء؟</t>
  </si>
  <si>
    <t xml:space="preserve">يمكن قياس الدهون الحشوية في المنزل عن طريق قياس محيط الخصر عند أعرض نقطة. بالنسبة للرجال، مرحلة الخطر تبدأ عندما يكون محيط الخصر أكثر من 100 سم، بينما بالنسبة للنساء، تبدأ مرحلة الخطر عندما يتجاوز محيط الخصر 88 سم. هذه القياسات تعطي مؤشراً على وجود الدهون الحشوية ومدى خطورتها على الصحة.</t>
  </si>
  <si>
    <t xml:space="preserve">QA-1613</t>
  </si>
  <si>
    <t xml:space="preserve">ما هي الأسباب الرئيسية لزيادة الدهون الحشوية، وكيف يمكن التغلب عليها من خلال النظام الغذائي؟</t>
  </si>
  <si>
    <t xml:space="preserve">الأسباب الرئيسية لزيادة الدهون الحشوية تشمل النظام الغذائي غير الصحي، مثل تناول الأطعمة المقلية والدهون غير الصحية الموجودة في جلود الحيوانات والوجبات السريعة. للتغلب على الدهون الحشوية، يجب اتباع نظام غذائي صحي غني بالألياف والبروتين، مع تضمين الدهون الصحية مثل زيت الزيتون وزيت اليقطين. هذه الدهون الصحية تساعد في تحسين مستوى الكوليسترول النافع في الجسم وتساهم في تقليل الدهون السيئة.</t>
  </si>
  <si>
    <t xml:space="preserve">QA-1614</t>
  </si>
  <si>
    <t xml:space="preserve">ما هي الدهون الصحية، وما هي أمثلة عليها، وكيف تؤثر على صحة الجسم؟</t>
  </si>
  <si>
    <t xml:space="preserve">الدهون الصحية هي الدهون التي تفيد الجسم وتساعد في تحسين مستوى الكوليسترول النافع. أمثلة على الدهون الصحية تشمل زيت الزيتون وزيت اليقطين وزيت زهرة الكانولا. هذه الدهون تحتوي على أحماض دهنية مفيدة مثل الأوميجا 3، والتي تساهم في تعزيز صحة القلب وتقليل الالتهابات في الجسم. من المهم تضمين هذه الدهون في النظام الغذائي لتحقيق توازن صحي.</t>
  </si>
  <si>
    <t xml:space="preserve">QA-1615</t>
  </si>
  <si>
    <t xml:space="preserve">كيف يؤثر الالتزام بنظام غذائي صحي وبرنامج رياضي على الدهون الحشوية، وما هي المراحل التي يمر بها الجسم عند فقدان الوزن؟</t>
  </si>
  <si>
    <t xml:space="preserve">عند الالتزام بنظام غذائي صحي وبرنامج رياضي، يبدأ الجسم أولاً بالتخلص من الدهون السطحية أو الخارجية قبل أن يبدأ في فقدان الدهون الحشوية. هذه العملية تتطلب وقتاً وصبراً، حيث أن الدهون الحشوية تعتبر أكثر صعوبة في التخلص منها. مع الاستمرار في النظام الغذائي الصحي والتمارين الرياضية، يبدأ الجسم تدريجياً في تقليل الدهون الحشوية، مما يحسن من الصحة العامة ويقلل من مخاطر الأمراض المرتبطة بالسمنة.</t>
  </si>
  <si>
    <t xml:space="preserve">QA-1616</t>
  </si>
  <si>
    <t xml:space="preserve">https://www.youtube.com/watch?v=Lr-lTtlD_Mo&amp;list=PLLHrDU-_3Qcj2dpyqb-rh-U6yYUKuA071&amp;index=16</t>
  </si>
  <si>
    <t xml:space="preserve">انخفاض مستويات هرمون الذكورة عبر الأجيال يعود إلى عدة عوامل، منها التقدم في العمر، حيث يبدأ مستوى الهرمون في الانخفاض بعد سن الثلاثين بمعدل 1-2% سنويًا. كما أن العوامل البيئية، مثل التوتر والإجهاد، وعدم الحصول على قسط كافٍ من النوم، تلعب دورًا في هذا الانخفاض. هذا التناقص يمكن أن يؤثر سلبًا على الصحة العامة للرجال، حيث يؤدي إلى مشاكل مثل ضعف الرغبة الجنسية، ضعف الانتصاب، التعب السريع، وزيادة الدهون في الجسم. إذا استمر هذا الاتجاه، فقد يواجه الأجيال القادمة مشاكل صحية أكبر تتعلق بالهرمونات.</t>
  </si>
  <si>
    <t xml:space="preserve">QA-1617</t>
  </si>
  <si>
    <t xml:space="preserve">كيف يمكن أن يؤثر نمط الحياة، بما في ذلك التغذية والنوم، على مستويات هرمون الذكورة، وما هي النصائح التي يمكن اتباعها لتحسين هذه المستويات؟</t>
  </si>
  <si>
    <t xml:space="preserve">نمط الحياة له تأثير كبير على مستويات هرمون الذكورة. التغذية تلعب دورًا حاسمًا، حيث يجب تناول الدهون الصحية مثل الدهون الأحادية غير المشبعة الموجودة في الأفوكادو والمكسرات، وتجنب السكريات والدهون المشبعة. النوم الجيد أيضًا مهم، حيث يجب أن يتضمن النوم العميق من 2-3 ساعات يوميًا. النصائح لتحسين مستويات هرمون الذكورة تشمل: المواظبة على التمارين الرياضية، تحسين جودة النوم، تقليل الدهون الزائدة في الجسم، تناول الأطعمة الغنية بالزنك، والحصول على فيتامين د من الشمس. هذه العوامل مجتمعة يمكن أن تساعد في رفع مستويات الهرمون وتحسين الصحة العامة.</t>
  </si>
  <si>
    <t xml:space="preserve">QA-1618</t>
  </si>
  <si>
    <t xml:space="preserve">ما هي العلاقة بين هرمون الذكورة والوزن، وكيف يمكن أن يؤثر انخفاض مستوى هذا الهرمون على تكوين الجسم وصحة الرجل النفسية؟</t>
  </si>
  <si>
    <t xml:space="preserve">هرمون الذكورة يلعب دورًا مهمًا في تنظيم الوزن وتكوين الجسم. عندما يكون مستوى هرمون الذكورة منخفضًا، يصبح الجسم أكثر عرضة لتخزين الدهون، مما يؤدي إلى زيادة الوزن. كما أن انخفاض هذا الهرمون يؤثر سلبًا على الكتلة العضلية، مما يجعل من الصعب الحفاظ على العضلات. من الناحية النفسية، يمكن أن يؤدي انخفاض هرمون الذكورة إلى مشاكل مثل الاكتئاب، ضعف الرغبة الجنسية، والتعب السريع. لذلك، الحفاظ على مستوى هرمون الذكورة ضمن المعدلات الطبيعية يعد أمرًا حيويًا لصحة الرجل النفسية والجسدية.</t>
  </si>
  <si>
    <t xml:space="preserve">QA-1619</t>
  </si>
  <si>
    <t xml:space="preserve">كيف يمكن أن تؤثر العوامل النفسية مثل التوتر والقلق على مستويات هرمون الذكورة، وما هي الاستراتيجيات التي يمكن اتباعها للتقليل من هذه التأثيرات؟</t>
  </si>
  <si>
    <t xml:space="preserve">العوامل النفسية مثل التوتر والقلق تؤثر بشكل كبير على مستويات هرمون الذكورة، حيث يؤدي ارتفاع هرمون الكورتيزول (هرمون الإجهاد) إلى انخفاض مستويات هرمون الذكورة. للتقليل من هذه التأثيرات، يمكن اتباع استراتيجيات مثل ممارسة تقنيات الاسترخاء، مثل التأمل واليوغا، وتخصيص وقت لممارسة الهوايات، وتجنب الضغوط النفسية من خلال مواجهة المشاكل بدلاً من الهروب منها. الحفاظ على نمط حياة متوازن يساعد في تقليل مستويات التوتر وبالتالي تحسين مستويات هرمون الذكورة.</t>
  </si>
  <si>
    <t xml:space="preserve">QA-1620</t>
  </si>
  <si>
    <t xml:space="preserve">ما هي أهمية ممارسة الرياضة بانتظام في الحفاظ على مستويات هرمون الذكورة، وما هي الأنواع الموصى بها من التمارين لتحقيق ذلك؟</t>
  </si>
  <si>
    <t xml:space="preserve">ممارسة الرياضة بانتظام تعتبر من العوامل الأساسية للحفاظ على مستويات هرمون الذكورة. الدراسات أظهرت أن الرجال الذين يمارسون الرياضة بشكل منتظم، خاصة تمارين القوة والتمارين المركبة، يحققون زيادة ملحوظة في مستويات هرمون الذكورة. الأنواع الموصى بها تشمل تمارين رفع الأثقال، والتمارين الهوائية مثل الجري وركوب الدراجة. من المهم أن تكون هذه التمارين منتظمة ومستدامة، حيث أن الالتزام على المدى الطويل يساهم في تحسين مستويات الهرمون بشكل فعال.</t>
  </si>
  <si>
    <t xml:space="preserve">QA-1621</t>
  </si>
  <si>
    <t xml:space="preserve">2LMzgSQviC8</t>
  </si>
  <si>
    <t xml:space="preserve">https://www.youtube.com/watch?v=2LMzgSQviC8&amp;list=PLLHrDU-_3Qciww49t-UTeONVaV98AquZp&amp;index=1</t>
  </si>
  <si>
    <t xml:space="preserve">شهر رمضان ورياضة كمال الأجسام والفيتنس| الحلقة الأولى</t>
  </si>
  <si>
    <t xml:space="preserve">ما هي الأسباب التي تؤدي إلى عسر الهضم في شهر رمضان، وكيف يمكن أن تؤثر هذه الأسباب على صحة الجسم بشكل عام؟</t>
  </si>
  <si>
    <t xml:space="preserve">عسر الهضم في شهر رمضان يحدث نتيجة لعدة عوامل، منها تغيير نمط الأكل حيث يعتاد الناس على تناول الطعام في فترة ضيقة تبلغ ثمان ساعات بعد الصيام لمدة 16 ساعة. هذا التغيير يؤدي إلى شراهة في تناول الطعام عند الإفطار، مما يسبب تناول كميات كبيرة من الأطعمة الغنية بالدسم والسكريات، والتي لا يتناولها الشخص عادة في الأيام العادية. بالإضافة إلى ذلك، فإن المعدة تكون فارغة لفترة طويلة، مما يجعلها غير معتادة على هذا النظام الجديد. هذه العوامل تؤدي إلى صعوبة في الهضم، مما يسبب وقتًا أطول لتفتيت القيم الغذائية ونقلها إلى الدم، مما يؤثر سلبًا على صحة الجسم ويؤدي إلى مشاكل في القولون والأرق.</t>
  </si>
  <si>
    <t xml:space="preserve">QA-1622</t>
  </si>
  <si>
    <t xml:space="preserve">كيف يمكن التغلب على مشكلة الإمساك خلال شهر رمضان، خاصة بالنسبة للأشخاص الذين يتبعون نظامًا غذائيًا معينًا؟</t>
  </si>
  <si>
    <t xml:space="preserve">للتغلب على مشكلة الإمساك خلال شهر رمضان، يجب اتباع عدة خطوات. أولاً، يجب تناول كميات كبيرة من الألياف الموجودة في الخضروات والفواكه. ثانياً، من الضروري شرب كميات وفيرة من الماء، حيث أن الجسم يفقد الكثير من السوائل خلال فترة الصيام. ثالثاً، يجب الحرص على الحركة بعد الإفطار، حيث أن النشاط البدني يساعد على تحفيز الأمعاء. إذا استمرت مشكلة الإمساك، يمكن استخدام الملينات، ولكن إذا لم تنجح هذه الخطوات، قد يكون من الضروري التوقف عن النظام الغذائي لفترة قصيرة وتناول أطعمة تحتوي على الدسم لتسهيل عملية الإخراج.</t>
  </si>
  <si>
    <t xml:space="preserve">QA-1623</t>
  </si>
  <si>
    <t xml:space="preserve">ما هي العلاقة بين عسر الهضم ومشاكل النوم خلال شهر رمضان، وكيف يمكن أن تؤثر هذه المشاكل على النشاط اليومي للشخص؟</t>
  </si>
  <si>
    <t xml:space="preserve">عسر الهضم يمكن أن يؤدي إلى مشاكل في النوم خلال شهر رمضان بسبب الشعور بعدم الراحة الناتج عن صعوبة الهضم. عندما يعاني الشخص من عسر الهضم، قد يشعر بالانتفاخ والألم، مما يجعل من الصعب عليه النوم بشكل مريح. هذه المشاكل تؤثر على النشاط اليومي للشخص، حيث يمكن أن تؤدي إلى التعب والإرهاق خلال النهار، مما يؤثر على قدرته على أداء المهام اليومية بشكل فعال. بالإضافة إلى ذلك، فإن مواعيد النوم تكون ملخبطة في رمضان، مما يزيد من تفاقم هذه المشكلة.</t>
  </si>
  <si>
    <t xml:space="preserve">QA-1624</t>
  </si>
  <si>
    <t xml:space="preserve">كيف يمكن تنظيم الوجبات خلال فترة الإفطار في رمضان لتجنب عسر الهضم، وما هي الأوقات المثلى لتناول الطعام؟</t>
  </si>
  <si>
    <t xml:space="preserve">لتجنب عسر الهضم خلال فترة الإفطار في رمضان، يجب تنظيم الوجبات بحيث يتم تناول الطعام على دفعات صغيرة. يُفضل تقسيم الوجبات إلى ست وجبات صغيرة بدلاً من ثلاث وجبات كبيرة، مع فترات زمنية بين كل وجبة والأخرى تصل إلى ساعة ونصف. على سبيل المثال، يمكن بدء الإفطار في الساعة 7:00 مساءً، وتناول الوجبة الأولى، ثم تناول الوجبة الثانية بعد ساعة ونصف، وهكذا حتى الساعة 2:30 صباحًا قبل الفجر. هذا التنظيم يساعد الجهاز الهضمي على التعامل مع الطعام بشكل أفضل ويقلل من فرص حدوث عسر الهضم.</t>
  </si>
  <si>
    <t xml:space="preserve">QA-1625</t>
  </si>
  <si>
    <t xml:space="preserve">ما هي النصائح التي يمكن تقديمها للأشخاص الذين يعانون من عسر الهضم والإمساك في رمضان، وكيف يمكن أن تساعد هذه النصائح في تحسين صحتهم العامة؟</t>
  </si>
  <si>
    <t xml:space="preserve">يمكن تقديم عدة نصائح للأشخاص الذين يعانون من عسر الهضم والإمساك في رمضان. أولاً، يجب تناول الأطعمة الغنية بالألياف مثل الخضروات والفواكه، حيث تساعد الألياف في تحسين حركة الأمعاء. ثانياً، من المهم شرب كميات كافية من الماء، حيث أن الجفاف يمكن أن يزيد من مشكلة الإمساك. ثالثاً، يجب ممارسة النشاط البدني بعد الإفطار لتحفيز الجهاز الهضمي. رابعاً، يُنصح بتجنب الأطعمة الدسمة والسكريات العالية، والتركيز على الأطعمة الصحية. هذه النصائح يمكن أن تساعد في تحسين صحة الجهاز الهضمي، وتقليل مشاكل الهضم والإمساك، مما يؤدي إلى تحسين الصحة العامة والنشاط اليومي.</t>
  </si>
  <si>
    <t xml:space="preserve">QA-1626</t>
  </si>
  <si>
    <t xml:space="preserve">fdU-OcVF70I</t>
  </si>
  <si>
    <t xml:space="preserve">https://www.youtube.com/watch?v=fdU-OcVF70I&amp;list=PLLHrDU-_3Qciww49t-UTeONVaV98AquZp&amp;index=2</t>
  </si>
  <si>
    <t xml:space="preserve">شهر رمضان ورياضة كمال الأجسام والفيتنس| الحلقة الثانية</t>
  </si>
  <si>
    <t xml:space="preserve">كيف يمكن للرياضيين تحقيق التوازن بين مواعيد النوم الصحية ومتطلبات الصيام في شهر رمضان؟</t>
  </si>
  <si>
    <t xml:space="preserve">يمكن للرياضيين تحقيق التوازن بين مواعيد النوم الصحية ومتطلبات الصيام من خلال تنظيم أوقات نومهم بشكل يتناسب مع مواعيد السحور والإفطار. يُنصح بالنوم من الساعة 11 مساءً حتى الساعة 2:30 أو 3:00 فجراً، مما يتيح لهم الاستيقاظ لتناول السحور. بعد السحور، يمكنهم أداء صلاة الفجر ثم العودة للنوم لفترة إضافية. كما يُفضل أخذ قيلولة خلال النهار، خاصة في وقت الظهر، لتعويض ساعات النوم المفقودة.</t>
  </si>
  <si>
    <t xml:space="preserve">QA-1627</t>
  </si>
  <si>
    <t xml:space="preserve">ما هي أهمية النوم الصحي للرياضيين خلال شهر رمضان وكيف يؤثر على أدائهم البدني؟</t>
  </si>
  <si>
    <t xml:space="preserve">النوم الصحي مهم جداً للرياضيين خلال شهر رمضان لأنه يساعد في الاستشفاء العضلي ويعزز من عملية التعافي. النوم الجيد يساهم في إفراز هرمون النمو المعروف باسم الجي اتش، الذي يلعب دوراً أساسياً في بناء العضلات وتحسين الأداء البدني. إذا لم يحصل الرياضيون على قسط كافٍ من النوم، فقد يؤثر ذلك سلباً على قدرتهم على التدريب بشكل فعال ويقلل من نتائجهم في الأداء البدني.</t>
  </si>
  <si>
    <t xml:space="preserve">QA-1628</t>
  </si>
  <si>
    <t xml:space="preserve">كيف يمكن للرياضيين تنظيم وجباتهم الغذائية خلال شهر رمضان مع مراعاة مواعيد النوم؟</t>
  </si>
  <si>
    <t xml:space="preserve">يمكن للرياضيين تنظيم وجباتهم الغذائية خلال شهر رمضان عن طريق تقسيم الوجبات إلى أربع وجبات رئيسية بدلاً من ست وجبات صغيرة، وذلك لتجنب تناول الطعام في أوقات النوم. يجب أن تشمل الوجبات مزيجاً من البروتينات والكربوهيدرات والدهون الصحية. إذا كان الرياضيون يواجهون صعوبة في الهضم، يمكنهم الالتزام بتناول ست وجبات صغيرة، ولكن ذلك قد يتطلب التضحية بمواعيد النوم المثالية. لذا، يجب عليهم تقييم ظروفهم واختيار النظام الغذائي الذي يناسبهم.</t>
  </si>
  <si>
    <t xml:space="preserve">QA-1629</t>
  </si>
  <si>
    <t xml:space="preserve">ما هي النصائح العامة التي يمكن تقديمها للرياضيين لتحسين جودة نومهم خلال شهر رمضان؟</t>
  </si>
  <si>
    <t xml:space="preserve">لتحسين جودة النوم خلال شهر رمضان، يُنصح الرياضيون بالالتزام بمواعيد نوم منتظمة، مثل النوم في وقت مبكر والاستيقاظ قبل السحور. من المفيد أيضاً تجنب تناول الوجبات الثقيلة قبل النوم، والابتعاد عن المنبهات مثل الكافيين. يُفضل أيضاً ممارسة بعض الأنشطة الاسترخائية قبل النوم، مثل القراءة أو التأمل، لضمان نوم هادئ ومريح.</t>
  </si>
  <si>
    <t xml:space="preserve">QA-1630</t>
  </si>
  <si>
    <t xml:space="preserve">كيف يمكن أن يؤثر عدم الالتزام بمواعيد النوم الصحية على الصحة العامة للرياضيين خلال شهر رمضان؟</t>
  </si>
  <si>
    <t xml:space="preserve">عدم الالتزام بمواعيد النوم الصحية يمكن أن يؤثر سلباً على الصحة العامة للرياضيين خلال شهر رمضان من خلال تقليل مستويات الطاقة، وزيادة الشعور بالتعب والإرهاق، مما يؤثر على الأداء البدني. كما يمكن أن يؤدي إلى ضعف التركيز وزيادة خطر الإصابة بالإصابات. بالإضافة إلى ذلك، قد يؤثر على عملية الأيض ويزيد من احتمالية اكتساب الوزن بسبب عدم انتظام الوجبات.</t>
  </si>
  <si>
    <t xml:space="preserve">QA-1631</t>
  </si>
  <si>
    <t xml:space="preserve">Mqp-nxlkc_4</t>
  </si>
  <si>
    <t xml:space="preserve">https://www.youtube.com/watch?v=Mqp-nxlkc_4&amp;list=PLLHrDU-_3Qciww49t-UTeONVaV98AquZp&amp;index=3</t>
  </si>
  <si>
    <t xml:space="preserve">الاكتومورف وشهر رمضان | الحلقة الثالثة</t>
  </si>
  <si>
    <t xml:space="preserve">ما هي النصائح الغذائية والتمرينية التي يجب على الاكتومورف اتباعها خلال شهر رمضان للحفاظ على وزنه أو زيادته؟</t>
  </si>
  <si>
    <t xml:space="preserve">يجب على الاكتومورف في شهر رمضان اتباع نظام غذائي يتناسب مع نوع جسمه، حيث يجب أن يركز على تناول وجبتين بعد الإفطار، ويفضل أن يتمرن بعد صلاة التراويح. من المهم أن يتناول الاكتومورف كميات كافية من البروتينات، مثل الكازين، الذي يجب تناوله بعد وجبة السحور مع اللبن، لأنه بطيء الامتصاص. كما يُنصح بتناول مكملات غذائية مثل البي سي دبل أيه والجلوتامين خلال التمرين وبعد السحور. يجب أن تكون مدة التمرين محدودة بساعة وربع كحد أقصى، مع تجنب الكارديو خلال الشهر.</t>
  </si>
  <si>
    <t xml:space="preserve">QA-1632</t>
  </si>
  <si>
    <t xml:space="preserve">كيف يؤثر ارتفاع معدل الحرق لدى الاكتومورف على احتياجاته الغذائية والتمرينية خلال شهر رمضان؟</t>
  </si>
  <si>
    <t xml:space="preserve">ارتفاع معدل الحرق لدى الاكتومورف يعني أنه يحتاج إلى كميات أكبر من الطاقة والمغذيات للحفاظ على وزنه أو زيادته. خلال شهر رمضان، يجب أن يتناول الاكتومورف وجبات غنية بالسعرات الحرارية بعد الإفطار، مع التركيز على البروتينات والكربوهيدرات. كما أن احتياجه لمكملات غذائية مثل الكازين والبي سي دبل أيه يزداد، حيث تساعد هذه المكملات في حماية العضلات من الهدم خلال فترة الصيام. لذلك، يجب أن يكون نظامه الغذائي متوازنًا ويحتوي على العناصر الغذائية اللازمة لدعم نشاطه البدني.</t>
  </si>
  <si>
    <t xml:space="preserve">QA-1633</t>
  </si>
  <si>
    <t xml:space="preserve">ما هي أهمية مواعيد النوم بالنسبة للاكتومورف في شهر رمضان وكيف تؤثر على أدائه الرياضي؟</t>
  </si>
  <si>
    <t xml:space="preserve">مواعيد النوم مهمة جدًا للاكتومورف في شهر رمضان لأنه يحتاج إلى عدد ساعات نوم أكثر من الأنواع الأخرى. النوم الجيد يساعد في استعادة الطاقة وتحسين الأداء الرياضي، مما يساهم في تحقيق الأهداف المتعلقة بالوزن والعضلات. يجب على الاكتومورف أن يحرص على عدم إضاعة مواعيد الصلاة، وفي نفس الوقت الحصول على كفاية من النوم لضمان استعادة الجسم لعافيته وقدرته على التحمل خلال التمارين.</t>
  </si>
  <si>
    <t xml:space="preserve">QA-1634</t>
  </si>
  <si>
    <t xml:space="preserve">ما هي المكملات الغذائية التي يُنصح بها للاكتومورف خلال شهر رمضان، وما هي الجرعات المناسبة لكل منها؟</t>
  </si>
  <si>
    <t xml:space="preserve">يُنصح للاكتومورف خلال شهر رمضان بتناول الكازين بعد وجبة السحور، حيث تكون الجرعة واحدة مع اللبن. بالإضافة إلى ذلك، يمكن تناول البي سي دبل أيه بجرعة 5 جرام خلال التمرين، وجرعة اختيارية بعد السحور. كما يُنصح بتناول الجلوتامين بجرعة 5 جرام قبل أو بعد التمرين، و5 جرام أخرى بعد السحور. يجب أيضًا تناول مكمل بروتين من عائلة الهارد جينر بعد الإفطار وبعد التمرين، بالإضافة إلى مالتي فيتامين مثل أوبتمان أو أنيمال باك.</t>
  </si>
  <si>
    <t xml:space="preserve">QA-1635</t>
  </si>
  <si>
    <t xml:space="preserve">كيف يمكن للاكتومورف تنظيم تمارينه خلال شهر رمضان لتحقيق أفضل النتائج دون التأثير سلبًا على صحته؟</t>
  </si>
  <si>
    <t xml:space="preserve">يمكن للاكتومورف تنظيم تمارينه خلال شهر رمضان من خلال تحديد مدة التمرين بساعة وربع كحد أقصى، مع تجنب التمارين عالية الشدة. يُفضل أن يتم التمرين بعد الإفطار، وتحديدًا بعد صلاة التراويح، لضمان توفر الطاقة اللازمة. كما يجب تجنب الكارديو خلال الشهر، والتركيز على تمارين القوة التي تساعد في بناء العضلات. من المهم أيضًا الالتزام بنظام غذائي متوازن ومناسب لدعم الأداء الرياضي.</t>
  </si>
  <si>
    <t xml:space="preserve">QA-1636</t>
  </si>
  <si>
    <t xml:space="preserve">5gGNrFAPGb4</t>
  </si>
  <si>
    <t xml:space="preserve">https://www.youtube.com/watch?v=5gGNrFAPGb4&amp;list=PLLHrDU-_3Qciww49t-UTeONVaV98AquZp&amp;index=4</t>
  </si>
  <si>
    <t xml:space="preserve">الأندومورف والميزومورف في شهر رمضان | الحلقة الرابعة</t>
  </si>
  <si>
    <t xml:space="preserve">ما هي الشروط التي يجب توافرها لتمرين الاندومورف والميز مورف قبل الفطار، وما هي الفوائد المحتملة لذلك؟</t>
  </si>
  <si>
    <t xml:space="preserve">لتمرين الاندومورف والميز مورف قبل الفطار، يجب توافر الشروط التالية: أولاً، يجب أن تكون نسبة الدهون في الجسم أكثر من 20%. ثانياً، يجب أن تشرب كمية كافية من الماء خلال فترة الفطار. ثالثاً، يجب أن لا تزيد مدة التمرين عن ساعة وربع. رابعاً، يجب أن تكون خالياً من أي مشاكل صحية مثل ارتفاع ضغط الدم أو مشاكل في التنفس أو القلب أو الكلى، ويجب أن تكون قد مارست التمارين بانتظام لمدة شهرين على الأقل قبل رمضان. إذا توفرت هذه الشروط، فإن التمرين قبل الفطار يمكن أن يؤدي إلى نتائج جيدة جداً في تحسين اللياقة البدنية والقدرة على التحمل.</t>
  </si>
  <si>
    <t xml:space="preserve">QA-1637</t>
  </si>
  <si>
    <t xml:space="preserve">ما هي الحالات التي تجعل تمرين الاندومورف والميز مورف بعد الفطار هو الخيار الأفضل، وما هي العوامل التي تؤثر على ذلك؟</t>
  </si>
  <si>
    <t xml:space="preserve">تمرين الاندومورف والميز مورف بعد الفطار هو الخيار الأفضل في الحالات التالية: أولاً، إذا كانت نسبة الدهون في الجسم أقل من 25%. ثانياً، إذا فقدت كمية كبيرة من الماء خلال فترة الصيام بسبب العرق. ثالثاً، إذا كنت تتعرض للشمس بشكل كبير خلال النهار، مما قد يسبب لك الإرهاق. رابعاً، إذا كنت جديداً في ممارسة التمارين، حيث يُفضل أن تبدأ بعد الفطار. هذه العوامل تؤثر على مستوى الطاقة والأداء أثناء التمرين، حيث أن التمرين بعد الفطار يسمح للجسم بالتعافي واستعادة السوائل المفقودة.</t>
  </si>
  <si>
    <t xml:space="preserve">QA-1638</t>
  </si>
  <si>
    <t xml:space="preserve">كيف يمكن للاندومورف والميز مورف تنظيم نظامهم الغذائي في شهر رمضان لتحقيق أهدافهم في فقدان الوزن أو بناء العضلات؟</t>
  </si>
  <si>
    <t xml:space="preserve">يمكن للاندومورف والميز مورف تنظيم نظامهم الغذائي في شهر رمضان من خلال اتباع بعض التعليمات الأساسية. يجب عليهم تناول وجبات متوازنة تحتوي على البروتينات والكربوهيدرات والدهون الصحية. يُفضل تناول وجبتين بعد الفطار، حيث يمكن أن تشمل الوجبة الأولى مصادر بروتين مثل الدجاج أو السمك مع الخضار، والوجبة الثانية يمكن أن تحتوي على الكربوهيدرات مثل الأرز أو البطاطس. كما يجب عليهم تجنب الأطعمة الغنية بالدهون المشبعة والسكر. بالإضافة إلى ذلك، يُنصح بتناول مكملات غذائية مثل الكازين بعد السحور، ومكملات البروتين بعد الفطار، لضمان الحصول على العناصر الغذائية اللازمة لبناء العضلات وفقدان الدهون.</t>
  </si>
  <si>
    <t xml:space="preserve">QA-1639</t>
  </si>
  <si>
    <t xml:space="preserve">ما هي النصائح المتعلقة بمواعيد النوم للاندومورف والميز مورف خلال شهر رمضان، وكيف تؤثر هذه المواعيد على صحتهم العامة؟</t>
  </si>
  <si>
    <t xml:space="preserve">الاندومورف والميز مورف يحتاجون إلى عدد ساعات نوم أقل من نوع الاكتومورف، لذا يُفضل أن يحرصوا على النوم في فترة الليل بين الساعة 11 مساءً وقبل السحور، أي تقريباً الساعة 3 إلا ربع. هذه المواعيد تؤثر بشكل كبير على صحتهم العامة، حيث أن النوم الجيد يساعد في تحسين الأداء البدني والذهني، ويعزز من قدرة الجسم على التعافي بعد التمارين. كما أن قلة النوم قد تؤدي إلى زيادة الوزن بسبب تأثيرها على الهرمونات المسؤولة عن الشهية والتمثيل الغذائي.</t>
  </si>
  <si>
    <t xml:space="preserve">QA-1640</t>
  </si>
  <si>
    <t xml:space="preserve">ما هي المخاطر المرتبطة باستخدام مكملات حرق الدهون خلال شهر رمضان، وما البدائل الصحية التي يمكن اتباعها؟</t>
  </si>
  <si>
    <t xml:space="preserve">استخدام مكملات حرق الدهون خلال شهر رمضان يحمل مخاطر عديدة، مثل زيادة الضغط على الجسم بسبب الجفاف الناتج عن الصيام، مما قد يؤدي إلى الدوخة والإرهاق. كما أن هذه المكملات قد تسبب آثار جانبية سلبية على الصحة العامة. بدلاً من ذلك، يُفضل التركيز على نظام غذائي متوازن وممارسة التمارين الرياضية بانتظام. يمكن استخدام مكملات طبيعية مثل البروتينات أو الفيتامينات لتعزيز الصحة دون المخاطرة بالآثار الجانبية السلبية.</t>
  </si>
  <si>
    <t xml:space="preserve">QA-1641</t>
  </si>
  <si>
    <t xml:space="preserve">TuDn5MFTcGs</t>
  </si>
  <si>
    <t xml:space="preserve">https://www.youtube.com/watch?v=TuDn5MFTcGs&amp;list=PLLHrDU-_3Qciww49t-UTeONVaV98AquZp&amp;index=5</t>
  </si>
  <si>
    <t xml:space="preserve">الرد على اسئلتكم عن كمال الأجسام وشهر رمضان</t>
  </si>
  <si>
    <t xml:space="preserve">كيف يمكن للشخص الذي يرغب في خسارة 60 كيلو جرام في شهر رمضان أن يتجنب الشعور بالحرمان والتعب أثناء اتباع نظام غذائي؟</t>
  </si>
  <si>
    <t xml:space="preserve">لخسارة 60 كيلو جرام في شهر رمضان دون الشعور بالحرمان، يجب على الشخص اتباع نظام غذائي متوازن يتضمن تقليل الدهون العالية والكربوهيدرات، مع ممارسة المشي النشيط لمدة نصف ساعة يومياً. من المهم أيضاً تناول وجبات صحية ومتوازنة خلال الإفطار والسحور، والتركيز على الأطعمة الغنية بالعناصر الغذائية. كما يمكن الاستفادة من الحلقات التي تتناول أنماط الأجسام وكيفية خسارة الوزن في رمضان.</t>
  </si>
  <si>
    <t xml:space="preserve">QA-1642</t>
  </si>
  <si>
    <t xml:space="preserve">ما هي الآثار المحتملة لتناول الطعام والنوم مباشرة بعد السحور، وما هي النصائح لتجنب عسر الهضم؟</t>
  </si>
  <si>
    <t xml:space="preserve">تناول الطعام والنوم مباشرة بعد السحور قد يؤدي إلى عسر الهضم، حيث أن المعدة تكون مشغولة بعملية الهضم بينما الجسم في حالة استرخاء. بعض الأبحاث تشير إلى أن النوم بعد الأكل قد يزيد من فرص تخزين الدهون، لذا يُنصح بتجنب النوم مباشرة بعد تناول السحور. من الأفضل تناول وجبة خفيفة قبل النوم بوقت كافٍ لتفادي عسر الهضم، مثل تناول أطعمة بسيطة وسهلة الهضم.</t>
  </si>
  <si>
    <t xml:space="preserve">QA-1643</t>
  </si>
  <si>
    <t xml:space="preserve">كيف يمكن للشخص الذي يرغب في زيادة الكتلة العضلية خلال شهر رمضان أن يحقق ذلك من خلال نظامه الغذائي وتمارينه؟</t>
  </si>
  <si>
    <t xml:space="preserve">لزيادة الكتلة العضلية خلال شهر رمضان، يجب على الشخص زيادة السعرات الحرارية التي يتناولها والتركيز على تناول الكربوهيدرات كمصدر رئيسي للطاقة. يُنصح بممارسة تمارين رفع الأثقال بوزن يزيد عن 80% من أقصى وزن يمكن رفعه. كما يجب تناول وجبات غنية بالبروتين بعد الإفطار والسحور لضمان توفير العناصر الغذائية اللازمة لبناء العضلات.</t>
  </si>
  <si>
    <t xml:space="preserve">QA-1644</t>
  </si>
  <si>
    <t xml:space="preserve">ما هي الاستراتيجيات التي يمكن اتباعها لتقليل فقدان الكتلة العضلية أثناء فقدان الوزن في رمضان؟</t>
  </si>
  <si>
    <t xml:space="preserve">لتقليل فقدان الكتلة العضلية أثناء فقدان الوزن في رمضان، يجب تقليل معدل فقدان الوزن المستهدف إلى 1 كيلو جرام في الأسبوع بدلاً من 2 كيلو جرام. يجب أيضاً ضمان تناول كميات كافية من البروتين والعناصر الغذائية الضرورية، والحد من شدة التمارين بحيث لا تتجاوز ساعة وربع. بالإضافة إلى ذلك، يجب شرب كميات كبيرة من الماء للحفاظ على الترطيب.</t>
  </si>
  <si>
    <t xml:space="preserve">QA-1645</t>
  </si>
  <si>
    <t xml:space="preserve">كيف يمكن تطبيق نظام الصيام المتقطع (IF) خلال شهر رمضان، وما هي الفروقات بينه وبين الصيام التقليدي؟</t>
  </si>
  <si>
    <t xml:space="preserve">نظام الصيام المتقطع (IF) يمكن تطبيقه خلال شهر رمضان من خلال تناول السوائل بحرية خلال فترة الإفطار، حيث أن العضلات تعتمد بشكل كبير على الماء. الفروقات بين نظام IF والصيام في رمضان تكمن في أن نظام IF يسمح بتناول السوائل، بينما الصيام في رمضان يتطلب الامتناع عن الطعام والشراب من الفجر حتى المغرب. لذا، يجب على الأشخاص الذين يتبعون نظام IF أن يكونوا حذرين في اختيار أوقات تناول الطعام والسوائل.</t>
  </si>
  <si>
    <t xml:space="preserve">QA-1646</t>
  </si>
  <si>
    <t xml:space="preserve">KxGInzBFCz0</t>
  </si>
  <si>
    <t xml:space="preserve">https://www.youtube.com/watch?v=KxGInzBFCz0&amp;list=PLLHrDU-_3Qciww49t-UTeONVaV98AquZp&amp;index=6</t>
  </si>
  <si>
    <t xml:space="preserve">عشاق كمال الأجسام استعدوا لشهر رمضان</t>
  </si>
  <si>
    <t xml:space="preserve">ما هي النصائح التي يمكن اتباعها للاستعداد لشهر رمضان بالنسبة لممارسي رياضة كمال الأجسام، وكيف يمكن أن يؤثر نظام الصيام المتقطع على الجسم خلال هذه الفترة؟</t>
  </si>
  <si>
    <t xml:space="preserve">للاستعداد لشهر رمضان، يُنصح ممارسو رياضة كمال الأجسام بتطبيق نظام الصيام المتقطع (الإنترنت فاستنج) قبل بدء الشهر. هذا النظام يساعد في تقليل أعراض الانسحاب التي قد تحدث نتيجة الانقطاع المفاجئ عن الطعام والشراب. من خلال الالتزام بهذا النظام لمدة سبعة أيام قبل رمضان، يمكن للجسم التكيف بشكل أفضل مع فترات الصيام الطويلة، مما يسهل عملية الصيام خلال الشهر.</t>
  </si>
  <si>
    <t xml:space="preserve">QA-1647</t>
  </si>
  <si>
    <t xml:space="preserve">كيف يمكن لممارسي رياضة كمال الأجسام تنظيم وجباتهم خلال شهر رمضان، وما هي التحديات التي قد يواجهونها؟</t>
  </si>
  <si>
    <t xml:space="preserve">ممارسو رياضة كمال الأجسام يجب عليهم تنظيم وجباتهم خلال شهر رمضان بحيث تتضمن أربع إلى خمس وجبات يومياً، ولكن في أوقات محددة بعد الإفطار. التحديات التي قد يواجهونها تشمل فترات الصيام الطويلة التي تؤدي إلى انقطاع عن الطعام والشراب، مما قد يؤثر على مستويات الطاقة والأداء في التمارين. لذلك، من المهم التخطيط للوجبات بشكل جيد لضمان الحصول على العناصر الغذائية اللازمة.</t>
  </si>
  <si>
    <t xml:space="preserve">QA-1648</t>
  </si>
  <si>
    <t xml:space="preserve">ما هو تأثير الصيام المتقطع على الأداء الرياضي لممارسي كمال الأجسام خلال شهر رمضان، وكيف يمكن التكيف مع هذا النظام؟</t>
  </si>
  <si>
    <t xml:space="preserve">الصيام المتقطع يمكن أن يؤثر إيجابياً على الأداء الرياضي لممارسي كمال الأجسام خلال شهر رمضان من خلال تحسين القدرة على التحمل وزيادة حرق الدهون. للتكيف مع هذا النظام، يُنصح بالبدء في تطبيقه قبل رمضان بسبعة أيام، مما يساعد الجسم على التكيف مع فترات الصيام. كما يجب على الرياضيين التركيز على تناول وجبات غنية بالبروتين والفيتامينات بعد الإفطار لتعويض ما فقدوه خلال فترة الصيام.</t>
  </si>
  <si>
    <t xml:space="preserve">QA-1649</t>
  </si>
  <si>
    <t xml:space="preserve">ما هي أهمية ممارسة الرياضة خلال شهر رمضان لممارسي كمال الأجسام، وما هي الأوقات المثلى لممارسة التمارين؟</t>
  </si>
  <si>
    <t xml:space="preserve">ممارسة الرياضة خلال شهر رمضان مهمة لممارسي كمال الأجسام للحفاظ على اللياقة البدنية والكتلة العضلية. الأوقات المثلى لممارسة التمارين هي بعد الإفطار أو قبل السحور، حيث يكون الجسم قد حصل على التغذية اللازمة. هذا يساعد في تحسين الأداء وتقليل خطر الإصابة بالإرهاق بسبب الصيام.</t>
  </si>
  <si>
    <t xml:space="preserve">QA-1650</t>
  </si>
  <si>
    <t xml:space="preserve">كيف يمكن لممارسي كمال الأجسام التعامل مع التغيرات في نظامهم الغذائي خلال شهر رمضان، وما هي الاستراتيجيات التي يمكن اتباعها؟</t>
  </si>
  <si>
    <t xml:space="preserve">لممارسي كمال الأجسام، التعامل مع التغيرات في النظام الغذائي خلال شهر رمضان يتطلب التخطيط الجيد. من الاستراتيجيات التي يمكن اتباعها هي تناول وجبات متوازنة تحتوي على البروتينات والكربوهيدرات والدهون الصحية بعد الإفطار، بالإضافة إلى شرب كميات كافية من الماء. كما يُنصح بتجنب الأطعمة الدهنية والثقيلة التي قد تؤثر سلباً على الأداء الرياضي.</t>
  </si>
  <si>
    <t xml:space="preserve">QA-1651</t>
  </si>
  <si>
    <t xml:space="preserve">-r31IRemFKE</t>
  </si>
  <si>
    <t xml:space="preserve">https://www.youtube.com/watch?v=-r31IRemFKE&amp;list=PLLHrDU-_3Qciww49t-UTeONVaV98AquZp&amp;index=7</t>
  </si>
  <si>
    <t xml:space="preserve">تاكل ازاي في شهر رمضان</t>
  </si>
  <si>
    <t xml:space="preserve">ما هي النصائح الغذائية التي يجب اتباعها خلال شهر رمضان لتجنب العطش والإرهاق؟</t>
  </si>
  <si>
    <t xml:space="preserve">يجب تقليل الملح خلال شهر رمضان لتفادي الشعور بالعطش الشديد أثناء الصيام، مع ضرورة عدم منعه تمامًا. كما ينبغي تقليل تناول الحلويات والسكريات بشكل كبير خلال فترة الإفطار، لأن ذلك يؤدي إلى رفع معدل الأنسولين بشكل كبير، مما قد يسبب انخفاضه لاحقًا ويؤدي إلى الشعور بالدوخة أو الإرهاق. من المهم أيضًا تجنب الشراهة في تناول الطعام خلال وجبة الإفطار، خاصة عند أذان المغرب، لتفادي التخمة والاضطرابات المعوية.</t>
  </si>
  <si>
    <t xml:space="preserve">QA-1652</t>
  </si>
  <si>
    <t xml:space="preserve">كيف يمكن تنظيم الوجبات خلال شهر رمضان لتحقيق أفضل أداء رياضي؟</t>
  </si>
  <si>
    <t xml:space="preserve">يُنصح بأن تكون أكبر وجبة خلال فترة الإفطار هي الوجبة التي تُتناول بعد التمرين، سواء كان ذلك بعد صلاة التراويح أو قبل السحور. يجب أن تحتوي وجبة السحور على منتجات الألبان الغنية بالكازين، بالإضافة إلى الألياف التي تحتوي على نسبة عالية من المياه مثل الخيار، مما يساعد على الحفاظ على الترطيب والطاقة خلال ساعات الصيام.</t>
  </si>
  <si>
    <t xml:space="preserve">QA-1653</t>
  </si>
  <si>
    <t xml:space="preserve">ما هي المخاطر المحتملة لتناول الطعام بشكل مفرط عند الإفطار وكيف يمكن تجنبها؟</t>
  </si>
  <si>
    <t xml:space="preserve">تناول الطعام بشكل مفرط عند الإفطار، خاصة في وجبة أذان المغرب، يمكن أن يؤدي إلى التخمة والاضطرابات المعوية، مما يستغرق وقتًا أطول في هضم الطعام. لتجنب هذه المخاطر، يُفضل تناول كميات معتدلة من الطعام في البداية، ثم الانتظار لبعض الوقت قبل تناول المزيد، مما يساعد على تحسين عملية الهضم ويقلل من الشعور بالثقل أثناء الصلاة.</t>
  </si>
  <si>
    <t xml:space="preserve">QA-1654</t>
  </si>
  <si>
    <t xml:space="preserve">ما هي أهمية تناول الألياف والمياه في وجبة السحور خلال شهر رمضان؟</t>
  </si>
  <si>
    <t xml:space="preserve">تناول الألياف والمياه في وجبة السحور مهم جدًا لأنه يساعد على الحفاظ على الترطيب خلال ساعات الصيام. الألياف، مثل تلك الموجودة في الخيار، تعمل على تحسين عملية الهضم وتساعد في الشعور بالشبع لفترة أطول، مما يقلل من الرغبة في تناول الطعام خلال النهار ويعزز من القدرة على التحمل أثناء الصيام.</t>
  </si>
  <si>
    <t xml:space="preserve">QA-1655</t>
  </si>
  <si>
    <t xml:space="preserve">كيف يؤثر تناول الحلويات والسكريات على مستوى الأنسولين خلال شهر رمضان؟</t>
  </si>
  <si>
    <t xml:space="preserve">تناول الحلويات والسكريات بشكل مفرط خلال فترة الإفطار يؤدي إلى ارتفاع كبير في مستوى الأنسولين في الدم. بعد ذلك، عندما يبدأ الجسم في الصيام، ينخفض مستوى الأنسولين بشكل مفاجئ، مما قد يسبب شعورًا بالدوخة والإرهاق. لذلك، من المهم تقليل هذه الأنواع من الأطعمة للحفاظ على توازن مستوى الأنسولين خلال الشهر.</t>
  </si>
  <si>
    <t xml:space="preserve">QA-1656</t>
  </si>
  <si>
    <t xml:space="preserve">4hWaSUMCxGg</t>
  </si>
  <si>
    <t xml:space="preserve">https://www.youtube.com/watch?v=4hWaSUMCxGg&amp;list=PLLHrDU-_3Qciww49t-UTeONVaV98AquZp&amp;index=8</t>
  </si>
  <si>
    <t xml:space="preserve">حافظ على عضلاتك في شهر رمضان</t>
  </si>
  <si>
    <t xml:space="preserve">ما هي النصائح التي يجب أن يتبعها الأشخاص من نوع الاكتومورف خلال شهر رمضان لتقليل خسارة العضلات؟</t>
  </si>
  <si>
    <t xml:space="preserve">يجب على الأشخاص من نوع الاكتومورف أن يتمرنوا من ثلاث إلى أربع أيام في الأسبوع بحد أقصى، وأن تكون مدة التمارين 45 دقيقة فقط. من الأفضل أن يتمرنوا بعد الإفطار، ويفضل أن يكون قد تناولوا وجبتين كاملتين تحتويان على البروتين. كما يجب عليهم أن يحاولوا زيادة كمية الطعام التي يتناولونها خلال فترة الإفطار، مثل تناول دجاجة ونصف بدلاً من دجاجة واحدة. من المهم أيضاً تجنب بذل أي مجهود بدني أو ضغط عصبي خلال فترة الصيام.</t>
  </si>
  <si>
    <t xml:space="preserve">QA-1657</t>
  </si>
  <si>
    <t xml:space="preserve">كيف يمكن للأشخاص من نوع الاكتومورف تحسين نظامهم الغذائي خلال شهر رمضان؟</t>
  </si>
  <si>
    <t xml:space="preserve">يمكن للأشخاص من نوع الاكتومورف تحسين نظامهم الغذائي خلال شهر رمضان من خلال الالتزام بتناول السعرات الحرارية الكاملة خلال فترة الإفطار. إذا كانت الظروف المادية تسمح، يمكنهم شراء مكمل كازين وتناوله قبل أذان الفجر مع 300 مل من اللبن كامل الدسم. بالإضافة إلى ذلك، يمكنهم استخدام مكملات مثل البي سي دبل أي والمالتي فايتامين لضمان الحصول على العناصر الغذائية اللازمة.</t>
  </si>
  <si>
    <t xml:space="preserve">QA-1658</t>
  </si>
  <si>
    <t xml:space="preserve">ما هي أهمية تناول المكملات الغذائية مثل الكازين والبي سي دبل أي خلال شهر رمضان للأشخاص الاكتومورف؟</t>
  </si>
  <si>
    <t xml:space="preserve">تناول المكملات الغذائية مثل الكازين والبي سي دبل أي خلال شهر رمضان مهم جداً للأشخاص الاكتومورف لأنه يساعد في تقليل أو منع الهدم العضلي. الكازين يوفر بروتيناً بطيء الامتصاص، مما يساعد على تغذية العضلات لفترة أطول، بينما البي سي دبل أي يدعم التعافي والنمو العضلي. الالتزام بهذه المكملات يمكن أن يكون له تأثير إيجابي على الحفاظ على الكتلة العضلية خلال الشهر.</t>
  </si>
  <si>
    <t xml:space="preserve">QA-1659</t>
  </si>
  <si>
    <t xml:space="preserve">ما هي العوامل التي تؤثر على قدرة الأشخاص الاكتومورف على تناول الطعام خلال فترة الصيام في رمضان؟</t>
  </si>
  <si>
    <t xml:space="preserve">الأشخاص الاكتومورف غالباً ما يعانون من عدم قابلية للأكل خلال فترة الصيام، مما يؤثر على قدرتهم على تناول الكمية الكافية من الطعام. هذا قد يكون نتيجة لعدم الشعور بالجوع أو الضغط النفسي. لذلك، من المهم أن يخصبوا على أنفسهم قليلاً ويجبروا أنفسهم على تناول نظامهم الغذائي الكامل خلال فترة الإفطار، لضمان الحصول على السعرات الحرارية اللازمة.</t>
  </si>
  <si>
    <t xml:space="preserve">QA-1660</t>
  </si>
  <si>
    <t xml:space="preserve">كيف يمكن للأشخاص الاكتومورف تنظيم تمارينهم خلال شهر رمضان لتحقيق أفضل النتائج؟</t>
  </si>
  <si>
    <t xml:space="preserve">يمكن للأشخاص الاكتومورف تنظيم تمارينهم خلال شهر رمضان من خلال تحديد أوقات مناسبة للتمرين، مثل بعد الإفطار، حيث يكون لديهم الطاقة اللازمة. يجب أن يحددوا أياماً معينة للتمرين، مثل ثلاث إلى أربع مرات في الأسبوع، مع التأكد من أن كل جلسة لا تتجاوز 45 دقيقة. من المهم أيضاً أن يركزوا على تمارين القوة التي تساعد في الحفاظ على الكتلة العضلية.</t>
  </si>
  <si>
    <t xml:space="preserve">QA-1661</t>
  </si>
  <si>
    <t xml:space="preserve">yjX6efF749Q</t>
  </si>
  <si>
    <t xml:space="preserve">https://www.youtube.com/watch?v=yjX6efF749Q&amp;list=PLLHrDU-_3Qciww49t-UTeONVaV98AquZp&amp;index=10</t>
  </si>
  <si>
    <t xml:space="preserve">شديد النحافه والعضلات في شهر رمضان</t>
  </si>
  <si>
    <t xml:space="preserve">ما هي النصائح الغذائية والتمرينية التي يجب على الأكتومورف اتباعها خلال شهر رمضان للحفاظ على وزنه أو زيادته؟</t>
  </si>
  <si>
    <t xml:space="preserve">الأكتومورف يجب أن يتبع نظام غذائي متوازن خلال شهر رمضان يتضمن تناول وجبتين بعد الإفطار، مع التركيز على زيادة كمية البروتين. يُنصح بتناول الكازين بعد السحور مع اللبن، حيث أن اللبن بطيء الامتصاص مما يساعد على توفير الطاقة خلال فترة الصيام. كما يجب أن يتمرن الأكتومورف بعد الإفطار، ويفضل أن يكون ذلك بعد صلاة التراويح، مع الالتزام بتمارين لا تزيد عن ساعة وربع وتجنب الكارديو. من المهم أيضاً تناول مكملات غذائية مثل BCAA والجلوتامين لدعم العضلات.</t>
  </si>
  <si>
    <t xml:space="preserve">QA-1662</t>
  </si>
  <si>
    <t xml:space="preserve">كيف يؤثر نوع جسم الأكتومورف على مواعيد النوم والتمرين خلال شهر رمضان؟</t>
  </si>
  <si>
    <t xml:space="preserve">الأكتومورف يحتاج إلى عدد ساعات نوم أكثر من الأنواع الأخرى، لذا يجب عليه الالتزام بمواعيد نوم مناسبة لضمان الحصول على كفاية النوم. يُفضل أن يتمرن الأكتومورف بعد الإفطار، حيث يكون قد تناول وجبتين مما يساعده على الأداء الجيد في التمرين. عدم النوم الكافي قد يؤثر سلباً على قدرة الأكتومورف على اكتساب الوزن أو الحفاظ عليه، لذا من الضروري أن يحرص على النوم الجيد.</t>
  </si>
  <si>
    <t xml:space="preserve">QA-1663</t>
  </si>
  <si>
    <t xml:space="preserve">ما هي المكملات الغذائية التي يُنصح بها الأكتومورف خلال شهر رمضان، وكيف يتم تناولها؟</t>
  </si>
  <si>
    <t xml:space="preserve">يُنصح الأكتومورف بتناول مكمل الكازين بعد السحور مع اللبن، حيث يُفضل أن تكون الجرعة سكوب واحد. بالإضافة إلى ذلك، يمكن تناول BCAA خلال التمرين بجرعة 5 جرام، والجلوتامين بجرعة 5 جرام قبل أو بعد التمرين. كما يُنصح بتناول مكمل بروتين من عائلة ال hard gainer بعد الإفطار وبعد التمرين مباشرة، وأيضاً تناول مالتي فيتامين مثل أوبتمن أو animal pack لضمان الحصول على الفيتامينات والمعادن اللازمة.</t>
  </si>
  <si>
    <t xml:space="preserve">QA-1664</t>
  </si>
  <si>
    <t xml:space="preserve">ما هي المخاطر التي قد يتعرض لها الأكتومورف خلال شهر رمضان إذا لم يتبع نظاماً غذائياً وتمرينياً مناسباً؟</t>
  </si>
  <si>
    <t xml:space="preserve">إذا لم يتبع الأكتومورف نظاماً غذائياً وتمرينياً مناسباً خلال شهر رمضان، فقد يتعرض لخسارة العضلات بسبب ارتفاع معدل الحرق لديه. كما أن عدم تناول كميات كافية من البروتين والسعرات الحرارية قد يؤدي إلى عدم القدرة على الحفاظ على الوزن أو حتى فقدانه. بالإضافة إلى ذلك، قد يؤدي عدم الالتزام بمواعيد النوم والتمرين المناسبة إلى ضعف الأداء البدني وزيادة الشعور بالتعب والإرهاق.</t>
  </si>
  <si>
    <t xml:space="preserve">QA-1665</t>
  </si>
  <si>
    <t xml:space="preserve">كيف يمكن للأكتومورف أن يتجنب الهدم العضلي خلال شهر رمضان؟</t>
  </si>
  <si>
    <t xml:space="preserve">لتجنب الهدم العضلي خلال شهر رمضان، يجب على الأكتومورف الالتزام بنظام غذائي غني بالبروتين والسعرات الحرارية، مع تناول مكملات مثل الكازين وBCAA. يُنصح بتناول الكازين قبل أذان الفجر مع اللبن، وتجنب بذل مجهود بدني كبير خلال فترة الصيام. كما يجب أن يتمرن الأكتومورف بعد الإفطار، مع التركيز على تمارين قصيرة لا تتجاوز 45 دقيقة، مما يساعد على الحفاظ على الكتلة العضلية وتقليل خطر الهدم العضلي.</t>
  </si>
  <si>
    <t xml:space="preserve">QA-1666</t>
  </si>
  <si>
    <t xml:space="preserve">TM5J9wuQQ9s</t>
  </si>
  <si>
    <t xml:space="preserve">https://www.youtube.com/watch?v=TM5J9wuQQ9s&amp;list=PLLHrDU-_3QchCbe7ac3PfnpfxqwZLNmuW&amp;index=2</t>
  </si>
  <si>
    <t xml:space="preserve">مرحلة البلاتوه| تقسيم الوجبات| قلة النوم | أتحدى نفسك</t>
  </si>
  <si>
    <t xml:space="preserve">ما هي العلاقة بين تقسيم الوجبات ومستوى الحرق في الجسم، وكيف يؤثر ذلك على الأشخاص الجدد في نظام الدايت؟</t>
  </si>
  <si>
    <t xml:space="preserve">تقسيم الوجبات له تأثير إيجابي على مستوى الحرق في الجسم، حيث تشير بعض الدراسات إلى أن تناول وجبات صغيرة ومتكررة على مدار اليوم يساعد في رفع معدل الأيض. هذا يعني أن الجسم يعمل على حرق السعرات الحرارية بشكل مستمر، مما يساعد الأشخاص الجدد في نظام الدايت على الالتزام بتناول الطعام بانتظام دون الشعور بالجوع. من خلال تناول الطعام كل ساعتين أو ثلاث ساعات، يتمكن الشخص من تجنب الشعور بالجوع المفرط، مما يسهل عليه الالتزام بالنظام الغذائي.</t>
  </si>
  <si>
    <t xml:space="preserve">QA-1667</t>
  </si>
  <si>
    <t xml:space="preserve">كيف يمكن التعامل مع مرحلة الثبات في الوزن (البلاتو) وما هي الأسباب المحتملة لهذه المرحلة؟</t>
  </si>
  <si>
    <t xml:space="preserve">مرحلة الثبات في الوزن، أو ما يعرف بالبلاتو، تحدث عندما يتوقف الوزن عن النزول رغم الالتزام بالنظام الغذائي والتمارين. من الأسباب المحتملة لهذه المرحلة هو الروتين الثابت في النظام الغذائي أو التمارين، حيث يصبح الجسم معتادًا على نفس الجهد. للتغلب على هذه المرحلة، يُنصح بتغيير الروتين، مثل زيادة مدة التمارين أو تعديل النظام الغذائي، مما يساعد الجسم على الاستجابة بشكل أفضل ويعيد تحفيز فقدان الوزن.</t>
  </si>
  <si>
    <t xml:space="preserve">QA-1668</t>
  </si>
  <si>
    <t xml:space="preserve">ما هي الفوائد المحتملة لتقسيم الوجبات بالنسبة للأشخاص الذين يعانون من مشاكل في القولون، وكيف يمكن أن يؤثر ذلك على عملية الهضم؟</t>
  </si>
  <si>
    <t xml:space="preserve">تقسيم الوجبات يمكن أن يكون مفيدًا للأشخاص الذين يعانون من مشاكل في القولون، مثل القولون العصبي. تناول وجبات صغيرة ومتكررة يساعد في تقليل كمية الطعام التي تدخل المعدة في وقت واحد، مما يسهل عملية الهضم ويقلل من الأعراض المزعجة. الكميات الصغيرة تجعل الهضم أكثر سهولة، مما يساهم في راحة القولون ويقلل من الشعور بالانتفاخ أو الألم.</t>
  </si>
  <si>
    <t xml:space="preserve">QA-1669</t>
  </si>
  <si>
    <t xml:space="preserve">كيف يمكن أن يؤثر تغيير أسلوب الحياة، مثل زيادة النشاط البدني أو تعديل النظام الغذائي، على قدرة الجسم على الاستجابة لفقدان الوزن؟</t>
  </si>
  <si>
    <t xml:space="preserve">تغيير أسلوب الحياة، مثل زيادة النشاط البدني أو تعديل النظام الغذائي، يمكن أن يحفز الجسم على الاستجابة بشكل أفضل لفقدان الوزن. عندما يتم إدخال تغييرات جديدة، مثل زيادة مدة التمارين أو تقليل الدهون في النظام الغذائي، يبدأ الجسم في التكيف مع هذه التغييرات، مما يؤدي إلى تحسين مستوى الحرق. هذا التغيير يساعد في تجنب مرحلة الثبات، حيث يستجيب الجسم بشكل إيجابي للتعديلات الجديدة.</t>
  </si>
  <si>
    <t xml:space="preserve">QA-1670</t>
  </si>
  <si>
    <t xml:space="preserve">ما هي أهمية شرب الماء في النظام الغذائي وكيف يمكن أن يؤثر ذلك على الأداء البدني والصحة العامة؟</t>
  </si>
  <si>
    <t xml:space="preserve">شرب الماء يعتبر عنصرًا أساسيًا في النظام الغذائي، حيث يلعب دورًا حيويًا في الحفاظ على الترطيب، مما يؤثر بشكل مباشر على الأداء البدني والصحة العامة. الماء يساعد في تنظيم درجة حرارة الجسم، ويساهم في عملية الهضم، ويعزز من قدرة الجسم على أداء التمارين بشكل فعال. بالإضافة إلى ذلك، يساعد شرب الماء في تحسين التركيز والطاقة، مما يجعل الشخص أكثر قدرة على الالتزام بنظامه الغذائي وممارسة الرياضة.</t>
  </si>
  <si>
    <t xml:space="preserve">QA-1671</t>
  </si>
  <si>
    <t xml:space="preserve">1VX3SHX95oI</t>
  </si>
  <si>
    <t xml:space="preserve">https://www.youtube.com/watch?v=1VX3SHX95oI&amp;list=PLLHrDU-_3QchCbe7ac3PfnpfxqwZLNmuW&amp;index=5</t>
  </si>
  <si>
    <t xml:space="preserve">اول 30 يوم في الجيم | جدول كامل هدية مني ليكم</t>
  </si>
  <si>
    <t xml:space="preserve">ما هي الخطوات الأساسية التي يجب اتباعها خلال أول 30 يوم في الجيم لضمان تحقيق نتائج إيجابية، وكيف يمكن أن تؤثر الثقة بالنفس على هذه التجربة؟</t>
  </si>
  <si>
    <t xml:space="preserve">خلال أول 30 يوم في الجيم، يجب أن تتبع عدة خطوات أساسية لضمان تحقيق نتائج إيجابية. أولاً، من المهم أن تكون واثقًا في نفسك عند دخولك الجيم، حيث يجب أن تتجنب مقارنة نفسك بالآخرين، لأن كل شخص بدأ من نقطة معينة. ثانياً، يجب أن تتعرف على نظام الاشتراك في الجيم، بما في ذلك التكاليف والخدمات المتاحة مثل الساونا أو المساج. ثالثاً، من الضروري أن تحترم دور الآخرين في الجيم، مثل عدم مقاطعة من يستخدم الأوزان. رابعاً، يجب أن تركز على تمارين الجسم بالكامل في بداية الشهر، حيث يُفضل أن تكون التمارين مركزة على جميع العضلات مع عدم تجاوز ساعة واحدة في التدريب. وأخيراً، التغذية تلعب دورًا حاسمًا في نجاحك، لذا يجب أن تتناول طعامًا صحيًا وتبتعد عن الاستعجال في رؤية النتائج، حيث أن النجاح يتطلب صبرًا وتعبًا.</t>
  </si>
  <si>
    <t xml:space="preserve">QA-1672</t>
  </si>
  <si>
    <t xml:space="preserve">كيف يمكن أن تؤثر التغذية على أداء الشخص في الجيم، وما هي النصائح التي يمكن اتباعها لضمان نظام غذائي صحي خلال فترة التدريب؟</t>
  </si>
  <si>
    <t xml:space="preserve">التغذية تؤثر بشكل كبير على أداء الشخص في الجيم، حيث تعتبر أساسًا لنجاح أي برنامج تدريبي. من النصائح التي يمكن اتباعها لضمان نظام غذائي صحي خلال فترة التدريب: أولاً، يجب تنظيم الوجبات بحيث تحتوي على مزيج من البروتينات، الكربوهيدرات، والدهون الصحية. ثانياً، من المهم تناول وجبات خفيفة صحية قبل وبعد التمرين لتعزيز الطاقة والتعافي. ثالثاً، يجب شرب كميات كافية من الماء للحفاظ على الترطيب، حيث أن الجفاف يمكن أن يؤثر سلبًا على الأداء. رابعاً، يُفضل تجنب الأطعمة المصنعة والسكريات الزائدة، والتركيز على الأطعمة الطبيعية مثل الفواكه والخضروات. وأخيراً، يجب أن تتذكر أن التغذية ليست مجرد مسألة وقت قصير، بل هي نمط حياة يجب الالتزام به لتحقيق نتائج مستدامة.</t>
  </si>
  <si>
    <t xml:space="preserve">QA-1673</t>
  </si>
  <si>
    <t xml:space="preserve">ما هي أهمية احترام دور الآخرين في الجيم، وكيف يمكن أن يؤثر ذلك على العلاقات الاجتماعية داخل بيئة التدريب؟</t>
  </si>
  <si>
    <t xml:space="preserve">احترام دور الآخرين في الجيم له أهمية كبيرة، حيث يساهم في خلق بيئة إيجابية ومشجعة للتدريب. عندما تحترم دور الآخرين، فإنك تُظهر تقديرك لجهودهم، مما يعزز العلاقات الاجتماعية داخل بيئة التدريب. هذا الاحترام يمكن أن يؤدي إلى تعاون أكبر بين الأعضاء، مثل تبادل النصائح أو التدريب معًا. كما أن الاحترام يقلل من التوترات والمشاكل التي قد تنشأ بسبب عدم مراعاة الآخرين، مما يجعل تجربة التدريب أكثر متعة وفاعلية. بالإضافة إلى ذلك، عندما يشعر الأعضاء بالاحترام، فإنهم يكونون أكثر استعدادًا لمساعدة الآخرين، مما يعزز روح الفريق والتعاون في الجيم.</t>
  </si>
  <si>
    <t xml:space="preserve">QA-1674</t>
  </si>
  <si>
    <t xml:space="preserve">كيف يمكن أن يؤثر عدم الاستعجال في رؤية النتائج على تجربة الشخص في الجيم، وما هي العوامل التي يجب أخذها في الاعتبار لتحقيق النجاح على المدى الطويل؟</t>
  </si>
  <si>
    <t xml:space="preserve">عدم الاستعجال في رؤية النتائج يمكن أن يؤثر بشكل إيجابي على تجربة الشخص في الجيم، حيث يساعد على تقليل الإحباط والضغط النفسي. عندما يدرك الشخص أن النجاح يتطلب وقتًا وصبرًا، فإنه يصبح أكثر استعدادًا للالتزام ببرنامج التدريب والتغذية. من العوامل التي يجب أخذها في الاعتبار لتحقيق النجاح على المدى الطويل: أولاً، الالتزام بالتمارين بشكل منتظم وعدم الانقطاع. ثانياً، التركيز على التغذية الصحية والمتوازنة، حيث أن الطعام الجيد يدعم الأداء والتعافي. ثالثاً، تحديد أهداف واقعية وقابلة للتحقيق، مما يساعد على الحفاظ على الدافع. وأخيراً، من المهم الاستماع إلى الجسم وتجنب الإصابات من خلال عدم تحميله فوق طاقته.</t>
  </si>
  <si>
    <t xml:space="preserve">QA-1675</t>
  </si>
  <si>
    <t xml:space="preserve">ما هي الاستراتيجيات التي يمكن اتباعها لتجنب التأثر بالنصائح غير المفيدة من الآخرين في الجيم، وكيف يمكن تحديد المصادر الموثوقة للمعلومات؟</t>
  </si>
  <si>
    <t xml:space="preserve">لتجنب التأثر بالنصائح غير المفيدة من الآخرين في الجيم، يمكن اتباع عدة استراتيجيات. أولاً، يجب أن تكون لديك ثقة في نفسك وتستند إلى المعلومات التي تعلمتها من مصادر موثوقة. ثانياً، يُفضل أن تقارن المعلومات من عدة مصادر موثوقة، مثل المدربين المعتمدين أو الأبحاث العلمية، بدلاً من الاعتماد على تجارب فردية. ثالثاً، من المهم أن تستمع إلى جسمك وتفهم احتياجاته، حيث أن كل شخص يختلف في استجابته للتمارين والتغذية. رابعاً، يمكنك الانضمام إلى مجتمعات أو مجموعات دعم حيث يتم تبادل المعلومات والنصائح بشكل موثوق. وأخيراً، يجب أن تكون لديك القدرة على تقييم النصائح بناءً على نتائجك الشخصية، فإذا لم تحقق النتائج المرجوة، فقد يكون من الأفضل إعادة النظر في النصائح التي تتبعها.</t>
  </si>
  <si>
    <t xml:space="preserve">QA-1676</t>
  </si>
  <si>
    <t xml:space="preserve">ioV4kdWneiY</t>
  </si>
  <si>
    <t xml:space="preserve">https://www.youtube.com/watch?v=ioV4kdWneiY&amp;list=PLLHrDU-_3QchCbe7ac3PfnpfxqwZLNmuW&amp;index=6</t>
  </si>
  <si>
    <t xml:space="preserve">نتيجة الشهر الأول 6 كيلو| مكملات غذائيه للشهر التاني| اسلوب التمرين</t>
  </si>
  <si>
    <t xml:space="preserve">ما هي العوامل التي تؤثر على خسارة الوزن وكيف يمكن التحكم في فقدان الكتلة العضلية أثناء اتباع نظام غذائي؟</t>
  </si>
  <si>
    <t xml:space="preserve">تؤثر عدة عوامل على خسارة الوزن، منها طبيعة الجسم، النظام الغذائي، ونوع التمارين الرياضية. للتحكم في فقدان الكتلة العضلية، يجب زيادة نسبة البروتين في النظام الغذائي، وتناول مكملات غذائية مناسبة، مثل البروتينات، للحفاظ على العضلات. كما أن ممارسة تمارين القوة بانتظام تساعد في تقليل فقدان العضلات أثناء فقدان الوزن.</t>
  </si>
  <si>
    <t xml:space="preserve">QA-1677</t>
  </si>
  <si>
    <t xml:space="preserve">كيف يمكن أن تؤثر المكملات الغذائية المختلفة على عملية فقدان الوزن، وما هي الاعتبارات التي يجب أخذها بعين الاعتبار عند اختيارها؟</t>
  </si>
  <si>
    <t xml:space="preserve">تؤثر المكملات الغذائية على فقدان الوزن من خلال تحسين الأداء الرياضي، زيادة معدل الأيض، وتقليل الشهية. عند اختيار المكملات، يجب مراعاة نوع المكمل، الجرعة، والمكونات. على سبيل المثال، مكملات البروتين تساعد في بناء العضلات، بينما مكملات مثل الكافيين قد تزيد من حرق الدهون. من المهم أيضًا عدم الاعتماد فقط على المكملات، بل يجب دمجها مع نظام غذائي متوازن.</t>
  </si>
  <si>
    <t xml:space="preserve">QA-1678</t>
  </si>
  <si>
    <t xml:space="preserve">ما هي الفروقات بين الأنماط الجينية المختلفة للأجسام وكيف تؤثر على نتائج فقدان الوزن؟</t>
  </si>
  <si>
    <t xml:space="preserve">تختلف الأنماط الجينية للأجسام في قدرتها على الاحتفاظ بالكتلة العضلية وفقدان الدهون. على سبيل المثال، الأجسام من نوع الميزومورف لديها قدرة أفضل على الحفاظ على العضلات مقارنة بالأجسام من نوع الأندومورف، التي قد تفقد العضلات بسهولة أكبر. هذه الفروقات تؤثر على كيفية استجابة الأفراد للأنظمة الغذائية والتمارين، مما يعني أن النتائج قد تختلف بشكل كبير من شخص لآخر.</t>
  </si>
  <si>
    <t xml:space="preserve">QA-1679</t>
  </si>
  <si>
    <t xml:space="preserve">كيف يمكن أن يؤثر الصيام المتقطع على نتائج فقدان الوزن، وما هي الاستراتيجيات التي يمكن اتباعها لتحقيق أفضل النتائج؟</t>
  </si>
  <si>
    <t xml:space="preserve">يؤثر الصيام المتقطع على فقدان الوزن من خلال تقليل السعرات الحرارية المتناولة وزيادة حرق الدهون. لتحقيق أفضل النتائج، يمكن اتباع استراتيجيات مثل تحديد أوقات تناول الطعام، التركيز على الأطعمة الغنية بالعناصر الغذائية خلال فترات الأكل، وزيادة النشاط البدني. من المهم أيضًا الاستماع إلى الجسم وتعديل النظام وفقًا للاحتياجات الفردية.</t>
  </si>
  <si>
    <t xml:space="preserve">QA-1680</t>
  </si>
  <si>
    <t xml:space="preserve">ما هي أهمية تحليل الجسم في تتبع تقدم فقدان الوزن، وكيف يمكن استخدام هذه المعلومات لتحسين النتائج؟</t>
  </si>
  <si>
    <t xml:space="preserve">تحليل الجسم مهم لتتبع تقدم فقدان الوزن لأنه يوفر معلومات دقيقة عن نسبة الدهون والعضلات والماء في الجسم. يمكن استخدام هذه المعلومات لتحديد ما إذا كانت الاستراتيجيات المتبعة فعالة أو تحتاج إلى تعديل. على سبيل المثال، إذا كانت نسبة العضلات تتناقص، قد يكون من الضروري زيادة تناول البروتين أو تعديل تمارين القوة لتحقيق توازن أفضل.</t>
  </si>
  <si>
    <t xml:space="preserve">QA-1681</t>
  </si>
  <si>
    <t xml:space="preserve">B_rA6CWo3V4</t>
  </si>
  <si>
    <t xml:space="preserve">https://www.youtube.com/watch?v=B_rA6CWo3V4&amp;list=PLLHrDU-_3QchkIANWY5L6hlIL18DzXthC&amp;index=1</t>
  </si>
  <si>
    <t xml:space="preserve">Important and useful information for cardio</t>
  </si>
  <si>
    <t xml:space="preserve">ما هي الأنواع المختلفة من تمارين الكارديو، وكيف تختلف في شدتها وتأثيرها على الجسم؟</t>
  </si>
  <si>
    <t xml:space="preserve">تمارين الكارديو تنقسم إلى نوعين رئيسيين: النوع الأول هو الكارديو عالي الحدة، والذي يتضمن تمارين شديدة مثل الجري بسرعات عالية أو سباقات السبرنت، حيث يتطلب من الشخص بذل جهد كبير لتحقيق أقصى سرعة ممكنة. هذا النوع من التمارين فعال جداً في حرق الدهون العميقة المتراكمة في الجسم، كما أنه يساعد في بناء العضلات وتحسين اللياقة البدنية. أما النوع الثاني فهو الكارديو منخفض الحدة، والذي يتضمن تمارين مثل الجري لمسافات طويلة بشكل مريح، حيث يكون الجهد المبذول أقل. هذا النوع من التمارين له فوائد أيضاً، لكنه لا يكون بنفس فعالية النوع عالي الحدة في حرق الدهون وبناء العضلات.</t>
  </si>
  <si>
    <t xml:space="preserve">QA-1682</t>
  </si>
  <si>
    <t xml:space="preserve">كيف يؤثر الكارديو على الصحة العامة، وما هي الفوائد الرئيسية التي يمكن أن يحصل عليها الشخص من ممارسته؟</t>
  </si>
  <si>
    <t xml:space="preserve">ممارسة تمارين الكارديو لها تأثيرات إيجابية عديدة على الصحة العامة. من بين الفوائد الرئيسية: 1. التخلص من الدهون: الكارديو يساعد في حرق الدهون الموجودة في الجسم، مما يساهم في تحسين الوزن والشكل العام. 2. صحة القلب: تمارين الكارديو تعزز من صحة القلب وتزيد من حيويته، مما يقلل من مخاطر الإصابة بمشاكل القلب. 3. تحسين الحالة النفسية: ممارسة الكارديو، خاصة في الصباح، يمكن أن تحسن المزاج وتخفف من التوتر. 4. شد الجسم: الكارديو فعال في التخلص من الترهلات الناتجة عن التخسيس السريع. 5. الحماية من الأمراض: يساعد الكارديو في الوقاية من مشاكل الضغط والسكر وانسداد الشرايين.</t>
  </si>
  <si>
    <t xml:space="preserve">QA-1683</t>
  </si>
  <si>
    <t xml:space="preserve">ما الفرق بين الدهون العميقة والدهون السطحية، وكيف يؤثر كل نوع على الجسم؟</t>
  </si>
  <si>
    <t xml:space="preserve">الدهون العميقة هي الدهون التي تتكون على مدار سنوات طويلة، وتكون نتيجة انقسام الخلايا الدهنية إلى عدد أكبر من الخلايا، مما يجعلها أكثر صعوبة في التخلص منها. هذه الدهون تتواجد عادة في مناطق داخل الجسم، مما يزيد من مخاطر الإصابة بأمراض القلب والسكري. أما الدهون السطحية، فهي تعتبر ضيوفاً جدداً على الجسم، ويمكن التخلص منها بسهولة نسبياً من خلال ممارسة التمارين الرياضية واتباع نظام غذائي صحي. الفرق الجوهري هو أن الدهون العميقة تتطلب جهوداً أكبر لحرقها، بينما الدهون السطحية يمكن أن تُحرق بشكل أسرع.</t>
  </si>
  <si>
    <t xml:space="preserve">QA-1684</t>
  </si>
  <si>
    <t xml:space="preserve">كيف يمكن أن يؤثر نوع التمرين (عالي الحدة مقابل منخفض الحدة) على بناء العضلات، وما هي النتائج المتوقعة من كل نوع؟</t>
  </si>
  <si>
    <t xml:space="preserve">التمارين عالية الحدة لها تأثير قوي على بناء العضلات، حيث تتطلب بذل جهد كبير مما يؤدي إلى ضغط على العضلات وتحفيز نموها. الرياضيون الذين يمارسون السبرنتات، على سبيل المثال، يظهرون أجساماً مقسمة وعضلات بارزة نتيجة لهذا النوع من التمارين. في المقابل، التمارين منخفضة الحدة، مثل الجري لمسافات طويلة، لا تعطي نفس النتائج في بناء العضلات، حيث أن الجهد المبذول أقل، مما يؤدي إلى عدم تحفيز العضلات بنفس القدر. لذلك، إذا كان الهدف هو بناء العضلات، فإن التركيز على التمارين عالية الحدة يكون أكثر فعالية.</t>
  </si>
  <si>
    <t xml:space="preserve">QA-1685</t>
  </si>
  <si>
    <t xml:space="preserve">ما هي النصائح التي يمكن أن تساعد في تحسين فعالية تمارين الكارديو، خاصة فيما يتعلق بمعدل نبضات القلب؟</t>
  </si>
  <si>
    <t xml:space="preserve">لتحسين فعالية تمارين الكارديو، من المهم مراعاة عدة نصائح: 1. تحديد معدل نبضات القلب المثالي: يجب على الشخص معرفة معدل نبضات القلب الذي يجب أن يحافظ عليه أثناء التمرين لتحقيق أفضل نتائج في حرق الدهون. 2. التنويع في التمارين: من المفيد دمج أنواع مختلفة من تمارين الكارديو، مثل التمارين عالية الحدة ومنخفضة الحدة، لتحقيق توازن في الفوائد. 3. الالتزام بالجدول الزمني: ممارسة الكارديو بانتظام، مثل 3-5 مرات في الأسبوع، يساعد في تحسين النتائج. 4. التركيز على التغذية: تناول غذاء متوازن يدعم الأداء الرياضي ويساعد في تحقيق الأهداف المرجوة.</t>
  </si>
  <si>
    <t xml:space="preserve">QA-1686</t>
  </si>
  <si>
    <t xml:space="preserve">4ySLJEigpIw</t>
  </si>
  <si>
    <t xml:space="preserve">https://www.youtube.com/watch?v=4ySLJEigpIw&amp;list=PLLHrDU-_3QchkIANWY5L6hlIL18DzXthC&amp;index=2</t>
  </si>
  <si>
    <t xml:space="preserve">Heart rate and relationship with cardio and sports training</t>
  </si>
  <si>
    <t xml:space="preserve">كيف يؤثر معدل نبضات القلب على فعالية تمارين الكارديو في حرق الدهون العميقة، وما هي العلاقة بين زيادة المجهود البدني وزيادة معدل نبضات القلب؟</t>
  </si>
  <si>
    <t xml:space="preserve">معدل نبضات القلب هو مؤشر مهم لفعالية تمارين الكارديو في حرق الدهون العميقة. كلما زاد المجهود البدني، زاد معدل نبضات القلب، مما يؤدي إلى ضخ أكبر للدم في الجسم، بما في ذلك العضلات. هذا الضخ يعزز من عملية الشهيق والزفير، مما يزيد من كمية الأكسجين التي تدخل الجسم. الأكسجين يلعب دورًا حيويًا في تفتيت الخلايا الدهنية، خاصة العميقة منها، حيث يتم تحويل الدهون إلى طاقة. بالتالي، فإن زيادة معدل نبضات القلب نتيجة لمجهود بدني أعلى تعني زيادة في حرق الدهون.</t>
  </si>
  <si>
    <t xml:space="preserve">QA-1687</t>
  </si>
  <si>
    <t xml:space="preserve">ما هي المراحل المختلفة لمعدل نبضات القلب وكيف يمكن أن تؤثر على نوعية التمارين التي يمارسها الشخص؟</t>
  </si>
  <si>
    <t xml:space="preserve">تم تقسيم معدل نبضات القلب إلى عدة مراحل حسب المجهود المبذول. المرحلة الأولى هي حالة الاسترخاء، حيث يكون معدل نبضات القلب منخفضًا. إذا كان المعدل أعلى من الطبيعي في هذه الحالة، فهذا يشير إلى مشكلة صحية. المرحلة الثانية هي مرحلة الكارديو، حيث يبدأ القلب في الاستجابة للمجهود البدني، ويكون معدل نبضات القلب في نطاق معين. المرحلة الثالثة هي مرحلة المجهود العالي، حيث يتجاوز معدل نبضات القلب حدًا معينًا، مما يعني أن الشخص قد دخل في منطقة حرق الدهون. إذا كان معدل نبضات القلب مرتفعًا جدًا، يجب على الشخص التوقف عن التمرين لتجنب المخاطر الصحية.</t>
  </si>
  <si>
    <t xml:space="preserve">QA-1688</t>
  </si>
  <si>
    <t xml:space="preserve">كيف يمكن قياس معدل نبضات القلب بدقة أثناء ممارسة التمارين، وما هي الأدوات المتاحة لذلك؟</t>
  </si>
  <si>
    <t xml:space="preserve">يمكن قياس معدل نبضات القلب بدقة باستخدام عدة طرق. الطريقة الأولى هي استخدام أجهزة التريدميل أو الأجهزة الرياضية الأخرى التي تحتوي على حساسات لقياس النبض. الطريقة الثانية هي استخدام ساعة رياضية مزودة بحزام حول الصدر، حيث تتصل الساعة بالحزام لعرض معدل نبضات القلب. الطريقة الثالثة هي استخدام ساعات ذكية تحتوي على حساسات مدمجة تقيس معدل نبضات القلب من خلال الجلد. هناك أيضًا تطبيقات على الهواتف الذكية تدعي قياس معدل نبضات القلب، ولكنها قد لا تكون دقيقة.</t>
  </si>
  <si>
    <t xml:space="preserve">QA-1689</t>
  </si>
  <si>
    <t xml:space="preserve">ما هي الأسطورة الشائعة حول خروج الدهون من الجسم أثناء التمرين، وما هو التفسير العلمي الصحيح لذلك؟</t>
  </si>
  <si>
    <t xml:space="preserve">الأسطورة الشائعة هي أن الدهون تخرج من الجسم عبر العرق أثناء التمرين. لكن الحقيقة هي أن حوالي 90% من الدهون المحروقة تخرج من الجسم عن طريق الزفير، بينما تخرج النسبة المتبقية عبر العرق، البول، والبراز. هذا يعني أن عملية حرق الدهون تتم بشكل رئيسي من خلال الأكسجين الذي يدخل الجسم، والذي يساعد في تفتيت الخلايا الدهنية، بينما يتم التخلص من ثاني أكسيد الكربون الناتج عن هذه العملية عبر الزفير.</t>
  </si>
  <si>
    <t xml:space="preserve">QA-1690</t>
  </si>
  <si>
    <t xml:space="preserve">كيف يمكن استخدام المعلومات حول معدل نبضات القلب لتحسين أداء التمارين الرياضية، وما هي الفوائد المحتملة لذلك؟</t>
  </si>
  <si>
    <t xml:space="preserve">يمكن استخدام معلومات معدل نبضات القلب لتحسين أداء التمارين من خلال التأكد من أن الشخص يعمل ضمن نطاق نبضات القلب المناسب لحرق الدهون. إذا كان معدل نبضات القلب أقل من المستوى المطلوب، فهذا يعني أن التمرين قد لا يكون فعالًا في حرق الدهون. من خلال مراقبة معدل نبضات القلب، يمكن للشخص تعديل شدة التمارين لتحقيق أقصى استفادة. الفوائد المحتملة تشمل تحسين اللياقة البدنية، زيادة فعالية حرق الدهون، وتقليل مخاطر الإصابة من خلال تجنب المجهود الزائد.</t>
  </si>
  <si>
    <t xml:space="preserve">QA-1691</t>
  </si>
  <si>
    <t xml:space="preserve">3OMl0kpUsPk</t>
  </si>
  <si>
    <t xml:space="preserve">https://www.youtube.com/watch?v=3OMl0kpUsPk&amp;list=PLLHrDU-_3QchkIANWY5L6hlIL18DzXthC&amp;index=3</t>
  </si>
  <si>
    <t xml:space="preserve">افضل اسلوب لممارسة الكارديو| High intensity interval training</t>
  </si>
  <si>
    <t xml:space="preserve">ما هي الطرق الثلاث الأكثر دقة لقياس معدل نبضات القلب، وكيف يمكن استخدام كل منها بشكل فعال؟</t>
  </si>
  <si>
    <t xml:space="preserve">الطرق الثلاث الأكثر دقة لقياس معدل نبضات القلب تشمل: 1. **استخدام السنسور**: حيث يتم وضع السنسور على الجلد، وعند لمسه يظهر معدل نبضات القلب بشكل دقيق. 2. **تطبيقات الهواتف الذكية**: هناك تطبيقات على أجهزة الأندرويد تستخدم الفلاش لقياس نبضات القلب عن طريق وضع الإصبع على الفلاش، ولكن يجب الانتباه إلى أن هذه الطريقة قد لا تكون دقيقة دائمًا. 3. **التمارين الرياضية**: من خلال ممارسة التمارين مثل الجري أو السباحة، يمكن قياس معدل نبضات القلب أثناء النشاط البدني، مما يعطي فكرة دقيقة عن الأداء القلبي أثناء التمرين.</t>
  </si>
  <si>
    <t xml:space="preserve">QA-1692</t>
  </si>
  <si>
    <t xml:space="preserve">كيف يؤثر تمرين الهاي انتنستي انترفال ترينين على معدل نبضات القلب، وما هي الفوائد المرتبطة به في حرق الدهون؟</t>
  </si>
  <si>
    <t xml:space="preserve">تمرين الهاي انتنستي انترفال ترينين يؤثر بشكل كبير على معدل نبضات القلب من خلال رفعه إلى مستويات عالية خلال فترات قصيرة من الجهد الشديد، مما يدخل الجسم في منطقة حرق الدهون. الفوائد المرتبطة بهذا النوع من التمرين تشمل: 1. **زيادة معدل حرق الدهون**: حيث أن الجهد العالي يؤدي إلى حرق الدهون بشكل أسرع. 2. **تحسين اللياقة البدنية**: يساعد على تحسين القدرة القلبية التنفسية. 3. **تأثير ممتد بعد التمرين**: يستمر الجسم في حرق السعرات الحرارية حتى بعد انتهاء التمرين، وهو ما يعرف بتأثير الافتر بيرن.</t>
  </si>
  <si>
    <t xml:space="preserve">QA-1693</t>
  </si>
  <si>
    <t xml:space="preserve">ما الفرق بين تمرين الهاي انتنستي واللو انتنستي في حرق الدهون، وكيف يمكن دمجهما لتحقيق أفضل النتائج؟</t>
  </si>
  <si>
    <t xml:space="preserve">الفرق بين تمرين الهاي انتنستي واللو انتنستي يكمن في شدة التمرين وتأثيره على حرق الدهون. 1. **الهاي انتنستي**: يحقق نتائج أسرع في حرق الدهون ويؤدي إلى تأثير ممتد بعد التمرين. 2. **اللو انتنستي**: يعتبر أكثر استدامة ولكنه يحرق كميات أقل من السعرات الحرارية. لدمج كلا النوعين لتحقيق أفضل النتائج، يمكن ممارسة تمرين عالي الشدة لمدة دقيقة تليها دقيقة من النشاط البطيء، مما يتيح للجسم الاستفادة من فوائد كلا النوعين.</t>
  </si>
  <si>
    <t xml:space="preserve">QA-1694</t>
  </si>
  <si>
    <t xml:space="preserve">كيف يمكن استخدام معدل نبضات القلب كأداة لتحديد مستوى الجهد المطلوب أثناء ممارسة الرياضة، وما هي المخاطر المحتملة إذا تم تجاهل ذلك؟</t>
  </si>
  <si>
    <t xml:space="preserve">يمكن استخدام معدل نبضات القلب كأداة لتحديد مستوى الجهد المطلوب من خلال مراقبة التغيرات في معدل النبض أثناء التمرين. إذا كان معدل النبض مرتفعًا جدًا، فهذا يشير إلى جهد زائد قد يؤدي إلى مخاطر صحية مثل: 1. **الإرهاق الشديد**: مما قد يؤدي إلى إصابات. 2. **الضغط على القلب**: مما قد يسبب مشاكل صحية خطيرة. 3. **عدم القدرة على الاستمرار في التمرين**: مما يؤثر سلبًا على الأداء العام. لذلك، من المهم تعديل مستوى الجهد بناءً على معدل نبضات القلب.</t>
  </si>
  <si>
    <t xml:space="preserve">QA-1695</t>
  </si>
  <si>
    <t xml:space="preserve">ما هي أهمية الكافيين في رفع معدل نبضات القلب، وكيف يمكن أن يؤثر ذلك على الأداء الرياضي؟</t>
  </si>
  <si>
    <t xml:space="preserve">الكافيين يلعب دورًا مهمًا في رفع معدل نبضات القلب من خلال تحفيز الجهاز العصبي المركزي. تأثيره على الأداء الرياضي يتضمن: 1. **زيادة الطاقة**: مما يساعد الرياضيين على تحسين أدائهم. 2. **تحسين التركيز**: مما يؤدي إلى تحسين الأداء الذهني أثناء التمارين. 3. **زيادة القدرة على التحمل**: حيث يمكن أن يساعد في ممارسة التمارين لفترات أطول. ومع ذلك، يجب استخدامه بحذر لتجنب الآثار الجانبية السلبية.</t>
  </si>
  <si>
    <t xml:space="preserve">QA-1696</t>
  </si>
  <si>
    <t xml:space="preserve">BitxG0Bv5JM</t>
  </si>
  <si>
    <t xml:space="preserve">https://www.youtube.com/watch?v=BitxG0Bv5JM&amp;list=PLLHrDU-_3QchkIANWY5L6hlIL18DzXthC&amp;index=6</t>
  </si>
  <si>
    <t xml:space="preserve">الأكثر فاعلية في حرق الدهون</t>
  </si>
  <si>
    <t xml:space="preserve">كيف يمكن حساب الحد الأقصى لمعدل نبضات القلب لشخص بناءً على عمره، وما هي الخطوات اللازمة للوصول إلى منطقة حرق الدهون؟</t>
  </si>
  <si>
    <t xml:space="preserve">لحساب الحد الأقصى لمعدل نبضات القلب لشخص، يجب طرح عمره من 220. على سبيل المثال، إذا كان عمر الشخص 30 سنة، فإن الحد الأقصى لمعدل نبضات قلبه سيكون 220 - 30 = 190 نبضة في الدقيقة. للوصول إلى منطقة حرق الدهون، يجب أن يبقى معدل نبضات القلب بين 55% و70% من هذا الرقم، مما يعني أن معدل نبضاته يجب أن يتراوح بين 104 و133 نبضة في الدقيقة. من المهم أن يتذبذب معدل نبضات القلب بين الحد الأدنى والحد الأقصى لتحقيق أفضل نتائج في حرق الدهون.</t>
  </si>
  <si>
    <t xml:space="preserve">QA-1697</t>
  </si>
  <si>
    <t xml:space="preserve">ما هي المخاطر المرتبطة بتجاوز الحد الأقصى لمعدل نبضات القلب، وكيف يمكن تجنبها أثناء ممارسة الكارديو؟</t>
  </si>
  <si>
    <t xml:space="preserve">تجاوز الحد الأقصى لمعدل نبضات القلب، والذي يختلف حسب العمر، يمكن أن يؤدي إلى مخاطر صحية خطيرة مثل الإغماء أو الإصابة. لتجنب هذه المخاطر، يجب على الأفراد معرفة الحد الأقصى لمعدل نبضات قلبهم بناءً على عمرهم، والالتزام بممارسة التمارين ضمن النطاق الآمن، أي بين 55% و70% من الحد الأقصى. من الضروري استخدام أجهزة قياس معدل نبضات القلب المتاحة في صالات الألعاب الرياضية لمراقبة النبضات أثناء التمرين.</t>
  </si>
  <si>
    <t xml:space="preserve">QA-1698</t>
  </si>
  <si>
    <t xml:space="preserve">ما هي أهمية تذبذب معدل نبضات القلب بين 55% و70% من الحد الأقصى أثناء ممارسة الكارديو، وكيف يؤثر ذلك على فعالية حرق الدهون؟</t>
  </si>
  <si>
    <t xml:space="preserve">تذبذب معدل نبضات القلب بين 55% و70% من الحد الأقصى أثناء ممارسة الكارديو مهم لأنه يساعد على تحسين فعالية حرق الدهون. عندما يبقى معدل النبض ضمن هذا النطاق، يتم تحفيز الجسم على استخدام الدهون كمصدر رئيسي للطاقة بدلاً من الكربوهيدرات. هذا التذبذب يساعد أيضًا في تحسين القدرة على التحمل وزيادة كفاءة القلب. إذا استقر معدل النبض على رقم واحد، قد لا يحصل الجسم على الفوائد الكاملة من التمرين.</t>
  </si>
  <si>
    <t xml:space="preserve">QA-1699</t>
  </si>
  <si>
    <t xml:space="preserve">كيف يمكن استخدام أجهزة قياس معدل نبضات القلب في صالات الألعاب الرياضية لضمان الوصول إلى منطقة حرق الدهون بشكل فعال؟</t>
  </si>
  <si>
    <t xml:space="preserve">يمكن استخدام أجهزة قياس معدل نبضات القلب في صالات الألعاب الرياضية، مثل التريدميل أو الإليبسكل، من خلال وضع اليد على الجزء الفضي المخصص لقياس النبض. هذه الأجهزة تعرض معدل نبضات القلب على الشاشة، مما يسمح للمستخدمين بمراقبة نبضاتهم أثناء التمرين. لضمان الوصول إلى منطقة حرق الدهون بشكل فعال، يجب على المستخدمين الحفاظ على معدل نبضاتهم بين 55% و70% من الحد الأقصى لمعدل نبضات قلبهم.</t>
  </si>
  <si>
    <t xml:space="preserve">QA-1700</t>
  </si>
  <si>
    <t xml:space="preserve">ما هي العوامل التي تؤثر على قدرة الشخص على الوصول إلى منطقة حرق الدهون أثناء ممارسة الكارديو، وكيف يمكن تحسين هذه القدرة؟</t>
  </si>
  <si>
    <t xml:space="preserve">العوامل التي تؤثر على قدرة الشخص على الوصول إلى منطقة حرق الدهون تشمل العمر، مستوى اللياقة البدنية، ونوع التمارين. لتحسين هذه القدرة، يمكن للأفراد زيادة مستوى لياقتهم البدنية من خلال ممارسة تمارين متنوعة، مثل الكارديو المتقطع، الذي يساعد على تحسين القدرة على التحمل وزيادة معدل حرق الدهون. كما يجب عليهم مراقبة معدل نبضات القلب بانتظام لضمان البقاء ضمن النطاق المطلوب.</t>
  </si>
  <si>
    <t xml:space="preserve">QA-1701</t>
  </si>
  <si>
    <t xml:space="preserve">9jfl-Hu1ij4</t>
  </si>
  <si>
    <t xml:space="preserve">https://www.youtube.com/watch?v=9jfl-Hu1ij4&amp;list=PLLHrDU-_3QchQO5vvTMHLHmf9lZAeopTm&amp;index=5</t>
  </si>
  <si>
    <t xml:space="preserve">اليوم الثالث في تمرين كمال الأجسام | upper and lower workout</t>
  </si>
  <si>
    <t xml:space="preserve">ما هي أهمية تمرين الضغط بالبار على البينش المنحدر بالنسبة للشباب والسيدات، وكيف يؤثر على شكل عضلة الصدر؟</t>
  </si>
  <si>
    <t xml:space="preserve">تمرين الضغط بالبار على البينش المنحدر يعتبر من أهم التمارين التي تساهم في تشكيل عضلة الصدر بشكل مميز، حيث يعمل على استهداف الكتف الأمامي والعضلات الصدرية بشكل فعال. بالنسبة للسيدات، يعتبر هذا التمرين مهمًا لأنه يساعد في تحسين شكل الجسم وزيادة القوة العضلية. يُنصح بممارسة هذا التمرين بانتظام لتحقيق أفضل النتائج في تطوير عضلات الصدر.</t>
  </si>
  <si>
    <t xml:space="preserve">QA-1702</t>
  </si>
  <si>
    <t xml:space="preserve">كيف يمكن تحسين أداء تمرين الرفرفة لتحقيق أكبر ضغط على العضلات، وما هي النصائح المتعلقة بأداء الحركة السلبية؟</t>
  </si>
  <si>
    <t xml:space="preserve">لتحسين أداء تمرين الرفرفة وتحقيق أكبر ضغط على العضلات، يُفضل أن يكون الأداء بطيئًا نسبيًا، خاصة أثناء الحركة السلبية. يجب التركيز على التحكم في الوزن وعدم التسرع في الحركة، مما يساعد على زيادة الضغط على العضلات المستهدفة. من المهم أيضًا أن يتم تنفيذ التمرين بشكل صحيح وسليم لضمان تحقيق النتائج المرجوة.</t>
  </si>
  <si>
    <t xml:space="preserve">QA-1703</t>
  </si>
  <si>
    <t xml:space="preserve">ما هي الأخطاء الشائعة التي يرتكبها الناس أثناء أداء تمارين الظهر، وكيف يمكن تجنبها لضمان فعالية التمرين؟</t>
  </si>
  <si>
    <t xml:space="preserve">من الأخطاء الشائعة التي يرتكبها الناس أثناء أداء تمارين الظهر هي عدم ثبات الظهر أثناء التمرين، مما قد يؤدي إلى إصابات. لتجنب هذه الأخطاء، يجب التأكد من أن الظهر في مستوى واحد وأن الحركة تتم بشكل صحيح. يُنصح أيضًا باستخدام وزن مناسب وعدم التسرع في الأداء، مما يساعد على تحقيق أقصى استفادة من التمرين.</t>
  </si>
  <si>
    <t xml:space="preserve">QA-1704</t>
  </si>
  <si>
    <t xml:space="preserve">كيف يختلف أداء تمرين العضلة البول في وضع الميل عنه في الوضع المستقيم، وما هي الفوائد المرتبطة بكل وضع؟</t>
  </si>
  <si>
    <t xml:space="preserve">أداء تمرين العضلة البول في وضع الميل يكون أسهل مقارنةً بالوضع المستقيم، حيث يسمح بتوزيع الوزن بشكل أفضل ويقلل من الضغط على الظهر. الفوائد المرتبطة بوضع الميل تشمل تحسين القدرة على التحكم في الوزن وزيادة فعالية التمرين. بينما الوضع المستقيم يتطلب مزيدًا من القوة والتحكم، مما قد يؤدي إلى نتائج أفضل في بناء العضلات.</t>
  </si>
  <si>
    <t xml:space="preserve">QA-1705</t>
  </si>
  <si>
    <t xml:space="preserve">ما هي الطريقة المثلى لأداء تمرين المعركة للشباب، وما هي النقاط الأساسية التي يجب مراعاتها لضمان فعالية التمرين؟</t>
  </si>
  <si>
    <t xml:space="preserve">الطريقة المثلى لأداء تمرين المعركة هي التأكد من أن مستوى الظهر ثابت وأن الحركة تتم بشكل صحيح. يجب أن يكون الظهر في وضع مستقيم أو بميل بسيط، مع التركيز على عدم وجود انحناءات غير طبيعية. من النقاط الأساسية التي يجب مراعاتها هي استخدام وزن مناسب، والتأكد من أن الحركة تتم ببطء لتحقيق أقصى استفادة من التمرين.</t>
  </si>
  <si>
    <t xml:space="preserve">QA-1706</t>
  </si>
  <si>
    <t xml:space="preserve">AKdgx8Mmf8U</t>
  </si>
  <si>
    <t xml:space="preserve">https://www.youtube.com/watch?v=AKdgx8Mmf8U&amp;list=PLLHrDU-_3QchQO5vvTMHLHmf9lZAeopTm&amp;index=7</t>
  </si>
  <si>
    <t xml:space="preserve">طريقة 1001 لتقوية العضلات | تمارين الدفع وتمارين السحب</t>
  </si>
  <si>
    <t xml:space="preserve">ما هي الفروق الأساسية بين أسلوب ال 1100 وأسلوب ال 1001 في تمارين كمال الأجسام، وكيف يمكن أن يؤثر كل منهما على نمو العضلات؟</t>
  </si>
  <si>
    <t xml:space="preserve">أسلوب ال 1100 وأسلوب ال 1001 هما تقنيتان تستخدمان في تمارين كمال الأجسام، حيث يتمثل الفرق بينهما في مدة الانقباض العضلي. في أسلوب ال 1100، يتم تثبيت العضلة في حالة الانقباض لمدة تتراوح بين ثانية إلى ثانية ونصف، مما يؤدي إلى زيادة الضغط على العضلة وبالتالي تعزيز نموها. بينما في أسلوب ال 1001، يتم التركيز على نفس المبدأ ولكن مع اختلافات طفيفة في التكرار أو السرعة. كلا الأسلوبين يهدفان إلى تحسين التركيز على العضلة المستهدفة وزيادة حجمها وقوتها، لكن أسلوب ال 1100 قد يكون أكثر فعالية في تحقيق ذلك بسبب التركيز الأكبر على الانقباض.</t>
  </si>
  <si>
    <t xml:space="preserve">QA-1707</t>
  </si>
  <si>
    <t xml:space="preserve">كيف يمكن أن تؤثر جلسات الدفع وجلسات السحب على كفاءة التمرين في كمال الأجسام، وما هي التمارين التي تندرج تحت كل منهما؟</t>
  </si>
  <si>
    <t xml:space="preserve">جلسات الدفع وجلسات السحب تلعبان دورًا مهمًا في كفاءة التمرين في كمال الأجسام. جلسات الدفع تشمل التمارين التي تتطلب دفع الوزن للأعلى، مثل تمارين الصدر والكتف، مما يساعد على بناء القوة في الجزء العلوي من الجسم. بينما جلسات السحب تشمل التمارين التي تتطلب سحب الوزن نحو الجسم، مثل تمارين الظهر، مما يعزز من قوة العضلات الخلفية. من خلال دمج كلا النوعين من الجلسات في برنامج التدريب، يمكن للمتدرب تحسين توازن القوة بين الجزء الأمامي والخلفي من الجسم، مما يؤدي إلى أداء أفضل وتقليل خطر الإصابات.</t>
  </si>
  <si>
    <t xml:space="preserve">QA-1708</t>
  </si>
  <si>
    <t xml:space="preserve">ما هي أهمية التسخين قبل بدء التمارين، وما هي الطريقة المثلى للتسخين كما تم ذكرها في الحلقة؟</t>
  </si>
  <si>
    <t xml:space="preserve">التسخين قبل بدء التمارين يعد أمرًا حيويًا لأنه يساعد على زيادة تدفق الدم إلى العضلات، مما يقلل من خطر الإصابات ويزيد من كفاءة الأداء. في الحلقة، تم ذكر أن التسخين يجب أن يتضمن خمس دقائق من المشي على جهاز المشي، تليها خمس دقائق من الجري بسرعة متوسطة. هذه الطريقة تساعد على رفع معدل نبضات القلب وتحضير الجسم للتمارين الأكثر كثافة. بالإضافة إلى ذلك، تم التأكيد على أهمية تسخين جميع عضلات الجسم، بما في ذلك الكتف والباي والتراي، لضمان جاهزية الجسم بشكل كامل.</t>
  </si>
  <si>
    <t xml:space="preserve">QA-1709</t>
  </si>
  <si>
    <t xml:space="preserve">كيف يمكن أن يؤثر استخدام تقنيات مثل البوش سيت والبول سيت على نتائج التدريب في كمال الأجسام، وما هي التمارين المرتبطة بكل تقنية؟</t>
  </si>
  <si>
    <t xml:space="preserve">استخدام تقنيات مثل البوش سيت (جلسات الدفع) والبول سيت (جلسات السحب) يمكن أن يؤثر بشكل كبير على نتائج التدريب في كمال الأجسام. البوش سيت تشمل تمارين مثل الضغط على الصدر والكتف، حيث يتم دفع الوزن للأعلى، مما يعزز من قوة الجزء الأمامي من الجسم. بينما البول سيت تشمل تمارين مثل سحب الحبل والظهر، حيث يتم سحب الوزن نحو الجسم، مما يقوي العضلات الخلفية. من خلال دمج كلا التقنيتين في برنامج التدريب، يمكن للمتدرب تحقيق توازن أفضل في تطوير القوة والكتلة العضلية، مما يؤدي إلى تحسين الأداء العام.</t>
  </si>
  <si>
    <t xml:space="preserve">QA-1710</t>
  </si>
  <si>
    <t xml:space="preserve">ما هي الاستراتيجيات التي يمكن اتباعها لتحسين فعالية التمارين في كمال الأجسام، بناءً على المعلومات المقدمة في الحلقة؟</t>
  </si>
  <si>
    <t xml:space="preserve">لتحسين فعالية التمارين في كمال الأجسام، يمكن اتباع عدة استراتيجيات كما تم ذكرها في الحلقة. أولاً، يجب التركيز على تقنيات مثل ال 1100 و1001 لتعزيز الانقباض العضلي وزيادة الضغط على العضلات. ثانيًا، من المهم دمج جلسات الدفع والسحب في البرنامج التدريبي لتحقيق توازن في تطوير العضلات. ثالثًا، يجب الالتزام بتسخين شامل لجميع العضلات قبل البدء في التمارين، مما يقلل من خطر الإصابات. رابعًا، يمكن استخدام أساليب مثل الكارديو كجزء من التسخين أو كجزء من التمرين لتحسين القدرة القلبية واللياقة البدنية. وأخيرًا، يجب على المتدرب أن يكون واعيًا لمدى تأثير الأوزان المستخدمة وسرعة الأداء على النتائج النهائية.</t>
  </si>
  <si>
    <t xml:space="preserve">QA-1711</t>
  </si>
  <si>
    <t xml:space="preserve">3x0xn66_7ss</t>
  </si>
  <si>
    <t xml:space="preserve">https://www.youtube.com/watch?v=3x0xn66_7ss&amp;list=PLLHrDU-_3QchQO5vvTMHLHmf9lZAeopTm&amp;index=8</t>
  </si>
  <si>
    <t xml:space="preserve">The rise of the mountains most powerful methods of cardio</t>
  </si>
  <si>
    <t xml:space="preserve">كيف يمكن لتدوين الأوزان والعدادات في دفتر ملاحظات أن يؤثر على أداء الرياضيين في التمارين المستقبلية؟</t>
  </si>
  <si>
    <t xml:space="preserve">تدوين الأوزان والعدادات في دفتر ملاحظات يساعد الرياضيين على تتبع تقدمهم في التمارين، حيث يمكنهم معرفة ما إذا كانوا يرفعون أوزانًا مناسبة أو إذا كانوا بحاجة إلى زيادة الأوزان. هذا التتبع يمكن أن يُظهر لهم أيضًا ما إذا كانت قوتهم تزداد بمرور الوقت، مما يعزز من دافعهم للاستمرار في التدريب وتحقيق أهدافهم. بالإضافة إلى ذلك، فإن كتابة تفاصيل التمارين تساعدهم على تذكر الأساليب الصحيحة وتجنب الأخطاء التي قد تؤثر على أدائهم.</t>
  </si>
  <si>
    <t xml:space="preserve">QA-1712</t>
  </si>
  <si>
    <t xml:space="preserve">ما هي العلاقة بين زيادة الأوزان أثناء التمرين وتأثيرها على معدل نبضات القلب، وكيف يمكن تطبيق ذلك في تمارين صعود المنحدرات؟</t>
  </si>
  <si>
    <t xml:space="preserve">زيادة الأوزان أثناء التمرين تؤدي إلى زيادة مقاومة الحركة، مما يتطلب من الجسم بذل جهد أكبر وبالتالي يزيد من معدل نبضات القلب. في تمارين صعود المنحدرات، يمكن للرياضيين استخدام أوزان إضافية مثل الأثقال المرتبطة بالساقين لزيادة صعوبة التمرين. هذا يؤدي إلى حرق سعرات حرارية أعلى في وقت أقل، حيث أن الجسم يعمل بجهد أكبر لمواجهة الجاذبية والمقاومة الناتجة عن الأوزان.</t>
  </si>
  <si>
    <t xml:space="preserve">QA-1713</t>
  </si>
  <si>
    <t xml:space="preserve">كيف يمكن أن يؤثر أسلوب تمرين صعود المنحدرات على فعالية التمارين القلبية مقارنةً بالتمارين التقليدية على السطح المستوي؟</t>
  </si>
  <si>
    <t xml:space="preserve">أسلوب تمرين صعود المنحدرات يزيد من فعالية التمارين القلبية مقارنةً بالتمارين التقليدية على السطح المستوي، حيث أن صعود المنحدرات يتطلب جهدًا أكبر من الجسم، مما يؤدي إلى زيادة معدل نبضات القلب بشكل أكبر. هذا النوع من التمارين يحفز الجسم على حرق المزيد من السعرات الحرارية ويعزز من القدرة على التحمل. بالإضافة إلى ذلك، فإن استخدام الأوزان أثناء صعود المنحدرات يزيد من المقاومة، مما يجعل التمرين أكثر تحديًا ويعزز من النتائج البدنية.</t>
  </si>
  <si>
    <t xml:space="preserve">QA-1714</t>
  </si>
  <si>
    <t xml:space="preserve">ما هي الفوائد المحتملة لتطبيق أسلوب 'اتش اي كي اي' في التمارين، وكيف يمكن أن يؤثر ذلك على الأداء الرياضي العام؟</t>
  </si>
  <si>
    <t xml:space="preserve">أسلوب 'اتش اي كي اي'، الذي يركز على صعود المنحدرات، يوفر فوائد عديدة مثل تحسين القدرة على التحمل وزيادة القوة البدنية. من خلال زيادة الأوزان أثناء التمرين، يمكن للرياضيين تعزيز فعالية تمارينهم القلبية، مما يؤدي إلى تحسين الأداء الرياضي العام. هذا الأسلوب يساعد أيضًا في زيادة معدل حرق السعرات الحرارية، مما يسهم في تحسين اللياقة البدنية بشكل عام.</t>
  </si>
  <si>
    <t xml:space="preserve">QA-1715</t>
  </si>
  <si>
    <t xml:space="preserve">كيف يمكن للرياضيين استخدام المعلومات التي يجمعونها من تمارينهم السابقة لتحسين أدائهم في التمارين المستقبلية؟</t>
  </si>
  <si>
    <t xml:space="preserve">يمكن للرياضيين استخدام المعلومات التي يجمعونها من تمارينهم السابقة، مثل الأوزان والعدادات، لتحديد نقاط القوة والضعف لديهم. من خلال تحليل هذه البيانات، يمكنهم وضع خطط تدريبية مخصصة تستهدف تحسين الأداء في المجالات التي يحتاجون فيها إلى تعزيز. كما يمكنهم استخدام هذه المعلومات لتحديد الأهداف الواقعية وتعديل استراتيجيات التدريب بناءً على تقدمهم، مما يساعدهم على تحقيق نتائج أفضل في المستقبل.</t>
  </si>
  <si>
    <t xml:space="preserve">QA-1716</t>
  </si>
  <si>
    <t xml:space="preserve">BBDGeSF3QHY</t>
  </si>
  <si>
    <t xml:space="preserve">https://www.youtube.com/watch?v=BBDGeSF3QHY&amp;list=PLLHrDU-_3QchQO5vvTMHLHmf9lZAeopTm&amp;index=9</t>
  </si>
  <si>
    <t xml:space="preserve">The easiest exercise to burn fat at home and gym</t>
  </si>
  <si>
    <t xml:space="preserve">ما هي أهمية اختيار التمارين المناسبة للمبتدئين مقارنة بالمستويات المتقدمة، وكيف يمكن أن تؤثر التمارين غير المناسبة على صحة المفاصل والركب؟</t>
  </si>
  <si>
    <t xml:space="preserve">اختيار التمارين المناسبة للمبتدئين أمر بالغ الأهمية لأن معظم البرامج التدريبية المتاحة على الإنترنت، وخاصة على اليوتيوب، قد لا تناسب المبتدئين أو الأشخاص الذين يعانون من زيادة الوزن. إذا تم إعطاء تمارين احترافية لمبتدئين، فقد يؤدي ذلك إلى مشاكل في المفاصل والركب بسبب التحميل الزائد أو التدريب غير المناسب. على سبيل المثال، إذا طلبنا من شخص يعاني من زيادة الوزن أن يجري لمسافة معينة أو بسرعة معينة، فقد يتعرض لإصابات أو إجهاد زائد. لذلك، يجب أن تكون التمارين مصممة لتناسب مستوى اللياقة البدنية للفرد، مما يساعد على تجنب الإصابات وتحقيق نتائج أفضل.</t>
  </si>
  <si>
    <t xml:space="preserve">QA-1717</t>
  </si>
  <si>
    <t xml:space="preserve">كيف يمكن استخدام تمرين الجمبين جاك كجزء من نظام كارديو فعال، وما هي المدة الزمنية المثلى لتحقيق نتائج في حرق الدهون؟</t>
  </si>
  <si>
    <t xml:space="preserve">يمكن استخدام تمرين الجمبين جاك كجزء من نظام كارديو فعال لأنه يساعد على رفع معدل نبضات القلب وبالتالي حرق الدهون. لتحقيق نتائج فعالة في حرق الدهون، يجب أن يستمر التمرين لمدة تتراوح بين 15 إلى 20 دقيقة على الأقل، حيث أن الأبحاث العلمية تشير إلى أن الجسم يحتاج إلى فترة زمنية معينة تحت تأثير المجهود للوصول إلى منطقة حرق الدهون. لذا، من المهم أن يكون التمرين مستمراً لمدة لا تقل عن 20 دقيقة، ويمكن أن تمتد إلى 30 دقيقة أو أكثر حسب مستوى اللياقة البدنية للفرد.</t>
  </si>
  <si>
    <t xml:space="preserve">QA-1718</t>
  </si>
  <si>
    <t xml:space="preserve">ما هي الاستراتيجيات التي يمكن اتباعها لزيادة مقاومة التمرين، وكيف يمكن أن تؤثر هذه الاستراتيجيات على مستوى اللياقة البدنية؟</t>
  </si>
  <si>
    <t xml:space="preserve">لزيادة مقاومة التمرين، يمكن اتباع استراتيجيتين رئيسيتين: الأولى هي زيادة سرعة التمرين، كما هو الحال في أسلوب HIIT (التدريب المتقطع عالي الكثافة)، حيث يتم تنفيذ التمرين بسرعة عالية لفترة قصيرة تليها فترة استراحة. الثانية هي إضافة أوزان خفيفة للتمرين، مثل استخدام دمبل بوزن كيلو أو كيلو ونصف، مما يزيد من مقاومة التمرين. هذه الاستراتيجيات تؤدي إلى تحسين مستوى اللياقة البدنية، حيث يتكيف الجسم مع المجهود المتزايد، مما يساعد على تعزيز القدرة على التحمل والقوة البدنية.</t>
  </si>
  <si>
    <t xml:space="preserve">QA-1719</t>
  </si>
  <si>
    <t xml:space="preserve">كيف يمكن أن يؤثر أداء تمرين الكارديو على معدل التنفس، وما هي العلاقة بين زيادة معدل نبضات القلب ومستوى الشهيق والزفير؟</t>
  </si>
  <si>
    <t xml:space="preserve">أداء تمرين الكارديو، مثل الجمبين جاك، يؤثر بشكل مباشر على معدل التنفس، حيث يزداد معدل الشهيق والزفير مع زيادة معدل نبضات القلب. عندما يرتفع معدل نبضات القلب نتيجة للتمرين، يحتاج الجسم إلى مزيد من الأكسجين لتلبية احتياجاته، مما يؤدي إلى زيادة معدل التنفس. هذا التفاعل بين معدل نبضات القلب والتنفس هو علامة على أن التمرين فعال، حيث يشير إلى أن الجسم يعمل بجد لحرق الدهون وتحسين اللياقة البدنية.</t>
  </si>
  <si>
    <t xml:space="preserve">QA-1720</t>
  </si>
  <si>
    <t xml:space="preserve">ما هي الفوائد المحتملة لممارسة تمارين الكارديو في المنزل مقارنة بممارستها في النادي، وكيف يمكن أن تؤثر هذه الفوائد على الالتزام الشخصي بالتمرين؟</t>
  </si>
  <si>
    <t xml:space="preserve">ممارسة تمارين الكارديو في المنزل توفر العديد من الفوائد مقارنة بممارستها في النادي، مثل المرونة في الوقت والمكان، حيث يمكن للفرد ممارسة التمارين في أي وقت يناسبه دون الحاجة للذهاب إلى النادي. هذا يمكن أن يزيد من الالتزام الشخصي بالتمرين، حيث يشعر الأفراد بالراحة في بيئتهم الخاصة. بالإضافة إلى ذلك، يمكن أن تكون التمارين المنزلية أكثر اقتصادية، حيث لا تتطلب اشتراكات في النوادي أو تكاليف إضافية. هذه العوامل مجتمعة يمكن أن تعزز من دافع الأفراد لممارسة الرياضة بانتظام وتحقيق أهدافهم في اللياقة البدنية.</t>
  </si>
  <si>
    <t xml:space="preserve">QA-1721</t>
  </si>
  <si>
    <t xml:space="preserve">8XWZcMQP-yE</t>
  </si>
  <si>
    <t xml:space="preserve">https://www.youtube.com/watch?v=8XWZcMQP-yE&amp;list=PLLHrDU-_3QchQO5vvTMHLHmf9lZAeopTm&amp;index=12</t>
  </si>
  <si>
    <t xml:space="preserve">الأنقطاع عن التمرين والحفاظ على العضلات</t>
  </si>
  <si>
    <t xml:space="preserve">ما هي العوامل الأربعة التي يجب مراعاتها للحفاظ على العضلات خلال فترة الانقطاع عن التدريب، وكيف تؤثر كل منها على مستوى العضلات؟</t>
  </si>
  <si>
    <t xml:space="preserve">العوامل الأربعة التي يجب مراعاتها هي: 1. النظام الغذائي: يجب الحفاظ على نظام غذائي صحي ومتوازن، حيث يجب على الاكتومورف زيادة معدل الكربوهيدرات والبروتين، بينما يجب على الأندومورف تقليل الكربوهيدرات وزيادة البروتين. 2. المكملات الغذائية: تعتبر المكملات مثل الجلوتامين والبي سي دبل أي والاتش أم بي مهمة لحماية العضلات خلال فترة الأوف سيزون. 3. النشاط الحركي: من المهم ممارسة أي نشاط حركي بدلاً من الجلوس لفترات طويلة، مثل المشي أو الذهاب إلى صالة الألعاب الرياضية حتى لو مرة واحدة في الأسبوع. 4. الاهتمام بهرمون التستسترون: يجب تجنب العادات السيئة مثل السهر والأكل غير الصحي، حيث أن هذه العادات تؤثر سلباً على مستوى هرمون التستسترون، مما يؤدي إلى زيادة الدهون في الجسم وقلة الرغبة في النشاط.</t>
  </si>
  <si>
    <t xml:space="preserve">QA-1722</t>
  </si>
  <si>
    <t xml:space="preserve">كيف يؤثر التوقف عن التدريب لمدة ثمان أسابيع أو أكثر على حجم العضلات والألياف العضلية، وما هي الفروق بين الأجسام المختلفة في هذا السياق؟</t>
  </si>
  <si>
    <t xml:space="preserve">التوقف عن التدريب لمدة ثمان أسابيع يؤدي إلى انكماش حجم العضلات، بينما التوقف لمدة 12 أسبوعاً يمكن أن يقلل من الألياف العضلية. الفروق بين الأجسام تظهر في أن الاكتومورف يفقد العضلات بشكل أسرع من الأندومورف، مما يعني أن كل جسم له طبيعة خاصة تؤثر على سرعة فقدان العضلات.</t>
  </si>
  <si>
    <t xml:space="preserve">QA-1723</t>
  </si>
  <si>
    <t xml:space="preserve">ما هي العلاقة بين فترة الانقطاع عن التدريب ومدة التدريب السابقة، وكيف يمكن تحديد المدة المناسبة للراحة دون فقدان العضلات؟</t>
  </si>
  <si>
    <t xml:space="preserve">يجب أن لا تزيد فترة الانقطاع عن التدريب عن ثلث المدة التي قضيتها في التدريب المتواصل. على سبيل المثال، إذا كنت قد تدربت لمدة سنة، فإن فترة الراحة المناسبة ستكون شهر ونصف. هذا يساعد في الحفاظ على حجم العضلات ويقلل من خطر فقدانها.</t>
  </si>
  <si>
    <t xml:space="preserve">QA-1724</t>
  </si>
  <si>
    <t xml:space="preserve">كيف يمكن تعديل السعرات الحرارية خلال فترة الأوف سيزون، وما هي الاعتبارات التي يجب أخذها في الحسبان عند حساب السعرات؟</t>
  </si>
  <si>
    <t xml:space="preserve">خلال فترة الأوف سيزون، يجب تقليل معامل النشاط عند حساب السعرات الحرارية، مما يعني أنه إذا كنت تستخدم معامل نشاط 1.7، يمكنك تقليله إلى 1.0. يجب أيضاً إعادة حساب السعرات الحرارية بناءً على المرحلة الحالية، سواء كانت مرحلة ضخامه أو تنشيف، حيث تختلف السعرات الحرارية المطلوبة لكل مرحلة.</t>
  </si>
  <si>
    <t xml:space="preserve">QA-1725</t>
  </si>
  <si>
    <t xml:space="preserve">ما هي التأثيرات السلبية التي يمكن أن تحدث نتيجة التوقف عن التدريب على هرمون التستسترون، وكيف يمكن تجنب هذه التأثيرات؟</t>
  </si>
  <si>
    <t xml:space="preserve">التوقف عن التدريب يمكن أن يؤدي إلى انخفاض مستوى هرمون التستسترون بسبب العادات السيئة مثل السهر والأكل غير الصحي. هذه التأثيرات قد تؤدي إلى الخمول وزيادة الدهون في الجسم. لتجنب هذه التأثيرات، يجب الحفاظ على نمط حياة صحي، بما في ذلك النوم الجيد وتجنب الأطعمة السريعة.</t>
  </si>
  <si>
    <t xml:space="preserve">QA-1726</t>
  </si>
  <si>
    <t xml:space="preserve">B1B5bX4dO0A</t>
  </si>
  <si>
    <t xml:space="preserve">https://www.youtube.com/watch?v=B1B5bX4dO0A&amp;list=PLLHrDU-_3QchQO5vvTMHLHmf9lZAeopTm&amp;index=13</t>
  </si>
  <si>
    <t xml:space="preserve">الصفات الوراثية والشكل العضلي</t>
  </si>
  <si>
    <t xml:space="preserve">ما هي العوامل التي تؤثر على شكل عضلات البطن وكيف يمكن أن تختلف هذه العوامل بين الأفراد؟</t>
  </si>
  <si>
    <t xml:space="preserve">شكل عضلات البطن يتأثر بعدة عوامل، منها الصفات الوراثية لكل فرد، حيث أن الجينات تلعب دورًا كبيرًا في تحديد كيفية ظهور العضلات وتناسقها. على سبيل المثال، قد يكون لدى شخصين ينتميان لنفس النمط الجسماني (مثل الأكتومورف) صفات وراثية مختلفة تؤثر على شكل عضلات بطنهم. بالإضافة إلى ذلك، هناك عوامل أخرى مثل نوع التمارين التي يمارسها الفرد، التغذية، ومستوى الدهون في الجسم. لذا، لا يمكن الاعتماد فقط على التمارين أو المكملات الغذائية لتحقيق شكل معين لعضلات البطن، بل يجب فهم طبيعة الجسم الفردية.</t>
  </si>
  <si>
    <t xml:space="preserve">QA-1727</t>
  </si>
  <si>
    <t xml:space="preserve">كيف يمكن أن تؤثر الصفات الوراثية على قدرة الفرد في تحقيق شكل عضلات مشابه لأحد الأبطال الرياضيين؟</t>
  </si>
  <si>
    <t xml:space="preserve">الصفات الوراثية تلعب دورًا حاسمًا في تحديد شكل عضلات الفرد، مما يعني أن شخصًا ما قد لا يستطيع تحقيق شكل عضلات مشابه لأحد الأبطال الرياضيين مثل لازار أنجلوف، حتى مع اتباع نفس نظام التمارين أو التغذية. فكل فرد لديه جينات خاصة تحدد كيفية توزيع العضلات، حجمها، وتناسقها. على سبيل المثال، قد يكون لدى أحد الأبطال الرياضيين تناسق عضلي مثالي بسبب جيناته، بينما قد يواجه شخص آخر صعوبة في تحقيق نفس الشكل بسبب اختلافات وراثية. لذلك، من المهم أن يركز الأفراد على تحسين شكل عضلاتهم بناءً على طبيعتهم الجسدية بدلاً من محاولة تقليد أشخاص آخرين.</t>
  </si>
  <si>
    <t xml:space="preserve">QA-1728</t>
  </si>
  <si>
    <t xml:space="preserve">ما هي النصائح التي يمكن تقديمها للأشخاص الذين يسعون لتحقيق شكل عضلات مشابه لأحد الأبطال، وكيف يمكنهم تحديد أهدافهم بشكل واقعي؟</t>
  </si>
  <si>
    <t xml:space="preserve">من النصائح المهمة للأشخاص الذين يسعون لتحقيق شكل عضلات مشابه لأحد الأبطال هي أن يعرفوا طبيعة أجسامهم وصفاتهم الوراثية. يجب عليهم عدم تعلق أنفسهم بصورة معينة قد لا تكون قابلة للتحقيق بسبب اختلافاتهم الجينية. بدلاً من ذلك، ينبغي عليهم تحديد أهداف واقعية بناءً على ما يمكنهم تحقيقه. يمكنهم التركيز على تحسين قوتهم، زيادة حجم العضلات، أو تحسين تناسق الجسم من خلال تمارين محددة. من المهم أيضًا أن يتعلموا كيفية اختيار التمارين المناسبة التي تستهدف مناطق معينة من الجسم، مثل تمارين الكتف أو عضلات البطن، والعمل على تطويرها بشكل تدريجي.</t>
  </si>
  <si>
    <t xml:space="preserve">QA-1729</t>
  </si>
  <si>
    <t xml:space="preserve">كيف يمكن أن تؤثر العوامل البيئية مثل التغذية والتمارين على شكل العضلات مقارنة بالعوامل الوراثية؟</t>
  </si>
  <si>
    <t xml:space="preserve">العوامل البيئية مثل التغذية والتمارين تلعب دورًا مهمًا في تشكيل العضلات، ولكنها تعمل بالتوازي مع العوامل الوراثية. التغذية السليمة تساعد في بناء العضلات وتعزيز الأداء الرياضي، بينما التمارين المناسبة تساهم في تطوير القوة والكتلة العضلية. ومع ذلك، حتى مع اتباع نظام غذائي مثالي وبرنامج تدريبي مكثف، قد لا يتمكن الفرد من تحقيق شكل عضلات معين إذا كانت جيناته لا تدعمه. لذا، يجب أن يُنظر إلى العوامل البيئية كعوامل مساعدة، ولكن لا يمكنها تغيير الصفات الوراثية الأساسية التي تحدد شكل العضلات.</t>
  </si>
  <si>
    <t xml:space="preserve">QA-1730</t>
  </si>
  <si>
    <t xml:space="preserve">ما هي الفروقات بين الأبطال الرياضيين في شكل عضلات البطن، وكيف يمكن أن تعكس هذه الفروقات الصفات الوراثية لكل منهم؟</t>
  </si>
  <si>
    <t xml:space="preserve">الفروقات بين الأبطال الرياضيين في شكل عضلات البطن تعكس بشكل كبير الصفات الوراثية لكل منهم. على سبيل المثال، قد نجد أن بعض الأبطال لديهم عضلات بطن مقسمة بشكل متساوي، بينما قد يكون لدى آخرين عضلات بطن تظهر فيها بعض الفصوص بشكل أكبر من الأخرى. هذه الاختلافات تعود إلى الجينات التي تحدد كيفية توزيع العضلات وحجمها. بالإضافة إلى ذلك، قد تؤثر العوامل البيئية مثل نوع التمارين والتغذية، ولكن الصفات الوراثية تبقى العامل الأساسي الذي يحدد الشكل النهائي لعضلات البطن.</t>
  </si>
  <si>
    <t xml:space="preserve">QA-1731</t>
  </si>
  <si>
    <t xml:space="preserve">GHjsgkxeQA4</t>
  </si>
  <si>
    <t xml:space="preserve">https://www.youtube.com/watch?v=GHjsgkxeQA4&amp;list=PLLHrDU-_3QchQO5vvTMHLHmf9lZAeopTm&amp;index=14</t>
  </si>
  <si>
    <t xml:space="preserve">أتعلم ازاي تعمل جدول تمرين لنفسك</t>
  </si>
  <si>
    <t xml:space="preserve">ما هي العوامل التي تؤثر على تصميم جدول التمارين وكيف يمكن أن تختلف هذه العوامل بين أنواع الأجسام المختلفة مثل الاكتومورف والاندومورف؟</t>
  </si>
  <si>
    <t xml:space="preserve">تصميم جدول التمارين يتأثر بعدة عوامل منها نوع الجسم، حيث يفضل الاكتومورف عدم ممارسة عضلتين في يوم واحد بسبب ارتفاع معدل حرق السعرات لديه، بينما الاندومورف يمكنه ممارسة عضلتين في يوم واحد لأنه يعاني من بطء في حرق السعرات ويحتاج لمجهود مضاعف لحرق الدهون. بالإضافة إلى ذلك، يجب مراعاة النظام الغذائي والراحة، حيث أن نقص القيم الغذائية أو عدم الحصول على قسط كافٍ من النوم يمكن أن يؤثر سلبًا على الأداء في التمارين.</t>
  </si>
  <si>
    <t xml:space="preserve">QA-1732</t>
  </si>
  <si>
    <t xml:space="preserve">كيف يمكن أن تؤثر قلة النوم والراحة على أداء الشخص في التمارين وما هي النتائج المحتملة لذلك؟</t>
  </si>
  <si>
    <t xml:space="preserve">قلة النوم والراحة تؤثر بشكل كبير على أداء الشخص في التمارين، حيث أن عدم الحصول على قسط كافٍ من النوم يمكن أن يؤدي إلى إرهاق الجسم، مما يقلل من القدرة على التحمل والأداء. النتائج المحتملة تشمل انخفاض الأوزان التي يمكن رفعها، تأخر في التعافي، وزيادة خطر الإصابة بسبب عدم قدرة الجسم على التعافي بشكل كامل من المجهود السابق.</t>
  </si>
  <si>
    <t xml:space="preserve">QA-1733</t>
  </si>
  <si>
    <t xml:space="preserve">ما هي القواعد الأساسية التي يجب اتباعها عند تصميم جدول تمارين يتضمن تمارين للعضلات الكبيرة والصغيرة، وكيف يمكن أن يؤثر ذلك على فعالية التدريب؟</t>
  </si>
  <si>
    <t xml:space="preserve">عند تصميم جدول تمارين، يجب اتباع قواعد مثل عدم ممارسة أكثر من خمس تمارين للعضلات الكبيرة وثلاث تمارين للعضلات الصغيرة في يوم واحد. هذا يساعد على تجنب الإرهاق الزائد وتحقيق فعالية أكبر في التدريب. كما يُفضل أن يكون هناك يوم راحة بين تمارين العضلات المشتركة لتجنب الضغط الزائد على العضلات.</t>
  </si>
  <si>
    <t xml:space="preserve">QA-1734</t>
  </si>
  <si>
    <t xml:space="preserve">كيف يمكن أن يؤثر استخدام المنشطات على قدرة الشخص على تطبيق الأساليب التدريبية الموصى بها، وما هي الاعتبارات التي يجب أخذها في الحسبان؟</t>
  </si>
  <si>
    <t xml:space="preserve">استخدام المنشطات يمكن أن يؤثر على قدرة الشخص على تطبيق الأساليب التدريبية الموصى بها، حيث يحتاج الشخص الذي يستخدم المنشطات إلى تعديل بعض الجوانب في تدريباته لتناسب تأثيرات هذه المواد. يجب أن يكون لديه وعي بأن المنشطات تتطلب حسابات خاصة في النظام الغذائي والتدريب، مما يعني أنه قد يحتاج إلى استراتيجيات إضافية لتحقيق النتائج المرجوة.</t>
  </si>
  <si>
    <t xml:space="preserve">QA-1735</t>
  </si>
  <si>
    <t xml:space="preserve">ما هي أهمية التجربة الشخصية في تصميم جدول التمارين، وكيف يمكن أن تساعد في تحديد الأنسب لكل فرد؟</t>
  </si>
  <si>
    <t xml:space="preserve">التجربة الشخصية تعتبر مهمة جدًا في تصميم جدول التمارين، حيث تساعد الأفراد على فهم ما يناسب أجسامهم بشكل أفضل. من خلال التجربة، يمكن للشخص أن يحدد الأنماط التي تعمل بشكل جيد بالنسبة له، مما يوفر الوقت والجهد في البحث عن الأساليب المناسبة. وجود مدرب يمكن أن يسهل هذه العملية، حيث يمكنه تقديم نصائح مبنية على الخبرة.</t>
  </si>
  <si>
    <t xml:space="preserve">QA-1736</t>
  </si>
  <si>
    <t xml:space="preserve">3OqUpxmhqbI</t>
  </si>
  <si>
    <t xml:space="preserve">https://www.youtube.com/watch?v=3OqUpxmhqbI&amp;list=PLLHrDU-_3QchQO5vvTMHLHmf9lZAeopTm&amp;index=15</t>
  </si>
  <si>
    <t xml:space="preserve">جهاز inbody لقياس مكونات الجسم وأستعماله بشكل صحيح</t>
  </si>
  <si>
    <t xml:space="preserve">ما هي العوامل التي يجب مراعاتها قبل إجراء قياس مكونات الجسم باستخدام جهاز البادي كومبوزيشن لضمان دقة النتائج؟</t>
  </si>
  <si>
    <t xml:space="preserve">لضمان دقة نتائج قياس مكونات الجسم باستخدام جهاز البادي كومبوزيشن، يجب مراعاة عدة عوامل: 1. يجب عدم تناول الطعام قبل القياس على الأقل بثلاث ساعات، ويفضل أن يكون الشخص على معدة خاوية. 2. يجب عدم إجراء القياس بعد أداء التمارين الرياضية، حيث أن ضخ الدم في العضلات قد يؤثر على النتائج. 3. يجب أن يكون الجهاز موضوعًا على سطح صلب مثل السيراميك، وليس على سجاد أو أرضيات لينة. 4. يجب تجنب حمل أي أشياء معدنية في اليد أو الجيب، ويفضل تفريغ الجيوب تمامًا. 5. يجب الحفاظ على نفس الظروف في كل مرة يتم فيها إجراء القياس، مثل الوقت من اليوم ونفس الملابس.</t>
  </si>
  <si>
    <t xml:space="preserve">QA-1737</t>
  </si>
  <si>
    <t xml:space="preserve">كيف يمكن مقارنة أجهزة البادي كومبوزيشن المختلفة من حيث الوظائف والتكاليف، وما هي النصائح لاختيار الجهاز المناسب؟</t>
  </si>
  <si>
    <t xml:space="preserve">عند مقارنة أجهزة البادي كومبوزيشن، يجب النظر في عدة جوانب: 1. الوظائف: بعض الأجهزة تقدم قياسات أكثر دقة وشمولية مثل نسبة العضلات والدهون والمعادن، بينما قد تكون أجهزة أخرى محدودة في قياساتها. 2. التكاليف: تختلف تكاليف الأجهزة حسب الموديل والشركة المصنعة، حيث يمكن أن تتراوح الأسعار في مصر من 20 إلى 100 جنيه. 3. الاستخدام: هناك أجهزة مخصصة للاستخدام في الجيمات وأخرى للاستخدام المنزلي، حيث تكون الأخيرة عادة أقل تكلفة. 4. النصيحة: من المهم التأكد من نوع الجهاز قبل استخدامه، والتأكد من أنه جهاز موثوق مثل جهاز ان بدي، والتأكد من أنه متوفر في مكان موثوق مثل عيادات التخسيس أو الجيمات الكبيرة.</t>
  </si>
  <si>
    <t xml:space="preserve">QA-1738</t>
  </si>
  <si>
    <t xml:space="preserve">ما هي أهمية الحفاظ على نفس الظروف عند إجراء قياس مكونات الجسم، وكيف يمكن أن تؤثر التغيرات في هذه الظروف على النتائج؟</t>
  </si>
  <si>
    <t xml:space="preserve">الحفاظ على نفس الظروف عند إجراء قياس مكونات الجسم مهم جدًا لأنه يضمن دقة النتائج. إذا كانت الظروف مختلفة، مثل الوقت من اليوم أو ما إذا كان الشخص قد تناول الطعام أو مارس الرياضة، فإن ذلك يمكن أن يؤثر على قراءات الجهاز. على سبيل المثال، إذا تم القياس بعد تناول الطعام أو بعد ممارسة الرياضة، فإن ضخ الدم في العضلات قد يؤدي إلى نتائج غير دقيقة. لذلك، من المهم أن يتم القياس في نفس الوقت من اليوم، وبنفس الحالة البدنية، ويفضل أن يكون الشخص على معدة خاوية.</t>
  </si>
  <si>
    <t xml:space="preserve">QA-1739</t>
  </si>
  <si>
    <t xml:space="preserve">ما هي الأماكن التي يمكن العثور فيها على أجهزة البادي كومبوزيشن، وما هي العوامل التي تؤثر على تكلفتها في هذه الأماكن؟</t>
  </si>
  <si>
    <t xml:space="preserve">يمكن العثور على أجهزة البادي كومبوزيشن في عدة أماكن، منها عيادات التخسيس والعلاج الطبيعي، وكذلك في الجيمات الكبيرة. العوامل التي تؤثر على تكلفتها تشمل: 1. نوع الجهاز: بعض الأجهزة تقدم ميزات أكثر من غيرها، مما يؤثر على السعر. 2. الموقع: تختلف الأسعار من مكان لآخر حسب الطلب والعرض. 3. الموديل: الأجهزة الحديثة أو المتطورة قد تكون أغلى من الأجهزة التقليدية. 4. الخدمة المقدمة: بعض الأماكن قد تقدم خدمات إضافية مثل استشارات غذائية أو برامج تدريبية، مما قد يؤثر على التكلفة.</t>
  </si>
  <si>
    <t xml:space="preserve">QA-1740</t>
  </si>
  <si>
    <t xml:space="preserve">كيف يمكن التأكد من أن جهاز البادي كومبوزيشن المستخدم هو من النوع المناسب لتحقيق النتائج الدقيقة، وما هي العلامات التجارية الموثوقة في هذا المجال؟</t>
  </si>
  <si>
    <t xml:space="preserve">للتأكد من أن جهاز البادي كومبوزيشن المستخدم هو من النوع المناسب لتحقيق نتائج دقيقة، يجب اتباع الخطوات التالية: 1. التأكد من أن الجهاز يحمل علامة تجارية موثوقة مثل جهاز ان بدي، حيث أن هذه العلامات معروفة بدقتها. 2. سؤال مقدمي الخدمة عن نوع الجهاز ومواصفاته، والتأكد من أنه يتوافق مع المعايير المطلوبة. 3. البحث عن تقييمات وآراء المستخدمين السابقين حول الجهاز. 4. التأكد من أن الجهاز متوفر في مكان موثوق مثل عيادات التخسيس أو الجيمات الكبيرة التي تقدم خدمات احترافية.</t>
  </si>
  <si>
    <t xml:space="preserve">QA-1741</t>
  </si>
  <si>
    <t xml:space="preserve">8-xosguBztI</t>
  </si>
  <si>
    <t xml:space="preserve">https://www.youtube.com/watch?v=8-xosguBztI&amp;list=PLLHrDU-_3QchQO5vvTMHLHmf9lZAeopTm&amp;index=16</t>
  </si>
  <si>
    <t xml:space="preserve">ارفع الوزن الصحيح لتحصل على عضلات اكبر| One Rep Max</t>
  </si>
  <si>
    <t xml:space="preserve">ما هي الفوائد الرئيسية لتسجيل الأوزان والعدادات في تمرينك، وكيف يمكن أن يؤثر ذلك على تقدمك في النمو العضلي؟</t>
  </si>
  <si>
    <t xml:space="preserve">تسجيل الأوزان والعدادات في تمرينك له فوائد عديدة، منها: 1. **تحديد الأوزان المناسبة**: يساعدك على معرفة الوزن الذي يمكنك رفعه بأداء صحيح، مما يمنعك من رفع أوزان غير مناسبة لقدرتك الجسدية. 2. **مراقبة التقدم**: يمكنك من متابعة تقدمك بوضوح، حيث يمكنك ملاحظة زيادة الأوزان التي تستطيع رفعها مع مرور الوقت. 3. **تحديد الأسباب المحتملة للتأخر**: إذا لم تلاحظ زيادة في الأوزان، يمكنك البحث عن الأسباب مثل قلة النوم أو ضعف التغذية. 4. **التخطيط الاحترافي**: يمكنك من تحديد الأوزان التي ستلعب بها خلال فترات مختلفة مثل سيزون الضخامة أو التنشيف، مما يسهل عليك تنظيم برنامجك التدريبي.</t>
  </si>
  <si>
    <t xml:space="preserve">QA-1742</t>
  </si>
  <si>
    <t xml:space="preserve">كيف يمكن استخدام تطبيقات الهاتف المحمول لحساب الوزن المناسب للتمرين، وما هي الخطوات اللازمة لذلك؟</t>
  </si>
  <si>
    <t xml:space="preserve">يمكن استخدام تطبيقات الهاتف المحمول لحساب الوزن المناسب للتمرين من خلال الخطوات التالية: 1. **إدخال الوزن والعدادات**: بعد الانتهاء من التمرين، تدخل الوزن الذي لعبت به وعدد العدات التي قمت بها. 2. **الحصول على الوزن الأقصى**: يقوم التطبيق بحساب الوزن الأقصى (One Rep Max) الذي يمكنك رفعه مرة واحدة بأداء صحيح بناءً على البيانات المدخلة. 3. **تحديد الأوزان المناسبة**: بعد معرفة الوزن الأقصى، يمكنك استخدامه لتحديد الأوزان التي يجب أن تلعب بها في مجموعات مختلفة، مثل 80% أو 70% من الوزن الأقصى. 4. **تحديث البيانات بانتظام**: يجب عليك تحديث البيانات بشكل دوري بعد كل تمرين لتتبع تقدمك بدقة.</t>
  </si>
  <si>
    <t xml:space="preserve">QA-1743</t>
  </si>
  <si>
    <t xml:space="preserve">ما هي العلاقة بين الوزن الذي ترفعه وأداءك في التمرين، وكيف يمكن أن يؤثر ذلك على نتائجك في بناء العضلات؟</t>
  </si>
  <si>
    <t xml:space="preserve">العلاقة بين الوزن الذي ترفعه وأداءك في التمرين هي علاقة مباشرة تؤثر على نتائجك في بناء العضلات. 1. **الأداء الصحيح**: إذا كنت ترفع وزناً عالياً ولكن بأداء غير صحيح، فإن ذلك لن يؤدي إلى أي تقدم في النمو العضلي، بل قد يؤدي إلى إصابات. 2. **الوزن المناسب**: رفع الوزن المناسب لقدرتك الجسدية يساعد على تحقيق الأداء الصحيح، مما يعزز من فعالية التمرين ويزيد من فرص النمو العضلي. 3. **التقدم المستمر**: عندما ترفع الأوزان الصحيحة، يمكنك مراقبة تقدمك بشكل أفضل، مما يساعدك على تحديد الأوقات التي تحتاج فيها إلى زيادة الأوزان أو تعديل برنامجك التدريبي.</t>
  </si>
  <si>
    <t xml:space="preserve">QA-1744</t>
  </si>
  <si>
    <t xml:space="preserve">كيف يمكن أن يؤثر عدم تسجيل الأوزان والعدادات على تقدم المتدرب في صالة الألعاب الرياضية؟</t>
  </si>
  <si>
    <t xml:space="preserve">عدم تسجيل الأوزان والعدادات يمكن أن يؤثر سلباً على تقدم المتدرب في صالة الألعاب الرياضية بعدة طرق: 1. **فقدان التتبع**: بدون تسجيل، يصبح من الصعب تتبع التقدم، مما قد يؤدي إلى عدم معرفة ما إذا كان هناك تحسن في الأداء أو لا. 2. **رفع أوزان غير مناسبة**: قد يرفع المتدرب أوزاناً غير مناسبة لقدرته الجسدية، مما يؤدي إلى أداء غير صحيح وتأخر في النمو العضلي. 3. **عدم القدرة على تحديد الأسباب**: في حال عدم وجود تقدم، سيكون من الصعب تحديد الأسباب الحقيقية مثل قلة النوم أو ضعف التغذية، مما يمنع المتدرب من اتخاذ الإجراءات اللازمة لتحسين أدائه.</t>
  </si>
  <si>
    <t xml:space="preserve">QA-1745</t>
  </si>
  <si>
    <t xml:space="preserve">ما هي أهمية معرفة الوزن الأقصى الذي يمكن رفعه في تمرين واحد، وكيف يمكن أن يساعد ذلك في تحسين الأداء التدريبي؟</t>
  </si>
  <si>
    <t xml:space="preserve">معرفة الوزن الأقصى الذي يمكن رفعه في تمرين واحد (One Rep Max) لها أهمية كبيرة في تحسين الأداء التدريبي: 1. **تحديد الأوزان المناسبة**: يساعدك على معرفة الأوزان التي يجب أن تستخدمها في التمارين المختلفة، مما يضمن أداءً صحيحاً وفعالاً. 2. **تخطيط البرنامج التدريبي**: يمكنك من تخطيط برنامجك التدريبي بشكل أفضل، حيث يمكنك تحديد الأوزان التي ستلعب بها في فترات مختلفة مثل الضخامة أو التنشيف. 3. **تحقيق الأهداف**: يساعدك على تحديد أهداف واقعية بناءً على قدرتك الجسدية، مما يزيد من فرص تحقيق النجاح في بناء العضلات.</t>
  </si>
  <si>
    <t xml:space="preserve">QA-1746</t>
  </si>
  <si>
    <t xml:space="preserve">HK-q2LdXzX4</t>
  </si>
  <si>
    <t xml:space="preserve">https://www.youtube.com/watch?v=HK-q2LdXzX4&amp;list=PLLHrDU-_3QchQO5vvTMHLHmf9lZAeopTm&amp;index=17</t>
  </si>
  <si>
    <t xml:space="preserve">workout difference between bulk and cut</t>
  </si>
  <si>
    <t xml:space="preserve">ما هي الفروق الأربعة الأساسية بين أنظمة التدريب للتضخيم وأنظمة التدريب للتنشيف، وكيف تؤثر هذه الفروق على أسلوب التمرين وأهداف المتدرب؟</t>
  </si>
  <si>
    <t xml:space="preserve">الفروق الأربعة الأساسية بين أنظمة التدريب للتضخيم وأنظمة التدريب للتنشيف تشمل: 1. **تمارين العزل مقابل تمارين المركبة**: تمارين العزل تركز على عضلة واحدة وتحتاج لطاقة أقل، بينما تمارين المركبة تستخدم أكثر من مفصل وتحتاج لطاقة أكبر، مما يجعلها مفضلة في فترات التنشيف. 2. **تركيز التدريب**: في فترة التضخيم، يتم التركيز على رؤوس العضلات ككل، بينما في فترة التنشيف يتم التركيز على زوايا العضلات بالإضافة إلى رؤوسها، مما يتطلب زيادة عدد التمارين. 3. **عدد التمارين**: في فترة التنشيف، يحتاج المتدرب لزيادة عدد التمارين لكل عضلة، حيث يمكن أن يصل عدد المجموعات إلى 15 أو 16 مجموعة، مقارنة بـ 10 مجموعات في فترة التضخيم. 4. **أساليب التدريب**: في فترة التنشيف، يمكن استخدام أساليب مثل "سايكلين" و"فول بدي ورك أوت" لزيادة حرق السعرات الحرارية، بينما في فترة التضخيم يمكن استخدام أساليب مثل "دروب ست" و"سوبر ست" لرفع الأوزان.</t>
  </si>
  <si>
    <t xml:space="preserve">QA-1747</t>
  </si>
  <si>
    <t xml:space="preserve">كيف يؤثر استخدام تمارين العزل وتمارين المركبة على نتائج التدريب في فترات التضخيم والتنشيف، وما هي الأمثلة على كل نوع من التمارين؟</t>
  </si>
  <si>
    <t xml:space="preserve">استخدام تمارين العزل وتمارين المركبة يؤثر بشكل كبير على نتائج التدريب. تمارين العزل، مثل تمرين الارتكاز للباي، تركز على عضلة واحدة وتحتاج لطاقة أقل، مما يجعلها أقل فعالية في حرق السعرات الحرارية. بينما تمارين المركبة، مثل تمرين السحب العالي للظهر، تستخدم أكثر من عضلة ومفصل، مما يزيد من حرق السعرات الحرارية ويعزز من فعالية التدريب في فترات التنشيف. لذلك، يُفضل استخدام تمارين المركبة في فترات التنشيف لتحقيق نتائج أفضل.</t>
  </si>
  <si>
    <t xml:space="preserve">QA-1748</t>
  </si>
  <si>
    <t xml:space="preserve">كيف يختلف التركيز على زوايا العضلات في فترات التنشيف مقارنة بفترات التضخيم، وما هي أهمية هذا الاختلاف في تحقيق الأهداف الرياضية؟</t>
  </si>
  <si>
    <t xml:space="preserve">في فترات التنشيف، يركز المتدرب على زوايا العضلات بالإضافة إلى رؤوسها، مما يعني أنه يعمل على تحسين الشكل العام للعضلة من خلال استهداف الزوايا الداخلية والخارجية. على سبيل المثال، في عضلة الصدر، يتم التركيز على تمرين الشست الداخلي والخارجي. هذا الاختلاف مهم لأنه يساعد في تحسين مظهر العضلات وزيادة التعريف بينها، مما يعزز من الأهداف الرياضية المتعلقة باللياقة البدنية والمظهر.</t>
  </si>
  <si>
    <t xml:space="preserve">QA-1749</t>
  </si>
  <si>
    <t xml:space="preserve">ما هي الأساليب التدريبية التي يمكن استخدامها في فترات التنشيف وكيف تختلف عن تلك المستخدمة في فترات التضخيم؟</t>
  </si>
  <si>
    <t xml:space="preserve">في فترات التنشيف، يمكن استخدام أساليب مثل "سايكلين" و"فول بدي ورك أوت"، حيث يتم تمرين الجسم بالكامل في يوم واحد لزيادة حرق السعرات الحرارية. بينما في فترات التضخيم، تُستخدم أساليب مثل "دروب ست" و"سوبر ست"، التي تركز على رفع الأوزان العالية. هذه الاختلافات في الأساليب تؤثر على كمية السعرات الحرارية المحروقة وأداء المتدرب، حيث أن الأساليب المستخدمة في التنشيف تهدف إلى تحسين التعريف العضلي، بينما الأساليب في التضخيم تهدف إلى زيادة الكتلة العضلية.</t>
  </si>
  <si>
    <t xml:space="preserve">QA-1750</t>
  </si>
  <si>
    <t xml:space="preserve">كيف يمكن أن تؤثر زيادة عدد التمارين في فترات التنشيف على الأداء العام للمتدرب مقارنة بفترات التضخيم؟</t>
  </si>
  <si>
    <t xml:space="preserve">زيادة عدد التمارين في فترات التنشيف تؤدي إلى تحسين التعريف العضلي وزيادة حرق السعرات الحرارية، حيث يتطلب الأمر من المتدرب التركيز على زوايا العضلات المختلفة. على سبيل المثال، قد يحتاج المتدرب إلى زيادة عدد التمارين لعضلة الصدر من 4 إلى 6 تمارين، مما يزيد من عدد المجموعات من 10 إلى 15 مجموعة. هذا يمكن أن يؤدي إلى تحسين الأداء العام من خلال زيادة التحمل والقوة، ولكن قد يتطلب أيضًا إدارة أفضل للراحة والتغذية لتجنب الإرهاق.</t>
  </si>
  <si>
    <t xml:space="preserve">QA-1751</t>
  </si>
  <si>
    <t xml:space="preserve">7EsbUpqevcY</t>
  </si>
  <si>
    <t xml:space="preserve">https://www.youtube.com/watch?v=7EsbUpqevcY&amp;list=PLLHrDU-_3QchQO5vvTMHLHmf9lZAeopTm&amp;index=18</t>
  </si>
  <si>
    <t xml:space="preserve">طرق أظهار العروق على العضلات مثل الكتف واسفل البطن</t>
  </si>
  <si>
    <t xml:space="preserve">ما هي العوامل الوراثية التي تؤثر على ظهور العروق والأوردة على العضلات، وكيف يمكن أن تختلف هذه العوامل بين الأفراد؟</t>
  </si>
  <si>
    <t xml:space="preserve">العوامل الوراثية تلعب دورًا رئيسيًا في ظهور العروق والأوردة على العضلات، حيث تحدد طبيعة الجسم وقدرته على إظهار العروق بكثافة. على سبيل المثال، بعض الأفراد قد يكون لديهم جينات تجعلهم أكثر عرضة لظهور العروق، بينما آخرون قد لا يمتلكون هذه الجينات. كما أن هناك أبطال رياضيين مثل جي كاتلر، الذين قد يظهرون عروقًا أقل مقارنةً بآخرين، مما يدل على أن الوراثة هي العامل الأول في هذا السياق.</t>
  </si>
  <si>
    <t xml:space="preserve">QA-1752</t>
  </si>
  <si>
    <t xml:space="preserve">كيف يؤثر مستوى الدهون في الجسم على ظهور العروق والأوردة، وما هي النسبة المثلى لتحقيق ذلك؟</t>
  </si>
  <si>
    <t xml:space="preserve">مستوى الدهون في الجسم يؤثر بشكل كبير على ظهور العروق والأوردة، حيث كلما كانت نسبة الدهون أقل، زادت فرص ظهور العروق بشكل واضح. يُعتبر أن نسبة الدهون المثلى لتحقيق ذلك هي أقل من 10%، حيث في هذه الحالة، يمكن أن تظهر الأوردة بشكل أكثر وضوحًا على العضلات.</t>
  </si>
  <si>
    <t xml:space="preserve">QA-1753</t>
  </si>
  <si>
    <t xml:space="preserve">ما هي العلاقة بين احتباس الماء في الجسم وظهور العروق، وما هي الطرق التي يمكن استخدامها للتقليل من احتباس الماء؟</t>
  </si>
  <si>
    <t xml:space="preserve">احتباس الماء في الجسم يمكن أن يؤثر سلبًا على ظهور العروق، حيث يؤدي إلى تقليل وضوحها. للتقليل من احتباس الماء، يُنصح بتقليل تناول الصوديوم (الملح) والقيام بحمامات شمس، بالإضافة إلى استخدام الساونا بشكل دوري، مما يساعد في إخراج الماء المحتبس من الجسم.</t>
  </si>
  <si>
    <t xml:space="preserve">QA-1754</t>
  </si>
  <si>
    <t xml:space="preserve">كيف يمكن أن تؤثر مكملات الأرجنين على تدفق الدم وظهور العروق، وما هي بعض المنتجات التي تحتوي على هذه المادة؟</t>
  </si>
  <si>
    <t xml:space="preserve">مكملات الأرجنين تعمل على توسيع الأوردة والشرايين، مما يزيد من تدفق الدم إلى العضلات وبالتالي يساعد في ظهور العروق بشكل أفضل. من المنتجات التي تحتوي على الأرجنين، يمكن ذكر منتج 'نيتركس' و'ان او اكسبلود'، حيث تعتبر هذه المنتجات فعالة في تعزيز ضخ الدم وزيادة وضوح العروق.</t>
  </si>
  <si>
    <t xml:space="preserve">QA-1755</t>
  </si>
  <si>
    <t xml:space="preserve">ما هي الأساليب التدريبية التي يمكن أن تعزز من ظهور العروق والأوردة، وكيف تختلف هذه الأساليب عن التمارين التقليدية؟</t>
  </si>
  <si>
    <t xml:space="preserve">الأساليب التدريبية التي تعزز من ظهور العروق تشمل تقنيات مثل السوبر سيت والدروب سيت، حيث تعمل هذه الأساليب على زيادة ضخ الدم إلى العضلات بشكل أكبر مقارنةً بالتمارين التقليدية. هذه الأساليب تركز على زيادة الشدة والتكرار، مما يؤدي إلى تحسين تدفق الدم وبالتالي زيادة وضوح العروق والأوردة.</t>
  </si>
  <si>
    <t xml:space="preserve">QA-1756</t>
  </si>
  <si>
    <t xml:space="preserve">7fZkDYSTDYQ</t>
  </si>
  <si>
    <t xml:space="preserve">https://www.youtube.com/watch?v=7fZkDYSTDYQ&amp;list=PLLHrDU-_3QchQO5vvTMHLHmf9lZAeopTm&amp;index=20</t>
  </si>
  <si>
    <t xml:space="preserve">هل ممكن تغير طبيعة جسمك من اندومورف الى اكتومورف او العكس</t>
  </si>
  <si>
    <t xml:space="preserve">كيف يمكن للأشخاص الذين يعانون من طبيعة جسم endomorph أن يغيروا شكل أجسامهم دون تغيير صفاتهم الوراثية، وما هي العوامل التي تؤثر على ذلك؟</t>
  </si>
  <si>
    <t xml:space="preserve">يمكن للأشخاص الذين يعانون من طبيعة جسم endomorph تغيير شكل أجسامهم من خلال اتباع نظام غذائي مناسب وممارسة التمارين الرياضية بانتظام. على الرغم من أنهم لا يستطيعون تغيير صفاتهم الوراثية، إلا أنهم يمكنهم تحسين شكل أجسامهم عن طريق تقليل نسبة الدهون وزيادة الكتلة العضلية. العوامل التي تؤثر على ذلك تشمل نوعية التمارين التي يمارسونها، نظام التغذية الذي يتبعونه، وأسلوب حياتهم بشكل عام. يجب أن يكون لديهم وعي دائم بضرورة الحفاظ على نظام غذائي صحي ونمط حياة نشط لتحقيق النتائج المرجوة.</t>
  </si>
  <si>
    <t xml:space="preserve">QA-1757</t>
  </si>
  <si>
    <t xml:space="preserve">ما الفرق بين تغيير الشكل الخارجي للجسم وتغيير الطبيعة الوراثية، وكيف يمكن أن يؤثر ذلك على الأشخاص ذوي طبيعة جسم ectomorph؟</t>
  </si>
  <si>
    <t xml:space="preserve">تغيير الشكل الخارجي للجسم يعني تحسين المظهر من خلال تقليل الدهون وزيادة الكتلة العضلية، بينما تغيير الطبيعة الوراثية هو أمر غير ممكن، حيث تظل الصفات الجينية ثابتة. بالنسبة للأشخاص ذوي طبيعة جسم ectomorph، يمكنهم تحسين شكلهم ليبدو كأنهم mesomorph من خلال اتباع نظام غذائي مناسب وتمارين رياضية، ولكن إذا أهملوا هذه الأنظمة، سيعودون إلى طبيعتهم الأصلية حيث سيكتسبون الوزن بصعوبة ويخسرون الوزن بسهولة. لذا، من المهم أن يتبنى هؤلاء الأشخاص نمط حياة صحي مستدام للحفاظ على النتائج التي حققوها.</t>
  </si>
  <si>
    <t xml:space="preserve">QA-1758</t>
  </si>
  <si>
    <t xml:space="preserve">كيف يمكن أن يؤثر الضغط العصبي على الأشخاص ذوي طبيعة جسم ectomorph، وما هي النصائح التي يمكن تقديمها لهم للحفاظ على وزنهم؟</t>
  </si>
  <si>
    <t xml:space="preserve">الضغط العصبي يمكن أن يؤثر سلباً على الأشخاص ذوي طبيعة جسم ectomorph، حيث قد يؤدي إلى فقدان الوزن بشكل سريع. للحفاظ على وزنهم، يجب عليهم اتباع نظام غذائي متوازن يتضمن سعرات حرارية كافية، وممارسة تمارين رياضية مناسبة، بالإضافة إلى إدارة مستويات الضغط العصبي من خلال تقنيات الاسترخاء مثل التأمل أو اليوغا. من الضروري أيضاً أن يتجنبوا إهمال نظامهم الغذائي أو التمارين، حيث أن ذلك قد يؤدي إلى العودة إلى طبيعتهم الأصلية.</t>
  </si>
  <si>
    <t xml:space="preserve">QA-1759</t>
  </si>
  <si>
    <t xml:space="preserve">ما هي العلاقة بين الصفات الوراثية ونمط الحياة في تحقيق الأهداف البدنية، وكيف يمكن للأشخاص الطبيعيين الاستفادة من ذلك؟</t>
  </si>
  <si>
    <t xml:space="preserve">الصفات الوراثية تحدد طبيعة الجسم وقدرته على اكتساب أو فقدان الوزن، بينما نمط الحياة يشمل العادات الغذائية والتمارين الرياضية التي يمارسها الفرد. لتحقيق الأهداف البدنية، يجب على الأشخاص الطبيعيين فهم نوع أجسامهم واتباع نظام غذائي وتمارين مناسبة تتماشى مع صفاتهم الوراثية. من خلال ذلك، يمكنهم تحسين شكل أجسامهم دون محاولة تغيير صفاتهم الجينية، مما يساعدهم على تحقيق نتائج مستدامة.</t>
  </si>
  <si>
    <t xml:space="preserve">QA-1760</t>
  </si>
  <si>
    <t xml:space="preserve">كيف يمكن للأشخاص الذين يستخدمون مكملات أو هرمونات أن يختلفوا عن الأشخاص الطبيعيين في تحقيق أهدافهم البدنية، وما هي الاعتبارات التي يجب أن يأخذوها في الحسبان؟</t>
  </si>
  <si>
    <t xml:space="preserve">الأشخاص الذين يستخدمون مكملات أو هرمونات قد يحققون نتائج أسرع في بناء العضلات أو فقدان الدهون مقارنة بالأشخاص الطبيعيين، ولكن هذا يأتي مع مخاطر صحية محتملة. يجب أن يأخذوا في الاعتبار أن استخدام هذه المواد يمكن أن يؤدي إلى آثار جانبية خطيرة، وأن النتائج قد لا تكون مستدامة على المدى الطويل. من المهم أن يتبعوا نظاماً غذائياً متوازناً ونمط حياة صحي، حتى مع استخدام المكملات، لضمان صحة جيدة وتحقيق أهدافهم البدنية بشكل آمن.</t>
  </si>
  <si>
    <t xml:space="preserve">QA-1761</t>
  </si>
  <si>
    <t xml:space="preserve">-M9umGxQOOM</t>
  </si>
  <si>
    <t xml:space="preserve">https://www.youtube.com/watch?v=-M9umGxQOOM&amp;list=PLLHrDU-_3Qcin1lVtL11gIlvWS3JWztau&amp;index=1</t>
  </si>
  <si>
    <t xml:space="preserve">الحلقة 1 من دردشة جيم | ايه هي المكملات الغذائية وايه اضرارها وايه احسن مكمل</t>
  </si>
  <si>
    <t xml:space="preserve">ما هي الأهداف الرئيسية لاستخدام المكملات الغذائية وكيف يمكن أن تختلف هذه الأهداف بناءً على احتياجات الفرد؟</t>
  </si>
  <si>
    <t xml:space="preserve">الأهداف الرئيسية لاستخدام المكملات الغذائية تشمل تعويض نقص التغذية الطبيعية، تسريع وصول القيم الغذائية إلى مجرى الدم، واستخدامها كمحفزات للطاقة أو حوارق الدهون. تختلف هذه الأهداف بناءً على احتياجات الفرد؛ فمثلاً، إذا كان الشخص يعاني من نقص في البروتينات أو الكربوهيدرات، فإنه قد يحتاج إلى مكملات غذائية لتعويض هذا النقص. كما أن الرياضيين قد يستخدمون المكملات لتحفيز الطاقة أو لتعزيز الأداء البدني.</t>
  </si>
  <si>
    <t xml:space="preserve">QA-1762</t>
  </si>
  <si>
    <t xml:space="preserve">كيف يمكن تحديد الوقت المناسب لبدء تناول المكملات الغذائية، وما هي العوامل التي يجب أخذها بعين الاعتبار قبل اتخاذ هذا القرار؟</t>
  </si>
  <si>
    <t xml:space="preserve">يمكن تحديد الوقت المناسب لبدء تناول المكملات الغذائية بعد مرور ثلاث شهور من التمرين المستمر، حيث يبدأ الجسم في الاستجابة للأوزان وتظهر النتائج بشكل طبيعي. العوامل التي يجب أخذها بعين الاعتبار تشمل العمر، حيث يُنصح بعدم تناول المكملات لمن هم أقل من 18 سنة، بالإضافة إلى مستوى النشاط البدني والاحتياجات الغذائية الفردية. يجب أيضاً مراعاة التعليمات المكتوبة على المنتجات والتوجيهات من المدرب.</t>
  </si>
  <si>
    <t xml:space="preserve">QA-1763</t>
  </si>
  <si>
    <t xml:space="preserve">ما هي الفروقات الأساسية بين أنواع المكملات الغذائية مثل الواي بروتين والسيرس ماس، وكيف تؤثر هذه الفروقات على اختيار المكمل المناسب؟</t>
  </si>
  <si>
    <t xml:space="preserve">الفروقات الأساسية بين الواي بروتين والسيرس ماس تكمن في التركيبة والغرض من كل منهما. الواي بروتين يُستخدم عادةً كبديل بروتيني سريع الهضم، بينما السيرس ماس يحتوي على سعرات حرارية عالية ويُستخدم لزيادة الوزن. لذلك، اختيار المكمل المناسب يعتمد على هدف الفرد، سواء كان زيادة الوزن أو تحسين الأداء الرياضي، ويجب استشارة المدرب أو المختص لتحديد الأنسب بناءً على بيانات الجسم.</t>
  </si>
  <si>
    <t xml:space="preserve">QA-1764</t>
  </si>
  <si>
    <t xml:space="preserve">ما هي المخاطر المحتملة المرتبطة بتناول المكملات الغذائية، وكيف يمكن تجنب هذه المخاطر؟</t>
  </si>
  <si>
    <t xml:space="preserve">المخاطر المحتملة المرتبطة بتناول المكملات الغذائية تشمل تناول جرعات زائدة أو استخدام مكملات غير مناسبة للاحتياجات الفردية، مما قد يؤدي إلى آثار جانبية. لتجنب هذه المخاطر، يجب الالتزام بالجرعات المحددة كما هو موصوف من قبل المدرب أو التعليمات المكتوبة على المنتج، بالإضافة إلى استشارة مختص قبل البدء في تناول أي مكمل.</t>
  </si>
  <si>
    <t xml:space="preserve">QA-1765</t>
  </si>
  <si>
    <t xml:space="preserve">كيف يمكن أن تؤثر العوامل الشخصية مثل العمر والوزن ونسبة الدهون على اختيار المكملات الغذائية المناسبة؟</t>
  </si>
  <si>
    <t xml:space="preserve">العوامل الشخصية مثل العمر والوزن ونسبة الدهون تلعب دوراً مهماً في اختيار المكملات الغذائية المناسبة. على سبيل المثال، الأفراد الأصغر سناً قد لا يحتاجون إلى مكملات بسبب قدرتهم الطبيعية على بناء العضلات، بينما الأفراد الأكبر سناً أو الذين يعانون من نسبة دهون مرتفعة قد يحتاجون إلى مكملات معينة لدعم أهدافهم الصحية. يجب أن يتم اختيار المكملات بناءً على تقييم شامل لحالة الفرد واحتياجاته الغذائية.</t>
  </si>
  <si>
    <t xml:space="preserve">QA-1766</t>
  </si>
  <si>
    <t xml:space="preserve">u-tZRu5v6as</t>
  </si>
  <si>
    <t xml:space="preserve">https://www.youtube.com/watch?v=u-tZRu5v6as&amp;list=PLLHrDU-_3Qcin1lVtL11gIlvWS3JWztau&amp;index=3</t>
  </si>
  <si>
    <t xml:space="preserve">ايه هو البروتين الطبيعي؟ وايه هي الأحماض الامينية وأنواعها ؟</t>
  </si>
  <si>
    <t xml:space="preserve">ما هي أنواع البروتينات وما الفرق بين البروتين الكامل والبروتين غير الكامل من حيث الأحماض الأمينية التي تحتويها؟</t>
  </si>
  <si>
    <t xml:space="preserve">البروتينات تنقسم إلى نوعين رئيسيين: البروتين الكامل والبروتين غير الكامل. البروتين الكامل هو الذي يحتوي على جميع الأحماض الأمينية الأساسية الثمانية التي يحتاجها الجسم، بينما البروتين غير الكامل هو الذي يفتقر إلى بعض هذه الأحماض. على سبيل المثال، البروتينات النباتية مثل الفول والعدس تعتبر بروتينات غير كاملة لأنها لا تحتوي على جميع الأحماض الأمينية الأساسية. في المقابل، البروتينات الحيوانية مثل اللحوم والبيض ومنتجات الألبان تعتبر بروتينات كاملة لأنها تحتوي على جميع الأحماض الأمينية الضرورية.</t>
  </si>
  <si>
    <t xml:space="preserve">QA-1767</t>
  </si>
  <si>
    <t xml:space="preserve">كيف يؤثر نقص الأحماض الأمينية الأساسية على الجسم في حالات معينة مثل الإصابة بالأمراض أو الإجهاد البدني؟</t>
  </si>
  <si>
    <t xml:space="preserve">عندما يعاني الجسم من نقص في الأحماض الأمينية الأساسية، خاصة في حالات الإصابة بالأمراض أو الإجهاد البدني الشديد، فإنه يصبح غير قادر على إنتاج الكمية الكافية من هذه الأحماض. في هذه الحالات، يحتاج الجسم إلى الحصول على الأحماض الأمينية الأساسية من مصادر غذائية خارجية. على سبيل المثال، في حالة الإجهاد البدني، قد يحتاج الجسم إلى جلوتامين، وهو أحد الأحماض الأمينية الأساسية، لتعزيز عملية التعافي وبناء الأنسجة العضلية.</t>
  </si>
  <si>
    <t xml:space="preserve">QA-1768</t>
  </si>
  <si>
    <t xml:space="preserve">ما هي الأحماض الأمينية الأساسية وغير الأساسية، وكيف يتم تصنيفها من حيث قدرة الجسم على إنتاجها؟</t>
  </si>
  <si>
    <t xml:space="preserve">الأحماض الأمينية تنقسم إلى نوعين: الأحماض الأمينية الأساسية والأحماض الأمينية غير الأساسية. الأحماض الأمينية الأساسية هي تلك التي لا يستطيع الجسم تصنيعها بنفسه ويجب الحصول عليها من الغذاء، وعددها ثمانية. أما الأحماض الأمينية غير الأساسية، فهي التي يستطيع الجسم إنتاجها بشكل طبيعي، وعددها أربعة عشر. من بين الأحماض الأمينية الأساسية، هناك سبعة تعتبر أساسية فقط في حالات معينة مثل الإجهاد أو المرض، حيث يحتاج الجسم إلى مصادر خارجية لتلبية احتياجاته.</t>
  </si>
  <si>
    <t xml:space="preserve">QA-1769</t>
  </si>
  <si>
    <t xml:space="preserve">كيف يمكن أن تؤثر مصادر البروتين المختلفة على النظام الغذائي، وما هي الخيارات المتاحة للحصول على البروتين الكامل؟</t>
  </si>
  <si>
    <t xml:space="preserve">مصادر البروتين المختلفة تؤثر بشكل كبير على النظام الغذائي. البروتينات الكاملة، مثل تلك الموجودة في اللحوم والبيض ومنتجات الألبان، توفر جميع الأحماض الأمينية الأساسية التي يحتاجها الجسم. بينما البروتينات غير الكاملة، مثل البروتينات النباتية، قد تتطلب دمج عدة مصادر للحصول على جميع الأحماض الأمينية. الخيارات المتاحة للحصول على البروتين الكامل تشمل تناول اللحوم، الأسماك، البيض، ومنتجات الألبان، بالإضافة إلى بعض المصادر النباتية التي قد تكون مدعمة أو مدمجة مع مصادر أخرى للحصول على توازن غذائي.</t>
  </si>
  <si>
    <t xml:space="preserve">QA-1770</t>
  </si>
  <si>
    <t xml:space="preserve">ما هي أهمية البروتين في بناء الأنسجة العضلية، وكيف يرتبط ذلك بمستويات النشاط البدني؟</t>
  </si>
  <si>
    <t xml:space="preserve">البروتين يلعب دوراً حيوياً في بناء الأنسجة العضلية، حيث يوفر الأحماض الأمينية اللازمة لتجديد وإصلاح الأنسجة بعد التمرين. مع زيادة مستويات النشاط البدني، يحتاج الجسم إلى كميات أكبر من البروتين لدعم عملية التعافي والنمو العضلي. في حالات التدريب الشاق أو فترات التخسيس، يصبح من الضروري تناول كميات كافية من البروتين لضمان تلبية احتياجات الجسم من الأحماض الأمينية، مما يساعد في تحسين الأداء الرياضي وتعزيز الصحة العامة.</t>
  </si>
  <si>
    <t xml:space="preserve">QA-1771</t>
  </si>
  <si>
    <t xml:space="preserve">LcBvXtIOVTA</t>
  </si>
  <si>
    <t xml:space="preserve">https://www.youtube.com/watch?v=LcBvXtIOVTA&amp;list=PLLHrDU-_3Qcin1lVtL11gIlvWS3JWztau&amp;index=4</t>
  </si>
  <si>
    <t xml:space="preserve">الحلقة 4 من دردشة جيم | 40 جرام بروتين بخمسه جنيه بس</t>
  </si>
  <si>
    <t xml:space="preserve">ما هي العلاقة بين نسبة الدهون ونسبة البروتين في المنتجات الغذائية، وكيف يمكن أن تؤثر هذه العلاقة على اختيار الرياضيين للمنتجات التي يتناولونها؟</t>
  </si>
  <si>
    <t xml:space="preserve">العلاقة بين نسبة الدهون ونسبة البروتين في المنتجات الغذائية هي علاقة طردية، حيث كلما انخفضت نسبة الدهون في المنتج، زادت نسبة البروتين فيه. هذا يعني أن الرياضيين يجب أن يكونوا واعين لاختيار المنتجات التي تحتوي على نسب منخفضة من الدهون للحصول على كميات أعلى من البروتين، مما يساعدهم في بناء العضلات وتحقيق أهدافهم الرياضية. على سبيل المثال، إذا كان المنتج يحتوي على 90% من اللحم الخالي من الدهون، فإنه يحتوي على 27 جرام من البروتين لكل 100 جرام، مما يجعله خيارًا مثاليًا للرياضيين الذين يسعون لزيادة استهلاك البروتين.</t>
  </si>
  <si>
    <t xml:space="preserve">QA-1772</t>
  </si>
  <si>
    <t xml:space="preserve">كيف يمكن للرياضيين استخدام المعلومات الغذائية المتاحة على المواقع الموثوقة لتقييم المنتجات الغذائية، وما هي المعايير التي يجب أن يأخذوها في الاعتبار؟</t>
  </si>
  <si>
    <t xml:space="preserve">يمكن للرياضيين استخدام المعلومات الغذائية المتاحة على المواقع الموثوقة لتقييم المنتجات الغذائية من خلال النظر في القيم الغذائية لكل منتج، مثل كمية البروتين، الكربوهيدرات، والدهون. يجب أن يأخذوا في الاعتبار المعايير مثل جودة البروتين، التي تعتمد على وجود الأحماض الأمينية الأساسية في المنتج. إذا كان تقييم البروتين أعلى من 100، فهذا يشير إلى جودة عالية، بينما إذا كان أقل من 100، يجب على الرياضيين التفكير في تكملة نظامهم الغذائي بمنتجات بروتينية أخرى لضمان الحصول على جميع الأحماض الأمينية اللازمة.</t>
  </si>
  <si>
    <t xml:space="preserve">QA-1773</t>
  </si>
  <si>
    <t xml:space="preserve">ما هي الفروقات بين بروتين الكازين وبروتين مصل اللبن، وكيف يمكن أن تؤثر هذه الفروقات على اختيار الرياضيين للمنتجات الغذائية؟</t>
  </si>
  <si>
    <t xml:space="preserve">بروتين الكازين وبروتين مصل اللبن يختلفان في سرعة الهضم والامتصاص. بروتين الكازين يُعتبر بروتين بطيء الهضم، مما يعني أنه يوفر الأحماض الأمينية للجسم على مدى فترة زمنية أطول، مما يجعله مثاليًا للاستهلاك قبل النوم أو بين الوجبات. بينما بروتين مصل اللبن يُعتبر سريع الهضم، مما يجعله مناسبًا للاستهلاك بعد التمرين مباشرة. هذه الفروقات تؤثر على اختيار الرياضيين للمنتجات الغذائية، حيث يجب عليهم اختيار البروتين المناسب وفقًا لاحتياجاتهم الزمنية ونمط حياتهم.</t>
  </si>
  <si>
    <t xml:space="preserve">QA-1774</t>
  </si>
  <si>
    <t xml:space="preserve">كيف يمكن للرياضيين تحديد الكمية المناسبة من البروتين التي يحتاجونها يوميًا، وما هي العوامل التي يجب أن تؤخذ في الاعتبار عند حساب هذه الكمية؟</t>
  </si>
  <si>
    <t xml:space="preserve">يمكن للرياضيين تحديد الكمية المناسبة من البروتين التي يحتاجونها يوميًا من خلال مراعاة عدة عوامل، مثل وزن الجسم، مستوى النشاط البدني، وأهداف التدريب. بشكل عام، يُنصح بتناول حوالي 1.6 إلى 2.2 جرام من البروتين لكل كيلوغرام من وزن الجسم للرياضيين. يجب أن يأخذ الرياضيون في الاعتبار أيضًا نوع التمارين التي يمارسونها، حيث أن تمارين القوة قد تتطلب كميات أكبر من البروتين مقارنةً بتمارين التحمل. من المهم أن يكون تناول البروتين جزءًا من نظام غذائي متوازن يتضمن كربوهيدرات ودهون صحية.</t>
  </si>
  <si>
    <t xml:space="preserve">QA-1775</t>
  </si>
  <si>
    <t xml:space="preserve">ما هي أهمية فهم الرياضيين لمصادر البروتين المختلفة، وكيف يمكن أن يؤثر ذلك على نظامهم الغذائي وأدائهم الرياضي؟</t>
  </si>
  <si>
    <t xml:space="preserve">فهم الرياضيين لمصادر البروتين المختلفة مهم لأنه يساعدهم في اختيار الأطعمة التي تلبي احتياجاتهم الغذائية بشكل أفضل. البروتينات الحيوانية مثل اللحوم والدواجن تحتوي على جميع الأحماض الأمينية الأساسية، بينما البروتينات النباتية مثل فول الصويا قد تفتقر إلى بعض الأحماض الأمينية. هذا الفهم يمكن أن يؤثر على نظامهم الغذائي وأدائهم الرياضي، حيث أن تناول البروتينات الكاملة يساعد في بناء العضلات واستعادة الطاقة بعد التمارين. كما أن اختيار مصادر البروتين المناسبة يمكن أن يساعد في تحسين الأداء الرياضي بشكل عام.</t>
  </si>
  <si>
    <t xml:space="preserve">QA-1776</t>
  </si>
  <si>
    <t xml:space="preserve">49b5VUZb4LQ</t>
  </si>
  <si>
    <t xml:space="preserve">https://www.youtube.com/watch?v=49b5VUZb4LQ&amp;list=PLLHrDU-_3Qcin1lVtL11gIlvWS3JWztau&amp;index=5</t>
  </si>
  <si>
    <t xml:space="preserve">الحلقة 5 من دردشة جيم | الفرق بين كمال الأجسام والفيتنس</t>
  </si>
  <si>
    <t xml:space="preserve">ما هي الفروق الأساسية بين كمال الأجسام (البدي بيلدينج) واللياقة البدنية (الفتنس) من حيث التعريف والأسلوب التدريبي والصفات الوراثية؟</t>
  </si>
  <si>
    <t xml:space="preserve">كمال الأجسام (البدي بيلدينج) يُعرف بأنه عملية بناء العضلات وزيادة حجمها، بينما اللياقة البدنية (الفتنس) تشير إلى القدرة على أداء الأنشطة البدنية بشكل جيد، مثل القدرة على التحمل والمرونة. في الأسلوب التدريبي، لا يوجد اختلاف كبير بين الاثنين عند ممارسة التمارين في صالة الألعاب الرياضية، حيث يستخدم كلاهما الأوزان مثل الدمبل والبار. ومع ذلك، يركز لاعب الفتنس أكثر على تمارين الكارديو والمرونة، بينما يركز لاعب كمال الأجسام على زيادة حجم العضلات. الصفات الوراثية تلعب دورًا كبيرًا في تحديد قدرة الفرد على اكتساب العضلات، حيث أن بعض الأشخاص يستجيبون بشكل أسرع للتدريب بسبب جيناتهم، مما يجعلهم أكثر نجاحًا في كمال الأجسام مقارنة بالآخرين.</t>
  </si>
  <si>
    <t xml:space="preserve">QA-1777</t>
  </si>
  <si>
    <t xml:space="preserve">كيف تؤثر الصفات الوراثية على قدرة الأفراد في كمال الأجسام واللياقة البدنية، وما هي الأمثلة التي تم ذكرها في السياق؟</t>
  </si>
  <si>
    <t xml:space="preserve">الصفات الوراثية تؤثر بشكل كبير على قدرة الأفراد في كمال الأجسام واللياقة البدنية، حيث تحدد الجينات مدى سرعة استجابة الجسم للتدريب ونمو العضلات. على سبيل المثال، الأفراد الذين يمتلكون صفات وراثية مثل الأندومورف يميلون إلى اكتساب الوزن والعضلات بسرعة، مما يجعلهم أكثر نجاحًا في كمال الأجسام. بينما الأكتومورف، الذين لديهم جينات تجعلهم يميلون إلى أن يكونوا نحيفين، قد يجدون صعوبة في زيادة حجم العضلات حتى مع التدريب الجاد. تم ذكر أمثلة مثل البيج رامي وكابتن أنور العماوي، حيث تختلف صفاتهم الوراثية بشكل كبير، مما يؤثر على حجم عضلاتهم وقدرتهم على المنافسة في فئات الوزن المختلفة.</t>
  </si>
  <si>
    <t xml:space="preserve">QA-1778</t>
  </si>
  <si>
    <t xml:space="preserve">ما هي المفاهيم الخاطئة الشائعة حول كمال الأجسام واللياقة البدنية، وكيف يمكن تصحيحها بناءً على المعلومات المقدمة؟</t>
  </si>
  <si>
    <t xml:space="preserve">هناك العديد من المفاهيم الخاطئة حول كمال الأجسام واللياقة البدنية، مثل الاعتقاد بأن لاعبي كمال الأجسام يتناولون كميات كبيرة من الكربوهيدرات بينما لاعبي الفتنس لا يفعلون ذلك، وهذا غير صحيح. كلاهما يحتاج إلى كربوهيدرات لبناء العضلات. أيضًا، يُعتقد أن لاعبي كمال الأجسام يستخدمون المنشطات بشكل حصري، بينما يمكن أن يستخدمها أيضًا بعض لاعبي الفتنس. المفهوم الخاطئ الآخر هو أن هناك تمارين محددة لكمال الأجسام وأخرى للياقة البدنية، بينما في الواقع، يمكن استخدام نفس التمارين لكلا النوعين، والاختلاف يكمن في الأهداف والصفات الوراثية.</t>
  </si>
  <si>
    <t xml:space="preserve">QA-1779</t>
  </si>
  <si>
    <t xml:space="preserve">كيف يمكن أن يؤثر النظام الغذائي والتدريب على نتائج كمال الأجسام واللياقة البدنية، وما هي العوامل التي يجب مراعاتها لتحقيق الأهداف؟</t>
  </si>
  <si>
    <t xml:space="preserve">النظام الغذائي والتدريب لهما تأثير كبير على نتائج كمال الأجسام واللياقة البدنية. يجب على الأفراد اتباع نظام غذائي متوازن يتضمن كميات كافية من البروتين والكربوهيدرات والدهون الصحية لدعم نمو العضلات وتحسين الأداء. بالإضافة إلى ذلك، يجب أن يتضمن التدريب تمارين مقاومة وكارديو لتحقيق التوازن بين القوة واللياقة. العوامل التي يجب مراعاتها تشمل الصفات الوراثية، حيث أن الجينات تلعب دورًا في كيفية استجابة الجسم للتدريب والتغذية، وكذلك الالتزام والوقت المخصص للتدريب، حيث أن النتائج لا تأتي بين عشية وضحاها وتتطلب جهدًا مستمرًا.</t>
  </si>
  <si>
    <t xml:space="preserve">QA-1780</t>
  </si>
  <si>
    <t xml:space="preserve">ما هي العلاقة بين كمال الأجسام واللياقة البدنية من حيث الأهداف والنتائج، وكيف يمكن أن يتداخل كلا المجالين في التدريب؟</t>
  </si>
  <si>
    <t xml:space="preserve">العلاقة بين كمال الأجسام واللياقة البدنية تتمثل في أن كلاهما يسعى إلى تحسين الأداء البدني، ولكن الأهداف تختلف. كمال الأجسام يركز على زيادة حجم العضلات وتحسين الشكل الجسدي، بينما اللياقة البدنية تركز على تحسين القدرة على التحمل والمرونة. يمكن أن يتداخل كلا المجالين في التدريب، حيث يمكن للاعبي كمال الأجسام أن يستفيدوا من تمارين اللياقة البدنية لتحسين قدرتهم على التحمل، بينما يمكن للاعبي الفتنس استخدام تمارين كمال الأجسام لزيادة قوة العضلات. في النهاية، كلاهما يحتاج إلى نظام تدريبي متوازن يتضمن تمارين مقاومة وكارديو لتحقيق أفضل النتائج.</t>
  </si>
  <si>
    <t xml:space="preserve">QA-1781</t>
  </si>
  <si>
    <t xml:space="preserve">https://www.youtube.com/watch?v=8-xosguBztI&amp;list=PLLHrDU-_3Qcin1lVtL11gIlvWS3JWztau&amp;index=6</t>
  </si>
  <si>
    <t xml:space="preserve">تسجيل الأوزان والعدادات في تمرينك له فوائد عديدة، منها: 1. **تحديد الأوزان المناسبة**: يساعدك على معرفة الوزن الذي يمكنك رفعه بأداء صحيح، مما يمنعك من رفع أوزان غير مناسبة لقدرتك الجسدية. 2. **مراقبة التقدم**: يمكنك من متابعة تقدمك بشكل دقيق، حيث يمكنك ملاحظة زيادة الأوزان مع مرور الوقت. 3. **تحديد الأسباب المحتملة للتأخر**: إذا لم تلاحظ زيادة في الأوزان، يمكنك البحث عن الأسباب مثل قلة النوم أو ضعف التغذية. 4. **التخطيط الاحترافي**: يمكنك من تحديد الأوزان التي ستلعب بها خلال فترات مختلفة مثل سيزون الضخامة أو التنشيف، مما يسهل عليك تنظيم برنامجك التدريبي.</t>
  </si>
  <si>
    <t xml:space="preserve">QA-1782</t>
  </si>
  <si>
    <t xml:space="preserve">كيف يمكن استخدام تطبيقات حساب الأوزان لتحديد الوزن المناسب لكل مجموعة في التمارين، وما هي الخطوات اللازمة لذلك؟</t>
  </si>
  <si>
    <t xml:space="preserve">يمكن استخدام تطبيقات حساب الأوزان لتحديد الوزن المناسب لكل مجموعة في التمارين من خلال الخطوات التالية: 1. **تسجيل الوزن والعدادات**: أدخل الوزن الذي لعبت به وعدد العدات التي قمت بها في المجموعة الأخيرة. 2. **حساب الوزن الأقصى**: يقوم التطبيق بحساب الوزن الأقصى الذي يمكنك رفعه في عدة واحدة صحيحة بناءً على البيانات المدخلة. 3. **تحديد الأوزان للمجموعات المختلفة**: بعد معرفة الوزن الأقصى، يمكنك استخدامه لتحديد الأوزان المناسبة لكل مجموعة، مثل 80% أو 70% من الوزن الأقصى. 4. **تطبيق النتائج**: استخدم الأوزان المحددة في تمارينك، وراقب تقدمك بشكل دوري.</t>
  </si>
  <si>
    <t xml:space="preserve">QA-1783</t>
  </si>
  <si>
    <t xml:space="preserve">ما هي العلاقة بين أداء التمارين بشكل صحيح واختيار الأوزان المناسبة، وكيف يؤثر ذلك على النتائج النهائية في النمو العضلي؟</t>
  </si>
  <si>
    <t xml:space="preserve">العلاقة بين أداء التمارين بشكل صحيح واختيار الأوزان المناسبة هي علاقة مباشرة تؤثر على النتائج النهائية في النمو العضلي. 1. **أداء صحيح**: إذا كنت ترفع أوزانًا غير مناسبة لقدرتك الجسدية، فإن أدائك سيكون غير صحيح، مما يؤدي إلى عدم تحقيق النتائج المرجوة. 2. **تأثير الأوزان**: رفع الأوزان المناسبة يساعد على تحفيز العضلات بشكل فعال، مما يؤدي إلى زيادة في النمو العضلي. 3. **تجنب الإصابات**: الأداء الصحيح مع الأوزان المناسبة يقلل من خطر الإصابات، مما يسمح لك بالاستمرار في التدريب وتحقيق تقدم مستمر. 4. **تحقيق الأهداف**: عندما تلعب بالأوزان الصحيحة، يمكنك مراقبة تقدمك بشكل أفضل، مما يساعدك على تحديد الأهداف وتحقيقها بشكل أسرع.</t>
  </si>
  <si>
    <t xml:space="preserve">QA-1784</t>
  </si>
  <si>
    <t xml:space="preserve">كيف يمكن أن يؤثر عدم تسجيل الأوزان والعدادات على تقدم المتدرب في صالة الألعاب الرياضية، وما هي المخاطر المحتملة لذلك؟</t>
  </si>
  <si>
    <t xml:space="preserve">عدم تسجيل الأوزان والعدادات يمكن أن يؤثر سلبًا على تقدم المتدرب في صالة الألعاب الرياضية بعدة طرق: 1. **فقدان التقدم**: بدون تسجيل، قد لا يتمكن المتدرب من ملاحظة تقدمه أو تحديد الأوزان التي يجب رفعها، مما يؤدي إلى stagnation في الأداء. 2. **اختيار أوزان غير مناسبة**: قد يؤدي عدم التسجيل إلى رفع أوزان غير مناسبة، مما يزيد من خطر الإصابات ويقلل من فعالية التمارين. 3. **عدم القدرة على تحديد الأسباب**: في حال عدم تحقيق تقدم، سيكون من الصعب تحديد الأسباب الحقيقية مثل قلة النوم أو ضعف التغذية. 4. **فقدان الدافع**: عدم رؤية التقدم يمكن أن يؤدي إلى فقدان الدافع للاستمرار في التدريب، مما يؤثر على الالتزام والنتائج النهائية.</t>
  </si>
  <si>
    <t xml:space="preserve">QA-1785</t>
  </si>
  <si>
    <t xml:space="preserve">ما هي أهمية معرفة الوزن الأقصى الذي يمكن رفعه في عدة واحدة صحيحة، وكيف يمكن أن يساعد ذلك في تحسين الأداء التدريبي؟</t>
  </si>
  <si>
    <t xml:space="preserve">معرفة الوزن الأقصى الذي يمكن رفعه في عدة واحدة صحيحة لها أهمية كبيرة في تحسين الأداء التدريبي: 1. **تحديد الأوزان المناسبة**: يساعدك على اختيار الأوزان المناسبة لكل مجموعة، مما يضمن أداء التمارين بشكل صحيح. 2. **تحقيق أقصى استفادة**: يمكنك من تحقيق أقصى استفادة من التمارين، حيث يمكنك تحفيز العضلات بشكل فعال. 3. **تخطيط البرنامج التدريبي**: يسهل عليك تخطيط برنامجك التدريبي بناءً على الأوزان المناسبة لكل فترة، مثل سيزون الضخامة أو التنشيف. 4. **مراقبة التقدم**: يمكنك من مراقبة تقدمك بشكل دوري، مما يساعدك على تحديد الأهداف وتحقيقها بشكل أسرع.</t>
  </si>
  <si>
    <t xml:space="preserve">QA-1786</t>
  </si>
  <si>
    <t xml:space="preserve">UEnKt8mVGos</t>
  </si>
  <si>
    <t xml:space="preserve">https://www.youtube.com/watch?v=UEnKt8mVGos&amp;list=PLLHrDU-_3Qcin1lVtL11gIlvWS3JWztau&amp;index=10</t>
  </si>
  <si>
    <t xml:space="preserve">دردشة بعد السحور</t>
  </si>
  <si>
    <t xml:space="preserve">ما هي التأثيرات السلبية لاستخدام الكرياتين وحوارق الدهون ومحفزات الطاقة خلال شهر رمضان، وكيف يمكن أن تؤثر هذه المواد على الجسم أثناء الصيام؟</t>
  </si>
  <si>
    <t xml:space="preserve">استخدام الكرياتين خلال شهر رمضان يمكن أن يؤدي إلى سحب الماء من الجسم إلى العضلات، مما قد يسبب جفافًا أو دوخة أو إرهاق شديد بسبب قلة الماء في الجسم أثناء الصيام. أما حوارق الدهون، فهي تحتوي على الكافيين الذي يزيد من معدل التبول، مما يجعل الصائم يضطر للدخول إلى الحمام كثيرًا، وهو ما يتعارض مع الصيام. بالإضافة إلى ذلك، حوارق الدهون قد ترفع من معدل نبضات القلب، مما يزيد من الجهد على الجسم وعضلة القلب خلال فترة الصيام الطويلة. لذلك، يُنصح بتجنب هذه المواد خلال شهر رمضان.</t>
  </si>
  <si>
    <t xml:space="preserve">QA-1787</t>
  </si>
  <si>
    <t xml:space="preserve">كيف يمكن تنظيم الوقت والسعرات الحرارية للصائمين في ألمانيا الذين يصومون لمدة 20 ساعة، وما هي الاستراتيجيات الغذائية التي يمكن اتباعها لتحقيق ذلك؟</t>
  </si>
  <si>
    <t xml:space="preserve">لمن يصومون 20 ساعة في ألمانيا، يُنصح بحساب السعرات الحرارية المطلوبة أسبوعيًا بدلاً من يوميًا. على سبيل المثال، إذا كانت الحاجة اليومية 3000 سعر حراري، فإنها ستصبح 21000 سعر حراري أسبوعيًا. يمكن تقسيم هذه السعرات إلى أيام متوسطة وعالية، حيث يتم تناول وجبة متوسطة بعد الإفطار، ثم ممارسة التمارين، ثم تناول وجبة سحور. في الأيام العالية، يمكن تناول سعرات حرارية أعلى لتعويض ما تم استهلاكه في الأيام السابقة. هذه الاستراتيجية تساعد في تنظيم التغذية وضمان الحصول على السعرات اللازمة دون الشعور بالجوع أو الإرهاق.</t>
  </si>
  <si>
    <t xml:space="preserve">QA-1788</t>
  </si>
  <si>
    <t xml:space="preserve">ما هي النصائح الغذائية التي يمكن اتباعها خلال شهر رمضان للحفاظ على الكتلة العضلية وتحسين الأداء الرياضي، خاصة بالنسبة للمبتدئين؟</t>
  </si>
  <si>
    <t xml:space="preserve">للحفاظ على الكتلة العضلية خلال شهر رمضان، يُنصح بتقليل عدد التمارين والمجموعات لتجنب الإفراط في التدريب، خاصة مع ضيق الوقت المتاح للإفطار. يجب التركيز على تناول مكملات الفيتامينات مثل المالتي فيتامينز والجلوتامين والبي سي دبل أي، حيث تساعد هذه المكملات على الاستشفاء العضلي وتقليل الهدن العضلي. من المهم أيضًا تناول وجبات متوازنة تحتوي على البروتينات والكربوهيدرات المعقدة لتعويض ما فقده الجسم خلال فترة الصيام.</t>
  </si>
  <si>
    <t xml:space="preserve">QA-1789</t>
  </si>
  <si>
    <t xml:space="preserve">كيف يمكن التعامل مع مشكلة عدم التناسق العضلي بين الجهتين اليمنى واليسرى من الجسم، وما هي الخطوات التي يمكن اتخاذها لتحسين هذه الحالة؟</t>
  </si>
  <si>
    <t xml:space="preserve">لمعالجة مشكلة عدم التناسق العضلي بين الجهتين اليمنى واليسرى، يُنصح بممارسة تمارين تستهدف العضلات الضعيفة بشكل خاص، مثل تمارين القوة التي تركز على الجانب الأضعف. من المهم أيضًا مراجعة النظام الغذائي والتأكد من تناول كميات كافية من البروتين لدعم نمو العضلات. بالإضافة إلى ذلك، يمكن الاستفادة من مقاطع الفيديو التعليمية التي تتناول موضوع التناسق العضلي للحصول على نصائح إضافية حول كيفية تحسين هذه الحالة.</t>
  </si>
  <si>
    <t xml:space="preserve">QA-1790</t>
  </si>
  <si>
    <t xml:space="preserve">ما هي العوامل التي تؤثر على قدرة الجسم على زيادة الكتلة العضلية، وكيف يمكن تحسين هذه العوامل لتحقيق نتائج أفضل في التدريب؟</t>
  </si>
  <si>
    <t xml:space="preserve">العوامل التي تؤثر على قدرة الجسم على زيادة الكتلة العضلية تشمل النظام الغذائي، نوعية التمارين، ومدة الراحة. لتحسين هذه العوامل، يجب الالتزام بنظام غذائي متوازن يحتوي على كميات كافية من البروتين والكربوهيدرات، بالإضافة إلى ممارسة تمارين القوة بانتظام. من المهم أيضًا الحصول على قسط كافٍ من النوم والراحة، حيث أن النوم الجيد يساعد في استشفاء العضلات ونموها. يجب أن تكون مدة التدريب كافية، حيث يُفضل أن لا تقل عن ثلاث إلى أربع مرات في الأسبوع لتحقيق نتائج ملحوظة.</t>
  </si>
  <si>
    <t xml:space="preserve">QA-1791</t>
  </si>
  <si>
    <t xml:space="preserve">A9ly7g3eM5g</t>
  </si>
  <si>
    <t xml:space="preserve">https://www.youtube.com/watch?v=A9ly7g3eM5g&amp;list=PLdRUsnHs5qD0HXXuWXRmwmZ1TaFeaaf5T&amp;index=5</t>
  </si>
  <si>
    <t xml:space="preserve">Biomechanics للمبتدئين: افهم الحركة قبل ما تدرّب</t>
  </si>
  <si>
    <t xml:space="preserve">كابتن أحمد مجاهد</t>
  </si>
  <si>
    <t xml:space="preserve">ISSARABIC</t>
  </si>
  <si>
    <t xml:space="preserve">https://www.youtube.com/@ISSARABIC</t>
  </si>
  <si>
    <t xml:space="preserve">كيف يساهم علم الكاينسولوجي في فهم الحركة البشرية، وما هي العناصر الأساسية التي يتم التركيز عليها في هذا العلم؟</t>
  </si>
  <si>
    <t xml:space="preserve">علم الكاينسولوجي يساهم في فهم الحركة البشرية من خلال دراسة تفاصيل حركة جسم الإنسان وكيفية تنسيق الأجزاء المختلفة مع بعضها. العناصر الأساسية التي يتم التركيز عليها تشمل: 1. كيفية حركة العضلات والمفاصل، مثل الفليكشن والإكستنشن. 2. فهم الأنشطة الحياتية اليومية وكيفية أداء الرياضات المختلفة، مثل الجري والقفز. 3. تحليل الحركات الوظيفية مثل المشي والجري والرفع، مع التركيز على التنسيق بين المفاصل والعضلات. 4. دراسة مستويات الحركة المختلفة مثل الساجيتال والفرونتال والترانسفيرس.</t>
  </si>
  <si>
    <t xml:space="preserve">QA-1792</t>
  </si>
  <si>
    <t xml:space="preserve">ما الفرق بين علم البايوميكانيك وعلم الكاينسولوجي، وكيف يكمل كل منهما الآخر في تحسين الأداء الرياضي وتقليل الإصابات؟</t>
  </si>
  <si>
    <t xml:space="preserve">الفرق بين علم البايوميكانيك وعلم الكاينسولوجي يكمن في تركيز كل منهما. علم الكاينسولوجي يركز على وصف الحركة نفسها وكيفية تنسيق الأجزاء المختلفة من الجسم أثناء الحركة، بينما علم البايوميكانيك يطبق قوانين الفيزياء والميكانيكا على جسم الإنسان لفهم القوى المؤثرة والعزم والضغط على المفاصل. يكمل كل منهما الآخر في تحسين الأداء الرياضي وتقليل الإصابات من خلال: 1. الكاينسولوجي يساعد في فهم كيفية أداء الحركات بشكل صحيح. 2. البايوميكانيك يوضح كيفية تأثير القوى على الجسم أثناء هذه الحركات، مما يساعد في تصميم برامج تدريبية تقلل من خطر الإصابات.</t>
  </si>
  <si>
    <t xml:space="preserve">QA-1793</t>
  </si>
  <si>
    <t xml:space="preserve">كيف يتم استخدام علم البايوميكانيك في تحليل الحركات الرياضية، وما هي الفروع الأساسية التي يتضمنها هذا العلم؟</t>
  </si>
  <si>
    <t xml:space="preserve">علم البايوميكانيك يستخدم في تحليل الحركات الرياضية من خلال تطبيق قوانين الفيزياء لفهم كيفية تأثير القوى والعزم على الجسم أثناء الحركة. الفروع الأساسية التي يتضمنها هذا العلم تشمل: 1. الكاينماتيكا: التي تصف الحركة نفسها دون النظر إلى الأسباب. 2. الكاينتيكا: التي تدرس القوى التي تسبب الحركة. 3. تحليل العزم والضغط على المفاصل أثناء أداء الحركات المختلفة، مثل السكوات، مما يساعد في تحسين الأداء وتقليل الإصابات.</t>
  </si>
  <si>
    <t xml:space="preserve">QA-1794</t>
  </si>
  <si>
    <t xml:space="preserve">ما هي أهمية فهم الحركة من منظور وظيفي في علم الكاينسولوجي، وكيف يؤثر ذلك على الأداء الرياضي اليومي؟</t>
  </si>
  <si>
    <t xml:space="preserve">فهم الحركة من منظور وظيفي في علم الكاينسولوجي مهم لأنه يساعد في تحليل كيفية أداء الجسم للأنشطة اليومية والرياضية بشكل فعال. هذا الفهم يؤثر على الأداء الرياضي اليومي من خلال: 1. تحسين التنسيق بين العضلات والمفاصل، مما يؤدي إلى أداء أفضل. 2. تقليل خطر الإصابات من خلال التعرف على الحركات غير الصحيحة وتصحيحها. 3. تصميم برامج تدريبية مخصصة تتناسب مع احتياجات الرياضيين، مما يعزز من كفاءتهم في الأداء.</t>
  </si>
  <si>
    <t xml:space="preserve">QA-1795</t>
  </si>
  <si>
    <t xml:space="preserve">كيف يمكن أن يؤثر تطبيق علم البايوميكانيك على تحسين الأداء الرياضي وتقليل الإصابات، وما هي العوامل التي يجب أخذها في الاعتبار؟</t>
  </si>
  <si>
    <t xml:space="preserve">تطبيق علم البايوميكانيك يمكن أن يؤثر بشكل كبير على تحسين الأداء الرياضي وتقليل الإصابات من خلال: 1. فهم القوى المؤثرة على الجسم أثناء الحركة، مما يساعد في تحسين تقنيات الأداء. 2. تحليل العزم والضغط على المفاصل لتقليل الإجهاد والإصابات. 3. تصميم برامج تدريبية تأخذ في الاعتبار الوزن والحمل والتوازن. العوامل التي يجب أخذها في الاعتبار تشمل: 1. نوع الرياضة وأسلوب الأداء. 2. الخصائص الفردية للرياضي مثل الوزن والقدرة البدنية. 3. الظروف البيئية مثل السطح الذي يتم الأداء عليه.</t>
  </si>
  <si>
    <t xml:space="preserve">QA-1796</t>
  </si>
  <si>
    <t xml:space="preserve">25V1YjPRjG8</t>
  </si>
  <si>
    <t xml:space="preserve">https://www.youtube.com/watch?v=25V1YjPRjG8&amp;list=PLdRUsnHs5qD0HXXuWXRmwmZ1TaFeaaf5T&amp;index=2</t>
  </si>
  <si>
    <t xml:space="preserve">Biomechanics للمبتدئين: افهم الحركة قبل ما تدرّب ج2</t>
  </si>
  <si>
    <t xml:space="preserve">كيف يؤثر وضع الجسم والتوازن في الأداء الرياضي، وما هي أهمية الزوايا المختلفة في تحديد الاتجاهات أثناء الحركة؟</t>
  </si>
  <si>
    <t xml:space="preserve">وضع الجسم والتوازن لهما تأثير كبير على الأداء الرياضي، حيث أن الوضع السليم للجسم يمكن أن يؤدي إلى تحسين الأداء وزيادة السرعة. على سبيل المثال، إذا كان الرأس مرفوعًا والجزع مستقيمًا، فإن ذلك يساعد في تحسين التوازن والقدرة على الجري بشكل أسرع. الزوايا المختلفة، مثل زاوية الكاحل، تلعب دورًا مهمًا في تحديد كيفية تحرك الجسم، حيث أن الاستقامة الصحيحة تساعد في تقليل الإصابات وتحسين الكفاءة الحركية.</t>
  </si>
  <si>
    <t xml:space="preserve">QA-1797</t>
  </si>
  <si>
    <t xml:space="preserve">ما الفرق بين البايوميكانيك والكاينسولوجي، وكيف يمكن استخدام كل منهما في تحسين الأداء الرياضي؟</t>
  </si>
  <si>
    <t xml:space="preserve">الكاينسولوجي هو علم الحركة الذي يركز على دراسة الحركات نفسها، بينما البايوميكانيك هو تطبيق القوى والميكانيكا والفيزياء على الحركة. يمكن استخدام الكاينسولوجي لفهم كيفية تنفيذ الحركات بشكل صحيح، بينما يمكن استخدام البايوميكانيك لتحليل القوى المؤثرة على الجسم أثناء الحركة، مما يساعد في تحسين الأداء وتقليل الإصابات من خلال تصميم تمارين مناسبة.</t>
  </si>
  <si>
    <t xml:space="preserve">QA-1798</t>
  </si>
  <si>
    <t xml:space="preserve">كيف يمكن أن تؤثر القوى الداخلية والخارجية على أداء العضلات أثناء التمارين، وما هي أهمية فهم هذه القوى في تصميم برامج التدريب؟</t>
  </si>
  <si>
    <t xml:space="preserve">القوى الداخلية هي تلك التي تنتجها العضلات نفسها، بينما القوى الخارجية تشمل الجاذبية والأوزان المستخدمة. لفهم كيفية تأثير هذه القوى على الأداء، يجب على المدربين والرياضيين معرفة كيفية توازن القوى الداخلية مع القوى الخارجية. على سبيل المثال، إذا كانت القوة الداخلية أقل من الوزن الخارجي، فقد يؤدي ذلك إلى إصابة العضلة. لذلك، من المهم تصميم برامج التدريب بحيث تتضمن تمارين تعزز القوة الداخلية وتساعد في التعامل مع القوى الخارجية بشكل آمن وفعال.</t>
  </si>
  <si>
    <t xml:space="preserve">QA-1799</t>
  </si>
  <si>
    <t xml:space="preserve">ما هي المستويات والمحاور المختلفة التي تحدد حركة الجسم، وكيف يمكن أن تؤثر هذه المستويات على نوعية التمارين التي يتم تنفيذها؟</t>
  </si>
  <si>
    <t xml:space="preserve">المستويات والمحاور تحدد كيفية حركة الجسم في الفضاء. هناك ثلاثة مستويات رئيسية: المستوى الأمامي (فرونتال)، المستوى الجانبي (ساجيتال)، والمستوى الأفقي (ترانسفيرس). كل مستوى يؤثر على نوعية الحركة، حيث أن التمارين التي تتم على المستوى الساجيتال مثل الفلكشن والإكستنشن تركز على حركات معينة، بينما التمارين على المستوى الفرونتال تشمل حركات مثل الأداكشن والأبداكشن. فهم هذه المستويات يساعد المدربين في تصميم تمارين متنوعة تستهدف مجموعات عضلية مختلفة.</t>
  </si>
  <si>
    <t xml:space="preserve">QA-1800</t>
  </si>
  <si>
    <t xml:space="preserve">كيف يمكن أن يؤثر العزم (التورك) على أداء العضلات أثناء التمارين، وما هي العوامل التي تحدد فعالية هذا العزم؟</t>
  </si>
  <si>
    <t xml:space="preserve">العزم أو التورك هو القوة المؤثرة على الجسم حول محور معين، ويعتمد على المسافة بين الوزن والمفصل. كلما زادت هذه المسافة، زاد العزم المطلوب من العضلات لتحريك الوزن. العوامل التي تحدد فعالية هذا العزم تشمل طول ذراع المقاومة، وزاوية الحركة، وقوة العضلات. فهم كيفية تأثير هذه العوامل على العزم يمكن أن يساعد في تحسين الأداء الرياضي من خلال تصميم تمارين تستهدف تحسين القوة والقدرة على تحمل الأوزان.</t>
  </si>
  <si>
    <t xml:space="preserve">QA-1801</t>
  </si>
  <si>
    <t xml:space="preserve">uVBkT_S63QU</t>
  </si>
  <si>
    <t xml:space="preserve">https://www.youtube.com/watch?v=uVBkT_S63QU&amp;list=PLtry7NNHemvWOaCc2K0tkMndUNOOcIITI&amp;index=1</t>
  </si>
  <si>
    <t xml:space="preserve">الاستشفاء العضلي للرياضين Part 1</t>
  </si>
  <si>
    <t xml:space="preserve">كابتن كريم خالد</t>
  </si>
  <si>
    <t xml:space="preserve">علوم الرياضة - Sports Science</t>
  </si>
  <si>
    <t xml:space="preserve">https://www.youtube.com/@c.kareemkhaled</t>
  </si>
  <si>
    <t xml:space="preserve">ما هي الأهداف الرئيسية للاستشفاء الرياضي وكيف تؤثر على الأداء البدني والنفسي للرياضيين؟</t>
  </si>
  <si>
    <t xml:space="preserve">الأهداف الرئيسية للاستشفاء الرياضي تشمل إعادة التوازن البدني والعقلي للرياضي بعد التدريبات أو المنافسات، والتخلص من الفضلات الناتجة عن المجهود مثل الأحماض (اللاكتيك واللابينيك). كما يهدف الاستشفاء إلى تحسين كفاءة الجهاز العصبي والعضلي، وتقليل الشعور بالتعب والإجهاد العضلي، وتوفير الحماية للرياضي من الإصابات الناتجة عن الأحمال البدنية الزائدة أو الإجهاد المزمن. هذه الأهداف تساهم في تعزيز الأداء البدني والنفسي للرياضيين، مما يساعدهم على الاستمرار في المنافسات بشكل أفضل.</t>
  </si>
  <si>
    <t xml:space="preserve">QA-1802</t>
  </si>
  <si>
    <t xml:space="preserve">كيف تلعب التغذية والراحة دورًا في تسريع عملية الاستشفاء العضلي بعد المجهود البدني؟</t>
  </si>
  <si>
    <t xml:space="preserve">تلعب التغذية والراحة دورًا حيويًا في تسريع عملية الاستشفاء العضلي بعد المجهود البدني من خلال عدة آليات. أولاً، التغذية السليمة، وخاصة تناول البروتينات، تساعد في إعادة بناء الأنسجة العضلية التي تعرضت للتلف أثناء التدريب. ثانياً، الراحة الكافية، مثل النوم الجيد، تتيح للجسم الوقت اللازم للتعافي وإزالة الأحماض المتراكمة في العضلات. بالإضافة إلى ذلك، الراحة بين التدريبات والمجموعات التدريبية تساهم في تقليل الإجهاد البدني والنفسي، مما يعزز من قدرة الرياضي على الأداء في الجلسات التدريبية والمنافسات التالية.</t>
  </si>
  <si>
    <t xml:space="preserve">QA-1803</t>
  </si>
  <si>
    <t xml:space="preserve">ما هي الوسائل التقليدية والحديثة المستخدمة في الاستشفاء الرياضي، وكيف تختلف في فعاليتها؟</t>
  </si>
  <si>
    <t xml:space="preserve">الوسائل التقليدية المستخدمة في الاستشفاء الرياضي تشمل النوم، الراحة، والتغذية السليمة، حيث تعتبر هذه الأساليب أساسية لتجديد الطاقة وإعادة بناء الأنسجة. أما الوسائل الحديثة، فتشمل تقنيات مثل غرف التبريد، الساونا، والتدليك، والتي تهدف إلى تحسين تدفق الدم وتقليل الألم الناتج عن المجهود. تختلف فعالية هذه الوسائل بناءً على نوع النشاط الرياضي واحتياجات الرياضي، حيث يمكن أن تكون الوسائل التقليدية كافية لبعض الرياضيين، بينما قد يحتاج آخرون إلى الوسائل الحديثة لتحقيق نتائج أفضل في الاستشفاء.</t>
  </si>
  <si>
    <t xml:space="preserve">QA-1804</t>
  </si>
  <si>
    <t xml:space="preserve">كيف يمكن أن تؤثر الأخطاء في عملية الاستشفاء على صحة الرياضي وأدائه في المنافسات؟</t>
  </si>
  <si>
    <t xml:space="preserve">يمكن أن تؤثر الأخطاء في عملية الاستشفاء بشكل سلبي على صحة الرياضي وأدائه في المنافسات بعدة طرق. على سبيل المثال، عدم الحصول على الراحة الكافية أو التغذية السليمة قد يؤدي إلى تراكم الأحماض في العضلات، مما يزيد من خطر الإصابات والإجهاد المزمن. كما أن تجاهل أهمية الاستشفاء النفسي قد يؤثر على الحالة النفسية للرياضي، مما يؤدي إلى انخفاض الدافع والأداء. بالتالي، فإن الأخطاء في الاستشفاء قد تؤدي إلى تدهور الأداء وزيادة احتمالية التعرض للإصابات، مما يؤثر سلبًا على مسيرة الرياضي.</t>
  </si>
  <si>
    <t xml:space="preserve">QA-1805</t>
  </si>
  <si>
    <t xml:space="preserve">ما هي العوامل التي تساعد في تسريع الاستشفاء العضلي بعد المجهود، وكيف يمكن تطبيقها بشكل فعال؟</t>
  </si>
  <si>
    <t xml:space="preserve">العوامل التي تساعد في تسريع الاستشفاء العضلي بعد المجهود تشمل التغذية السليمة، الراحة، والتقنيات الاستشفائية مثل التدليك والتبريد. لتطبيق هذه العوامل بشكل فعال، يجب على الرياضي تناول وجبات غنية بالبروتينات والكربوهيدرات بعد التدريب لتعزيز إعادة بناء الأنسجة. كما ينبغي تخصيص وقت كافٍ للراحة والنوم، بالإضافة إلى استخدام تقنيات مثل التدليك أو الاستحمام بالماء البارد لتقليل الألم والتوتر العضلي. من المهم أيضًا أن يتم تنظيم فترات الراحة بين التدريبات والمنافسات لضمان تعافي الجسم بشكل كامل.</t>
  </si>
  <si>
    <t xml:space="preserve">QA-1806</t>
  </si>
  <si>
    <t xml:space="preserve">a5P530yjTmc</t>
  </si>
  <si>
    <t xml:space="preserve">https://www.youtube.com/watch?v=a5P530yjTmc&amp;list=PLtry7NNHemvWOaCc2K0tkMndUNOOcIITI&amp;index=2</t>
  </si>
  <si>
    <t xml:space="preserve">الاستشفاء العضلي للرياضين Part 2</t>
  </si>
  <si>
    <t xml:space="preserve">ما هي أنواع الاستشفاء الرياضي وكيف تؤثر كل منها على تعافي اللاعب بعد المجهود البدني؟</t>
  </si>
  <si>
    <t xml:space="preserve">الاستشفاء الرياضي ينقسم إلى عدة أنواع رئيسية تشمل الاستشفاء الفيسيولوجي، النفسي، الغذائي، والعصبي. الاستشفاء الفيسيولوجي يركز على استعادة وظائف الأعضاء الحيوية مثل القلب والعضلات، حيث يتضمن الراحة والنوم الجيد والتمارين الخفيفة مثل الجري حول الملعب. الاستشفاء النفسي مهم لتحسين الحالة النفسية للاعب، حيث يمكن استخدام تقنيات مثل جلسات الدعم النفسي والتدليك لتخفيف التوتر وزيادة التركيز. الاستشفاء الغذائي يتطلب تزويد الجسم بالعناصر الغذائية اللازمة مثل الكربوهيدرات والبروتينات لتعويض ما فقده الجسم خلال التدريب، مما يساعد في تجديد مخازن الجلايكوجين وبناء الأنسجة العضلية. أما الاستشفاء العصبي فيهدف إلى إعادة التوازن لكفاءة الجهاز العصبي من خلال الراحة والنوم وتقنيات التحفيز الكهربائي. كل نوع من هذه الأنواع يلعب دورًا حيويًا في تسريع عملية التعافي وتقليل خطر الإصابات.</t>
  </si>
  <si>
    <t xml:space="preserve">QA-1807</t>
  </si>
  <si>
    <t xml:space="preserve">كيف تؤثر التغذية على عملية الاستشفاء العضلي وما هي العناصر الغذائية الأساسية التي يجب التركيز عليها؟</t>
  </si>
  <si>
    <t xml:space="preserve">التغذية تلعب دورًا حاسمًا في عملية الاستشفاء العضلي، حيث تساهم في تعويض ما فقده الجسم من عناصر غذائية وسوائل خلال التدريب أو المباريات. العناصر الغذائية الأساسية التي يجب التركيز عليها تشمل الكربوهيدرات التي تساعد في تجديد مخازن الجلايكوجين، والبروتينات التي تعتبر ضرورية لبناء وإصلاح الأنسجة العضلية المتضررة. كما أن الأملاح والمعادن مثل الصوديوم والبوتاسيوم مهمة للحفاظ على توازن السوائل في الجسم ومنع التشنجات العضلية. إذا فقد الجسم هذه العناصر، قد يتعرض اللاعب للإرهاق والتقلصات العضلية، مما يؤثر سلبًا على أدائه. لذلك، يجب أن تكون التغذية متوازنة وتحت إشراف طبيب لضمان سرعة الاستشفاء وتعزيز المناعة.</t>
  </si>
  <si>
    <t xml:space="preserve">QA-1808</t>
  </si>
  <si>
    <t xml:space="preserve">ما هي المراحل المختلفة للاستشفاء بعد التدريب أو الإصابة، وكيف تؤثر كل مرحلة على تعافي اللاعب؟</t>
  </si>
  <si>
    <t xml:space="preserve">مراحل الاستشفاء بعد التدريب أو الإصابة تشمل ثلاث مراحل رئيسية. المرحلة الأولى هي المرحلة الفورية، التي تحدث خلال الدقائق أو الساعات الأولى بعد التدريب أو الإصابة، وتهدف إلى تقليل الأضرار الأولية من خلال الراحة المباشرة واستخدام الكمادات الثلجية أو الدش البارد. المرحلة الثانية هي مرحلة قصيرة المدى، تبدأ بعد يوم أو يومين، حيث يتم التركيز على إصلاح الأنسجة المتضررة واستعادة التوازن الداخلي من خلال التغذية الجيدة والنوم. المرحلة الثالثة هي المرحلة طويلة المدى، التي تمتد من يومين إلى أسبوعين، حيث يتم العمل على تعزيز التعافي الكامل من خلال الراحة والتغذية المناسبة، وقد تشمل أيضًا العلاج الطبيعي في حالات الإصابات. كل مرحلة تؤثر بشكل مباشر على سرعة التعافي وفعالية الاستشفاء.</t>
  </si>
  <si>
    <t xml:space="preserve">QA-1809</t>
  </si>
  <si>
    <t xml:space="preserve">كيف يمكن أن يؤثر الضغط النفسي على أداء اللاعب، وما هي استراتيجيات الاستشفاء النفسي التي يمكن استخدامها لتحسين أدائه؟</t>
  </si>
  <si>
    <t xml:space="preserve">الضغط النفسي يمكن أن يؤثر بشكل كبير على أداء اللاعب، حيث يؤدي إلى التوتر والقلق مما ينعكس سلبًا على مستواه الفني والمهاري. استراتيجيات الاستشفاء النفسي تشمل استخدام جلسات الدعم النفسي لمساعدة اللاعب على التعامل مع الضغوط، بالإضافة إلى تقنيات الاسترخاء مثل التدليك الذي يساعد في تحسين المزاج وزيادة التركيز. من المهم أيضًا توفير بيئة داعمة للاعب، حيث يمكن أن يساعد ذلك في تقليل التوتر وزيادة الثقة بالنفس، مما يساهم في تحسين الأداء العام في المباريات.</t>
  </si>
  <si>
    <t xml:space="preserve">QA-1810</t>
  </si>
  <si>
    <t xml:space="preserve">ما هي أهمية الاستشفاء العصبي وكيف يمكن تحقيقه بعد مجهود بدني عنيف؟</t>
  </si>
  <si>
    <t xml:space="preserve">الاستشفاء العصبي مهم جدًا لاستعادة كفاءة الجهاز العصبي بعد مجهود بدني عنيف، حيث يساعد في تقليل الإرهاق العصبي وتحسين الاستجابة الحركية. لتحقيق الاستشفاء العصبي، يجب التركيز على الراحة والنوم الجيد كخطوات أساسية. يمكن أيضًا استخدام تقنيات التحفيز الكهربائي والتدليك العصبي لتنشيط الجهاز العصبي. بالإضافة إلى ذلك، يجب تنظيم الحمل التدريبي لتجنب الاستخدام المفرط الذي قد يؤدي إلى الإصابات. من خلال هذه الإجراءات، يمكن تحسين الأداء الرياضي وتقليل مخاطر الإرهاق والإصابات.</t>
  </si>
  <si>
    <t xml:space="preserve">QA-1811</t>
  </si>
  <si>
    <t xml:space="preserve">p8BBsbxdyOE</t>
  </si>
  <si>
    <t xml:space="preserve">https://www.youtube.com/watch?v=p8BBsbxdyOE&amp;list=PLtry7NNHemvWOaCc2K0tkMndUNOOcIITI&amp;index=3</t>
  </si>
  <si>
    <t xml:space="preserve">الاستشفاء العضلي للرياضين Part 3</t>
  </si>
  <si>
    <t xml:space="preserve">ما هي العوامل التي تؤثر على سرعة الاستشفاء لدى الرياضيين، وكيف يمكن أن تؤثر هذه العوامل على عملية التعافي بعد الإصابة؟</t>
  </si>
  <si>
    <t xml:space="preserve">تتأثر سرعة الاستشفاء لدى الرياضيين بعدة عوامل، منها شدة الإصابة، الحالة البدنية للرياضي، التغذية، الراحة والنوم، الحالة النفسية، السن والجنس. على سبيل المثال، كلما كانت الإصابة أكثر شدة، كلما احتاج الاستشفاء لوقت أطول. الرياضيون الذين يتمتعون بحالة بدنية جيدة ويمتلكون لياقة بدنية عالية يمكنهم التعافي بشكل أسرع، حيث أن التغذية الجيدة تلعب دورًا كبيرًا في ذلك. كما أن النوم الجيد يساعد في إفراز هرمون النمو، مما يعزز من عملية الاستشفاء. الحالة النفسية أيضًا تؤثر بشكل كبير، حيث أن التوتر والاكتئاب يمكن أن يبطئا من استجابة الجسم للتعافي.</t>
  </si>
  <si>
    <t xml:space="preserve">QA-1812</t>
  </si>
  <si>
    <t xml:space="preserve">كيف يمكن أن تؤثر التغذية على معدل الشفاء لدى الرياضيين، وما هي العناصر الغذائية الأساسية التي يجب أن تتوفر في وجباتهم؟</t>
  </si>
  <si>
    <t xml:space="preserve">تؤثر التغذية بشكل كبير على معدل الشفاء لدى الرياضيين، حيث أن نقص العناصر الغذائية الأساسية يمكن أن يؤدي إلى بطء في عملية الاستشفاء. يجب أن تحتوي وجبات الرياضيين على البروتينات، الكربوهيدرات، الأملاح المعدنية، والماء. البروتينات ضرورية لإصلاح الأنسجة العضلية، بينما الكربوهيدرات تعوض الجلايكوجين المفقود خلال التدريب. يُفضل تناول وجبة غنية بالبروتين خلال 30 إلى 60 دقيقة بعد التمرين لتعزيز عملية الشفاء. كما أن الدهون الصحية تلعب دورًا في دعم الهرمونات وتوازن الجسم.</t>
  </si>
  <si>
    <t xml:space="preserve">QA-1813</t>
  </si>
  <si>
    <t xml:space="preserve">ما الفرق بين الراحة النشطة والراحة السلبية، وكيف يمكن أن تؤثر كل منهما على عملية الاستشفاء؟</t>
  </si>
  <si>
    <t xml:space="preserve">الراحة النشطة تتضمن القيام بتمارين خفيفة تساعد على فك العضلات وتحسين الدورة الدموية، مما يساهم في تسريع عملية الاستشفاء. بينما الراحة السلبية تعني توقف النشاط الرياضي بشكل كامل، مما قد يؤدي إلى زيادة التوتر العضلي وتأخير عملية الشفاء. لذلك، يُفضل استخدام الراحة النشطة كوسيلة لتعزيز الاستشفاء، حيث تتيح للجسم فرصة لإصلاح وتجديد الأنسجة المتضررة دون التعرض للإجهاد الزائد.</t>
  </si>
  <si>
    <t xml:space="preserve">QA-1814</t>
  </si>
  <si>
    <t xml:space="preserve">كيف يؤثر النوم على عملية الاستشفاء لدى الرياضيين، وما هي المدة المثالية للنوم لتحقيق أفضل نتائج في التعافي؟</t>
  </si>
  <si>
    <t xml:space="preserve">يؤثر النوم بشكل كبير على عملية الاستشفاء لدى الرياضيين، حيث يُعتبر النوم هو الملك للاستشفاء. خلال النوم، يتم إفراز هرمون النمو الذي يساعد في ترميم الأنسجة العضلية واستعادة الطاقة النفسية. المدة المثالية للنوم تتراوح بين 7 إلى 9 ساعات يوميًا، حيث أن النوم الكافي يساهم في تحسين معدل الاستشفاء ويعزز من قدرة الجسم على التعافي بعد المجهود البدني.</t>
  </si>
  <si>
    <t xml:space="preserve">QA-1815</t>
  </si>
  <si>
    <t xml:space="preserve">ما هي الوسائل المستخدمة في الاستشفاء، وكيف يمكن أن تؤثر على سرعة التعافي بين الرياضيين؟</t>
  </si>
  <si>
    <t xml:space="preserve">تتضمن الوسائل المستخدمة في الاستشفاء التبريد، المساج، والعلاج الطبيعي. هذه الوسائل تساعد في تخفيف الألم، تقليل الالتهابات، وتعزيز تدفق الدم إلى الأنسجة المتضررة. الرياضيون الذين يستخدمون برامج تأهيل متكاملة مع العلاج الطبيعي يمكن أن يحققوا نتائج أفضل في سرعة التعافي مقارنةً بالذين يعتمدون فقط على العلاج الطبيعي التقليدي. استخدام تقنيات مثل التبريد والمساج يمكن أن يسرع من عملية الشفاء ويقلل من فترة التعافي.</t>
  </si>
  <si>
    <t xml:space="preserve">QA-1816</t>
  </si>
  <si>
    <t xml:space="preserve">MbXDGnuf-sY</t>
  </si>
  <si>
    <t xml:space="preserve">https://www.youtube.com/watch?v=MbXDGnuf-sY&amp;list=PLtry7NNHemvWOaCc2K0tkMndUNOOcIITI&amp;index=4</t>
  </si>
  <si>
    <t xml:space="preserve">الاستشفاء العضلي للرياضين Part 4</t>
  </si>
  <si>
    <t xml:space="preserve">ما هي الفوائد الصحية لاستخدام الثلج في الاستشفاء بعد الإصابات الرياضية، وكيف يؤثر ذلك على الالتهابات والألم؟</t>
  </si>
  <si>
    <t xml:space="preserve">استخدام الثلج في الاستشفاء بعد الإصابات الرياضية له فوائد متعددة. أولاً، يساعد الثلج في تقليل الورم عن طريق تقليل تدفق الدم إلى المنطقة المصابة، حيث يعمل على قبض الأوعية الدموية مما يقلل من النزيف الداخلي. ثانياً، يقلل الثلج من الالتهابات، حيث أن التعرض للثلج يخفف من الاستجابة العصبية للألم، مما يؤدي إلى تقليل الإحساس بالألم. ثالثاً، يمكن استخدام الثلج بعد التدريبات أو المباريات لمدة تتراوح بين 10 إلى 20 دقيقة، مما يساعد في تحسين تدفق الدم بعد المجهود البدني ويقلل من الالتهابات الناتجة عن الإجهاد.</t>
  </si>
  <si>
    <t xml:space="preserve">QA-1817</t>
  </si>
  <si>
    <t xml:space="preserve">كيف يمكن أن تؤثر تقنيات الاستشفاء المختلفة مثل الساونا والحمامات الدافئة على الأداء الرياضي والراحة النفسية للرياضيين؟</t>
  </si>
  <si>
    <t xml:space="preserve">تقنيات الاستشفاء مثل الساونا والحمامات الدافئة تلعب دوراً مهماً في تحسين الأداء الرياضي والراحة النفسية. الساونا، التي تتراوح درجة حرارتها بين 70 إلى 100 درجة مئوية، تساعد في زيادة تدفق الدم إلى العضلات، مما يعزز الاسترخاء العضلي ويطرد السموم من الجسم عبر العرق. هذا يساعد الرياضيين على تحسين نومهم وحالتهم النفسية. من ناحية أخرى، الحمامات الدافئة، التي تتراوح حرارتها بين 36 إلى 40 درجة مئوية، تساعد في تخفيف التقلصات العضلية وتقليل التصلب، مما يجعلها مناسبة بعد التمارين الشاقة. استخدام هذه التقنيات بشكل منتظم يمكن أن يؤدي إلى تحسين الأداء العام للرياضيين ويقلل من مستويات التوتر والإجهاد.</t>
  </si>
  <si>
    <t xml:space="preserve">QA-1818</t>
  </si>
  <si>
    <t xml:space="preserve">ما هي المكملات الغذائية التي تعتبر آمنة وفعالة في دعم الاستشفاء الرياضي، وكيف يمكن استخدامها بشكل صحيح؟</t>
  </si>
  <si>
    <t xml:space="preserve">المكملات الغذائية التي تعتبر آمنة وفعالة في دعم الاستشفاء الرياضي تشمل الواي بروتين، الكرياتين، الأوميجا 3، المغنيسيوم، البوتاسيوم، والزنك. هذه المكملات تساعد في تعزيز التعافي العضلي وتحسين الأداء. يجب استخدام هذه المكملات تحت إشراف طبي، حيث أن الجرعات المناسبة تختلف حسب احتياجات كل رياضي. على سبيل المثال، الواي بروتين يمكن أن يساعد في بناء العضلات بعد التمارين، بينما الكرياتين يمكن أن يزيد من الطاقة والأداء في التمارين عالية الكثافة. من المهم أيضاً مراعاة توقيت تناول هذه المكملات، حيث يُفضل تناول البروتين بعد التمرين مباشرة لتحقيق أفضل النتائج.</t>
  </si>
  <si>
    <t xml:space="preserve">QA-1819</t>
  </si>
  <si>
    <t xml:space="preserve">كيف تؤثر تقنيات الاستشفاء الحديثة مثل التحفيز الكهربائي والعلاج بالموجات التصادمية على التعافي من الإصابات الرياضية؟</t>
  </si>
  <si>
    <t xml:space="preserve">تقنيات الاستشفاء الحديثة مثل التحفيز الكهربائي والعلاج بالموجات التصادمية تلعب دوراً مهماً في التعافي من الإصابات الرياضية. التحفيز الكهربائي يعمل على تحفيز العضلات كهربائياً، مما يساعد في تحسين الدورة الدموية وتقليل الألم، وهو مفيد بشكل خاص في حالات الإرهاق أو الإصابات العضلية البسيطة. أما العلاج بالموجات التصادمية، فهو يستخدم لعلاج الأوتار والأنسجة المزمنة، حيث يساعد في تحفيز وتجديد الخلايا، مما يعزز الشفاء. هذه التقنيات تعتبر بدائل فعالة للعلاجات التقليدية، وتساعد الرياضيين على العودة إلى نشاطهم بشكل أسرع وأكثر أماناً.</t>
  </si>
  <si>
    <t xml:space="preserve">QA-1820</t>
  </si>
  <si>
    <t xml:space="preserve">ما هي أهمية الغرف التبريد الكاملة في الاستشفاء الرياضي، وما هي المخاطر المحتملة لاستخدامها بشكل غير صحيح؟</t>
  </si>
  <si>
    <t xml:space="preserve">الغرف التبريد الكاملة تعتبر مهمة جداً في الاستشفاء الرياضي، حيث تعمل على تحفيز الجهاز العصبي وتخفيف الألم العضلي، مما يساعد في تحسين الدورة الدموية بعد المنافسات القوية. درجة حرارة الغرفة تصل إلى 110 إلى 140 درجة مئوية، ويجب أن تكون مدة التعرض لها بين دقيقتين إلى ثلاث دقائق فقط. المخاطر المحتملة لاستخدامها بشكل غير صحيح تشمل التعرض لفترات طويلة، مما قد يؤدي إلى مشاكل صحية خطيرة مثل انخفاض حرارة الجسم أو تلف الأنسجة. لذلك، من الضروري اتباع التعليمات بدقة وعدم تجاوز المدة الموصى بها لضمان سلامة الرياضيين.</t>
  </si>
  <si>
    <t xml:space="preserve">QA-1821</t>
  </si>
  <si>
    <t xml:space="preserve">OTrsegO62PM</t>
  </si>
  <si>
    <t xml:space="preserve">https://www.youtube.com/watch?v=OTrsegO62PM&amp;list=PLtry7NNHemvWOaCc2K0tkMndUNOOcIITI&amp;index=5</t>
  </si>
  <si>
    <t xml:space="preserve">الاستشفاء العضلي للرياضين Part 5</t>
  </si>
  <si>
    <t xml:space="preserve">ما هي المكملات الغذائية التي تلعب دورًا في الاستشفاء بالنسبة للرياضيين، وكيف تؤثر كل منها على عملية الاستشفاء؟</t>
  </si>
  <si>
    <t xml:space="preserve">تتضمن المكملات الغذائية التي تلعب دورًا في الاستشفاء بالنسبة للرياضيين البروتينات مثل الواي بروتين، حيث تُستخدم لترميم الأنسجة العضلية بعد التدريبات وبناء الألياف الجديدة بعد الإصابات، خاصة التمزقات العضلية. كما تُستخدم الأحماض الأمينية لتقليل تلف العضلات وتحسين معدل الاستشفاء بعد التمارين الشديدة، وتساعد في استعادة القوة بشكل أسرع. الكرياتين يُستخدم لتقليل الشعور بالإرهاق ويساعد في عملية الاستشفاء العصبي العضلي، وهو مهم في رياضات القوة والتحمل. الأوميجا 3 تعمل كمضاد التهاب طبيعي وتقلل من التورم العضلي وتحسن مرونة المفاصل. الفيتامينات والمعادن مثل المغنيسيوم والزنك تعزز المناعة وتساعد في إصلاح الأنسجة بشكل سريع.</t>
  </si>
  <si>
    <t xml:space="preserve">QA-1822</t>
  </si>
  <si>
    <t xml:space="preserve">كيف يمكن أن يؤثر الاستشفاء النفسي والعقلي على أداء الرياضيين، وما هي الوسائل المستخدمة لتحقيق ذلك؟</t>
  </si>
  <si>
    <t xml:space="preserve">الاستشفاء النفسي والعقلي يؤثر بشكل كبير على أداء الرياضيين من خلال تحسين الحالة الذهنية وتقليل الضغوط النفسية، مما يساعد في زيادة التركيز والانتباه وتقليل التوتر والقلق. الوسائل المستخدمة لتحقيق ذلك تشمل جلسات التأمل والاسترخاء، تمارين التنفس العميق، الدعم النفسي من المدربين أو الأخصائيين، وبرامج العلاج النفسي والرياضي. كما تُستخدم الأنشطة الترفيهية والفنية كوسيلة للخروج من الضغوط النفسية.</t>
  </si>
  <si>
    <t xml:space="preserve">QA-1823</t>
  </si>
  <si>
    <t xml:space="preserve">ما هي الأخطاء الشائعة في عملية الاستشفاء التي قد تؤدي إلى تفاقم الإصابات، وكيف يمكن تجنبها؟</t>
  </si>
  <si>
    <t xml:space="preserve">الأخطاء الشائعة في عملية الاستشفاء تشمل عدم إعطاء الجسم وقت كافٍ للراحة، إهمال النوم والتغذية، استخدام الحرارة بعد التعرض للإصابة بدلاً من التبريد في المرحلة الحادة، الإفراط في المكملات الغذائية دون إشراف طبي، والاكتفاء بالراحة السلبية دون الاستشفاء النشط. لتجنب هذه الأخطاء، يجب على الرياضيين الالتزام ببرنامج متوازن يشمل الراحة الكافية، النوم الجيد، التغذية السليمة، واستخدام وسائل الاستشفاء النشط مثل التدليك والحمامات المتناوبة.</t>
  </si>
  <si>
    <t xml:space="preserve">QA-1824</t>
  </si>
  <si>
    <t xml:space="preserve">كيف يمكن أن يساهم الاستشفاء في الوقاية من الإصابات الرياضية، وما هي الآليات التي يعمل بها؟</t>
  </si>
  <si>
    <t xml:space="preserve">الاستشفاء يساهم في الوقاية من الإصابات الرياضية من خلال تقليل التراكم التدريبي ومنع الحمل الزائد الذي يؤدي إلى الإصابات الإجهادية. كما يحسن من التوازن العضلي والعصبي، ويقلل من التقلصات العضلية وعدم التناسق الحركي. بالإضافة إلى ذلك، يمنع الإجهاد النفسي والعقلي الذي قد يؤدي إلى عدم التركيز وزيادة خطر الإصابات. يسمح الاستشفاء أيضًا بإصلاح الأنسجة قبل تفاقم الإصابات البسيطة إلى مزمنة.</t>
  </si>
  <si>
    <t xml:space="preserve">QA-1825</t>
  </si>
  <si>
    <t xml:space="preserve">ما هي مكونات البرنامج المتوازن للاستشفاء بين الحمل التدريبي والمنافسات، وكيف تؤثر على سرعة الاستشفاء؟</t>
  </si>
  <si>
    <t xml:space="preserve">مكونات البرنامج المتوازن للاستشفاء تشمل تمارين لفك العضلات، التغذية الفورية بعد التمارين، الراحة والنوم الكافي، وشرب كميات كافية من الماء لتعويض السوائل المفقودة. كما يتضمن البرنامج استخدام وسائل الاستشفاء مثل التدليك والسونا، والحمامات المتناوبة. هذا التوازن بين المجموعات العضلية والتغذية الجيدة يساعد في تحسين سرعة الاستشفاء، حيث أن عدم التوازن قد يؤدي إلى ضعف جانب من الجسم وزيادة خطر الإصابات.</t>
  </si>
  <si>
    <t xml:space="preserve">QA-1826</t>
  </si>
  <si>
    <t xml:space="preserve">44d6CpVSjzk</t>
  </si>
  <si>
    <t xml:space="preserve">https://www.youtube.com/watch?v=44d6CpVSjzk&amp;list=PLtry7NNHemvX4DgFXDjxeQQ1HRIILJD0O&amp;index=1</t>
  </si>
  <si>
    <t xml:space="preserve">دورة المدرب الشخصي part 1</t>
  </si>
  <si>
    <t xml:space="preserve">ما هي الأدوار المتعددة التي يلعبها مدرب اللياقة البدنية في تأهيل اللاعبين، وكيف يؤثر ذلك على أدائهم في الرياضات المختلفة؟</t>
  </si>
  <si>
    <t xml:space="preserve">مدرب اللياقة البدنية يلعب أدوارًا متعددة تشمل كونه المدرب، الصديق، الأخ، والأب، حيث يكون المحفز الأول للاعب لرفع مستوى كفاءته. يؤثر ذلك على أداء اللاعبين من خلال تأهيلهم جسديًا ونفسيًا، مما يساعدهم على الحفاظ على لياقتهم البدنية خلال المنافسات. كما أن المدرب مسؤول عن إعداد خطط تدريبية تتناسب مع احتياجات كل لاعب، مما يساهم في تحسين الأداء العام للفريق.</t>
  </si>
  <si>
    <t xml:space="preserve">QA-1827</t>
  </si>
  <si>
    <t xml:space="preserve">كيف يمكن لمدرب اللياقة البدنية أن يؤثر على تطور اللاعب، مع ذكر مثال على لاعب مشهور وكيف ساهم المدرب في تحسين أدائه؟</t>
  </si>
  <si>
    <t xml:space="preserve">يمكن لمدرب اللياقة البدنية أن يؤثر على تطور اللاعب من خلال تقديم برامج تدريبية مخصصة تركز على الجوانب البدنية والنفسية. مثال على ذلك هو كابتن محمد صلاح، حيث ساهم مدربه في تحسين لياقته البدنية بشكل كبير، مما أدى إلى انتقاله من المقاولين إلى بازل السويسري، ثم إلى تشيلسي، وأخيرًا إلى روما، حيث حقق قفزة نوعية في أدائه. المدرب ساعده في التركيز على التغذية وفصل حياته الشخصية عن حياته الرياضية، مما ساهم في نجاحه في نادي ليفربول.</t>
  </si>
  <si>
    <t xml:space="preserve">QA-1828</t>
  </si>
  <si>
    <t xml:space="preserve">ما هي أهمية التدريب الرياضي كعملية تربوية، وما هي الأسس والمبادئ العلمية التي يجب أن يتبعها المدرب لتحقيق أهداف التدريب؟</t>
  </si>
  <si>
    <t xml:space="preserve">التدريب الرياضي كعملية تربوية مهم لأنه يهدف إلى إعداد الفرد للوصول إلى مستوى رياضي أعلى. الأسس والمبادئ العلمية التي يجب أن يتبعها المدرب تشمل فهم علم التدريب، تطبيق استراتيجيات تعليمية وتربوية، وتحديد أهداف واضحة للتدريب. يجب على المدرب أن يكون على دراية بكيفية تصميم برامج تدريبية تتناسب مع احتياجات اللاعبين، مما يساعد في تحقيق تقدم تصاعدي في الأداء الرياضي.</t>
  </si>
  <si>
    <t xml:space="preserve">QA-1829</t>
  </si>
  <si>
    <t xml:space="preserve">كيف يمكن لمدرب اللياقة البدنية أن يساهم في الحفاظ على مستوى اللاعب خلال الموسم، وما هي الاستراتيجيات التي يمكن اتباعها لتحقيق ذلك؟</t>
  </si>
  <si>
    <t xml:space="preserve">يمكن لمدرب اللياقة البدنية أن يساهم في الحفاظ على مستوى اللاعب خلال الموسم من خلال تصميم برامج تدريبية متوازنة تشمل تمارين القوة، التحمل، والمرونة. الاستراتيجيات التي يمكن اتباعها تشمل تقييم مستوى اللاعب بشكل دوري، تعديل البرامج التدريبية بناءً على الأداء، وتقديم الدعم النفسي والتغذوي. كما يجب على المدرب أن يركز على التحضير البدني قبل بداية الموسم لضمان جاهزية اللاعبين للمنافسات.</t>
  </si>
  <si>
    <t xml:space="preserve">QA-1830</t>
  </si>
  <si>
    <t xml:space="preserve">ما هي العلاقة بين مدرب اللياقة البدنية والرياضات المختلفة، وكيف يمكن أن يؤثر وجوده على أداء الفرق في المنافسات؟</t>
  </si>
  <si>
    <t xml:space="preserve">العلاقة بين مدرب اللياقة البدنية والرياضات المختلفة هي علاقة تكاملية، حيث أن جميع الرياضات تحتاج إلى مدرب لياقة بدنية لضمان تأهيل اللاعبين بشكل صحيح. وجود مدرب اللياقة البدنية يؤثر على أداء الفرق في المنافسات من خلال تحسين مستوى اللياقة البدنية للاعبين، مما يؤدي إلى زيادة القوة، السرعة، والقدرة على التحمل. كما أن المدرب يساعد في تطوير استراتيجيات تدريبية تتناسب مع متطلبات كل رياضة، مما يعزز من فرص النجاح في المنافسات.</t>
  </si>
  <si>
    <t xml:space="preserve">QA-1831</t>
  </si>
  <si>
    <t xml:space="preserve">UVkNW0ny8B0</t>
  </si>
  <si>
    <t xml:space="preserve">https://www.youtube.com/watch?v=UVkNW0ny8B0&amp;list=PLtry7NNHemvX4DgFXDjxeQQ1HRIILJD0O&amp;index=2</t>
  </si>
  <si>
    <t xml:space="preserve">دورة المدرب الشخصي part 2</t>
  </si>
  <si>
    <t xml:space="preserve">كيف يؤثر تغيير التمارين والأحمال بشكل منتظم على مستوى اللاعب البدني والفني، وما هي النتائج المتوقعة من هذا التغيير؟</t>
  </si>
  <si>
    <t xml:space="preserve">تغيير التمارين والأحمال بشكل منتظم يؤثر بشكل إيجابي على مستوى اللاعب البدني والفني، حيث يساعد في زيادة لياقته البدنية وتحسين أدائه في الرياضة التي يمارسها. عندما يتم تغيير التمارين، يتم تحفيز العضلات بطرق جديدة، مما يؤدي إلى تحسين القوة والقدرة على التحمل. النتائج المتوقعة تشمل زيادة في مستوى اللياقة البدنية، تحسين شكل الجسم، وزيادة في القدرة على أداء التمارين بشكل أكثر كفاءة. على سبيل المثال، اللاعب قد يبدأ بالتركيز على شكل عضلي عام، ثم ينتقل إلى تحسين تقسيم العضلات والتشريخ، كما هو الحال مع الكابتن محمد صلاح الذي أظهر تطوراً ملحوظاً في لياقته البدنية.</t>
  </si>
  <si>
    <t xml:space="preserve">QA-1832</t>
  </si>
  <si>
    <t xml:space="preserve">ما هي العلاقة بين تحسين الحالة النفسية للرياضي وأدائه في التمارين، وكيف يمكن للمدرب أن يسهم في تعزيز هذه الحالة؟</t>
  </si>
  <si>
    <t xml:space="preserve">تحسين الحالة النفسية للرياضي له تأثير مباشر على أدائه في التمارين، حيث أن الحالة النفسية الإيجابية تعزز من قدرة الرياضي على التركيز والتحمل أثناء التدريب. الرياضة تساعد في عزل السلبيات وتعزيز الروح المعنوية، مما ينعكس على الأداء. يمكن للمدرب أن يسهم في تعزيز هذه الحالة من خلال توفير بيئة تدريب إيجابية، تشجيع الرياضيين على التفكير الإيجابي، وتقديم الدعم النفسي عند الحاجة. كما يجب على المدرب أن يوضح للرياضيين أهمية الرياضة في تحسين حالتهم النفسية، مما يساعدهم على الاستعداد الذهني لأداء التمارين.</t>
  </si>
  <si>
    <t xml:space="preserve">QA-1833</t>
  </si>
  <si>
    <t xml:space="preserve">كيف يمكن للاعبين اكتساب التفكير المنطقي لحل المشكلات من خلال التدريب الرياضي، وما هي الأمثلة على ذلك؟</t>
  </si>
  <si>
    <t xml:space="preserve">اكتساب التفكير المنطقي لحل المشكلات من خلال التدريب الرياضي يحدث عندما يبدأ اللاعب في فهم العلاقة بين الجهد المبذول والنتائج المحققة. على سبيل المثال، عندما يتدرب اللاعب ويلاحظ تحسنًا في لياقته البدنية أو شكل جسمه، يبدأ في إدراك أن هناك أسبابًا وراء هذه النتائج. هذا الفهم يعزز من قدرته على وضع استراتيجيات للتدريب، مثل تعديل التمارين أو زيادة الأحمال لتحقيق أهداف معينة. كما أن التفكير المنطقي يساعد اللاعب على التعامل مع التحديات التي قد تواجهه أثناء التدريب، مما يجعله أكثر قدرة على التكيف وتحقيق النجاح.</t>
  </si>
  <si>
    <t xml:space="preserve">QA-1834</t>
  </si>
  <si>
    <t xml:space="preserve">ما هي الأهداف التربوية للتدريب الرياضي وكيف يمكن أن تسهم في تطوير شخصية اللاعب؟</t>
  </si>
  <si>
    <t xml:space="preserve">الأهداف التربوية للتدريب الرياضي تشمل اكتساب القيم البدنية، تحسين الكفاءة الوظيفية، وتعزيز السمات الأخلاقية لدى اللاعبين. من خلال التدريب، يتعلم اللاعبون أهمية الاعتناء بأجسادهم، مما يعزز من صحتهم العامة. كما أن التدريب يساعد في تطوير مهارات التفكير المنطقي وحل المشكلات، مما يسهم في بناء شخصية قوية قادرة على مواجهة التحديات. بالإضافة إلى ذلك، تعزز الرياضة من السمات الأخلاقية مثل الانضباط، العمل الجماعي، والاحترام، مما يساهم في تشكيل شخصية اللاعب بشكل إيجابي.</t>
  </si>
  <si>
    <t xml:space="preserve">QA-1835</t>
  </si>
  <si>
    <t xml:space="preserve">كيف يمكن للاعبين تحقيق التوازن بين متطلبات حياتهم العملية والرياضية، وما هي الاستراتيجيات التي يمكن اتباعها لتحقيق ذلك؟</t>
  </si>
  <si>
    <t xml:space="preserve">تحقيق التوازن بين متطلبات الحياة العملية والرياضية يتطلب من اللاعبين تنظيم وقتهم بشكل فعال. يمكن للاعبين اتباع استراتيجيات مثل وضع جدول زمني يحدد أوقات التدريب وأوقات العمل، مما يساعدهم على الالتزام بكلا الجانبين. كما يجب على اللاعبين أن يكونوا واعين لأهمية اللياقة البدنية في تحسين أدائهم في العمل، مثل السائقين الذين يحتاجون إلى قوة تحمل أثناء القيادة لفترات طويلة. من خلال تحسين لياقتهم البدنية، يمكن للاعبين أن يصبحوا أكثر قدرة على تحمل الضغوطات اليومية، مما يسهل عليهم التكيف مع متطلبات حياتهم العملية والرياضية.</t>
  </si>
  <si>
    <t xml:space="preserve">QA-1836</t>
  </si>
  <si>
    <t xml:space="preserve">obvpHHGDu7s</t>
  </si>
  <si>
    <t xml:space="preserve">https://www.youtube.com/watch?v=obvpHHGDu7s&amp;list=PLtry7NNHemvX4DgFXDjxeQQ1HRIILJD0O&amp;index=3</t>
  </si>
  <si>
    <t xml:space="preserve">دورة المدرب الشخصي Part 3</t>
  </si>
  <si>
    <t xml:space="preserve">كيف يؤثر الإعداد البدني الجيد على قدرة اللاعب في تنفيذ الخطط التكتيكية خلال المنافسات الرياضية؟</t>
  </si>
  <si>
    <t xml:space="preserve">الإعداد البدني الجيد يؤثر بشكل كبير على قدرة اللاعب في تنفيذ الخطط التكتيكية، حيث يتيح له أن يكون لائقاً بدنياً وسريعاً، مما يمكنه من أداء المهام المطلوبة منه بكفاءة. على سبيل المثال، إذا كان اللاعب يتمتع بلياقة بدنية عالية، يمكن للمدرب اعتماد خطة مفتوحة تعتمد على الضغط العالي، مما يتطلب من اللاعب أن يكون سريعاً وقادراً على التحمل. كما أن الإعداد البدني الجيد يعزز من كفاءة اللاعب التنفسية، مما يساعده على الحفاظ على أدائه خلال فترات المنافسة.</t>
  </si>
  <si>
    <t xml:space="preserve">QA-1837</t>
  </si>
  <si>
    <t xml:space="preserve">ما هي العوامل التي تؤثر على ظروف التدريب الرياضي وكيف يمكن أن تؤثر هذه الظروف على أداء اللاعب؟</t>
  </si>
  <si>
    <t xml:space="preserve">تتأثر ظروف التدريب الرياضي بعدة عوامل، منها الظروف العامة والخاصة بالرياضي، مثل الظروف الشخصية، المادية، والمعنوية. على سبيل المثال، إذا كان اللاعب يعاني من ظروف مادية صعبة، قد يؤثر ذلك على قدرته على توفير الاحتياجات اللازمة للتدريب، مثل التغذية الجيدة أو المعدات. كما أن الظروف المناخية تلعب دوراً مهماً، حيث أن التدريب في بيئة غير ملائمة قد يؤثر سلباً على أداء اللاعب. بالتالي، يجب على المدرب أن يكون واعياً لهذه الظروف وأن يعمل على تنظيمها وتحسينها لضمان أفضل أداء للاعب.</t>
  </si>
  <si>
    <t xml:space="preserve">QA-1838</t>
  </si>
  <si>
    <t xml:space="preserve">كيف يمكن أن تسهم الخبرات المكتسبة من المنافسات الرياضية في تطوير قدرات اللاعب العقلية والبدنية؟</t>
  </si>
  <si>
    <t xml:space="preserve">الخبرات المكتسبة من المنافسات الرياضية تسهم بشكل كبير في تطوير قدرات اللاعب العقلية والبدنية. كلما زادت خبرات اللاعب في المنافسات، زادت قدرته على تفسير المواقف واتخاذ القرارات السليمة. على سبيل المثال، اللاعب الذي يشارك في عدة منافسات يصبح أكثر قدرة على التعامل مع الضغوط والتحديات، مما يعزز من ردود أفعاله أثناء المنافسة. بالإضافة إلى ذلك، التكرار المستمر للتمارين والمنافسات يساعد في تحسين الأداء البدني، حيث يكتسب اللاعب مهارات جديدة ويصبح أكثر كفاءة في تنفيذ الحركات الفنية.</t>
  </si>
  <si>
    <t xml:space="preserve">QA-1839</t>
  </si>
  <si>
    <t xml:space="preserve">ما هي العلاقة بين الإعداد الفكري والإعداد البدني في تحسين أداء الرياضيين، وكيف يمكن للمدرب أن يوازن بينهما؟</t>
  </si>
  <si>
    <t xml:space="preserve">الإعداد الفكري والإعداد البدني مرتبطان بشكل وثيق في تحسين أداء الرياضيين. الإعداد البدني يركز على تطوير القدرات الجسدية مثل القوة والسرعة والقدرة على التحمل، بينما الإعداد الفكري يعزز من القدرات العقلية مثل التركيز واتخاذ القرارات. يجب على المدرب أن يوازن بين هذين الجانبين من خلال تصميم برامج تدريبية تشمل تمارين بدنية وتدريبات ذهنية، مما يساعد الرياضي على تحسين أدائه في المنافسات. على سبيل المثال، يمكن للمدرب استخدام تمارين ذهنية لتعزيز التركيز أثناء التدريب البدني، مما يؤدي إلى تحسين الأداء العام.</t>
  </si>
  <si>
    <t xml:space="preserve">QA-1840</t>
  </si>
  <si>
    <t xml:space="preserve">كيف يمكن أن تؤثر الظروف الشخصية والاجتماعية على نجاح الرياضي في تحقيق أهدافه الرياضية؟</t>
  </si>
  <si>
    <t xml:space="preserve">الظروف الشخصية والاجتماعية تلعب دوراً مهماً في نجاح الرياضي في تحقيق أهدافه. إذا كان الرياضي يعيش في بيئة داعمة، حيث يتلقى التشجيع من أسرته وأصدقائه، فإن ذلك يعزز من معنوياته ويزيد من دافعيته للتدريب وتحقيق النجاح. على الجانب الآخر، الظروف السلبية مثل الضغوط النفسية أو المشاكل الأسرية قد تؤثر سلباً على تركيزه وأدائه. لذلك، من المهم أن يكون لدى المدرب وعي بهذه الظروف وأن يعمل على توفير بيئة إيجابية تساعد الرياضي على التركيز على أهدافه وتحقيقها.</t>
  </si>
  <si>
    <t xml:space="preserve">QA-1841</t>
  </si>
  <si>
    <t xml:space="preserve">9YYrvj7SnNk</t>
  </si>
  <si>
    <t xml:space="preserve">https://www.youtube.com/watch?v=9YYrvj7SnNk&amp;list=PLtry7NNHemvX4DgFXDjxeQQ1HRIILJD0O&amp;index=4</t>
  </si>
  <si>
    <t xml:space="preserve">دورة المدرب الشخصي part 4</t>
  </si>
  <si>
    <t xml:space="preserve">ما هي الخصائص الأساسية التي يجب أن يتسم بها المدرب الرياضي لضمان نجاح عملية التدريب وتأثيره الإيجابي على اللاعبين؟</t>
  </si>
  <si>
    <t xml:space="preserve">يجب أن يتسم المدرب الرياضي بعدة خصائص أساسية لضمان نجاح عملية التدريب وتأثيره الإيجابي على اللاعبين، منها: 1. **القدوة الحسنة**: يجب أن يكون المدرب مثالاً يحتذى به في الأخلاق والسلوكيات الرياضية، مما يعزز من شخصية اللاعب. 2. **التفهم العاطفي**: يجب أن يكون المدرب لماحاً لحالات اللاعبين النفسية، مثل الفرح أو الحزن، وأن يقدم الدعم النفسي المناسب في الأوقات الحرجة. 3. **الاحترام المتبادل**: يجب أن تكون هناك علاقة قائمة على الاحترام بين المدرب واللاعب، حيث يستمع المدرب لمشاكل اللاعب ويعطيه مساحة للتعبير عن نفسه. 4. **التفكير العقلاني**: يجب أن يكون المدرب قادراً على تقديم إجابات منطقية وعقلانية على استفسارات اللاعبين، مما يعزز من ثقتهم بأنفسهم. 5. **الدعم والتحفيز**: يجب أن يكون المدرب مصدر إلهام وقوة للاعبين، حيث يشجعهم على تحقيق أهدافهم ويحفزهم في الأوقات الصعبة.</t>
  </si>
  <si>
    <t xml:space="preserve">QA-1842</t>
  </si>
  <si>
    <t xml:space="preserve">كيف يمكن للمدرب أن يساهم في تغيير نفسية اللاعب وتحسين أدائه الرياضي من خلال أسلوبه في التدريب؟</t>
  </si>
  <si>
    <t xml:space="preserve">يمكن للمدرب أن يساهم في تغيير نفسية اللاعب وتحسين أدائه الرياضي من خلال عدة أساليب، منها: 1. **توفير بيئة مريحة**: يجب أن يكون المدرب مصدر راحة نفسية للاعبين، مما يساعدهم على التركيز في التدريب وتجاوز مشاعر القلق أو الحزن. 2. **الدعم النفسي**: يجب على المدرب أن يقدم الدعم النفسي للاعبين، خاصة في الأوقات التي يشعرون فيها بالإحباط أو عدم الرضا عن أدائهم، من خلال التحفيز والتشجيع المستمر. 3. **التواصل الفعّال**: يجب أن يفتح المدرب قنوات التواصل مع اللاعبين، حيث يمكنهم التعبير عن مشاعرهم ومشاكلهم، مما يعزز من العلاقة بينهم ويزيد من ثقة اللاعب بنفسه. 4. **تحديد الأهداف**: يجب على المدرب مساعدة اللاعبين في تحديد أهدافهم الرياضية، مما يمنحهم دافعاً أكبر لتحقيق النجاح ويعزز من حبهم للرياضة. 5. **تقديم التغذية الراجعة**: يجب أن يقدم المدرب ملاحظات بناءة للاعبين حول أدائهم، مما يساعدهم على تحسين مهاراتهم ويزيد من شعورهم بالإنجاز.</t>
  </si>
  <si>
    <t xml:space="preserve">QA-1843</t>
  </si>
  <si>
    <t xml:space="preserve">ما هي أهمية الخبرة في مجال التدريب الرياضي وكيف تؤثر على العلاقة بين المدرب واللاعب؟</t>
  </si>
  <si>
    <t xml:space="preserve">تعتبر الخبرة في مجال التدريب الرياضي ذات أهمية كبيرة، حيث تؤثر بشكل مباشر على العلاقة بين المدرب واللاعب من عدة جوانب: 1. **فهم أفضل للاعبين**: المدرب ذو الخبرة يكون أكثر قدرة على فهم احتياجات اللاعبين النفسية والجسدية، مما يساعده في تقديم الدعم المناسب. 2. **تطوير استراتيجيات فعالة**: الخبرة تمنح المدرب القدرة على تطوير استراتيجيات تدريبية فعالة تتناسب مع مستويات اللاعبين المختلفة، مما يعزز من أدائهم. 3. **بناء الثقة**: المدرب ذو الخبرة يكتسب ثقة اللاعبين، حيث يشعرون بأنهم يتلقون التدريب من شخص لديه معرفة واسعة ومهارات متقدمة. 4. **توجيه اللاعبين**: يمكن للمدرب ذو الخبرة توجيه اللاعبين بشكل أفضل نحو تحقيق أهدافهم، سواء كانت رياضية أو شخصية، مما يعزز من العلاقة بينهم. 5. **تقديم نصائح قيمة**: الخبرة تمكن المدرب من تقديم نصائح قيمة للاعبين حول التغذية، الراحة، والتوازن بين الحياة الرياضية والشخصية، مما يسهم في تحسين أدائهم العام.</t>
  </si>
  <si>
    <t xml:space="preserve">QA-1844</t>
  </si>
  <si>
    <t xml:space="preserve">كيف يمكن للمدرب أن يوازن بين حياته الشخصية وحياته المهنية لضمان نجاح عملية التدريب؟</t>
  </si>
  <si>
    <t xml:space="preserve">يمكن للمدرب أن يوازن بين حياته الشخصية وحياته المهنية من خلال اتباع عدة استراتيجيات، منها: 1. **تحديد الحدود**: يجب على المدرب أن يحدد حدوداً واضحة بين حياته الشخصية وحياته المهنية، مما يساعده على التركيز في كل جانب على حدة. 2. **إدارة الوقت**: يجب أن يكون المدرب قادراً على إدارة وقته بشكل فعال، بحيث يخصص وقتاً كافياً للتدريب ووقتاً آخر لحياته الشخصية. 3. **التواصل مع اللاعبين**: يجب أن يكون المدرب قادراً على التواصل مع اللاعبين بشكل يضمن عدم تأثير مشاكله الشخصية على أدائهم، مما يعزز من العلاقة بينهم. 4. **الاهتمام بالصحة النفسية**: يجب على المدرب أن يعتني بصحته النفسية والجسدية، مما يمكنه من تقديم أفضل ما لديه للاعبين. 5. **التطوير الذاتي**: يجب أن يسعى المدرب لتطوير نفسه بشكل مستمر، سواء من خلال التعليم أو التدريب، مما يعزز من كفاءته ويزيد من قدرته على التوازن بين الجانبين.</t>
  </si>
  <si>
    <t xml:space="preserve">QA-1845</t>
  </si>
  <si>
    <t xml:space="preserve">ما هي العوامل التي تؤثر على نمو العضلات لدى اللاعبين وكيف يمكن للمدرب التعامل مع استفساراتهم حول هذا الموضوع؟</t>
  </si>
  <si>
    <t xml:space="preserve">تؤثر عدة عوامل على نمو العضلات لدى اللاعبين، ويمكن للمدرب التعامل مع استفساراتهم حول هذا الموضوع من خلال: 1. **الجينات**: يجب أن يوضح المدرب أن العوامل الوراثية تلعب دوراً في نمو العضلات، حيث يختلف الأفراد في استجابتهم للتدريب. 2. **التغذية**: يجب أن يؤكد المدرب على أهمية التغذية السليمة في دعم نمو العضلات، حيث أن تناول البروتينات والفيتامينات بشكل كافٍ يعد ضرورياً. 3. **النوم**: يجب أن يشرح المدرب أن النوم الجيد يؤثر على التعافي ونمو العضلات، حيث أن الجسم يحتاج إلى الراحة لإعادة بناء الأنسجة العضلية. 4. **التدريب المنتظم**: يجب أن يوضح المدرب أن الالتزام ببرنامج تدريبي منتظم ومناسب هو عامل أساسي في تحقيق نتائج إيجابية. 5. **العوامل النفسية**: يجب أن يتحدث المدرب عن تأثير الحالة النفسية على الأداء، حيث أن التوتر والقلق يمكن أن يؤثرا سلباً على نمو العضلات.</t>
  </si>
  <si>
    <t xml:space="preserve">QA-1846</t>
  </si>
  <si>
    <t xml:space="preserve">OBs_jTawmBQ</t>
  </si>
  <si>
    <t xml:space="preserve">https://www.youtube.com/watch?v=OBs_jTawmBQ&amp;list=PLtry7NNHemvX4DgFXDjxeQQ1HRIILJD0O&amp;index=5</t>
  </si>
  <si>
    <t xml:space="preserve">دورة المدرب الشخصي part 5</t>
  </si>
  <si>
    <t xml:space="preserve">كيف يمكن للمدرب أن يستغل الإمكانيات المحدودة في صالة الألعاب الرياضية لتحسين أداء اللاعبين مقارنةً بالمدربين في صالات أخرى ذات إمكانيات أفضل؟</t>
  </si>
  <si>
    <t xml:space="preserve">يمكن للمدرب استغلال الإمكانيات المحدودة من خلال التركيز على تطوير مهارات اللاعبين بشكل فردي، وتوظيف كل لاعب في المكان المناسب له، مما يساعد على تحسين أدائهم. يجب على المدرب أن يكون واقعياً ويعمل على تعزيز ثقة اللاعبين بأنفسهم، مما يؤدي إلى تحسين النتائج. كما يمكنه استخدام أساليب تدريب مبتكرة تتناسب مع الإمكانيات المتاحة، مثل زيادة اللياقة البدنية وتقديم الدعم النفسي.</t>
  </si>
  <si>
    <t xml:space="preserve">QA-1847</t>
  </si>
  <si>
    <t xml:space="preserve">ما العلاقة بين حماس المدرب ورغبة اللاعبين في تحقيق الفوز، وكيف يمكن أن يؤثر ذلك على أداء الفريق؟</t>
  </si>
  <si>
    <t xml:space="preserve">العلاقة بين حماس المدرب ورغبة اللاعبين في تحقيق الفوز هي علاقة مباشرة؛ حيث إذا شعر اللاعبون بأن مدربهم متحمس وملتزم بتحقيق النجاح، فإنهم سيشعرون بدافع أكبر لتطوير أنفسهم وتحقيق نتائج إيجابية. إذا كان المدرب يطور من نفسه ويبحث عن تحسين مستواه، فإن ذلك سيحفز اللاعبين على بذل المزيد من الجهد، مما يؤدي إلى تحسين الأداء العام للفريق.</t>
  </si>
  <si>
    <t xml:space="preserve">QA-1848</t>
  </si>
  <si>
    <t xml:space="preserve">كيف يمكن للمدرب أن يكتشف الموهوبين بين اللاعبين، وما هي الصفات التي يجب أن يبحث عنها فيهم؟</t>
  </si>
  <si>
    <t xml:space="preserve">يمكن للمدرب اكتشاف الموهوبين من خلال مراقبة التزام اللاعبين في التمارين ورغبتهم في تحسين أدائهم. يجب أن يبحث المدرب عن اللاعبين الذين يظهرون شغفاً بالرياضة، والذين لا يستعجلون النتائج، ويظهرون التزاماً بموعد التمارين. اللاعب الموهوب هو الذي يبدي رغبة قوية في التعلم والتطور، ويظهر استعداداً للعمل الجاد لتحقيق أهدافه.</t>
  </si>
  <si>
    <t xml:space="preserve">QA-1849</t>
  </si>
  <si>
    <t xml:space="preserve">كيف يمكن للمدرب أن يتعامل مع اللاعبين المهملين دون التمييز بينهم وبين اللاعبين المجتهدين؟</t>
  </si>
  <si>
    <t xml:space="preserve">يمكن للمدرب التعامل مع اللاعبين المهملين من خلال تقديم النصائح والدعم لهم، مع التأكيد على أهمية الالتزام والجدية في التدريب. يجب أن يتجنب المدرب التمييز بين اللاعبين، حيث يجب أن يحصل الجميع على نفس المعلومات والتوجيهات. في الوقت نفسه، يجب أن يخصص جزءاً من جهوده للاعبين المجتهدين، مما يعزز المنافسة بينهم ويحفزهم على تحسين أدائهم.</t>
  </si>
  <si>
    <t xml:space="preserve">QA-1850</t>
  </si>
  <si>
    <t xml:space="preserve">ما هي أهمية الإخلاص في العمل بالنسبة للمدرب وكيف يؤثر ذلك على اللاعبين؟</t>
  </si>
  <si>
    <t xml:space="preserve">الإخلاص في العمل هو عنصر أساسي لنجاح المدرب، حيث يعكس التزامه بتطوير نفسه وتقديم أفضل ما لديه للاعبين. عندما يشعر اللاعبون بأن مدربهم مخلص ويعمل بجد، فإن ذلك يعزز ثقتهم في المدرب ويحفزهم على بذل المزيد من الجهد. الإخلاص يظهر أيضاً من خلال احترام المواعيد والاهتمام بالتفاصيل، مما يخلق بيئة تدريب إيجابية تشجع على النجاح.</t>
  </si>
  <si>
    <t xml:space="preserve">QA-1851</t>
  </si>
  <si>
    <t xml:space="preserve">vylLnnZjWdc</t>
  </si>
  <si>
    <t xml:space="preserve">https://www.youtube.com/watch?v=vylLnnZjWdc&amp;list=PLtry7NNHemvX4DgFXDjxeQQ1HRIILJD0O&amp;index=6</t>
  </si>
  <si>
    <t xml:space="preserve">دورة المدرب الشخصي part 6</t>
  </si>
  <si>
    <t xml:space="preserve">كيف يمكن للمدرب أن يوازن بين تقديم الدعم للاعبين المجتهدين والاهتمام باللاعبين الأقل اجتهادًا دون التمييز بينهم؟</t>
  </si>
  <si>
    <t xml:space="preserve">يمكن للمدرب أن يوازن بين تقديم الدعم للاعبين المجتهدين والاهتمام باللاعبين الأقل اجتهادًا من خلال التأكد من أن جميع اللاعبين يحصلون على نفس المعلومات والتوجيهات أثناء التدريب. يجب على المدرب أن يعامل الجميع على قدم المساواة، حيث يقدم الدعم الإضافي للاعبين الذين يظهرون رغبة في تحسين أدائهم، بينما يضمن أن اللاعبين الأقل اجتهادًا لا يشعرون بالتهميش. على سبيل المثال، يمكن للمدرب أن يشجع اللاعبين المجتهدين من خلال منحهم مزيدًا من الفرص للتقدم، بينما يستمر في تقديم المعلومات الأساسية لجميع اللاعبين.</t>
  </si>
  <si>
    <t xml:space="preserve">QA-1852</t>
  </si>
  <si>
    <t xml:space="preserve">ما هي أهمية الثبات الانفعالي للمدرب وكيف يؤثر على أداء اللاعبين في المواقف الصعبة؟</t>
  </si>
  <si>
    <t xml:space="preserve">الثبات الانفعالي للمدرب مهم لأنه يساعده على التحكم في انفعالاته أثناء التدريب أو المنافسة، مما ينعكس إيجابًا على اللاعبين. عندما يكون المدرب قادرًا على الحفاظ على هدوئه وثقته بنفسه، فإن ذلك يقلل من مشاعر الخوف والقلق لدى اللاعبين، مما يعزز من أدائهم. في المقابل، إذا كان المدرب سريع الانفعال أو متوتر، فقد يؤثر ذلك سلبًا على اللاعبين ويجعلهم يشعرون بعدم الثقة في قدراتهم.</t>
  </si>
  <si>
    <t xml:space="preserve">QA-1853</t>
  </si>
  <si>
    <t xml:space="preserve">كيف يمكن للمدرب أن يطور ثقافته الرياضية العامة والخاصة، وما هي الفوائد المترتبة على ذلك؟</t>
  </si>
  <si>
    <t xml:space="preserve">يمكن للمدرب أن يطور ثقافته الرياضية العامة والخاصة من خلال القراءة المستمرة والتعلم في مجالات متعددة، بما في ذلك الرياضة وعلم النفس والتغذية. الفوائد المترتبة على ذلك تشمل تحسين قدرته على التواصل مع اللاعبين، وتقديم نصائح أكثر دقة وفعالية، وزيادة الثقة بينه وبين اللاعبين. كما أن الثقافة الرياضية الواسعة تساعد المدرب على فهم مختلف جوانب التدريب وتطبيقها بشكل أفضل.</t>
  </si>
  <si>
    <t xml:space="preserve">QA-1854</t>
  </si>
  <si>
    <t xml:space="preserve">ما هي الاستراتيجيات التي يمكن أن يتبعها المدرب في اتخاذ القرارات أثناء المواقف الصعبة، وكيف يمكن أن تؤثر هذه القرارات على اللاعبين؟</t>
  </si>
  <si>
    <t xml:space="preserve">يمكن للمدرب اتباع استراتيجيات مثل التفكير الهادئ قبل اتخاذ القرار، والاستناد إلى المعلومات والخبرة السابقة، والتأكد من أن القرار يتماشى مع خطة التدريب. هذه القرارات تؤثر على اللاعبين من خلال تعزيز ثقتهم في المدرب، مما يساعدهم على الشعور بالأمان والقدرة على الأداء بشكل أفضل. إذا كان المدرب يتخذ قرارات مدروسة، فإن ذلك يعكس احترافيته ويزيد من احترام اللاعبين له.</t>
  </si>
  <si>
    <t xml:space="preserve">QA-1855</t>
  </si>
  <si>
    <t xml:space="preserve">كيف يمكن للمدرب أن يتعامل مع انتقادات اللاعبين بشكل إيجابي، وما هي النتائج المحتملة لهذا التعامل؟</t>
  </si>
  <si>
    <t xml:space="preserve">يمكن للمدرب أن يتعامل مع انتقادات اللاعبين بشكل إيجابي من خلال الاستماع بعناية لملاحظاتهم وعدم التسرع في الرد. يجب أن يظهر المدرب احترامه لآراء اللاعبين ويعمل على تحسين العلاقة بينهم. النتائج المحتملة لهذا التعامل تشمل تعزيز الثقة بين المدرب واللاعبين، وزيادة روح الفريق، وتحسين الأداء العام، حيث يشعر اللاعبون بأنهم جزء من عملية اتخاذ القرار.</t>
  </si>
  <si>
    <t xml:space="preserve">QA-1856</t>
  </si>
  <si>
    <t xml:space="preserve">ما هي المبادئ الأساسية التي يجب على المدرب اتباعها في عملية التدريب الرياضي لتحقيق أعلى مستوى من الأداء لدى اللاعبين؟</t>
  </si>
  <si>
    <t xml:space="preserve">المبادئ الأساسية التي يجب على المدرب اتباعها تشمل: 1. **الاعداد البدني**: يجب أن يكون التركيز على تحسين اللياقة البدنية للاعب، حيث أن جميع الرياضات تعتمد على مستوى اللياقة البدنية. 2. **الاعداد المهاري والخططي**: يتطلب من المدرب تطوير المهارات الفنية والخططية للاعب. 3. **الاعداد النفسي**: يجب أن يكون المدرب قادراً على تهيئة اللاعب نفسياً لتحقيق الأداء الأمثل. 4. **مبادئ التحميل الزائد**: يجب أن تكون التمارين مصممة لزيادة مستوى الأداء من خلال تطوير مصادر الطاقة وزيادة هيكل العضلات. 5. **مبدأ الخصوصية**: يجب أن تكون التمارين مخصصة لطبيعة الحركة وشدتها التي سيؤديها اللاعب في المنافسات.</t>
  </si>
  <si>
    <t xml:space="preserve">Unresolved: one of videos 581-591 (block 1 of 10)</t>
  </si>
  <si>
    <t xml:space="preserve">Consolidated file only (no batch file found)</t>
  </si>
  <si>
    <t xml:space="preserve">10 blocks of 5 rows for 11 candidate videos; all candidates are from the same channel</t>
  </si>
  <si>
    <t xml:space="preserve">QA-1857</t>
  </si>
  <si>
    <t xml:space="preserve">كيف يؤثر مبدأ التحميل الزائد ومبدأ الخصوصية في تصميم البرامج التدريبية للاعبين؟</t>
  </si>
  <si>
    <t xml:space="preserve">مبدأ التحميل الزائد يشير إلى ضرورة زيادة شدة التمارين بشكل تدريجي لتحفيز الجسم على التكيف وتحسين الأداء. بينما مبدأ الخصوصية يعني أن التمارين يجب أن تتناسب مع نوع الرياضة التي يمارسها اللاعب، حيث يجب أن تكون التمارين مصممة لتطوير القدرات الخاصة التي يحتاجها اللاعب في رياضته. على سبيل المثال، إذا كان الهدف هو تحسين القوة العضلية، يجب أن تتضمن التمارين مقاومة مناسبة. لذا، عند تصميم البرامج التدريبية، يجب على المدرب مراعاة هذين المبدأين لضمان تحقيق أفضل النتائج.</t>
  </si>
  <si>
    <t xml:space="preserve">QA-1858</t>
  </si>
  <si>
    <t xml:space="preserve">ما هي العلاقة بين الاعداد البدني والنفسي للاعب وكيف تؤثر على أدائه في المنافسات؟</t>
  </si>
  <si>
    <t xml:space="preserve">العلاقة بين الاعداد البدني والنفسي للاعب هي علاقة تكاملية، حيث أن الاعداد البدني يساهم في تحسين القدرات الجسدية مثل القوة والسرعة، بينما الاعداد النفسي يساعد في تعزيز الثقة والتركيز. عندما يكون اللاعب في حالة بدنية جيدة، فإنه يشعر بالثقة في قدراته، مما يؤثر إيجابياً على أدائه في المنافسات. على العكس، إذا كان اللاعب يعاني من ضغوط نفسية أو قلق، فقد يؤثر ذلك سلباً على أدائه بغض النظر عن مستوى لياقته البدنية. لذا، يجب على المدرب أن يوازن بين الجانبين لتحقيق الأداء الأمثل.</t>
  </si>
  <si>
    <t xml:space="preserve">QA-1859</t>
  </si>
  <si>
    <t xml:space="preserve">كيف يمكن للمدرب استخدام مبادئ التدريب الرياضي لتقييم البرنامج التدريبي وضمان صحة اللاعب؟</t>
  </si>
  <si>
    <t xml:space="preserve">يمكن للمدرب استخدام مبادئ التدريب الرياضي لتقييم البرنامج التدريبي من خلال: 1. **تقييم مستوى الأداء**: من خلال قياس التحسن في القدرات البدنية والمهارية للاعب. 2. **مراقبة الصحة العامة للاعب**: التأكد من عدم وجود إصابات أو مشاكل صحية نتيجة للتمارين. 3. **تعديل البرنامج**: بناءً على نتائج التقييم، يمكن للمدرب تعديل البرنامج التدريبي ليتناسب مع احتياجات اللاعب. 4. **تطبيق مبادئ التدريب**: مثل مبدأ الاستمرارية والتنوع لضمان عدم الملل وتحفيز اللاعب على الاستمرار في التدريب.</t>
  </si>
  <si>
    <t xml:space="preserve">QA-1860</t>
  </si>
  <si>
    <t xml:space="preserve">ما هي أهمية المعرفة النظرية والعملية للمدرب في إعداد اللاعبين وكيف تؤثر على نتائج التدريب؟</t>
  </si>
  <si>
    <t xml:space="preserve">أهمية المعرفة النظرية والعملية للمدرب تكمن في: 1. **فهم الأسس العلمية**: المعرفة النظرية تساعد المدرب على فهم كيفية تأثير التمارين على الجسم وكيفية تصميم برامج تدريبية فعالة. 2. **تطبيق المعرفة**: المعرفة العملية تمكن المدرب من تطبيق الأسس النظرية بشكل فعلي أثناء التدريب، مما يعزز من فعالية التمارين. 3. **تطوير استراتيجيات التدريب**: المدرب الذي يمتلك معرفة شاملة يمكنه تطوير استراتيجيات تدريبية مبتكرة تناسب احتياجات اللاعبين. 4. **تحقيق نتائج أفضل**: كلما زادت معرفة المدرب، زادت فرص تحقيق نتائج إيجابية في أداء اللاعبين، مما يؤدي إلى تحسين الأداء العام للفريق.</t>
  </si>
  <si>
    <t xml:space="preserve">QA-1861</t>
  </si>
  <si>
    <t xml:space="preserve">كيف يؤثر الوزن المثالي للاعب على نوعية التمارين التي يجب أن يتبعها، وما هي التمارين المناسبة لكل حالة؟</t>
  </si>
  <si>
    <t xml:space="preserve">إذا كان اللاعب وزنه أقل من الوزن المثالي، يجب أن يتلقى تمارين قوة عضلية أكثر مع تقليل التمارين الحركية. أما إذا كان وزنه أكثر من الوزن المثالي، فيجب أن يتلقى تمارين حركية أكثر مع تقليل تمارين القوة العضلية. هذا التخصيص يساعد في تحسين الأداء البدني للاعب وفقًا لاحتياجات جسمه.</t>
  </si>
  <si>
    <t xml:space="preserve">Unresolved: one of videos 581-591 (block 2 of 10)</t>
  </si>
  <si>
    <t xml:space="preserve">QA-1862</t>
  </si>
  <si>
    <t xml:space="preserve">ما هي العوامل التي تؤثر على استجابة اللاعب للتدريب، وكيف يمكن أن تختلف هذه الاستجابة بين اللاعبين؟</t>
  </si>
  <si>
    <t xml:space="preserve">استجابة اللاعب للتدريب تتأثر بعدة عوامل تشمل النضج، الوراثة، تأثير البيئة، التغذية، الراحة، النوم، مستوى اللياقة البدنية، والمرض والإصابات. على سبيل المثال، لاعبان في نفس العمر والوزن قد يستجيبان بشكل مختلف للتدريب بسبب اختلافات في جيناتهما أو ظروفهما البيئية، مما يؤكد على أهمية تخصيص التدريب وفقًا لخصائص كل لاعب.</t>
  </si>
  <si>
    <t xml:space="preserve">QA-1863</t>
  </si>
  <si>
    <t xml:space="preserve">كيف يمكن أن تؤثر العوامل الوراثية والبيئية على كفاءة التدريب، وما هي النسب التي تحدد تأثير كل منهما؟</t>
  </si>
  <si>
    <t xml:space="preserve">العوامل الوراثية تؤثر على كفاءة التدريب بنسبة 25%، بينما 75% من الكفاءة تعتمد على التدريب نفسه. هذا يعني أن الخصائص الوراثية مثل كفاءة الرئتين والقلب والعضلات تلعب دورًا مهمًا، ولكن التدريب الجيد يمكن أن يعزز الأداء بشكل أكبر. كما أن العوامل البيئية مثل الحرارة، البرودة، والتلوث تؤثر أيضًا على فعالية التدريب.</t>
  </si>
  <si>
    <t xml:space="preserve">QA-1864</t>
  </si>
  <si>
    <t xml:space="preserve">ما هي أهمية فهم خصائص جسم اللاعب في تصميم برنامج تدريبي فعال، وكيف يمكن أن يؤثر ذلك على النتائج؟</t>
  </si>
  <si>
    <t xml:space="preserve">فهم خصائص جسم اللاعب يساعد المدرب في تصميم برنامج تدريبي مخصص يتناسب مع احتياجات اللاعب الفردية. هذا الفهم يمكن أن يؤدي إلى تحسين الأداء وتقليل الإصابات، حيث أن كل لاعب لديه استجابة فريدة للتدريب بناءً على عوامل مثل الوراثة والبيئة. لذا، يجب أن يكون التدريب مخصصًا لتحقيق أفضل النتائج.</t>
  </si>
  <si>
    <t xml:space="preserve">QA-1865</t>
  </si>
  <si>
    <t xml:space="preserve">كيف يمكن أن تؤثر الضغوط الانفعالية في حياة اللاعبين على أدائهم في التدريب، وما هي الاعتبارات التي يجب أخذها في الحسبان؟</t>
  </si>
  <si>
    <t xml:space="preserve">الضغوط الانفعالية الناتجة عن المدرسة أو المنزل يمكن أن تؤثر سلبًا على أداء اللاعبين في التدريب. على سبيل المثال، لاعب يعاني من ضغوط دراسية قد يكون أقل تركيزًا وأداءً في التمارين مقارنة بلاعب آخر يتمتع بفترات راحة أطول. لذا، يجب على المدربين أخذ هذه العوامل في الاعتبار عند تصميم برامج التدريب، خاصة للاعبين فوق سن الثلاثين.</t>
  </si>
  <si>
    <t xml:space="preserve">QA-1866</t>
  </si>
  <si>
    <t xml:space="preserve">كيف تؤثر العوامل البيئية والتغذية على أداء اللاعبين، وما هي الخطوات التي يجب اتخاذها لتحسين مستوى لياقتهم البدنية؟</t>
  </si>
  <si>
    <t xml:space="preserve">تؤثر العوامل البيئية والتغذية بشكل كبير على أداء اللاعبين، حيث أن البيئة التي يعيش فيها اللاعب تلعب دورًا في قدرته على التحمل والأداء. على سبيل المثال، إذا كان اللاعب يعاني من مشاكل في التنفس مثل جيب الأنف، فقد يؤثر ذلك على قدرته على التحمل أثناء التمارين. لذلك، يجب على المدرب أن يفهم طبيعة حياة اللاعب وظروفه البيئية لتقديم نظام غذائي مناسب له. الخطوات التي يجب اتخاذها تشمل: 1. تقييم الحالة الصحية للاعب وفهم مشاكله التنفسية. 2. توفير نظام غذائي متوازن يتضمن البروتينات والعناصر الغذائية اللازمة. 3. التأكد من أن مواعيد تناول الطعام منتظمة. 4. مراعاة فترات الراحة والنوم، حيث أن النوم الجيد يؤثر على الأداء البدني. 5. العمل على تحسين مستوى اللياقة البدنية من خلال تدريبات متدرجة ومناسبة.</t>
  </si>
  <si>
    <t xml:space="preserve">Unresolved: one of videos 581-591 (block 3 of 10)</t>
  </si>
  <si>
    <t xml:space="preserve">QA-1867</t>
  </si>
  <si>
    <t xml:space="preserve">ما هي أهمية التدرج في التحميل أثناء التدريب، وكيف يمكن أن يؤثر عدم الالتزام بهذا المبدأ على أداء اللاعبين؟</t>
  </si>
  <si>
    <t xml:space="preserve">التدرج في التحميل أثناء التدريب هو مبدأ أساسي لضمان تحسين الأداء البدني وتقليل خطر الإصابات. أهمية هذا المبدأ تكمن في أنه يسمح للجسم بالتكيف مع الأوزان المتزايدة بشكل تدريجي، مما يساعد على بناء القوة والقدرة على التحمل. إذا لم يلتزم المدربون بهذا المبدأ، فقد يؤدي ذلك إلى: 1. تأخير تطوير الرياضيين بسبب عدم قدرتهم على التكيف مع الأحمال الزائدة. 2. زيادة خطر الإصابات نتيجة التحميل الزائد بشكل مفاجئ. 3. تذبذب مستوى الأداء، حيث قد يواجه اللاعبون صعوبة في الحفاظ على مستوى لياقتهم. 4. فقدان الحماس لدى اللاعبين بسبب الشعور بالإرهاق أو الإصابات المتكررة. لذلك، يجب أن يتم زيادة الحمل بشكل تدريجي وبما يتناسب مع قدرات اللاعب.</t>
  </si>
  <si>
    <t xml:space="preserve">QA-1868</t>
  </si>
  <si>
    <t xml:space="preserve">كيف يمكن للمدرب أن يوازن بين التنويع في التدريب وضرورة الحفاظ على مستوى معين من الشدة، وما هي العوامل التي يجب مراعاتها لتحقيق ذلك؟</t>
  </si>
  <si>
    <t xml:space="preserve">يمكن للمدرب أن يوازن بين التنويع في التدريب وضرورة الحفاظ على مستوى معين من الشدة من خلال اتباع استراتيجيات محددة. يجب أن يأخذ المدرب في اعتباره العوامل التالية: 1. مستوى لياقة اللاعب: يجب أن يتناسب مستوى الشدة مع قدرة اللاعب على التحمل. 2. نوعية التمارين: يجب تغيير نوعية التمارين بشكل دوري لتجنب الملل وتحفيز اللاعبين. 3. فترات الراحة: يجب أن تتضمن الجلسات التدريبية فترات راحة كافية للسماح للاعبين بالتعافي. 4. الأهداف التدريبية: يجب أن تكون الأهداف واضحة ومحددة، مما يساعد في توجيه التنويع في التدريب. 5. ردود فعل اللاعبين: يجب على المدرب مراقبة ردود فعل اللاعبين وتعديل الشدة أو نوعية التمارين بناءً على استجابتهم.</t>
  </si>
  <si>
    <t xml:space="preserve">QA-1869</t>
  </si>
  <si>
    <t xml:space="preserve">ما هي العوامل التي تؤثر على فترة التكيف البدني للاعبين، وكيف يمكن للمدرب أن يحدد الفترة المناسبة لكل لاعب؟</t>
  </si>
  <si>
    <t xml:space="preserve">تؤثر عدة عوامل على فترة التكيف البدني للاعبين، منها: 1. العمر: اللاعبين الأصغر سنًا عادة ما يتكيفون بشكل أسرع مع التمارين. 2. الحالة الصحية: اللاعبين الذين يعانون من مشاكل صحية قد يحتاجون إلى فترة أطول للتكيف. 3. نوعية التدريب: التدريب المكثف أو غير المناسب قد يؤخر فترة التكيف. 4. التغذية: التغذية السليمة تلعب دورًا كبيرًا في سرعة التكيف. لتحديد الفترة المناسبة لكل لاعب، يجب على المدرب: 1. تقييم الحالة البدنية والصحية لكل لاعب. 2. مراقبة تقدم اللاعب خلال فترة التدريب. 3. تعديل البرنامج التدريبي بناءً على استجابة اللاعب. 4. استخدام أساليب قياس الأداء لتحديد مدى التقدم.</t>
  </si>
  <si>
    <t xml:space="preserve">QA-1870</t>
  </si>
  <si>
    <t xml:space="preserve">كيف يمكن أن تؤثر الإصابات والأمراض على أداء اللاعبين، وما هي الاستراتيجيات التي يمكن أن يتبعها المدرب للتعامل مع هذه المشكلات؟</t>
  </si>
  <si>
    <t xml:space="preserve">يمكن أن تؤثر الإصابات والأمراض بشكل كبير على أداء اللاعبين، حيث قد تؤدي إلى تقليل مستوى اللياقة البدنية وتوقف التدريب. بعض التأثيرات تشمل: 1. فقدان القوة والقدرة على التحمل. 2. تراجع الأداء العام في المنافسات. 3. زيادة خطر الإصابات المستقبلية بسبب ضعف العضلات أو المفاصل. للتعامل مع هذه المشكلات، يمكن للمدرب اتباع الاستراتيجيات التالية: 1. إجراء تقييم شامل لحالة اللاعب الصحية قبل بدء التدريب. 2. وضع خطة تأهيل مناسبة للاعبين المصابين. 3. تعديل البرنامج التدريبي لتجنب تفاقم الإصابات. 4. توفير الدعم النفسي للاعبين لمساعدتهم على التغلب على التحديات الناتجة عن الإصابات.</t>
  </si>
  <si>
    <t xml:space="preserve">QA-1871</t>
  </si>
  <si>
    <t xml:space="preserve">ما هي أهمية علم التشريح في المجال الرياضي وكيف يؤثر على أداء الرياضيين وتجنب الإصابات؟</t>
  </si>
  <si>
    <t xml:space="preserve">علم التشريح له أهمية كبيرة في المجال الرياضي لأنه يساعد الرياضيين على فهم إمكانيات أجسامهم الحركية. من خلال دراسة التشريح، يمكن للاعبين معرفة أجزاء جسمهم وكيفية عمل العضلات أثناء التمارين. هذا الفهم يمكنهم من أداء الحركات الرياضية بشكل صحيح، مما يقلل من فرص حدوث الأخطاء في الأداء، وبالتالي يقلل من خطر الإصابات والتشوهات القوامية. كما أن التشريح يساعد في التعرف على الأخطاء القوامية ومعالجتها، مما يسهم في تحسين الأداء الرياضي.</t>
  </si>
  <si>
    <t xml:space="preserve">Unresolved: one of videos 581-591 (block 4 of 10)</t>
  </si>
  <si>
    <t xml:space="preserve">QA-1872</t>
  </si>
  <si>
    <t xml:space="preserve">كيف يتم تصنيف العظام في جسم الإنسان وما هي الأنواع المختلفة لها؟</t>
  </si>
  <si>
    <t xml:space="preserve">العظام في جسم الإنسان تصنف إلى سبع أنواع رئيسية. أولاً، العظام الطويلة مثل عظم العضد، وثانياً العظام القصيرة مثل عظام رسغ اليد. ثالثاً، العظام الطويلة القصيرة التي لها جسم وطرف واحد مثل عظام مشط اليد. رابعاً، العظام المفلطحة مثل عظام الحوض. خامساً، العظام غير المنتظمة الشكل مثل العمود الفقري. سادساً، العظام السمسية مثل عظم الرتبة في مفصل الركبة. وأخيراً، العظام المجوفة التي تحتوي على تجويف عظمي مثل عظام الجمجمة. كل نوع من هذه العظام له خصائصه ووظائفه الخاصة في الجسم.</t>
  </si>
  <si>
    <t xml:space="preserve">QA-1873</t>
  </si>
  <si>
    <t xml:space="preserve">ما هي المراحل الثلاث التي تمر بها العظام في جسم الإنسان وكيف تؤثر هذه المراحل على نمو العظام؟</t>
  </si>
  <si>
    <t xml:space="preserve">تمر العظام في جسم الإنسان بثلاث مراحل رئيسية: مرحلة التكوين، مرحلة النمو، ومرحلة الاندماج. مرحلة التكوين تبدأ من الأسبوع الرابع حتى الأسبوع الثاني عشر من الحياة الجنينية، حيث تظهر المراكز الأولية للعظام. مرحلة النمو تستمر من سن البلوغ حتى ظهور المراكز الثانوية للعظام، حيث تتشكل معظم العظام بعد الولادة. أما مرحلة الاندماج، فتبدأ من سن البلوغ وتنتهي عند سن الرجولة، حيث تندمج العظام مع بعضها. هذه المراحل تؤثر على نمو العظام من حيث الحجم والشكل، وتحدد مدى قوة العظام وقدرتها على تحمل الضغوط.</t>
  </si>
  <si>
    <t xml:space="preserve">QA-1874</t>
  </si>
  <si>
    <t xml:space="preserve">كيف يساهم فهم الجهاز المفصلي في تحسين الأداء الرياضي وتجنب الإصابات؟</t>
  </si>
  <si>
    <t xml:space="preserve">فهم الجهاز المفصلي يساعد الرياضيين على معرفة كيفية ربط أجزاء الجهاز العظمي ببعضها البعض، مما يسهل عليهم أداء الحركات بشكل صحيح. هناك أنواع مختلفة من المفاصل، مثل المفاصل الثابتة والمحدودة الحركة والمفاصل الحرة الحركة. كل نوع من هذه المفاصل له دور محدد في الحركة. من خلال معرفة كيفية عمل هذه المفاصل، يمكن للرياضيين تحسين أدائهم وتجنب الإصابات الناتجة عن الحركات غير الصحيحة أو الضغط الزائد على المفاصل. كما أن فهم المفاصل يساعد في تحديد طرق العلاج المناسبة للإصابات.</t>
  </si>
  <si>
    <t xml:space="preserve">QA-1875</t>
  </si>
  <si>
    <t xml:space="preserve">ما هي العلاقة بين دراسة التشريح وفهم الحركات الرياضية وكيف يمكن أن تؤثر على النمو الطبيعي للعضلات؟</t>
  </si>
  <si>
    <t xml:space="preserve">دراسة التشريح تعزز فهم الحركات الرياضية من خلال توضيح كيفية عمل العضلات والمفاصل أثناء أداء التمارين. عندما يعرف الرياضيون أجزاء جسمهم وإمكانيات كل حركة، يمكنهم تنفيذ التمارين بشكل صحيح، مما يسهم في نمو العضلات بشكل طبيعي. على سبيل المثال، لاعبو الباليه والمصارعة يحتاجون إلى ليونة في المفاصل لأداء حركاتهم بشكل فعال. بالتالي، فإن فهم التشريح يساعد الرياضيين على تحسين أدائهم وتجنب الأخطاء التي قد تؤدي إلى إصابات أو تشوهات قوامية.</t>
  </si>
  <si>
    <t xml:space="preserve">QA-1876</t>
  </si>
  <si>
    <t xml:space="preserve">ما هي العضلات الرئيسية التي تم تناولها في المحاضرة، وكيف يتم تقسيم كل منها من حيث الوظيفة والتمارين المناسبة؟</t>
  </si>
  <si>
    <t xml:space="preserve">تم تناول عدة عضلات رئيسية في المحاضرة، منها: 1. **عضلة السمانة**: تنقسم إلى قسمين، حيث يتم استهدافها بتمارين مثل الجلوس على جهاز السمانة والوقوف. 2. **عضلة الرجل الأمامية**: تتكون من أربع فصوص، وتستهدف بتمارين مثل الاسكواد. 3. **عضلة الرجل الخلفية**: تتكون من نسيجين عضليين، وتستهدف بتمارين مثل السحب الخلفي. 4. **عضلة الضمة**: تقع بين الفخذين وتساعد في فتح الرجل، وتستهدف بتمارين مثل الاسكواد المفتوحة. 5. **عضلة البطن**: تتكون من أجزاء رئيسية مثل المستقيمتان والمستعرضة، وتستهدف بتمارين مثل رفع الرجل. 6. **عضلة الظهر**: تشمل مناطق مختلفة مثل أعلى وأسفل الظهر، وتستهدف بتمارين مثل السحب العالي. 7. **عضلة الذراع**: تنقسم إلى الباي والطواي، وتستهدف بتمارين متنوعة مثل الدمبل. 8. **عضلة الكتف**: تتكون من ثلاثة أجزاء، وتستهدف بتمارين مثل التجميع الجالس.</t>
  </si>
  <si>
    <t xml:space="preserve">Unresolved: one of videos 581-591 (block 5 of 10)</t>
  </si>
  <si>
    <t xml:space="preserve">QA-1877</t>
  </si>
  <si>
    <t xml:space="preserve">كيف تؤثر تمارين كمال الأجسام على تطوير العضلات المختلفة، وما هي العلاقة بين نوع التمرين والعضلة المستهدفة؟</t>
  </si>
  <si>
    <t xml:space="preserve">تمارين كمال الأجسام تؤثر بشكل كبير على تطوير العضلات من خلال استهداف الألياف العضلية المختلفة. كل نوع من التمارين يرتبط بنوع معين من العضلات: 1. **تمارين السمانة**: مثل الجلوس والوقوف، تستهدف الألياف الطويلة في العضلة. 2. **تمارين الرجل الأمامية**: مثل الاسكواد، تستهدف الفصوص العلوية والسفلية حسب وضعية الساق. 3. **تمارين الضمة**: مثل الاسكواد المفتوحة، تستهدف العضلة المسؤولة عن فتح الرجل. 4. **تمارين البطن**: مثل رفع الرجل، تستهدف الأجزاء المختلفة من البطن. 5. **تمارين الظهر**: مثل السحب، تستهدف مناطق مختلفة من الظهر حسب القبضة المستخدمة. 6. **تمارين الذراع**: مثل الدمبل، تستهدف الألياف الداخلية والخارجية حسب نوع القبضة. هذه العلاقة توضح أهمية اختيار التمارين المناسبة لتحقيق الأهداف المرجوة في بناء العضلات.</t>
  </si>
  <si>
    <t xml:space="preserve">QA-1878</t>
  </si>
  <si>
    <t xml:space="preserve">ما هي التمارين الأكثر فعالية لكل عضلة تم تناولها في المحاضرة، وكيف يمكن تنويعها لتحقيق أفضل النتائج؟</t>
  </si>
  <si>
    <t xml:space="preserve">تم تناول عدة تمارين فعالة لكل عضلة، ويمكن تنويعها كما يلي: 1. **عضلة السمانة**: تمارين مثل الجلوس والوقوف، يمكن تنويعها باستخدام زوايا مختلفة. 2. **عضلة الرجل الأمامية**: تمارين مثل الاسكواد، يمكن تنويعها بتغيير وضعية الساق. 3. **عضلة الرجل الخلفية**: تمارين مثل السحب الخلفي، يمكن استخدام أجهزة مختلفة لزيادة الفعالية. 4. **عضلة الضمة**: تمارين مثل الاسكواد المفتوحة، يمكن تنويعها باستخدام أجهزة مختلفة. 5. **عضلة البطن**: تمارين مثل رفع الرجل، يمكن تنويعها باستخدام أجهزة أو تمارين على الأرض. 6. **عضلة الظهر**: تمارين مثل السحب العالي، يمكن تنويعها بتغيير القبضة. 7. **عضلة الذراع**: تمارين مثل الدمبل، يمكن تنويعها بتغيير القبضة. 8. **عضلة الكتف**: تمارين مثل التجميع الجالس، يمكن تنويعها باستخدام زوايا مختلفة. هذا التنويع يساعد في استهداف الألياف العضلية بشكل شامل.</t>
  </si>
  <si>
    <t xml:space="preserve">QA-1879</t>
  </si>
  <si>
    <t xml:space="preserve">كيف يمكن استخدام المعرفة بالتشريح العضلي في تحسين أداء تمارين كمال الأجسام، وما هي الفوائد الناتجة عن ذلك؟</t>
  </si>
  <si>
    <t xml:space="preserve">استخدام المعرفة بالتشريح العضلي يمكن أن يحسن أداء تمارين كمال الأجسام بعدة طرق: 1. **استهداف العضلات بشكل دقيق**: فهم كيفية عمل العضلات يساعد في اختيار التمارين المناسبة لكل عضلة. 2. **تحسين التقنية**: معرفة كيفية عمل العضلات يمكن أن يساعد في تحسين التقنية أثناء أداء التمارين، مما يقلل من خطر الإصابات. 3. **زيادة الفعالية**: من خلال استهداف الألياف العضلية بشكل دقيق، يمكن تحقيق نتائج أفضل في بناء العضلات. 4. **تجنب التكرار المفرط**: فهم التشريح يساعد في تجنب التمارين التي قد تؤدي إلى إجهاد مفرط لنفس العضلة. 5. **تخصيص البرنامج التدريبي**: يمكن استخدام المعرفة بالتشريح لتخصيص البرنامج التدريبي وفقًا للأهداف الفردية. هذه الفوائد تؤدي إلى تحسين الأداء العام وزيادة فعالية التمارين.</t>
  </si>
  <si>
    <t xml:space="preserve">QA-1880</t>
  </si>
  <si>
    <t xml:space="preserve">ما هي العلاقة بين تمارين كمال الأجسام والأنسجة العضلية المختلفة، وكيف تؤثر هذه العلاقة على نتائج التدريب؟</t>
  </si>
  <si>
    <t xml:space="preserve">العلاقة بين تمارين كمال الأجسام والأنسجة العضلية مختلفة ومعقدة، حيث تؤثر على نتائج التدريب بعدة طرق: 1. **استهداف الأنسجة العضلية**: كل تمرين يستهدف نوعًا معينًا من الأنسجة العضلية، مما يؤدي إلى تطويرها بشكل خاص. 2. **تفاعل الأنسجة**: بعض التمارين تستهدف أكثر من نسيج عضلي في نفس الوقت، مما يزيد من فعالية التدريب. 3. **تأثير التكرار**: تكرار التمارين يؤثر على الأنسجة العضلية، حيث يؤدي إلى زيادة حجمها وقوتها. 4. **التكيف**: الأنسجة العضلية تتكيف مع أنواع معينة من التمارين، مما يتطلب تغيير الروتين التدريبي لتحقيق نتائج مستمرة. 5. **التغذية**: التغذية تلعب دورًا مهمًا في دعم الأنسجة العضلية، حيث تحتاج إلى البروتينات والمواد الغذائية اللازمة للتعافي والنمو. هذه العلاقة تؤثر بشكل مباشر على نتائج التدريب، حيث أن الفهم الجيد لها يمكن أن يساعد في تحسين الأداء وزيادة الكفاءة.</t>
  </si>
  <si>
    <t xml:space="preserve">QA-1881</t>
  </si>
  <si>
    <t xml:space="preserve">ما هي العناصر الغذائية الأساسية التي يحتاجها الجسم وكيف تؤثر كل منها على الصحة العامة والأداء الرياضي؟</t>
  </si>
  <si>
    <t xml:space="preserve">العناصر الغذائية الأساسية التي يحتاجها الجسم تشمل البروتينات، الكربوهيدرات، الدهون، الفيتامينات، والمعادن. البروتينات تساعد في بناء العضلات وترميم الأنسجة، بينما الكربوهيدرات تعتبر المصدر الرئيسي للطاقة وتساعد في تشغيل المخ. الدهون، رغم أنها مصدر طاقة، تلعب دورًا في امتصاص الفيتامينات والحفاظ على صحة الجلد. الفيتامينات والمعادن تدعم وظائف الجسم الحيوية، مثل تنظيم العمليات الحيوية ونقل الإشارات العصبية. كل عنصر له تأثير مباشر على الصحة العامة والأداء الرياضي، حيث أن نقص أي منها يمكن أن يؤدي إلى مشاكل صحية أو ضعف في الأداء.</t>
  </si>
  <si>
    <t xml:space="preserve">Unresolved: one of videos 581-591 (block 6 of 10)</t>
  </si>
  <si>
    <t xml:space="preserve">QA-1882</t>
  </si>
  <si>
    <t xml:space="preserve">كيف يمكن تصميم برامج التغذية الرياضية بناءً على نوع النشاط الرياضي والعوامل الفردية مثل العمر والجنس والوزن؟</t>
  </si>
  <si>
    <t xml:space="preserve">تصميم برامج التغذية الرياضية يتطلب مراعاة عدة عوامل، منها نوع النشاط الرياضي الذي يمارسه الفرد، حيث تختلف احتياجات الطاقة والعناصر الغذائية بين الرياضات الفردية والجماعية. العمر والجنس يؤثران أيضًا على احتياجات الجسم، حيث يحتاج الأطفال والشباب إلى نسب مختلفة من العناصر الغذائية مقارنة بالبالغين. الوزن والطول يلعبان دورًا في تحديد السعرات الحرارية المطلوبة. يجب أن تتضمن البرامج الغذائية تحديد النسب المناسبة من الكربوهيدرات، البروتينات، والدهون، بالإضافة إلى الفيتامينات والمعادن، لضمان تلبية احتياجات الجسم وتحقيق الأداء الأمثل.</t>
  </si>
  <si>
    <t xml:space="preserve">QA-1883</t>
  </si>
  <si>
    <t xml:space="preserve">ما هي أهمية تناول وجبات صحية في مواعيد محددة وكيف يؤثر ذلك على الحالة الصحية والأداء الرياضي؟</t>
  </si>
  <si>
    <t xml:space="preserve">تناول وجبات صحية في مواعيد محددة له أهمية كبيرة في الحفاظ على صحة الجسم وأدائه الرياضي. يساعد ذلك في تنظيم مستويات الطاقة، مما يقلل من الشعور بالخمول والإرهاق. كما أن تناول الطعام في أوقات منتظمة يساهم في تحسين عملية الأيض ويعزز من قدرة الجسم على التعافي بعد المجهود البدني. بالإضافة إلى ذلك، يساعد النظام الغذائي المتوازن في الحفاظ على وزن صحي وشكل جسم متناسق، مما ينعكس إيجابًا على الأداء الرياضي.</t>
  </si>
  <si>
    <t xml:space="preserve">QA-1884</t>
  </si>
  <si>
    <t xml:space="preserve">كيف تؤثر العناصر الغذائية المختلفة على عملية الاستشفاء بعد المجهود الرياضي وما هي العناصر الأكثر أهمية في هذه العملية؟</t>
  </si>
  <si>
    <t xml:space="preserve">العناصر الغذائية تلعب دورًا حيويًا في عملية الاستشفاء بعد المجهود الرياضي. البروتينات تعتبر الأكثر أهمية لأنها تساعد في ترميم الأنسجة وبناء العضلات التي تعرضت للتلف أثناء التدريب. الكربوهيدرات أيضًا ضرورية لأنها تعيد ملء مخازن الجليكوجين في العضلات، مما يساعد على استعادة الطاقة. الدهون الصحية تساهم في تقليل الالتهابات ودعم الصحة العامة. الفيتامينات والمعادن، مثل الصوديوم والبوتاسيوم، تلعب دورًا في توازن السوائل وتنظيم وظائف الجسم، مما يسهل عملية الاستشفاء.</t>
  </si>
  <si>
    <t xml:space="preserve">QA-1885</t>
  </si>
  <si>
    <t xml:space="preserve">ما هي المصادر المختلفة للعناصر الغذائية وكيف يمكن تحقيق توازن غذائي مناسب من خلال هذه المصادر؟</t>
  </si>
  <si>
    <t xml:space="preserve">المصادر المختلفة للعناصر الغذائية تشمل المصادر النباتية والحيوانية. الكربوهيدرات يمكن الحصول عليها من الحبوب، الخضروات، والفواكه، بينما البروتينات تأتي من مصادر نباتية مثل الفول والعدس، ومصادر حيوانية مثل اللحوم والبيض. الدهون الصحية يمكن الحصول عليها من الزيوت النباتية والأسماك. لتحقيق توازن غذائي مناسب، يجب دمج هذه المصادر بشكل يضمن تلبية احتياجات الجسم من جميع العناصر الغذائية، مع مراعاة الاحتياجات الفردية لكل شخص بناءً على نشاطه الرياضي وعوامل أخرى مثل العمر والجنس.</t>
  </si>
  <si>
    <t xml:space="preserve">QA-1886</t>
  </si>
  <si>
    <t xml:space="preserve">ما هي الشروط الأساسية التي يجب مراعاتها عند تصميم برنامج غذائي للاعب رياضي، وكيف يمكن تحقيق التوازن بين العناصر الغذائية المختلفة؟</t>
  </si>
  <si>
    <t xml:space="preserve">عند تصميم برنامج غذائي للاعب رياضي، يجب مراعاة عدة شروط أساسية: 1. **تنوع الطعام**: يجب أن يتضمن البرنامج الغذائي تنوعًا في مصادر البروتين مثل اللحوم، الأسماك، والدواجن، لضمان الحصول على جميع الأحماض الأمينية الضرورية. 2. **توازن العناصر الغذائية**: يجب أن يحتوي الطعام على نسب متوازنة من البروتينات، الكربوهيدرات، الدهون، الفيتامينات، والمعادن، بما يتناسب مع احتياجات الجسم اليومية. 3. **زيادة تناول الألياف**: من المهم تناول الأطعمة الغنية بالألياف مثل الحبوب والبقوليات والخضروات، حيث تلعب دورًا في تحسين الهضم وصحة الجهاز الهضمي. 4. **تحديد السعرات الحرارية**: يجب حساب السعرات الحرارية اللازمة بناءً على وزن اللاعب، عمره، مستوى نشاطه، ونوع الرياضة التي يمارسها. 5. **مراعاة الحالة الاقتصادية**: يجب أن يكون البرنامج الغذائي مناسبًا للقدرة المالية للاعب، بحيث لا يتضمن مكونات باهظة الثمن بشكل مستمر.</t>
  </si>
  <si>
    <t xml:space="preserve">Unresolved: one of videos 581-591 (block 7 of 10)</t>
  </si>
  <si>
    <t xml:space="preserve">QA-1887</t>
  </si>
  <si>
    <t xml:space="preserve">كيف يمكن حساب الوزن المثالي للاعب بناءً على نسبة الدهون في جسمه، وما هي الخطوات اللازمة لذلك؟</t>
  </si>
  <si>
    <t xml:space="preserve">لحساب الوزن المثالي للاعب بناءً على نسبة الدهون في جسمه، يمكن اتباع الخطوات التالية: 1. **حساب وزن الدهون**: يتم ضرب وزن اللاعب في نسبة الدهون المئوية، ثم تقسيم الناتج على 100. على سبيل المثال، إذا كان وزن اللاعب 100 كيلو ونسبة الدهون 30%، فإن وزن الدهون سيكون 30 كيلو. 2. **حساب وزن الجسم بدون دهون**: يتم طرح وزن الدهون من الوزن الكلي. في المثال السابق، سيكون وزن الجسم بدون دهون 100 - 30 = 70 كيلو. 3. **تحديد الدهون الأساسية**: يجب حساب الوزن المثالي للدهون الأساسية، والتي تتراوح بين 13% إلى 18% للرجال. إذا افترضنا أن النسبة 18%، فإن الدهون الأساسية ستكون 100 * 18 / 100 = 18 كيلو. 4. **حساب الوزن المثالي**: يتم جمع وزن الجسم بدون دهون مع الدهون الأساسية. في المثال، سيكون الوزن المثالي 70 + 18 = 88 كيلو. وبالتالي، يجب أن يعمل اللاعب على تقليل وزنه إلى 88 كيلو لتحقيق الوزن المثالي.</t>
  </si>
  <si>
    <t xml:space="preserve">QA-1888</t>
  </si>
  <si>
    <t xml:space="preserve">ما هي العوامل التي تؤثر على تحديد السعرات الحرارية اللازمة للاعب رياضي، وكيف يمكن حسابها بدقة؟</t>
  </si>
  <si>
    <t xml:space="preserve">تحديد السعرات الحرارية اللازمة للاعب رياضي يعتمد على عدة عوامل رئيسية: 1. **الوزن والطول**: يجب معرفة وزن اللاعب وطوله لتحديد معدل الحرق الأساسي. 2. **مستوى النشاط**: يختلف معدل الحرق بناءً على مستوى النشاط اليومي، حيث يتم تصنيفه إلى نشاط خفيف، متوسط، أو عالي. 3. **المرحلة العمرية**: تختلف احتياجات السعرات الحرارية حسب العمر، حيث يحتاج الشباب إلى سعرات أكثر مقارنة بالبالغين. 4. **الجنس**: يختلف احتياج السعرات بين الرجال والنساء، حيث يحتاج الرجال عادة إلى سعرات حرارية أكثر. 5. **نسبة الدهون في الجسم**: تؤثر نسبة الدهون على معدل الحرق، حيث أن الأجسام ذات الدهون العالية تحتاج إلى سعرات أقل للحفاظ على الوزن. 6. **حساب السعرات**: يمكن حساب السعرات الحرارية اللازمة باستخدام معادلات مثل معادلة Harris-Benedict أو Mifflin-St Jeor، حيث يتم حساب معدل الحرق الأساسي (BMR) ثم ضربه في معامل النشاط للحصول على السعرات الحرارية اليومية المطلوبة.</t>
  </si>
  <si>
    <t xml:space="preserve">QA-1889</t>
  </si>
  <si>
    <t xml:space="preserve">كيف يمكن حساب البروتين اليومي الذي يحتاجه اللاعب بناءً على وزنه المثالي ونشاطه البدني، وما هي النسب المستخدمة لذلك؟</t>
  </si>
  <si>
    <t xml:space="preserve">لحساب البروتين اليومي الذي يحتاجه اللاعب، يجب اتباع الخطوات التالية: 1. **تحديد الوزن المثالي**: يجب أولاً حساب الوزن المثالي للاعب، والذي تم تحديده سابقًا. 2. **تحديد مستوى النشاط**: يتم تصنيف النشاط البدني إلى ثلاثة مستويات: خفيف (1.2)، متوسط (1.5)، وعالي (1.9). 3. **حساب البروتين**: يتم ضرب الوزن المثالي في معامل النشاط. على سبيل المثال، إذا كان الوزن المثالي 80 كيلو والنشاط متوسط، فإن البروتين المطلوب سيكون 80 * 1.5 = 120 جرام بروتين يوميًا. 4. **توزيع البروتين**: يجب توزيع البروتين على الوجبات اليومية، بحيث يتم تناول كميات متساوية في كل وجبة لضمان تلبية احتياجات الجسم بشكل متوازن.</t>
  </si>
  <si>
    <t xml:space="preserve">QA-1890</t>
  </si>
  <si>
    <t xml:space="preserve">ما هي الخطوات اللازمة لحساب السعرات الحرارية المطلوبة للاعب خلال فترة الراحة وفترة المجهود، وكيف يمكن استخدام هذه المعلومات في تصميم برنامج غذائي؟</t>
  </si>
  <si>
    <t xml:space="preserve">لحساب السعرات الحرارية المطلوبة للاعب خلال فترة الراحة وفترة المجهود، يمكن اتباع الخطوات التالية: 1. **حساب معدل الحرق الأساسي (BMR)**: يتم حساب BMR باستخدام وزن اللاعب ونسبة الدهون. على سبيل المثال، إذا كان وزن اللاعب 80 كيلو ونسبة الدهون 30%، يتم استخدام معامل التأثير المناسب (0.85) لحساب BMR. 2. **حساب السعرات خلال فترة الراحة**: يتم ضرب BMR في عدد ساعات اليوم (24 ساعة) للحصول على السعرات الحرارية المطلوبة خلال فترة الراحة. 3. **حساب السعرات خلال فترة المجهود**: يتم ضرب السعرات الحرارية خلال فترة الراحة في معامل النشاط المناسب (مثل 1.10 للنشاط الخفيف، 1.5 للنشاط المتوسط، 1.9 للنشاط العالي) للحصول على السعرات المطلوبة خلال فترة المجهود. 4. **تصميم البرنامج الغذائي**: بناءً على السعرات الحرارية المطلوبة، يتم تقسيمها إلى نسب من البروتين، الكربوهيدرات، والدهون، وفقًا لنوع الرياضة واحتياجات اللاعب، مما يساعد في تصميم برنامج غذائي متوازن يلبي احتياجاته.</t>
  </si>
  <si>
    <t xml:space="preserve">QA-1891</t>
  </si>
  <si>
    <t xml:space="preserve">ما هي المبادئ الأساسية للتغذية الرياضية التي يجب على الرياضيين اتباعها قبل وبعد التمرين، وكيف تؤثر هذه المبادئ على الأداء البدني؟</t>
  </si>
  <si>
    <t xml:space="preserve">المبادئ الأساسية للتغذية الرياضية تشمل: 1. **مد الجسم بالطاقة اللازمة**: يجب أن توفر التغذية الرياضية الطاقة المطلوبة حسب نوع النشاط الرياضي، سواء كان مجهودًا عنيفًا أو متوسطًا أو ضعيفًا. 2. **التوازن الغذائي**: يجب أن يكون هناك توازن بين العناصر الغذائية المختلفة، مثل الكربوهيدرات والبروتينات والدهون، لضمان عدم حدوث أي خلل صحي أو تراجع في الأداء. 3. **تناول الغذاء المناسب**: يجب أن تكون الوجبات قبل التمرين غنية بالكربوهيدرات، مع نسبة معتدلة من البروتين والدهون الصحية، وتجنب الأطعمة التي قد تسبب مشاكل هضمية. 4. **التغذية خلال التمرين**: يجب تعويض السوائل والسعرات الحرارية المفقودة، وغالبًا ما يتم ذلك عن طريق شرب السوائل مثل الماء أو العصائر. 5. **التغذية بعد التمرين**: يجب تناول وجبة غنية بالكربوهيدرات خلال الساعة الأولى بعد التمرين لتعويض الطاقة المفقودة، مع التركيز على الأطعمة الغنية بالبوتاسيوم لتعويض الأملاح المعدنية.</t>
  </si>
  <si>
    <t xml:space="preserve">Unresolved: one of videos 581-591 (block 8 of 10)</t>
  </si>
  <si>
    <t xml:space="preserve">QA-1892</t>
  </si>
  <si>
    <t xml:space="preserve">كيف يمكن حساب المتطلبات اليومية من الطاقة للاعب رياضي، وما هي المعادلات المستخدمة في ذلك؟</t>
  </si>
  <si>
    <t xml:space="preserve">لحساب المتطلبات اليومية من الطاقة للاعب رياضي، يتم استخدام معادلتين رئيسيتين: 1. **المتطلبات الأساسية**: تُحسب باستخدام المعادلة: 1.3 × وزن الجسم (بالكيلوغرام) × 24 ساعة. على سبيل المثال، إذا كان وزن اللاعب 100 كيلو، فإن المتطلبات الأساسية ستكون 1.3 × 100 × 24 = 3120 سعرة حرارية. 2. **المتطلبات الإضافية**: تُحسب باستخدام المعادلة: 8.5 × وزن الجسم (بالكيلوغرام) × عدد ساعات التدريب. إذا كان اللاعب يتدرب لمدة ساعتين، فإن المتطلبات الإضافية ستكون 8.5 × 100 × 2 = 1700 سعرة حرارية. بعد حساب المتطلبات الأساسية والإضافية، يتم جمعهما للحصول على المتطلبات اليومية الكلية: 3120 + 1700 = 4820 سعرة حرارية.</t>
  </si>
  <si>
    <t xml:space="preserve">QA-1893</t>
  </si>
  <si>
    <t xml:space="preserve">ما هي الأضرار المحتملة التي قد يتعرض لها اللاعب نتيجة نقص السوائل أثناء التمرين، وكيف يمكن تجنب هذه الأضرار؟</t>
  </si>
  <si>
    <t xml:space="preserve">نقص السوائل أثناء التمرين يمكن أن يؤدي إلى عدة أضرار، منها: 1. **نقص حجم بلازما الدم**: مما يؤدي إلى زيادة ضربات القلب وارتفاع درجة حرارة الجسم. 2. **تراجع مستوى الأداء**: حيث يشعر اللاعب بالإرهاق وعدم القدرة على الاستمرار في التدريب. 3. **الإصابات**: مثل التشنجات العضلية والإجهاد. لتجنب هذه الأضرار، يجب على اللاعب: - شرب كميات كافية من السوائل قبل وأثناء وبعد التمرين، بمعدل 100-200 مل كل 15 دقيقة. - تناول مشروبات تحتوي على الأملاح المعدنية لتعويض ما فقده الجسم. - مراقبة كمية العرق المفقود لتحديد كمية السوائل اللازمة لتعويضها.</t>
  </si>
  <si>
    <t xml:space="preserve">QA-1894</t>
  </si>
  <si>
    <t xml:space="preserve">كيف تؤثر التغذية قبل التمرين على أداء الرياضي، وما هي العناصر الغذائية التي يجب التركيز عليها؟</t>
  </si>
  <si>
    <t xml:space="preserve">التغذية قبل التمرين تؤثر بشكل كبير على أداء الرياضي من خلال: 1. **توفير الطاقة**: يجب أن تحتوي الوجبة على نسبة عالية من الكربوهيدرات لتزويد الجسم بالطاقة اللازمة. 2. **تجنب المشاكل الهضمية**: يجب تناول الوجبة قبل التمرين بثلاث إلى أربع ساعات لتجنب الشعور بالامتلاء أو الغثيان. 3. **توازن العناصر الغذائية**: يجب أن تحتوي الوجبة على نسبة معتدلة من البروتين والدهون الصحية، مع تجنب الأطعمة المقلية أو المتبلة. العناصر الغذائية التي يجب التركيز عليها تشمل: الكربوهيدرات (مثل المكرونة والأرز)، البروتين (مثل صدور الدجاج والأسماك)، والدهون الصحية (مثل الأفوكادو والمكسرات).</t>
  </si>
  <si>
    <t xml:space="preserve">QA-1895</t>
  </si>
  <si>
    <t xml:space="preserve">ما هي أهمية التغذية بعد التمرين، وما هي العناصر الغذائية التي يجب أن تتوفر في الوجبة التي يتناولها الرياضي بعد التمرين؟</t>
  </si>
  <si>
    <t xml:space="preserve">التغذية بعد التمرين مهمة جدًا لأنها تساعد في: 1. **استعادة الطاقة**: يجب أن تحتوي الوجبة على كربوهيدرات لتعويض ما فقده اللاعب من طاقة. 2. **ترميم الأنسجة**: البروتينات تلعب دورًا أساسيًا في إصلاح الأنسجة العضلية المتضررة. 3. **تعويض الأملاح المعدنية**: تناول الأطعمة الغنية بالبوتاسيوم مثل الموز والبرتقال يساعد في تعويض الأملاح المفقودة. يجب أن تكون الوجبة بعد التمرين غنية بالكربوهيدرات خلال الساعة الأولى، مع التركيز على تناول البروتينات بعد ساعتين لتعزيز الاستشفاء العضلي.</t>
  </si>
  <si>
    <t xml:space="preserve">QA-1896</t>
  </si>
  <si>
    <t xml:space="preserve">ما هي أهمية التاهيل البدني للاصابات الرياضية وكيف يؤثر على عودة اللاعب لممارسة نشاطه الرياضي؟</t>
  </si>
  <si>
    <t xml:space="preserve">تعتبر أهمية التاهيل البدني للاصابات الرياضية متعددة، حيث يساعد في التخلص من التجمعات الدموية بين الأنسجة بعد الإصابة، مما يسهم في تقليل الألم الموجود في المنطقة المصابة. كما يعمل التاهيل على استعادة المدى الحركي الكامل للمفصل في أقل وقت ممكن، ويعزز من القوة العضلية والوظيفة الطبيعية. بالإضافة إلى ذلك، يساهم التاهيل في تحسين سرعة معدل التئام الأنسجة المتمزقة، مما يساعد اللاعب على العودة لممارسة نشاطه الرياضي بشكل طبيعي.</t>
  </si>
  <si>
    <t xml:space="preserve">Unresolved: one of videos 581-591 (block 9 of 10)</t>
  </si>
  <si>
    <t xml:space="preserve">QA-1897</t>
  </si>
  <si>
    <t xml:space="preserve">كيف يتم بناء برنامج التاهيل البدني وما هي الشروط التي يجب مراعاتها عند تنفيذه؟</t>
  </si>
  <si>
    <t xml:space="preserve">بناء برنامج التاهيل البدني يتطلب مراعاة عدة شروط، منها: 1. التدرج في التمارين من السهل إلى الصعب، حيث يجب أن تبدأ التمارين بمستوى سهل ثم تتدرج إلى مستويات أعلى. 2. مراعاة عدم وصول المصاب إلى مرحلة الشعور بالألم أثناء التمارين، حيث يجب أن تكون التمارين ضمن حدود الألم. 3. تقييم حالة الجزء المصاب ومقارنته بالطرف السليم لتحديد مدى التحسن. 4. الاهتمام بتمرينات التوازن بين العضلات الأمامية والخلفية. 5. تطبيق البرنامج بشكل فردي لكل لاعب، حيث تختلف حالات الإصابات واحتياجات كل لاعب.</t>
  </si>
  <si>
    <t xml:space="preserve">QA-1898</t>
  </si>
  <si>
    <t xml:space="preserve">ما الفرق بين التاهيل البدني للاعبين الرياضيين وغير الرياضيين وكيف يؤثر ذلك على أهداف التاهيل؟</t>
  </si>
  <si>
    <t xml:space="preserve">الفرق بين التاهيل البدني للاعبين الرياضيين وغير الرياضيين يكمن في الأهداف والنتائج المرجوة. بالنسبة للاعبين الرياضيين، يهدف التاهيل إلى إعادة اللاعب إلى نفس الحالة البدنية والمهارية التي كان عليها قبل الإصابة، مما يتطلب تحقيق مستوى عالٍ من الأداء. بينما بالنسبة للأشخاص غير الرياضيين، يركز التاهيل على استعادة الوظائف اليومية الأساسية مثل المشي وصعود السلم دون ألم. هذا الاختلاف في الأهداف يؤثر على نوعية التمارين والتقنيات المستخدمة في كل برنامج تاهيلي.</t>
  </si>
  <si>
    <t xml:space="preserve">QA-1899</t>
  </si>
  <si>
    <t xml:space="preserve">ما هي الأهداف القصيرة والطويلة المدى للتاهيل البدني وكيف يمكن تحقيقها؟</t>
  </si>
  <si>
    <t xml:space="preserve">الأهداف القصيرة المدى للتاهيل البدني تشمل: 1. تقليل الألم وتحسين المدى الحركي للمفصل. 2. تعزيز القوة العضلية للجزء المصاب. بينما الأهداف الطويلة المدى تتضمن: 1. مساعدة اللاعب على الوصول إلى أقصى إمكانياته البدنية والوظيفية. 2. الحفاظ على اللياقة البدنية للجزء السليم من الجسم. لتحقيق هذه الأهداف، يجب وضع خطة تاهيل تتضمن تمارين مناسبة لكل مرحلة، مع مراعاة التدرج في الصعوبة وتقييم التحسن بشكل دوري.</t>
  </si>
  <si>
    <t xml:space="preserve">QA-1900</t>
  </si>
  <si>
    <t xml:space="preserve">كيف يمكن تقييم نجاح برنامج التاهيل البدني وما هي المعايير المستخدمة في ذلك؟</t>
  </si>
  <si>
    <t xml:space="preserve">يمكن تقييم نجاح برنامج التاهيل البدني من خلال عدة معايير، منها: 1. مقارنة حالة الجزء المصاب بحالة الطرف السليم لتحديد مدى التحسن. 2. إجراء اختبارات وظيفية كاملة لجميع جوانب الأداء الحركي للاعب قبل عودته لممارسة النشاط الرياضي. 3. مراقبة مدى استعادة المدى الحركي الكامل للمفصل. 4. تقييم مستوى الألم ومدى تأثيره على أداء اللاعب. 5. التأكد من عدم حدوث تكرار للإصابة. هذه المعايير تساعد في تحديد ما إذا كان اللاعب قد استعاد حالته الطبيعية ويمكنه العودة للملعب.</t>
  </si>
  <si>
    <t xml:space="preserve">QA-1901</t>
  </si>
  <si>
    <t xml:space="preserve">ما هي الأهداف الرئيسية للتمرينات التأهيلية وكيف تساهم في تحسين حالة اللاعب المصاب؟</t>
  </si>
  <si>
    <t xml:space="preserve">الأهداف الرئيسية للتمرينات التأهيلية تشمل: 1. المحافظة على حجم ووظيفة الأجزاء المصابة والنغمة العضلية. 2. منع التشنجات والتقلصات العضلية. 3. تقوية العضلات العاملة على الطرف المصاب. 4. تحسين المدى الحركي للمفصل. 5. الحصول على التوازن بين المجموعات العضلية. 6. زيادة الإحساس بالتنبيه الداخلي للجهاز العصبي. 7. المساعدة على عدم تيبس المفاصل، خاصة عند استخدام الجبس. 8. الحفاظ على استرخاء العضلات. هذه الأهداف تساهم في تسريع عودة اللاعب لممارسة النشاط الرياضي بشكل فعال.</t>
  </si>
  <si>
    <t xml:space="preserve">Unresolved: one of videos 581-591 (block 10 of 10)</t>
  </si>
  <si>
    <t xml:space="preserve">QA-1902</t>
  </si>
  <si>
    <t xml:space="preserve">كيف يتم تقييم عودة اللاعب المصاب للملعب وما هي الاختبارات التي يجب إجراؤها؟</t>
  </si>
  <si>
    <t xml:space="preserve">تقييم عودة اللاعب المصاب للملعب يتطلب إجراء عدة اختبارات وظيفية وبدنية، تشمل: 1. اختبارات للقوة العضلية. 2. اختبارات لتحمل العضلات. 3. اختبارات لتحمل السرعة. 4. اختبارات توازن وحصة حركية. 5. اختبارات ميدانية تتم داخل الملعب. هذه الاختبارات تساعد في تحديد ما إذا كان اللاعب قد استعاد حالته الطبيعية قبل الإصابة، وتساعد في تقييم مدى استعداده للعودة للمباريات.</t>
  </si>
  <si>
    <t xml:space="preserve">QA-1903</t>
  </si>
  <si>
    <t xml:space="preserve">ما هي مراحل التأهيل البدني للاعبين المصابين وما الأهداف المحددة لكل مرحلة؟</t>
  </si>
  <si>
    <t xml:space="preserve">مراحل التأهيل البدني للاعبين المصابين تتكون من ثلاث مراحل رئيسية: 1. المرحلة الأولى: تهدف إلى الحد من الألم والالتهابات، تحسين الدورة الدموية في المنطقة المصابة، والمحافظة على النغمة العضلية. 2. المرحلة الثانية: تركز على التخلص من الالتصاقات في الأنسجة الرخوة، تحسين المدى الحركي، وزيادة القوة العضلية. 3. المرحلة الثالثة: تهدف إلى استعادة الحالة الوظيفية للمنطقة المصابة لأقرب ما يكون للحالة الطبيعية، واستعادة القوة والتحمل اللازمين لأداء النشاط اليومي.</t>
  </si>
  <si>
    <t xml:space="preserve">QA-1904</t>
  </si>
  <si>
    <t xml:space="preserve">كيف تؤثر التمرينات الساكنة والمتحركة على عملية التأهيل وما الفروق بينهما؟</t>
  </si>
  <si>
    <t xml:space="preserve">التمرينات الساكنة تركز على عدم حدوث حركة للمفصل المصاب، مما يساعد على زيادة النغمة العضلية وتدفق الدم، لكنها قد تؤدي إلى فقدان القوة العضلية بسرعة. بينما التمرينات المتحركة تسمح بحركة العضلات وتقلل من الانقباض العضلي، مما يساعد على تحسين الدورة الدموية وزيادة وصول الأكسجين للأنسجة. التمرينات المتحركة تُستخدم بعد التمرينات الساكنة لتعزيز الاستجابة العضلية وتحسين الأداء الوظيفي.</t>
  </si>
  <si>
    <t xml:space="preserve">QA-1905</t>
  </si>
  <si>
    <t xml:space="preserve">ما هي العوامل النفسية التي تؤثر على عودة اللاعب المصاب للملعب وكيف يمكن التعامل معها؟</t>
  </si>
  <si>
    <t xml:space="preserve">العوامل النفسية تلعب دوراً مهماً في عودة اللاعب المصاب، حيث قد يشعر اللاعب بالخوف من الإصابة مرة أخرى، مما يؤثر على أدائه في الملعب. للتعامل مع هذه العوامل، يجب توفير الدعم النفسي والتوجيه، وتعزيز الثقة لدى اللاعب من خلال تدريبات متدرجة ومراقبة أدائه في بيئة آمنة. كما أن الاحتكاك بالمباريات والتدريبات مع الفريق يساعد في تحسين الحالة النفسية وزيادة الثقة بالنفس.</t>
  </si>
  <si>
    <t xml:space="preserve">QA-1906</t>
  </si>
  <si>
    <t xml:space="preserve">y85MoGLDFmw</t>
  </si>
  <si>
    <t xml:space="preserve">https://www.youtube.com/watch?v=y85MoGLDFmw&amp;list=PLTUNHdEX1Mc-5ZeEaefnVaZNFdG_IDc3b&amp;index=1</t>
  </si>
  <si>
    <t xml:space="preserve">الحلقة الأولى: الوجبة المتكاملة والمتوازنة</t>
  </si>
  <si>
    <t xml:space="preserve">دكتور مجدي نزيه عزمي</t>
  </si>
  <si>
    <t xml:space="preserve">مجدي نزيه عزمي</t>
  </si>
  <si>
    <t xml:space="preserve">https://www.youtube.com/@%D9%85%D8%AC%D8%AF%D9%8A%D9%86%D8%B2%D9%8A%D9%87%D8%B9%D8%B2%D9%85%D9%8A/featured</t>
  </si>
  <si>
    <t xml:space="preserve">كيف يمكن أن تؤثر التغذية السليمة على صحة الإنسان وتساعد في حل مشكلات صحية متعددة؟</t>
  </si>
  <si>
    <t xml:space="preserve">التغذية السليمة تلعب دورًا حيويًا في صحة الإنسان، حيث تساهم في توفير الطاقة اللازمة للجسم، بناء الخلايا والأنسجة، ودعم العمليات الحيوية. من خلال تناول وجبة متكاملة تحتوي على مصادر للطاقة مثل النشويات، ومصادر للبروتينات، بالإضافة إلى الفيتامينات والمعادن من الخضروات، يمكن للإنسان تحقيق توازن غذائي يساعد في تعزيز الصحة العامة. كما أن التغذية الجيدة تساهم في الوقاية من الأمراض وتحسين جودة الحياة.</t>
  </si>
  <si>
    <t xml:space="preserve">QA-1907</t>
  </si>
  <si>
    <t xml:space="preserve">ما هي العناصر الأساسية التي يجب أن تتضمنها الوجبة المتوازنة، وكيف يمكن تحقيق التوازن بين هذه العناصر؟</t>
  </si>
  <si>
    <t xml:space="preserve">الوجبة المتوازنة يجب أن تحتوي على ثلاثة عناصر أساسية: مصدر للطاقة مثل النشويات (خبز، أرز، مكرونة)، مصدر للبروتينات (لحوم، دواجن، أسماك، بقوليات)، ومجموعة من الفيتامينات والمعادن من الخضروات. لتحقيق التوازن، يجب أن تكون الكميات مناسبة لحاجة الجسم، مثل تناول رغيف من الخبز مع كمية مناسبة من البروتينات وطبق صغير من السلطة الخضراء. كما يجب مراعاة الحالة الفسيولوجية للفرد، مثل العمر والنشاط البدني، لضمان تلبية احتياجاته الغذائية.</t>
  </si>
  <si>
    <t xml:space="preserve">QA-1908</t>
  </si>
  <si>
    <t xml:space="preserve">كيف يمكن أن تؤثر العوامل الاجتماعية والاقتصادية على خيارات التغذية لدى الأفراد، وما هي التحديات التي قد تواجههم؟</t>
  </si>
  <si>
    <t xml:space="preserve">العوامل الاجتماعية والاقتصادية تلعب دورًا كبيرًا في خيارات التغذية، حيث يمكن أن تؤثر على القدرة على الوصول إلى الأطعمة الصحية. الأفراد من ذوي الدخل المنخفض قد يواجهون صعوبة في شراء الأغذية الطازجة والمغذية، مما يدفعهم للاعتماد على الأطعمة المعالجة أو السريعة. التحديات تشمل نقص الوعي الغذائي، المعلومات المتضاربة حول التغذية، والضغط الاجتماعي لاختيار أطعمة معينة. هذه العوامل قد تؤدي إلى مشكلات صحية مثل السمنة أو نقص التغذية.</t>
  </si>
  <si>
    <t xml:space="preserve">QA-1909</t>
  </si>
  <si>
    <t xml:space="preserve">ما هي أهمية الوعي الغذائي في تحسين الصحة العامة، وكيف يمكن تعزيز هذا الوعي بين الأفراد؟</t>
  </si>
  <si>
    <t xml:space="preserve">الوعي الغذائي يعد مفتاحًا لتحسين الصحة العامة، حيث يساعد الأفراد على فهم احتياجاتهم الغذائية وكيفية تلبية هذه الاحتياجات من خلال خيارات غذائية صحية. لتعزيز هذا الوعي، يمكن تنفيذ برامج تعليمية تتناول أهمية التغذية السليمة، تنظيم ورش عمل، وتوفير معلومات موثوقة حول الأطعمة الصحية. كما يمكن استخدام وسائل الإعلام ووسائل التواصل الاجتماعي لنشر الوعي حول التغذية وأثرها على الصحة.</t>
  </si>
  <si>
    <t xml:space="preserve">QA-1910</t>
  </si>
  <si>
    <t xml:space="preserve">كيف يمكن أن تؤثر العادات الغذائية غير الصحية على الوزن والصحة العامة، وما هي التوصيات العلمية للتقليل من الوزن بشكل صحي؟</t>
  </si>
  <si>
    <t xml:space="preserve">العادات الغذائية غير الصحية، مثل تناول كميات كبيرة من الأطعمة الغنية بالدهون والسكر، يمكن أن تؤدي إلى زيادة الوزن ومشكلات صحية مثل السكري وأمراض القلب. التوصيات العلمية تشير إلى أن فقدان الوزن يجب أن يكون بمعدل آمن، حوالي نصف كيلو في الأسبوع، من خلال تقليل تناول الأغذية الغنية بالطاقة وزيادة استهلاك الأغذية التي تدعم العمليات الحيوية مثل الخضروات. من المهم أن يكون الهدف هو تحسين الصحة العامة وليس مجرد فقدان الوزن.</t>
  </si>
  <si>
    <t xml:space="preserve">QA-1911</t>
  </si>
  <si>
    <t xml:space="preserve">QdhfkqSdY8A</t>
  </si>
  <si>
    <t xml:space="preserve">https://www.youtube.com/watch?v=QdhfkqSdY8A&amp;list=PLTUNHdEX1Mc-5ZeEaefnVaZNFdG_IDc3b&amp;index=2</t>
  </si>
  <si>
    <t xml:space="preserve">الحلقة الثانية: الأغذية مانحة الطاقة</t>
  </si>
  <si>
    <t xml:space="preserve">كيف تؤثر التغذية السليمة على صحة الإنسان وتساهم في تنمية الوعي الغذائي لدى الأسر المصرية؟</t>
  </si>
  <si>
    <t xml:space="preserve">تعتبر التغذية السليمة من أهم دعائم الصحة، حيث تساهم في تعزيز الوعي الغذائي لدى الأسر المصرية من خلال البرامج القومية التي تهدف إلى تحسين العادات الغذائية. التغذية السليمة تشمل تناول كميات متوازنة من المواد الدهنية، السكريات، والنشويات، مما يساعد في الحفاظ على الوزن الصحي وتقليل مخاطر الأمراض مثل السكري ومشاكل الكبد. كما أن الوعي الغذائي يمكن أن يؤدي إلى تحسين نوعية الحياة بشكل عام، حيث يساهم في تقليل المشاكل الصحية المرتبطة بالسمنة وسوء التغذية.</t>
  </si>
  <si>
    <t xml:space="preserve">QA-1912</t>
  </si>
  <si>
    <t xml:space="preserve">ما هي الأنواع المختلفة من الأغذية التي توفر الطاقة، وكيف تختلف في محتواها من السعرات الحرارية؟</t>
  </si>
  <si>
    <t xml:space="preserve">الأغذية التي توفر الطاقة تنقسم إلى ثلاث أنواع رئيسية: المواد الدهنية، المواد السكرية، والمواد النشوية. المواد الدهنية تعطي تسعة سعرات حرارية لكل جرام، وتشمل السمن والزيوت والمكسرات. المواد السكرية تعطي أربعة سعرات حرارية لكل جرام، وتشمل السكريات البسيطة مثل السكر والحلويات. أما المواد النشوية، فهي أيضاً تعطي أربعة سعرات حرارية لكل جرام، وتشمل الحبوب مثل الأرز والقمح. لذا، فإن اختيار الأغذية الغنية بالنشويات يعتبر الأكثر أماناً لتوفير الطاقة، بينما يجب الحذر من الإفراط في تناول الدهون والسكريات.</t>
  </si>
  <si>
    <t xml:space="preserve">QA-1913</t>
  </si>
  <si>
    <t xml:space="preserve">كيف يمكن أن تؤثر العادات الغذائية السيئة على الصحة العامة، وما هي التوصيات العالمية بشأن توزيع السعرات الحرارية في الوجبات؟</t>
  </si>
  <si>
    <t xml:space="preserve">العادات الغذائية السيئة، مثل الإفراط في تناول الدهون والسكريات، يمكن أن تؤدي إلى زيادة الوزن ومشاكل صحية مثل السكري وأمراض القلب. التوصيات العالمية تشير إلى أن الوجبة الغذائية يجب أن تتكون من 60% إلى 65% من السعرات الحرارية من المواد النشوية، 15% من البروتينات، و20% من الدهون. هذا التوزيع يساعد في ضمان الحصول على الطاقة اللازمة للجسم دون التعرض لمخاطر صحية ناتجة عن الإفراط في تناول الدهون أو السكريات.</t>
  </si>
  <si>
    <t xml:space="preserve">QA-1914</t>
  </si>
  <si>
    <t xml:space="preserve">ما هي الفروقات بين المواد الدهنية المختلفة من حيث محتواها من الدهون الصحية وغير الصحية، وكيف يمكن أن تؤثر على الصحة؟</t>
  </si>
  <si>
    <t xml:space="preserve">المواد الدهنية تختلف في محتواها من الدهون الصحية وغير الصحية. على سبيل المثال، السمن البلدي يحتوي على حوالي 99.5% من الدهون، بينما الزيوت النباتية تحتوي على 100% من الدهون ولكنها قد تكون غير صحية. الدهون الصحية، مثل تلك الموجودة في المكسرات وزيت الزيتون، تعتبر مفيدة للجسم لأنها تحتوي على الفيتامينات التي تذوب في الدهون. بينما الدهون غير الصحية، مثل السمن المهدرج، يمكن أن تؤدي إلى مشاكل صحية مثل ارتفاع الكوليسترول وأمراض القلب. لذا، من المهم اختيار الدهون الصحية وتجنب الدهون الضارة.</t>
  </si>
  <si>
    <t xml:space="preserve">QA-1915</t>
  </si>
  <si>
    <t xml:space="preserve">كيف يمكن أن يؤثر النشاط البدني على استهلاك الطاقة، وما هي العلاقة بينه وبين التغذية؟</t>
  </si>
  <si>
    <t xml:space="preserve">النشاط البدني له تأثير كبير على استهلاك الطاقة، حيث يتطلب الجسم طاقة أكبر أثناء ممارسة الأنشطة البدنية مقارنة بالنشاط الذهني. التغذية تلعب دوراً مهماً في تلبية احتياجات الطاقة للجسم، حيث يجب أن تتناسب كمية السعرات الحرارية المستهلكة مع مستوى النشاط البدني. إذا كان النشاط البدني مرتفعاً، يجب زيادة استهلاك الأغذية الغنية بالطاقة مثل النشويات والدهون الصحية لضمان تلبية احتياجات الجسم من الطاقة.</t>
  </si>
  <si>
    <t xml:space="preserve">QA-1916</t>
  </si>
  <si>
    <t xml:space="preserve">tT9LQWsCxro</t>
  </si>
  <si>
    <t xml:space="preserve">https://www.youtube.com/watch?v=tT9LQWsCxro&amp;list=PLTUNHdEX1Mc-5ZeEaefnVaZNFdG_IDc3b&amp;index=3</t>
  </si>
  <si>
    <t xml:space="preserve">الحلقة الثالثة: الأغذية الخاصة بالبناء</t>
  </si>
  <si>
    <t xml:space="preserve">ما هي العلاقة بين التغذية والصحة وكيف تؤثر على تنمية الإنسان وفقًا للمبادرات الرئاسية المذكورة؟</t>
  </si>
  <si>
    <t xml:space="preserve">التغذية تعتبر أحد أهم دعائم الصحة، حيث أن الصحة هي واحدة من أولويات تنمية الإنسان. المبادرات الرئاسية تهدف إلى تعزيز الوعي الغذائي والتغذوي للأسر المصرية، مما يسهم في تحسين الصحة العامة. من خلال تحسين التغذية، يمكن تحقيق صحة أفضل، مما يؤدي إلى تنمية الإنسان بشكل عام.</t>
  </si>
  <si>
    <t xml:space="preserve">QA-1917</t>
  </si>
  <si>
    <t xml:space="preserve">كيف تختلف مصادر البروتين الحيوانية عن النباتية من حيث القيمة الغذائية ونسب الامتصاص؟</t>
  </si>
  <si>
    <t xml:space="preserve">المصادر الحيوانية للبروتين مثل اللحوم والدواجن والأسماك تحتوي على بروتينات ذات قيمة حيوية عالية، حيث يتم امتصاص حوالي 75% منها. على سبيل المثال، كل 100 جرام من اللحوم تحتوي على 18 جرام بروتين. بينما المصادر النباتية مثل البقوليات تحتوي على بروتينات ذات قيمة حيوية أقل، حيث يتم امتصاص حوالي 40% فقط منها. هذا الاختلاف يعود إلى ارتباط البروتينات في البقول بالنشويات والمواد النباتية غير القابلة للذوبان.</t>
  </si>
  <si>
    <t xml:space="preserve">QA-1918</t>
  </si>
  <si>
    <t xml:space="preserve">ما هي الفيتامينات والمعادن الموجودة في الكبد، وكيف تساهم في الصحة العامة؟</t>
  </si>
  <si>
    <t xml:space="preserve">الكبد يحتوي على مجموعة من الفيتامينات والمعادن المهمة، مثل فيتامين A، وفيتامين D، وفيتامين K، بالإضافة إلى معادن مثل الحديد والسيلينيوم. هذه الفيتامينات تلعب دورًا حيويًا في تعزيز صحة الجسم، حيث أن فيتامين A مهم للرؤية، وفيتامين D يعزز من صحة العظام، بينما الحديد ضروري لتكوين الهيموجلوبين في الدم.</t>
  </si>
  <si>
    <t xml:space="preserve">QA-1919</t>
  </si>
  <si>
    <t xml:space="preserve">كيف تؤثر العوامل المختلفة على امتصاص البروتينات من الأغذية المختلفة، وما هي النسب المحددة لكل نوع؟</t>
  </si>
  <si>
    <t xml:space="preserve">نسب امتصاص البروتينات تختلف حسب نوع الغذاء. على سبيل المثال، البروتين من اللحوم يتم امتصاصه بنسبة 75%، بينما البيض يتم امتصاصه بنسبة 100%. أما بالنسبة للبقول، فإن نسبة الامتصاص تصل إلى 40%. هذه الاختلافات تعود إلى التركيب الكيميائي للأغذية وكيفية تفاعل البروتينات مع العناصر الأخرى الموجودة فيها.</t>
  </si>
  <si>
    <t xml:space="preserve">QA-1920</t>
  </si>
  <si>
    <t xml:space="preserve">ما هي الفروقات بين اللحوم ومصنعات اللحوم من حيث القيمة الغذائية، ولماذا تعتبر مصنعات اللحوم أقل جودة؟</t>
  </si>
  <si>
    <t xml:space="preserve">مصنعات اللحوم تحتوي على إضافات كيميائية وغير بروتينية، مما يقلل من قيمتها الغذائية مقارنة باللحوم الطازجة. اللحوم الطازجة تعتبر مصدرًا جيدًا للبروتينات، بينما مصنعات اللحوم لا تعد كمصدر جيد بسبب هذه الإضافات التي تؤثر على جودتها الغذائية.</t>
  </si>
  <si>
    <t xml:space="preserve">QA-1921</t>
  </si>
  <si>
    <t xml:space="preserve">6cWassCIRN4</t>
  </si>
  <si>
    <t xml:space="preserve">https://www.youtube.com/watch?v=6cWassCIRN4&amp;list=PLTUNHdEX1Mc-5ZeEaefnVaZNFdG_IDc3b&amp;index=4</t>
  </si>
  <si>
    <t xml:space="preserve">الحلقة الرابعة: أغذية سلامة العمليات الحيوية</t>
  </si>
  <si>
    <t xml:space="preserve">كيف يمكن أن تؤثر التغذية السليمة على صحة الإنسان ودورها في تعزيز المناعة وفقًا لما تم ذكره في السياق؟</t>
  </si>
  <si>
    <t xml:space="preserve">التغذية السليمة تلعب دورًا حيويًا في تعزيز صحة الإنسان ودعم المناعة. حيث تم الإشارة إلى أن الأغذية التي تحتوي على الفيتامينات والمعادن والألياف النباتية والمركبات العضوية والإنزيمات والهرمونات الطبيعية تساهم في سلامة العمليات الحيوية. على سبيل المثال، طبق السلطة الخضراء الذي يتكون من مكونات ملونة مثل الطماطم (التي تحتوي على اللايكوبين) والجزر (الذي يحتوي على البيتاكاروتين) والخضروات الورقية (التي تحتوي على الحديد والكالسيوم) يساهم في تعزيز المناعة. كما أن الفيتامينات مثل فيتامين سي وفيتامين إي تلعب دورًا في الوقاية من الأمراض وتعزيز الصحة العامة.</t>
  </si>
  <si>
    <t xml:space="preserve">QA-1922</t>
  </si>
  <si>
    <t xml:space="preserve">ما هي أهمية الألوان المختلفة في طبق السلطة الخضراء وكيف تساهم كل منها في الفوائد الصحية؟</t>
  </si>
  <si>
    <t xml:space="preserve">الألوان المختلفة في طبق السلطة الخضراء تعكس تنوع العناصر الغذائية التي تقدمها. اللون الأحمر، مثل الطماطم، يحتوي على اللايكوبين الذي يعد مضادًا لسرطان الثدي وسرطان البروستاتا. اللون البرتقالي، مثل الجزر، يحتوي على البيتاكاروتين الذي يعد من المركبات النباتية المضادة للأورام. اللون الأخضر، مثل الخضروات الورقية، يوفر الحديد والكالسيوم وفيتامين إي. اللون الأصفر، مثل الليمون، يحتوي على فيتامين سي الذي يساعد في معادلة حامضية الدم. وأخيرًا، اللون الأبيض، مثل الثوم والبصل، يحتوي على مركبات تعزز المناعة وتساعد في الوقاية من الأمراض المزمنة. كل لون يساهم في توفير مجموعة متنوعة من المغذيات الضرورية لصحة الجسم.</t>
  </si>
  <si>
    <t xml:space="preserve">QA-1923</t>
  </si>
  <si>
    <t xml:space="preserve">كيف يساهم تناول الخضروات والفواكه في الوقاية من الأمراض المزمنة وفقًا لما تم ذكره في النص؟</t>
  </si>
  <si>
    <t xml:space="preserve">تناول الخضروات والفواكه يساهم بشكل كبير في الوقاية من الأمراض المزمنة من خلال توفير مجموعة متنوعة من الفيتامينات والمعادن والمركبات النباتية. على سبيل المثال، الفيتامينات مثل فيتامين سي وفيتامين إي تلعب دورًا في مكافحة التلوث وتعزيز المناعة. كما أن المركبات مثل البيتاكاروتين واللايكوبين لها تأثيرات مضادة للأورام. الخضروات الورقية الخضراء تحتوي على الحديد والكالسيوم، مما يعزز الصحة العامة. بالإضافة إلى ذلك، الثوم والبصل يحتويان على مركبات تساعد في الوقاية من أمراض القلب والشرايين والسرطانات. لذا، فإن تضمين هذه الأطعمة في النظام الغذائي يعد خطوة مهمة للحفاظ على الصحة والوقاية من الأمراض.</t>
  </si>
  <si>
    <t xml:space="preserve">QA-1924</t>
  </si>
  <si>
    <t xml:space="preserve">ما هي المبادرات الرئاسية التي تم ذكرها في السياق وكيف ترتبط بتطوير الإنسان المصري؟</t>
  </si>
  <si>
    <t xml:space="preserve">المبادرات الرئاسية المذكورة في السياق ترتبط بتطوير الإنسان المصري من خلال التركيز على تنمية الوعي الغذائي والصحي. حيث تم الإشارة إلى أن الصحة تعتبر واحدة من أهم أولويات تنمية الإنسان، مما يعكس أهمية التغذية كدعامة للصحة. المبادرة القومية لتنمية الوعي الغذائي تهدف إلى تعزيز المعرفة حول التغذية السليمة وأثرها على الصحة العامة. هذه المبادرات تعكس التزام الدولة بتطوير الإنسان المصري من خلال تحسين جودة الحياة وتعزيز الوعي الصحي، مما يسهم في بناء مجتمع صحي وقوي.</t>
  </si>
  <si>
    <t xml:space="preserve">QA-1925</t>
  </si>
  <si>
    <t xml:space="preserve">كيف يختلف مستوى تواجد الفيتامينات والمعادن في الخضروات والفواكه، وما هي المصادر الأفضل للحصول على فيتامين سي وفقًا لما تم ذكره؟</t>
  </si>
  <si>
    <t xml:space="preserve">مستوى تواجد الفيتامينات والمعادن في الخضروات والفواكه يختلف بشكل كبير. على سبيل المثال، تم الإشارة إلى أن الجوافة تعتبر أعلى مصدر لفيتامين سي مقارنة بالخضروات الأخرى مثل البرتقال والليمون والطماطم. بينما الحديد يتواجد بكميات أعلى في الخضروات الورقية الخضراء، مما يتناقض مع الاعتقاد الخاطئ بأن الباذنجان يحتوي على الحديد. لذا، من المهم اختيار المصادر الغذائية بعناية للحصول على أفضل نسب من الفيتامينات والمعادن، حيث أن الجوافة تمثل الخيار الأمثل للحصول على فيتامين سي.</t>
  </si>
  <si>
    <t xml:space="preserve">QA-1926</t>
  </si>
  <si>
    <t xml:space="preserve">MxNreNkZBgg</t>
  </si>
  <si>
    <t xml:space="preserve">https://www.youtube.com/watch?v=MxNreNkZBgg&amp;list=PLTUNHdEX1Mc-5ZeEaefnVaZNFdG_IDc3b&amp;index=5</t>
  </si>
  <si>
    <t xml:space="preserve">الحلقة الخامسة: تغذية مراحل الحمل والإرضاع</t>
  </si>
  <si>
    <t xml:space="preserve">ما هي الاحتياجات الغذائية الخاصة بالمرأة الحامل مقارنة بالمرأة العادية، وكيف تؤثر هذه الاحتياجات على صحتها وصحة الجنين؟</t>
  </si>
  <si>
    <t xml:space="preserve">المرأة الحامل تحتاج إلى زيادة في احتياجاتها الغذائية مقارنة بالمرأة العادية، حيث تحتاج إلى زيادة بنسبة 50% في كمية البروتين، مما يعني أنها تحتاج حوالي 90 جرام بروتين يومياً بدلاً من 60 جرام. كما تحتاج إلى زيادة في الكالسيوم بنسبة 50%، حيث تحتاج 1200 ملغم يومياً بدلاً من 800 ملغم. بالإضافة إلى ذلك، تحتاج الحامل إلى زيادة في الحديد بنسبة 60 إلى 70%، مما يعني أنها تحتاج من 28 إلى 30 ملغم يومياً بدلاً من 18 ملغم. هذه الزيادات في الاحتياجات الغذائية ضرورية لدعم نمو الجنين وتطويره بشكل صحي.</t>
  </si>
  <si>
    <t xml:space="preserve">QA-1927</t>
  </si>
  <si>
    <t xml:space="preserve">كيف يمكن أن تؤثر العادات الغذائية الخاطئة على صحة الحوامل والمرضعات، وما هي المحاذير التي يجب أن يتبعوها؟</t>
  </si>
  <si>
    <t xml:space="preserve">العادات الغذائية الخاطئة مثل تناول الأطعمة والمشروبات المصنعة يمكن أن تؤدي إلى مشاكل صحية خطيرة مثل تسمم الحمل، حيث أظهرت الدراسات أن 50% من حالات تسمم الحمل كانت نتيجة استهلاك هذه الأطعمة. لذلك، يُنصح الحوامل والمرضعات بتجنب الأطعمة المصنعة والمواد الحريفة، حيث يمكن أن تؤدي إلى مشاكل صحية للجنين أو الرضيع. كما يجب تجنب تناول البصل والثوم بكميات كبيرة، لأنهما يمكن أن ينتقلا إلى حليب الأم ويؤثران سلباً على الرضيع.</t>
  </si>
  <si>
    <t xml:space="preserve">QA-1928</t>
  </si>
  <si>
    <t xml:space="preserve">ما هي العناصر الغذائية الأساسية التي تحتاجها الأم المرضعة، وكيف تختلف عن احتياجات المرأة العادية؟</t>
  </si>
  <si>
    <t xml:space="preserve">الأم المرضعة تحتاج إلى زيادة كبيرة في احتياجاتها الغذائية، حيث تحتاج إلى 1600 ملغم من الكالسيوم يومياً، مقارنة بـ 800 ملغم للمرأة العادية. كما تحتاج إلى 3000 سعر حراري يومياً، بينما المرأة العادية تحتاج حوالي 2000 سعر حراري. هذه الزيادة في الاحتياجات الغذائية ضرورية لدعم عملية تكوين الحليب وتلبية احتياجات الرضيع.</t>
  </si>
  <si>
    <t xml:space="preserve">QA-1929</t>
  </si>
  <si>
    <t xml:space="preserve">كيف يمكن أن تؤثر التغذية السليمة على وزن الأم بعد الحمل، وما هي النصائح الغذائية التي يمكن أن تساعد في ذلك؟</t>
  </si>
  <si>
    <t xml:space="preserve">التغذية السليمة تلعب دوراً مهماً في ضبط وزن الأم بعد الحمل، حيث يمكن أن تساعد الأم المرضعة في إنقاص الوزن الزائد المكتسب أثناء الحمل من خلال اتباع نظام غذائي متوازن. إذا كانت الأم تراقب نظامها الغذائي وتتناول كميات مناسبة من العناصر الغذائية، فإن وزنها سيتوازن مع مرور الوقت. من النصائح الغذائية المهمة هي زيادة تناول البروتينات والكالسيوم، وتجنب الأطعمة المصنعة والمواد الحريفة.</t>
  </si>
  <si>
    <t xml:space="preserve">QA-1930</t>
  </si>
  <si>
    <t xml:space="preserve">ما هي أهمية فيتامينات معينة مثل فيتامين A وB9 وB12 للأم الحامل، وكيف يمكن أن تلبي الكبدة هذه الاحتياجات؟</t>
  </si>
  <si>
    <t xml:space="preserve">فيتامين A وB9 (الفوليك أسيد) وB12 تعتبر من الفيتامينات الأساسية التي تحتاجها الأم الحامل لدعم صحتها وصحة الجنين. الكبدة تعتبر غذاء مثالياً للأم الحامل لأنها تحتوي على كميات كبيرة من هذه الفيتامينات. على سبيل المثال، تحتاج الأم الحامل إلى 5000 وحدة دولية من فيتامين A، بينما تحتاج إلى كميات كافية من الفوليك أسيد وفيتامين B12، وكلها متوفرة بكثرة في الكبدة، مما يجعلها خياراً ممتازاً لتلبية احتياجاتها الغذائية المتزايدة.</t>
  </si>
  <si>
    <t xml:space="preserve">QA-1931</t>
  </si>
  <si>
    <t xml:space="preserve">HSwlEpTmli4</t>
  </si>
  <si>
    <t xml:space="preserve">https://www.youtube.com/watch?v=HSwlEpTmli4&amp;list=PLTUNHdEX1Mc-5ZeEaefnVaZNFdG_IDc3b&amp;index=6</t>
  </si>
  <si>
    <t xml:space="preserve">الحلقة السادسة: تغذية مراحل الطفولة والمراهقة</t>
  </si>
  <si>
    <t xml:space="preserve">ما هي المراحل الخمس لنمو الطفل وكيف تؤثر كل مرحلة على احتياجاته الغذائية؟</t>
  </si>
  <si>
    <t xml:space="preserve">تتكون مراحل نمو الطفل من خمس مراحل رئيسية: 1. مرحلة الرضاعة المطلقة: تبدأ منذ الولادة حتى ستة أشهر، حيث يعتمد الطفل على حليب الأم فقط. 2. مرحلة الفطام: تبدأ من ستة أشهر حتى نهاية السنة الثانية، حيث يبدأ الطفل بتناول أربع وجبات يومية مع ثلاث رضعات من الأم. 3. مرحلة السن قبل المدرسي: تمتد من سنتين إلى ست سنوات، حيث تزداد احتياجات الطفل الغذائية. 4. مرحلة السن المدرسي: من ست إلى اثني عشر عامًا، حيث تتزايد الكميات المطلوبة من الطعام. 5. مرحلة المراهقة: من اثني عشر إلى تسعة عشر عامًا، حيث تزداد احتياجات المراهقين من العناصر الغذائية، خاصة الحديد لدى الفتيات بسبب الدورة الشهرية. كل مرحلة تتطلب رعاية خاصة في التغذية لضمان نمو صحي وسليم.</t>
  </si>
  <si>
    <t xml:space="preserve">QA-1932</t>
  </si>
  <si>
    <t xml:space="preserve">كيف يمكن أن تؤثر التغذية السليمة في مرحلة الطفولة على صحة الطفل في مراحل عمره اللاحقة؟</t>
  </si>
  <si>
    <t xml:space="preserve">التغذية السليمة في مرحلة الطفولة تلعب دورًا حاسمًا في صحة الطفل في مراحل عمره اللاحقة. إذا تم تلبية احتياجات الطفل الغذائية بشكل صحيح خلال مراحل النمو، فإن ذلك يعزز من كفاءة جسمه ودعمه المناعي. على سبيل المثال، التغذية الجيدة خلال مرحلة الرضاعة والفطام تساهم في بناء عظام قوية وتطوير وظائف حيوية سليمة. كما أن نقص العناصر الغذائية مثل الفيتامينات والمعادن في هذه المراحل يمكن أن يؤدي إلى مشاكل صحية مثل ضعف المناعة، مما يؤثر سلبًا على صحة الطفل في المستقبل.</t>
  </si>
  <si>
    <t xml:space="preserve">QA-1933</t>
  </si>
  <si>
    <t xml:space="preserve">ما هي الأخطاء الشائعة في تغذية الأطفال وكيف يمكن تصحيحها؟</t>
  </si>
  <si>
    <t xml:space="preserve">من الأخطاء الشائعة في تغذية الأطفال إعطاؤهم الماء مع السكر أو الجلوكوز بدلاً من حليب الأم، مما يؤدي إلى مشاكل هضمية مثل المغص. لتصحيح ذلك، يجب على الأمهات التأكد من إرضاع أطفالهن بشكل منتظم وعدم تقديم أي سوائل أخرى قبل بدء الرضاعة. خطأ آخر هو تقديم الخبز الفينو بدلاً من الخبز البلدي، حيث أن الخبز البلدي يحتوي على الألياف التي تساعد في تحسين عملية الهضم. في حالة الإمساك، يمكن استخدام الخبز البلدي، بينما في حالة الإسهال، يمكن تحضير مهلبيه باستخدام الحمص المطحون والنشا للمساعدة في تنظيم حركة الأمعاء.</t>
  </si>
  <si>
    <t xml:space="preserve">QA-1934</t>
  </si>
  <si>
    <t xml:space="preserve">كيف تختلف احتياجات التغذية بين الذكور والإناث في مرحلة المراهقة، وما هي العناصر الغذائية الأكثر أهمية لكل منهما؟</t>
  </si>
  <si>
    <t xml:space="preserve">تختلف احتياجات التغذية بين الذكور والإناث في مرحلة المراهقة بشكل ملحوظ. الفتيات بحاجة إلى كميات أكبر من الحديد، حيث يتراوح احتياجهن من 18 إلى 20 ملغرام يوميًا لتعويض الفقد الناتج عن الدورة الشهرية. بينما يحتاج الذكور إلى حوالي 10 إلى 12 ملغرام من الحديد يوميًا. بالإضافة إلى ذلك، يجب أن تركز الفتيات على تناول الأطعمة الغنية بالفيتامينات والمعادن لدعم صحتهم العامة، بينما يحتاج الذكور إلى كميات كافية من البروتين لدعم نمو العضلات.</t>
  </si>
  <si>
    <t xml:space="preserve">QA-1935</t>
  </si>
  <si>
    <t xml:space="preserve">ما هي المبادرات الرئاسية التي تم ذكرها في السياق وكيف ترتبط بتطوير الوعي الغذائي والصحي في المجتمع المصري؟</t>
  </si>
  <si>
    <t xml:space="preserve">تم ذكر مبادرة رئاسية تهدف إلى تنمية الإنسان كأحد أولويات الدولة، حيث تركز على الصحة والتغذية كعوامل أساسية في تطوير المجتمع. هذه المبادرة تشمل برامج وطنية لتعزيز الوعي الغذائي والتغذوي للأسر المصرية، مما يساعد على تحسين صحة الأفراد ويعزز من قدرتهم على مواجهة التحديات الصحية. من خلال هذه المبادرات، يتم توعية المجتمع بأهمية التغذية السليمة وتأثيرها على الصحة العامة، مما يسهم في بناء مجتمع صحي وقوي.</t>
  </si>
  <si>
    <t xml:space="preserve">QA-1936</t>
  </si>
  <si>
    <t xml:space="preserve">OGqrvwZrrvM</t>
  </si>
  <si>
    <t xml:space="preserve">https://www.youtube.com/watch?v=OGqrvwZrrvM&amp;list=PLTUNHdEX1Mc-5ZeEaefnVaZNFdG_IDc3b&amp;index=7</t>
  </si>
  <si>
    <t xml:space="preserve">الحلقة السابعة: سوء التغذية والعادات المرتبطة به</t>
  </si>
  <si>
    <t xml:space="preserve">كيف يؤثر سوء التغذية على الصحة العامة، وما هي الأنواع المختلفة من المشاكل الصحية الناتجة عنه؟</t>
  </si>
  <si>
    <t xml:space="preserve">سوء التغذية يؤثر بشكل كبير على الصحة العامة، حيث يمكن أن يؤدي إلى نوعين رئيسيين من المشاكل الصحية: المشاكل الحادة والمشاكل المزمنة. المشاكل الحادة تشمل الأمراض التي تنتج عن عدوى بكتيرية أو فيروسية أو طفيلية، والتي يمكن أن تظهر بسرعة وتحتاج إلى علاج سريع. أما المشاكل المزمنة، فهي تلك التي تتطور على مدى فترة طويلة نتيجة لسوء التغذية، مثل مرض السكري، ضغط الدم، وأمراض القلب الوعائية. هذه الأمراض تتطلب وقتًا طويلاً للعلاج وغالبًا ما تكون مرتبطة بعادات غذائية غير صحية.</t>
  </si>
  <si>
    <t xml:space="preserve">QA-1937</t>
  </si>
  <si>
    <t xml:space="preserve">ما هي المعتقدات الخاطئة المتعلقة بالتغذية التي قد تؤدي إلى سوء التغذية، وكيف يمكن تصحيحها؟</t>
  </si>
  <si>
    <t xml:space="preserve">هناك العديد من المعتقدات الخاطئة المتعلقة بالتغذية التي قد تؤدي إلى سوء التغذية، مثل الاعتماد على ردة القمح كوسيلة لفقدان الوزن، أو تناول الفاكهة فقط كوجبة عشاء. هذه الممارسات قد تؤدي إلى نقص في العناصر الغذائية الأساسية. لتصحيح هذه المعتقدات، يجب توعية الأفراد بأهمية تناول نظام غذائي متوازن يتضمن جميع المجموعات الغذائية، والتأكيد على أن الفاكهة يجب أن تؤكل بكميات معتدلة، وأن ردة القمح قد تؤثر سلبًا على امتصاص المعادن.</t>
  </si>
  <si>
    <t xml:space="preserve">QA-1938</t>
  </si>
  <si>
    <t xml:space="preserve">كيف يمكن أن تؤثر العادات الغذائية الخاطئة على امتصاص العناصر الغذائية، وما هي بعض الأمثلة على ذلك؟</t>
  </si>
  <si>
    <t xml:space="preserve">العادات الغذائية الخاطئة يمكن أن تؤثر بشكل كبير على امتصاص العناصر الغذائية. على سبيل المثال، تناول ردة القمح بكميات كبيرة قد يؤدي إلى زيادة الألياف بشكل مفرط، مما يمنع الجسم من امتصاص المعادن بشكل فعال. كذلك، تناول البيض النيء مع اللبن يمكن أن يمنع امتصاص فيتامين بي بسبب وجود مادة الأفيدين في البيض النيء. هذه العادات تؤدي إلى نقص في العناصر الغذائية الأساسية، مما يسبب مشاكل صحية على المدى الطويل.</t>
  </si>
  <si>
    <t xml:space="preserve">QA-1939</t>
  </si>
  <si>
    <t xml:space="preserve">ما هي أهمية الماء كوسيلة للديتوكس، وكيف يمكن استخدامه بشكل صحيح لتحقيق الفوائد الصحية؟</t>
  </si>
  <si>
    <t xml:space="preserve">الماء يعتبر أفضل وأمن وسيلة للديتوكس، حيث يساعد في تنظيف الجسم من السموم. لتحقيق الفوائد الصحية من الماء، يجب تناول لتر من الماء كل ساعة على مدار 12 ساعة، مما يساعد في غسيل الدم والتخلص من السموم. من المهم أن يكون النظام الغذائي شبه خالي من الأطعمة والمشروبات المصنعة، مما يعزز فعالية الماء كوسيلة للديتوكس.</t>
  </si>
  <si>
    <t xml:space="preserve">QA-1940</t>
  </si>
  <si>
    <t xml:space="preserve">كيف يمكن أن تؤثر الأنظمة الغذائية المختلفة مثل الكيتو على الصحة، وما هي الفئات التي يجب أن تتجنبها؟</t>
  </si>
  <si>
    <t xml:space="preserve">الأنظمة الغذائية مثل الكيتو يمكن أن تؤثر على الصحة بشكل كبير، حيث يُفضل أن يتبعها الأشخاص الأصحاء فقط، لأن الكبد والكلى يجب أن تكون قادرة على تحمل التغيرات الكبيرة في النظام الغذائي. الفئات التي يجب أن تتجنب هذا النظام تشمل الأطفال، المراهقين، الحوامل، المرضعات، والشيوخ، لأنهم قد يتعرضون لمخاطر صحية أكبر نتيجة لهذه الأنظمة. الهدف من أي نظام غذائي يجب أن يكون تحسين الصحة وليس مجرد فقدان الوزن.</t>
  </si>
  <si>
    <t xml:space="preserve">QA-1941</t>
  </si>
  <si>
    <t xml:space="preserve">nD2M-Y2SU7I</t>
  </si>
  <si>
    <t xml:space="preserve">https://www.youtube.com/watch?v=nD2M-Y2SU7I&amp;list=PLTUNHdEX1Mc-5ZeEaefnVaZNFdG_IDc3b&amp;index=8</t>
  </si>
  <si>
    <t xml:space="preserve">الحلقة الثامنة: التلوث الغذائي وطرق الطهي</t>
  </si>
  <si>
    <t xml:space="preserve">كيف يؤثر التلوث الغذائي على صحة الإنسان، وما هي أنواع التلوث المختلفة التي تم ذكرها في السياق؟</t>
  </si>
  <si>
    <t xml:space="preserve">التلوث الغذائي يؤثر بشكل كبير على صحة الإنسان، حيث يمكن أن يؤدي إلى مشاكل صحية مثل النزلات المعوية، خاصة عند تناول الأغذية الملوثة. تم ذكر عدة أنواع من التلوث، منها: 1. التلوث البيولوجي: الناتج عن الميكروبات والطفيليات والفطريات. 2. التلوث الكيميائي: الناتج عن استخدام المبيدات والمخصبات الكيميائية، أو إضافة المركبات الكيميائية أثناء عمليات الحفظ أو التصنيع الغذائي. 3. التلوث الإشعاعي: وهو نوع آخر من التلوث الذي لم يتم التوسع فيه. التلوث بشكل عام يعتبر مشكلة كبيرة تتطلب الانتباه إلى الخصائص الطبيعية للغذاء.</t>
  </si>
  <si>
    <t xml:space="preserve">QA-1942</t>
  </si>
  <si>
    <t xml:space="preserve">ما هي الطرق المثلى لغسل الخضروات، وما هي الأخطاء الشائعة التي يجب تجنبها أثناء هذه العملية؟</t>
  </si>
  <si>
    <t xml:space="preserve">الطرق المثلى لغسل الخضروات تشمل: 1. غسل الخضروات تحت تيار ماء جاري، وليس في وعاء مائي. 2. غسل كل خضار على حدة، وليس كحزمة واحدة، لضمان إزالة الأوساخ والميكروبات بشكل فعال. 3. استخدام اليدين لفرك الخضروات جيدًا لإزالة بويضات الديدان أو الميكروبات. من الأخطاء الشائعة التي يجب تجنبها: 1. استخدام الخل بتركيز 5.5% بشكل غير صحيح، حيث يجب تخفيفه بالماء بدلاً من استخدامه بشكل مركز. 2. عدم غسل الخضروات بشكل كافٍ، مما قد يؤدي إلى تناول بويضات الديدان أو الميكروبات.</t>
  </si>
  <si>
    <t xml:space="preserve">QA-1943</t>
  </si>
  <si>
    <t xml:space="preserve">كيف يمكن أن تؤثر طرق الطهي المختلفة على القيمة الغذائية للأطعمة، وما هي التوصيات العلمية بشأن ذلك؟</t>
  </si>
  <si>
    <t xml:space="preserve">طرق الطهي تؤثر بشكل كبير على القيمة الغذائية للأطعمة. على سبيل المثال: 1. السلق يحافظ على بعض المعادن ولكنه يفقد بعض المركبات المفيدة. 2. الشوي يعتبر صحيًا ولكنه قد يزيد من نسبة الكربون الضار. 3. القلي يركز مواد الطاقة ولكنه قد ينتج مركبات مسرطنة. التوصيات العلمية تشير إلى ضرورة التنويع في طرق الطهي، مثل: السلق، الشوي، القلي، والخبز، لضمان الاستفادة من الفوائد الغذائية المختلفة لكل طريقة. كما يجب التأكد من طهي اللحوم جيدًا لتجنب البكتيريا والفيروسات.</t>
  </si>
  <si>
    <t xml:space="preserve">QA-1944</t>
  </si>
  <si>
    <t xml:space="preserve">ما هي أهمية نقع البقوليات قبل الطهي، وما هي المدة الزمنية المناسبة لكل نوع من البقوليات؟</t>
  </si>
  <si>
    <t xml:space="preserve">نقع البقوليات قبل الطهي مهم لأنه يساعد في إزالة مادة الفايتك أسيد، التي تعيق امتصاص الحديد. المدة الزمنية المناسبة لكل نوع من البقوليات هي: 1. الفول: 12 ساعة. 2. الفاصوليا البيضاء: 6 ساعات. 3. اللوبيا الجافة: 3 ساعات. 4. الحمص: ساعة ونصف. 5. العدس بجبة البلدي: نصف ساعة. من المهم أيضًا غسل البقوليات جيدًا بعد النقع للتخلص من الفايتك أسيد قبل الطهي.</t>
  </si>
  <si>
    <t xml:space="preserve">QA-1945</t>
  </si>
  <si>
    <t xml:space="preserve">كيف يمكن أن تؤثر العادات الغذائية السيئة على صحة المجتمع، وما هي بعض الأسباب المحتملة لارتفاع نسبة الأنيميا بين السكان؟</t>
  </si>
  <si>
    <t xml:space="preserve">العادات الغذائية السيئة، مثل عدم غسل البقوليات بشكل صحيح أو عدم نقعها، يمكن أن تؤدي إلى مشاكل صحية مثل الأنيميا. من الأسباب المحتملة لارتفاع نسبة الأنيميا بين السكان: 1. استهلاك الفول بشكل متكرر دون نقعه أو غسله، مما يؤدي إلى بقاء مادة الفايتك أسيد التي تعيق امتصاص الحديد. 2. نقص الوعي الغذائي حول أهمية التحضير السليم للأطعمة. 3. الاعتماد على الأغذية الملوثة أو غير الصحية. هذه العوامل مجتمعة تؤثر سلبًا على صحة المجتمع وتزيد من انتشار الأنيميا.</t>
  </si>
  <si>
    <t xml:space="preserve">QA-1946</t>
  </si>
  <si>
    <t xml:space="preserve">UxpmxO3BbQU</t>
  </si>
  <si>
    <t xml:space="preserve">https://www.youtube.com/watch?v=UxpmxO3BbQU&amp;list=PLTUNHdEX1Mc-5ZeEaefnVaZNFdG_IDc3b&amp;index=9</t>
  </si>
  <si>
    <t xml:space="preserve">الحلقة التاسعة: تغذية مرضى الكبد والكلى</t>
  </si>
  <si>
    <t xml:space="preserve">كيف يؤثر تناول الأغذية المصنعة والمضافات الكيميائية على صحة الكبد، وما هي النصائح التي يمكن اتباعها لتقليل هذا التأثير؟</t>
  </si>
  <si>
    <t xml:space="preserve">تناول الأغذية المصنعة والمضافات الكيميائية يؤثر سلباً على صحة الكبد، حيث أن الكبد هو المسؤول عن تخليص الجسم من السموم، وأي مواد كيميائية تُحمل عليه تزيد من العبء عليه. من النصائح التي يمكن اتباعها لتقليل هذا التأثير: 1. الابتعاد قدر الإمكان عن الأغذية المصنعة والمشروبات الصناعية. 2. تقليل استهلاك المواد الدهنية لتخفيف الحمل على الكبد. 3. تناول الخضروات الورقية الخضراء والخرشوف، حيث يحتوي الخرشوف على مركب السليمارين الذي يدعم صحة الكبد. 4. الحرص على نظافة الأغذية التي يتم تناولها.</t>
  </si>
  <si>
    <t xml:space="preserve">QA-1947</t>
  </si>
  <si>
    <t xml:space="preserve">ما هي العلاقة بين التغذية السليمة وصحة الكليتين، وما هي الأطعمة التي يمكن أن تدعم وظائف الكلى؟</t>
  </si>
  <si>
    <t xml:space="preserve">التغذية السليمة تلعب دوراً مهماً في دعم صحة الكليتين، حيث أن الكليتين مسؤولتان عن تخليص الجسم من نواتج هضم البروتينات والمركبات الكيميائية. الأطعمة التي يمكن أن تدعم وظائف الكلى تشمل: 1. البقدونس، الذي يُعتبر مفيداً عند إضافته إلى طبق السلطة. 2. شرب كميات كافية من الماء، مما يساعد على غسل الكليتين وتنظيفهما. 3. تجنب تناول كميات كبيرة من البروتينات، خاصةً في حالة وجود زلال في البول، حيث يجب تعويض البروتين المفقود بدلاً من منعه.</t>
  </si>
  <si>
    <t xml:space="preserve">QA-1948</t>
  </si>
  <si>
    <t xml:space="preserve">كيف يمكن أن تؤثر العادات الغذائية على تطور حالات الكبد الدهني، وما هي الخطوات الوقائية التي يمكن اتخاذها؟</t>
  </si>
  <si>
    <t xml:space="preserve">العادات الغذائية السيئة، مثل تناول كميات كبيرة من الدهون والأغذية المصنعة، يمكن أن تؤدي إلى تطور حالات الكبد الدهني، حيث تتحول خلايا الكبد إلى دهون مع مرور الوقت. الخطوات الوقائية تشمل: 1. تقليل استهلاك الدهون والأغذية المصنعة. 2. تناول الأطعمة الغنية بالألياف مثل الخضروات والفواكه. 3. ممارسة النشاط البدني بانتظام لتحسين صحة الكبد. 4. إجراء فحوصات دورية لمراقبة صحة الكبد.</t>
  </si>
  <si>
    <t xml:space="preserve">QA-1949</t>
  </si>
  <si>
    <t xml:space="preserve">ما هي أهمية الوعي الغذائي في تحسين صحة الأسرة المصرية، وكيف يمكن تحقيق ذلك من خلال المبادرات الرئاسية؟</t>
  </si>
  <si>
    <t xml:space="preserve">الوعي الغذائي مهم جداً لتحسين صحة الأسرة المصرية، حيث أن التغذية السليمة تؤثر بشكل مباشر على الصحة العامة. يمكن تحقيق ذلك من خلال المبادرات الرئاسية التي تركز على تنمية الوعي الغذائي والتغذوي، مثل البرامج التي تهدف إلى تعليم الأسر كيفية اختيار الأغذية الصحية، وتقديم المعلومات حول أهمية التغذية المتوازنة. هذه المبادرات تساعد في تعزيز الصحة العامة وتقليل الأمراض المرتبطة بالتغذية.</t>
  </si>
  <si>
    <t xml:space="preserve">QA-1950</t>
  </si>
  <si>
    <t xml:space="preserve">كيف يمكن أن تؤثر العوامل البيئية والتلوث على صحة الكليتين، وما هي الإجراءات التي يمكن اتخاذها للحد من هذه التأثيرات؟</t>
  </si>
  <si>
    <t xml:space="preserve">العوامل البيئية والتلوث، مثل المعادن الثقيلة والمبيدات، يمكن أن تؤثر سلباً على صحة الكليتين، حيث أن الكليتين مسؤلتان عن تخليص الجسم من هذه المواد الضارة. الإجراءات التي يمكن اتخاذها للحد من هذه التأثيرات تشمل: 1. اختيار الأغذية العضوية التي تقلل من التعرض للمبيدات. 2. التأكد من نظافة المياه المستخدمة للشرب والطهي. 3. تجنب التعرض للملوثات البيئية قدر الإمكان. 4. إجراء فحوصات دورية للكلى لمراقبة صحتها.</t>
  </si>
  <si>
    <t xml:space="preserve">QA-1951</t>
  </si>
  <si>
    <t xml:space="preserve">OeP7a9vD6I4</t>
  </si>
  <si>
    <t xml:space="preserve">https://www.youtube.com/watch?v=OeP7a9vD6I4&amp;list=PLTUNHdEX1Mc-5ZeEaefnVaZNFdG_IDc3b&amp;index=10</t>
  </si>
  <si>
    <t xml:space="preserve">الحلقة العاشرة: تغذية مرضى دهون الدم وضغط الدم</t>
  </si>
  <si>
    <t xml:space="preserve">ما هي العلاقة بين التغذية وأمراض القلب وضغط الدم، وكيف يمكن أن تؤثر نوعية الأغذية التي نتناولها على صحة القلب والشرايين؟</t>
  </si>
  <si>
    <t xml:space="preserve">العلاقة بين التغذية وأمراض القلب وضغط الدم وثيقة، حيث أن نوعية الأغذية التي نتناولها تلعب دوراً مهماً في صحة القلب والشرايين. كلما كانت الأغذية مصنعة أو تحتوي على زيوت مهدرجة وسمن نباتي، زادت احتمالية الإصابة بأمراض القلب. على سبيل المثال، الإفراط في استهلاك السكريات والدقيق الأبيض، مثل منتجات المخابز، يعتبر سبباً رئيسياً لارتفاع الدهون الثلاثية، التي تُعرف بأنها سبب قوي لتصلب الشرايين وتكوين الجلطات. كما أن الملح يُعتبر مشكلة كبيرة في رفع ضغط الدم، مما يزيد العبء على القلب. بالتالي، يجب الانتباه لنوعية الأغذية وتجنب الأطعمة المقلية والمصنعة للحفاظ على صحة القلب.</t>
  </si>
  <si>
    <t xml:space="preserve">QA-1952</t>
  </si>
  <si>
    <t xml:space="preserve">كيف يمكن أن يؤثر النظام الغذائي على الوقاية من الجلطات، وما هي الأغذية التي يُنصح بتناولها لتحقيق ذلك؟</t>
  </si>
  <si>
    <t xml:space="preserve">يمكن أن يؤثر النظام الغذائي بشكل كبير على الوقاية من الجلطات، حيث يُنصح بتناول أطعمة معينة تساعد في تحسين سيولة الدم وتقليل الالتهابات. من أهم الأغذية التي يُنصح بها: الماء، حيث يُعتبر من أفضل وسائل منع الجلطات، ويجب تناول كوب من الماء كل ساعة. الثوم يُعتبر من الأغذية الفعالة لمحاربة الجلطات، ويجب تناوله نيئاً مع الطعام للاستفادة من فوائده. الكركم أيضاً يُعتبر مضاداً للالتهابات، ولكن يجب تناوله مع الفلفل الأسود لزيادة فعاليته. بالتالي، يجب التركيز على تناول هذه الأغذية بشكل مستمر كجزء من النظام الغذائي.</t>
  </si>
  <si>
    <t xml:space="preserve">QA-1953</t>
  </si>
  <si>
    <t xml:space="preserve">ما هي المبادرات الرئاسية التي تم ذكرها في السياق، وكيف ترتبط بتنمية الإنسان والصحة العامة؟</t>
  </si>
  <si>
    <t xml:space="preserve">تم ذكر مبادرة رئاسية تهدف إلى تنمية الإنسان كأحد أولويات الدولة، حيث تُعتبر الصحة جزءاً أساسياً من هذه التنمية. المبادرة تشمل برامج مثل البرنامج القومي لتنمية الوعي الغذائي والتغذوي للأسرة المصرية، الذي يهدف إلى تحسين صحة المواطنين من خلال تعزيز الوعي بأهمية التغذية السليمة. هذه المبادرات تعكس اهتمام الدولة بتطوير الإنسان المصري وتحسين مستوى حياته من خلال التركيز على الصحة والتغذية.</t>
  </si>
  <si>
    <t xml:space="preserve">QA-1954</t>
  </si>
  <si>
    <t xml:space="preserve">كيف يمكن أن تؤثر العادات الغذائية السيئة على صحة القلب، وما هي العادات التي يجب تجنبها؟</t>
  </si>
  <si>
    <t xml:space="preserve">العادات الغذائية السيئة، مثل الإفراط في تناول الأطعمة المصنعة والمقلية، تؤثر سلباً على صحة القلب. هذه العادات تزيد من احتمالية الإصابة بأمراض القلب وارتفاع ضغط الدم. من العادات التي يجب تجنبها: استهلاك السكريات المفرط، تناول الدقيق الأبيض ومنتجات المخابز، واستخدام الزيوت المهدرجة والسمن النباتي في الطهي. كما يجب تقليل استهلاك الملح، لأنه يرفع ضغط الدم ويزيد العبء على القلب. بالتالي، من المهم تبني عادات غذائية صحية للحفاظ على صحة القلب.</t>
  </si>
  <si>
    <t xml:space="preserve">QA-1955</t>
  </si>
  <si>
    <t xml:space="preserve">ما هي أهمية الماء والثوم والكركم في النظام الغذائي لمرضى القلب، وكيف يمكن تناولها بشكل صحيح؟</t>
  </si>
  <si>
    <t xml:space="preserve">الماء، الثوم، والكركم تعتبر من العناصر الأساسية في النظام الغذائي لمرضى القلب. الماء يُساعد في الحفاظ على سيولة الدم ومنع الجلطات، لذا يُنصح بتناوله بانتظام. الثوم يُعتبر مضاداً طبيعياً للالتهابات ويُساعد في ميوعة الدم، ويجب تناوله نيئاً مع الأطعمة مثل السلطة أو الفول للاستفادة من فوائده. الكركم يُعتبر مضاداً للالتهابات أيضاً، ولكن يجب تناوله مع الفلفل الأسود لزيادة فعاليته. لذا، من المهم تضمين هذه العناصر في النظام الغذائي بشكل يومي لتحقيق الفوائد الصحية المطلوبة.</t>
  </si>
  <si>
    <t xml:space="preserve">QA-1956</t>
  </si>
  <si>
    <t xml:space="preserve">fiKRW-RuvDo</t>
  </si>
  <si>
    <t xml:space="preserve">https://www.youtube.com/watch?v=fiKRW-RuvDo&amp;list=PLTUNHdEX1Mc_r5dXiQoVAtewWxRRSU_c1&amp;index=1</t>
  </si>
  <si>
    <t xml:space="preserve">1 المبيدات</t>
  </si>
  <si>
    <t xml:space="preserve">ما هي التأثيرات السلبية لاستخدام المبيدات مثل الجليفوسات على صحة الإنسان، وكيف يمكن أن تؤدي إلى نقص المعادن الأساسية في الجسم؟</t>
  </si>
  <si>
    <t xml:space="preserve">استخدام المبيدات مثل الجليفوسات له تأثيرات سلبية كبيرة على صحة الإنسان، حيث تؤدي إلى نقص عشرة معادن أساسية في الجسم. هذه المعادن تشمل الكالسيوم والمغنيسيوم والزنك، وكل معدن له تأثيرات محددة على وظائف الجسم. على سبيل المثال، نقص الكالسيوم يؤثر على صحة العظام، بينما نقص المغنيسيوم يؤثر على مرونة العضلات ووظائف الجهاز العصبي. كما أن نقص الزنك يمكن أن يؤثر على القدرة الجنسية والمناعة، مما يزيد من خطر الإصابة بالأمراض. بالتالي، فإن استخدام الجليفوسات يمكن أن يؤدي إلى ظهور أمراض جديدة لم تكن معروفة من قبل، مثل الأنيميا والفينيل كيتونوريا.</t>
  </si>
  <si>
    <t xml:space="preserve">QA-1957</t>
  </si>
  <si>
    <t xml:space="preserve">كيف يرتبط استخدام الجليفوسات بزيادة معدلات الإصابة بمرض التوحد، وما هي الآلية التي تفسر هذا الارتباط؟</t>
  </si>
  <si>
    <t xml:space="preserve">استخدام الجليفوسات يرتبط بزيادة معدلات الإصابة بمرض التوحد من خلال تأثيره على المعادن الأساسية في الجسم. الدراسات تشير إلى أن الجليفوسات يؤثر على الأطفال من خلال تقليل مستويات المعادن مثل الزنك والمغنيسيوم، والتي تلعب دورًا حيويًا في تطوير الجهاز العصبي. نقص هذه المعادن يمكن أن يؤدي إلى اضطرابات في النمو والسلوك، مما يزيد من خطر الإصابة بالتوحد. الأبحاث من أكبر الجامعات الأمريكية تدعم هذا الارتباط، مما يجعل من الضروري فهم تأثير المبيدات على صحة الأطفال.</t>
  </si>
  <si>
    <t xml:space="preserve">QA-1958</t>
  </si>
  <si>
    <t xml:space="preserve">ما هي العلاقة بين المعادن الأساسية والمشاكل الصحية التي يعاني منها الناس اليوم، وكيف يمكن أن تؤثر المبيدات على هذه العلاقة؟</t>
  </si>
  <si>
    <t xml:space="preserve">العلاقة بين المعادن الأساسية والمشاكل الصحية معقدة، حيث أن كل معدن له دور محدد في وظائف الجسم. على سبيل المثال، نقص الحديد يؤدي إلى الأنيميا، ونقص الزنك يؤثر على المناعة والقدرة الجنسية. المبيدات مثل الجليفوسات تؤثر سلبًا على هذه المعادن من خلال تقليل امتصاصها في الجسم، مما يؤدي إلى نقصها وبالتالي ظهور مشاكل صحية متعددة. هذا النقص يمكن أن يسبب أمراضًا جديدة لم تكن شائعة من قبل، مثل الفايبرو ماليجيا، مما يستدعي ضرورة الانتباه إلى تأثير المبيدات على التغذية والصحة العامة.</t>
  </si>
  <si>
    <t xml:space="preserve">QA-1959</t>
  </si>
  <si>
    <t xml:space="preserve">كيف يمكن أن تؤثر المبيدات على جودة الغذاء الذي نتناوله، وما هي المخاطر المحتملة المرتبطة بذلك؟</t>
  </si>
  <si>
    <t xml:space="preserve">المبيدات تؤثر على جودة الغذاء من خلال تلوث المحاصيل بالمواد الكيميائية التي يمكن أن تبقى في الأطعمة. هذا التلوث يمكن أن يؤدي إلى استهلاك مواد سامة تؤثر على صحة الإنسان. المخاطر المحتملة تشمل التعرض لمستويات عالية من المواد الكيميائية التي قد تسبب مشاكل صحية على المدى الطويل، مثل الأمراض المزمنة والاضطرابات الهرمونية. بالإضافة إلى ذلك، يمكن أن تؤدي المبيدات إلى تقليل محتوى المعادن الأساسية في الغذاء، مما يؤثر على القيمة الغذائية للأطعمة التي نتناولها.</t>
  </si>
  <si>
    <t xml:space="preserve">QA-1960</t>
  </si>
  <si>
    <t xml:space="preserve">ما هي أهمية المعادن الأساسية في الجسم، وكيف يمكن أن تؤثر المبيدات على توازن هذه المعادن؟</t>
  </si>
  <si>
    <t xml:space="preserve">المعادن الأساسية تلعب دورًا حيويًا في العديد من وظائف الجسم، مثل دعم الجهاز المناعي، والحفاظ على صحة العظام، وتنظيم العمليات الحيوية. المبيدات مثل الجليفوسات تؤثر على توازن هذه المعادن من خلال تقليل مستوياتها في الجسم، مما يؤدي إلى نقص في العناصر الغذائية الضرورية. هذا النقص يمكن أن يسبب مجموعة من المشاكل الصحية، مثل ضعف المناعة، وزيادة خطر الإصابة بالأمراض، مما يجعل من الضروري فهم تأثير المبيدات على التغذية.</t>
  </si>
  <si>
    <t xml:space="preserve">QA-1961</t>
  </si>
  <si>
    <t xml:space="preserve">ENqPsJ8Ongo</t>
  </si>
  <si>
    <t xml:space="preserve">https://www.youtube.com/watch?v=ENqPsJ8Ongo&amp;list=PLTUNHdEX1Mc_r5dXiQoVAtewWxRRSU_c1&amp;index=2</t>
  </si>
  <si>
    <t xml:space="preserve">2 المبيدات والانيميا وكنز النحاس</t>
  </si>
  <si>
    <t xml:space="preserve">ما هي العلاقة بين الجليفوسات والأنيميا، وكيف يؤثر الجليفوسات على امتصاص الحديد في الجسم؟</t>
  </si>
  <si>
    <t xml:space="preserve">الجليفوسات هو مبيد يستخدم في رش الحشيش، وقد أظهرت الدراسات أنه يؤثر سلبًا على امتصاص الحديد في الجسم. الحديد ضروري لنقل الأكسجين عبر الهيموجلوبين، وعندما يتواجد الجليفوسات في الجسم، فإنه يمنع امتصاص الحديد الجيد، مما يؤدي إلى مشاكل صحية مثل تساقط الشعر وضعف التركيز لدى الأطفال. الحديد يأتي في شكلين: الحديد الثنائي (فرس) والحديد الثلاثي (فرك)، والجليفوسات يؤثر بشكل خاص على الحديد الثنائي، مما يجعل الجسم غير قادر على امتصاص الأكسجين بشكل كافٍ.</t>
  </si>
  <si>
    <t xml:space="preserve">QA-1962</t>
  </si>
  <si>
    <t xml:space="preserve">كيف يمكن التغلب على تأثير الجليفوسات في الجسم، وما هي العناصر الغذائية التي تساعد في ذلك؟</t>
  </si>
  <si>
    <t xml:space="preserve">للتغلب على تأثير الجليفوسات في الجسم، يمكن تناول بعض العناصر الغذائية التي تساعد في إزالة الجليفوسات. من بين هذه العناصر، الكولاجين الذي يوجد في شوربة عظام البقر، حيث يساعد في تحسين صحة العظام. بالإضافة إلى ذلك، النحاس يعتبر عنصرًا ضروريًا لامتصاص الحديد بشكل جيد، حيث يحتاج الجسم إلى النحاس مع الحديد لضمان فعالية امتصاصه. النحاس يمكن أن يتواجد في الكبد وبعض الخضروات الورقية، ويجب أن يكون موجودًا بكميات مناسبة لتحقيق التوازن.</t>
  </si>
  <si>
    <t xml:space="preserve">QA-1963</t>
  </si>
  <si>
    <t xml:space="preserve">ما هي المصادر الغذائية للحديد، وما هي المعلومات الخاطئة الشائعة حولها؟</t>
  </si>
  <si>
    <t xml:space="preserve">المصادر الغذائية للحديد تشمل السبانخ، الكبد، وبعض الخضروات الورقية مثل ورق العنب. ومع ذلك، هناك معلومات خاطئة شائعة حول بعض المصادر مثل العسل الأسود، حيث أظهرت الدراسات أن الحديد الموجود فيه ليس كافيًا ولا يعود إلى القصب بل إلى عمليات العصر. لذلك، يجب على الأفراد أن يكونوا واعين للمصادر الحقيقية للحديد وأن يتجنبوا الاعتماد على المعلومات غير الدقيقة.</t>
  </si>
  <si>
    <t xml:space="preserve">QA-1964</t>
  </si>
  <si>
    <t xml:space="preserve">كيف يؤثر نقص الحديد على الأداء الدراسي للأطفال، وما هي الشكاوى الشائعة من الأمهات في هذا السياق؟</t>
  </si>
  <si>
    <t xml:space="preserve">نقص الحديد يؤثر بشكل كبير على الأداء الدراسي للأطفال، حيث يؤدي إلى ضعف التركيز والذاكرة. الأمهات غالبًا ما يشكون من أن أطفالهن لا يستطيعون التركيز في الدراسة أو يتذكرون ما درسوه، مما يؤثر على تحصيلهم الدراسي. هذه الشكاوى تعكس العلاقة بين التغذية السليمة ونجاح الأطفال في التعلم، حيث أن الحديد ضروري لنقل الأكسجين إلى خلايا الدماغ.</t>
  </si>
  <si>
    <t xml:space="preserve">QA-1965</t>
  </si>
  <si>
    <t xml:space="preserve">ما هي أهمية النحاس في الجسم، وكيف يؤثر على امتصاص الحديد؟</t>
  </si>
  <si>
    <t xml:space="preserve">النحاس له دور حيوي في الجسم، حيث يساعد في امتصاص الحديد بشكل فعال. إذا كان هناك نقص في النحاس، فإن الجسم قد لا يتمكن من الاستفادة من الحديد الموجود في الغذاء، مما يؤدي إلى مشاكل صحية مثل فقر الدم. النحاس يتواجد في الكبد وبعض الخضروات، ويجب أن يكون موجودًا بكميات كافية لضمان كفاءة عمل الحديد في الجسم.</t>
  </si>
  <si>
    <t xml:space="preserve">QA-1966</t>
  </si>
  <si>
    <t xml:space="preserve">18Z8hjCPWUg</t>
  </si>
  <si>
    <t xml:space="preserve">https://www.youtube.com/watch?v=18Z8hjCPWUg&amp;list=PLTUNHdEX1Mc_r5dXiQoVAtewWxRRSU_c1&amp;index=3</t>
  </si>
  <si>
    <t xml:space="preserve">3 معجزة تحليل الشعر</t>
  </si>
  <si>
    <t xml:space="preserve">كيف يمكن أن تؤثر سلوكيات التغذية الخاطئة على صحة الإنسان، وما هي العلاقة بين هذه السلوكيات وتحليل الشعر كوسيلة لفهم حالة الجسم؟</t>
  </si>
  <si>
    <t xml:space="preserve">تؤثر سلوكيات التغذية الخاطئة على صحة الإنسان بشكل كبير، حيث يمكن أن تحول الغذاء من نعمة إلى نقمة. فعلى سبيل المثال، تناول الأطعمة الغنية بالسكر والدهون يمكن أن يؤدي إلى ارتفاع مستويات الأنسولين في الجسم، مما يسبب مقاومة مستقبلات الأنسولين ويؤدي إلى مشاكل مثل السمنة والسكري. من جهة أخرى، تحليل الشعر يمكن أن يكشف عن المعادن والسموم الموجودة في الجسم، حيث أن الشعر يعكس حالة الجسم الصحية. من خلال تحليل الشعر، يمكن التعرف على العناصر الغذائية الناقصة أو الزائدة، مما يساعد في تحديد السلوكيات الغذائية التي يجب تعديلها لتحسين الصحة.</t>
  </si>
  <si>
    <t xml:space="preserve">QA-1967</t>
  </si>
  <si>
    <t xml:space="preserve">ما هي العلاقة بين المعادن الأساسية مثل النحاس والزنك وصحة الجسم، وكيف يمكن أن تؤثر نقصها على وظائف الجسم المختلفة؟</t>
  </si>
  <si>
    <t xml:space="preserve">تعتبر المعادن الأساسية مثل النحاس والزنك ضرورية لصحة الجسم، حيث تلعب دورًا حيويًا في العديد من العمليات البيولوجية. على سبيل المثال، النحاس ضروري لتكوين إنزيمات مهمة مثل سوبر أوكسايد ديس موتيز، والتي تساعد في حماية الخلايا من الأكسدة. نقص النحاس يمكن أن يؤدي إلى مشاكل صحية خطيرة، مثل ضعف وظائف الكبد وزيادة خطر الإصابة بالأمراض. بالمثل، الزنك له دور في تعزيز المناعة وصحة الجلد. إذا كانت مستويات هذه المعادن منخفضة، فإن الجسم يصبح أكثر عرضة للأمراض، وقد تظهر أعراض مثل التعب وضعف التركيز.</t>
  </si>
  <si>
    <t xml:space="preserve">QA-1968</t>
  </si>
  <si>
    <t xml:space="preserve">كيف يمكن أن تؤثر العوامل البيئية مثل المبيدات الحشرية على صحة الإنسان، وما هي الآثار المحتملة لتراكم السموم في الجسم؟</t>
  </si>
  <si>
    <t xml:space="preserve">تؤثر العوامل البيئية مثل المبيدات الحشرية بشكل كبير على صحة الإنسان، حيث يمكن أن تتراكم هذه السموم في الجسم نتيجة التعرض المستمر لها. تراكم السموم يمكن أن يؤدي إلى مشاكل صحية متعددة، مثل ضعف وظائف الكلى والكبد، وزيادة خطر الإصابة بالأمراض المزمنة مثل السرطان. كما أن هذه السموم قد تؤثر على قدرة الجسم على معالجة المعادن الأساسية، مما يؤدي إلى نقص في العناصر الغذائية الضرورية. بالتالي، من المهم اتخاذ خطوات للتقليل من التعرض لهذه السموم، مثل اختيار الأطعمة العضوية وتجنب المواد الكيميائية الضارة.</t>
  </si>
  <si>
    <t xml:space="preserve">QA-1969</t>
  </si>
  <si>
    <t xml:space="preserve">ما هي أهمية الميكروبيوم في صحة الأم والطفل، وكيف يمكن أن يؤثر الولادة الطبيعية على تكوينه؟</t>
  </si>
  <si>
    <t xml:space="preserve">الميكروبيوم هو مجموعة من البكتيريا النافعة التي تعيش في جسم الإنسان، وله دور حيوي في صحة الأم والطفل. أثناء الولادة الطبيعية، يمر الطفل عبر قناة الولادة حيث يتعرض للبكتيريا النافعة الموجودة في المهبل، مما يساعد في تكوين ميكروبيوم صحي لديه. هذا التكوين المبكر للميكروبيوم يمكن أن يؤثر على صحة الطفل على المدى الطويل، بما في ذلك تعزيز المناعة وتقليل خطر الإصابة بالأمراض. بالمقابل، الولادة القيصرية قد تؤدي إلى نقص في التعرض لهذه البكتيريا النافعة، مما قد يؤثر سلبًا على صحة الطفل في المستقبل.</t>
  </si>
  <si>
    <t xml:space="preserve">QA-1970</t>
  </si>
  <si>
    <t xml:space="preserve">كيف يمكن أن تؤثر العادات الغذائية السيئة على مستويات الدهون في الجسم، وما هي العلاقة بين هذه المستويات وظهور الأمراض المزمنة؟</t>
  </si>
  <si>
    <t xml:space="preserve">تؤثر العادات الغذائية السيئة، مثل تناول الأطعمة الغنية بالسكر والدهون المشبعة، على مستويات الدهون في الجسم بشكل كبير. عندما تزداد مستويات الدهون، يمكن أن يؤدي ذلك إلى تراكم الدهون في الأنسجة، مما يزيد من خطر الإصابة بالأمراض المزمنة مثل السكري وأمراض القلب. الأنسولين، الذي يلعب دورًا في تنظيم مستويات السكر والدهون، قد يصبح غير فعال بسبب هذه العادات، مما يؤدي إلى مقاومة الأنسولين وزيادة الوزن. بالتالي، من المهم تحسين العادات الغذائية للحد من هذه المخاطر وتعزيز الصحة العامة.</t>
  </si>
  <si>
    <t xml:space="preserve">QA-1971</t>
  </si>
  <si>
    <t xml:space="preserve">ynwz3Uzsfig</t>
  </si>
  <si>
    <t xml:space="preserve">https://www.youtube.com/watch?v=ynwz3Uzsfig&amp;list=PLTUNHdEX1Mc_r5dXiQoVAtewWxRRSU_c1&amp;index=4</t>
  </si>
  <si>
    <t xml:space="preserve">4 المبيدات و مرض التوحد</t>
  </si>
  <si>
    <t xml:space="preserve">ما هي العلاقة بين زيادة انتشار التوحد في الأطفال وسلوكيات التغذية الخاطئة، وكيف يمكن أن تؤثر هذه السلوكيات على الصحة العامة للأطفال؟</t>
  </si>
  <si>
    <t xml:space="preserve">زيادة انتشار التوحد في الأطفال، حيث تشير الإحصائيات إلى أن النسبة قد ارتفعت من واحد لكل 7500 طفل إلى واحد لكل 36 طفل، تعكس تأثير سلوكيات التغذية الخاطئة. هذه السلوكيات، مثل تناول الأطعمة المعالجة والمحتوية على مواد كيميائية مثل الجليفوسات، تؤثر سلبًا على صحة الأطفال، مما يؤدي إلى مشاكل في النمو والتطور. الجليفوسات، على سبيل المثال، يعوق امتصاص المعادن الأساسية مثل الزنك والكوبالت، مما يؤثر على مستويات الهرمونات الذكرية مثل التستسترون، وبالتالي يؤثر على الصحة النفسية والجسدية للأطفال.</t>
  </si>
  <si>
    <t xml:space="preserve">QA-1972</t>
  </si>
  <si>
    <t xml:space="preserve">كيف تؤثر المعادن مثل الزنك والكوبالت على صحة الإنسان، وما هي العلاقة بين نقص هذه المعادن وظهور مشاكل صحية مثل التوحد؟</t>
  </si>
  <si>
    <t xml:space="preserve">تؤثر المعادن مثل الزنك والكوبالت بشكل كبير على صحة الإنسان، حيث يلعب الزنك دورًا حيويًا في العديد من العمليات البيولوجية، بما في ذلك دعم الجهاز المناعي وتكوين البروتينات. أما الكوبالت، فهو عنصر أساسي في تكوين فيتامين بي 12، الذي يعد ضروريًا لتكوين جزيء الهيموجلوبين. نقص هذه المعادن يمكن أن يؤدي إلى مشاكل صحية خطيرة، مثل التوحد، حيث أن نقص الزنك يؤثر على مستويات الهرمونات الذكرية، مما قد يساهم في زيادة انتشار التوحد بين الذكور. لذا، فإن الحفاظ على مستويات كافية من هذه المعادن يعد أمرًا حيويًا للصحة العامة.</t>
  </si>
  <si>
    <t xml:space="preserve">QA-1973</t>
  </si>
  <si>
    <t xml:space="preserve">ما هي المخاطر الصحية المرتبطة بتناول الأطعمة المعالجة والمحتوية على الجليفوسات، وكيف يمكن أن تؤثر هذه المخاطر على المجتمع بشكل عام؟</t>
  </si>
  <si>
    <t xml:space="preserve">تناول الأطعمة المعالجة والمحتوية على الجليفوسات يحمل مخاطر صحية كبيرة، حيث أن الجليفوسات يعتبر مادة كيميائية قد تكون مسرطنة. هذه الأطعمة غالبًا ما تحتوي على مكونات غير صحية مثل الدهون المتحولة والسكريات المضافة، مما يزيد من خطر الإصابة بأمراض مزمنة مثل السمنة والسكري وأمراض القلب. على مستوى المجتمع، يمكن أن تؤدي هذه المخاطر إلى زيادة تكاليف الرعاية الصحية، وتراجع الإنتاجية بسبب الأمراض، مما يؤثر سلبًا على الاقتصاد بشكل عام.</t>
  </si>
  <si>
    <t xml:space="preserve">QA-1974</t>
  </si>
  <si>
    <t xml:space="preserve">كيف يمكن أن تؤثر العادات الغذائية السيئة على صحة الأطفال في المستقبل، وما هي الخطوات التي يمكن اتخاذها لتحسين هذه العادات؟</t>
  </si>
  <si>
    <t xml:space="preserve">العادات الغذائية السيئة، مثل تناول الأطعمة الغنية بالسكريات والدهون المشبعة، يمكن أن تؤدي إلى مشاكل صحية في المستقبل مثل السمنة، والسكري، وأمراض القلب. لتحسين هذه العادات، يجب على الآباء والمربين تشجيع الأطفال على تناول الأطعمة الصحية مثل الفواكه والخضروات، وتقديم خيارات غذائية متوازنة. بالإضافة إلى ذلك، يمكن تنظيم ورش عمل توعوية حول أهمية التغذية السليمة وتأثيرها على الصحة العامة، مما يساعد في بناء جيل واعٍ بأهمية الغذاء الصحي.</t>
  </si>
  <si>
    <t xml:space="preserve">QA-1975</t>
  </si>
  <si>
    <t xml:space="preserve">ما هي أهمية فيتامين بي 12 في الجسم، وما هي المصادر الغذائية التي يمكن الحصول عليها منه؟</t>
  </si>
  <si>
    <t xml:space="preserve">فيتامين بي 12 يعد من الفيتامينات الأساسية التي تلعب دورًا حيويًا في تكوين خلايا الدم الحمراء وصحة الجهاز العصبي. نقص هذا الفيتامين يمكن أن يؤدي إلى مشاكل صحية خطيرة مثل فقر الدم واضطرابات عصبية. يمكن الحصول على فيتامين بي 12 من مصادر غذائية حيوانية مثل اللحوم، والأسماك، والبيض، ومنتجات الألبان. لذا، من المهم تضمين هذه المصادر في النظام الغذائي لضمان الحصول على الكمية الكافية من هذا الفيتامين الضروري.</t>
  </si>
  <si>
    <t xml:space="preserve">QA-1976</t>
  </si>
  <si>
    <t xml:space="preserve">AB8hcriMmrQ</t>
  </si>
  <si>
    <t xml:space="preserve">https://www.youtube.com/watch?v=AB8hcriMmrQ&amp;list=PLTUNHdEX1Mc_r5dXiQoVAtewWxRRSU_c1&amp;index=5</t>
  </si>
  <si>
    <t xml:space="preserve">5 المعادن و طول العمر</t>
  </si>
  <si>
    <t xml:space="preserve">كيف يؤثر الطين على صحة الإنسان والعلاقة بين المعادن الموجودة فيه واحتياجات الجسم؟</t>
  </si>
  <si>
    <t xml:space="preserve">الطين يحتوي على مجموعة من المعادن التي تتكون منها مكونات جسم الإنسان، مما يجعله مادة مهمة لصحة الإنسان. الدراسات تشير إلى أن الجسم يحتاج إلى 90 مركبًا يوميًا، منها 60 معدنًا، مما يعني أن ثلثي الجسم يتكون من المعادن. الطين، إذا كان نقيًا، يمكن أن يعوض الجسم عن المعادن الناقصة، كما كان يحدث مع الفلاحين القدماء الذين لم يكن لديهم نظام غذائي متوازن ولكنهم كانوا يحصلون على احتياجاتهم من الطين. ومع ذلك، فإن تلوث التربة واستخدام المبيدات الحشرية قد أثر سلبًا على صحة الإنسان، مما أدى إلى زيادة الأمراض وتأثيرها على طول العمر.</t>
  </si>
  <si>
    <t xml:space="preserve">QA-1977</t>
  </si>
  <si>
    <t xml:space="preserve">ما هي العوامل المشتركة بين المجتمعات التي تتميز بطول العمر، وكيف يرتبط ذلك بنوعية الغذاء؟</t>
  </si>
  <si>
    <t xml:space="preserve">المجتمعات التي تتميز بطول العمر، مثل سكان جزر اليونان واليابان وفرنسا وكوريا، تشترك في عدة عوامل، منها نمط الحياة الصحي ونوعية الغذاء. الأبحاث أظهرت أن هذه المجتمعات تعتمد على الأطعمة المخمرة، مثل القمح المنبت، الذي يزيد من محتوى الفيتامينات والمعادن. كما أن هذه المجتمعات تمارس النشاط البدني بانتظام، مما يساهم في الحفاظ على صحتهم. العامل المشترك بينهم هو التركيز على الأغذية الطبيعية والصحية، مما يعزز من صحتهم العامة وطول عمرهم.</t>
  </si>
  <si>
    <t xml:space="preserve">QA-1978</t>
  </si>
  <si>
    <t xml:space="preserve">كيف يمكن أن تؤثر عملية إنبات الحبوب على القيمة الغذائية للأطعمة، وما هي الفوائد المحتملة لذلك؟</t>
  </si>
  <si>
    <t xml:space="preserve">عملية إنبات الحبوب، مثل الفول النابت، تزيد من القيمة الغذائية للأطعمة بشكل كبير. الدراسات أظهرت أن البروتين في الحبوب المنبتة يمكن أن يمتص بمعدل يساوي معدل امتصاص البروتين من اللحوم، مما يجعلها خيارًا غذائيًا ممتازًا. بالإضافة إلى ذلك، إنبات الحبوب يزيد من محتوى الفيتامينات والمعادن، مثل فيتامين E، مما يعزز من فوائدها الصحية. هذه العملية تعتبر طريقة فعالة لتحويل الأطعمة العادية إلى أطعمة غنية بالعناصر الغذائية الضرورية.</t>
  </si>
  <si>
    <t xml:space="preserve">QA-1979</t>
  </si>
  <si>
    <t xml:space="preserve">ما هي العلاقة بين المعادن الموجودة في الطين وصحة الإنسان، وكيف يمكن أن تؤثر على الأمراض المزمنة؟</t>
  </si>
  <si>
    <t xml:space="preserve">المعادن الموجودة في الطين تلعب دورًا أساسيًا في تركيب الإنزيمات والبروتينات في الجسم، مما يعني أن نقص هذه المعادن يمكن أن يؤثر سلبًا على صحة الإنسان. الأبحاث تشير إلى أن المعادن ضرورية لوظائف الجسم الحيوية، وعندما تكون ملوثة أو غير متوفرة، يمكن أن يؤدي ذلك إلى زيادة خطر الإصابة بالأمراض المزمنة مثل السكري وأمراض القلب. لذا، فإن تناول طعام يحتوي على معادن كافية، سواء من الطين أو مصادر غذائية أخرى، يعد أمرًا حيويًا للحفاظ على الصحة.</t>
  </si>
  <si>
    <t xml:space="preserve">QA-1980</t>
  </si>
  <si>
    <t xml:space="preserve">كيف يمكن أن تؤثر العادات الغذائية التقليدية على صحة الأفراد، وما هي الدروس المستفادة من الفلاحين القدماء؟</t>
  </si>
  <si>
    <t xml:space="preserve">العادات الغذائية التقليدية، مثل تناول الأطعمة الطبيعية وغير المعالجة، كانت تلعب دورًا كبيرًا في صحة الفلاحين القدماء. هؤلاء الأفراد كانوا يعتمدون على نظام غذائي بسيط يتضمن الأطعمة المحلية، مما ساعدهم على الحصول على العناصر الغذائية اللازمة لصحتهم. الدروس المستفادة من هذه العادات تشمل أهمية تناول الأطعمة الطازجة، والابتعاد عن المواد الكيميائية والمبيدات، والتركيز على الأغذية الغنية بالمعادن. هذه العادات يمكن أن تكون نموذجًا يحتذى به لتحسين الصحة العامة في المجتمعات الحديثة.</t>
  </si>
  <si>
    <t xml:space="preserve">QA-1981</t>
  </si>
  <si>
    <t xml:space="preserve">1ed8FHudlas</t>
  </si>
  <si>
    <t xml:space="preserve">https://www.youtube.com/watch?v=1ed8FHudlas&amp;list=PLTUNHdEX1Mc_r5dXiQoVAtewWxRRSU_c1&amp;index=6</t>
  </si>
  <si>
    <t xml:space="preserve">السموم والمعادن</t>
  </si>
  <si>
    <t xml:space="preserve">ما هي العلاقة بين المعادن الثقيلة والعديد من المشاكل الصحية التي يعاني منها الإنسان، وكيف يمكن أن تؤثر هذه المعادن على وظائف الجسم المختلفة مثل الكلى والذاكرة؟</t>
  </si>
  <si>
    <t xml:space="preserve">تشير الدراسات إلى أن المعادن الثقيلة مثل الزرنيخ والكادميوم والرصاص لها تأثيرات سلبية معروفة على الكلى، حيث تعتبر من الأسباب الرئيسية للفشل الكلوي. بالإضافة إلى ذلك، يمكن أن تؤثر هذه المعادن على الذاكرة وتسبب مشاكل مثل الزهايمر وفقدان الذاكرة اللحظي. هذه المعادن تدخل الجسم من مصادر متعددة، بما في ذلك حشو الأسنان، مما يؤدي إلى تراكمها في الأنسجة ويؤثر سلبًا على الصحة العامة.</t>
  </si>
  <si>
    <t xml:space="preserve">QA-1982</t>
  </si>
  <si>
    <t xml:space="preserve">كيف يمكن أن تؤثر السموم والمعادن الثقيلة على صحة الأطفال، وما هي العلاقة المحتملة بينها وبين ظهور حالات مثل التوحد؟</t>
  </si>
  <si>
    <t xml:space="preserve">السموم والمعادن الثقيلة، مثل الألمنيوم والزئبق، يمكن أن تؤثر بشكل كبير على صحة الأطفال، حيث تشير بعض الأبحاث إلى أن التعرض لهذه المعادن قد يكون مرتبطًا بظهور حالات مثل التوحد. الألمنيوم، على سبيل المثال، يميل إلى التراكم في الدماغ، مما قد يؤثر على التطور العصبي للطفل. كما أن بعض اللقاحات تحتوي على كميات من الألمنيوم، مما يثير القلق حول تأثيرها على صحة الأطفال.</t>
  </si>
  <si>
    <t xml:space="preserve">QA-1983</t>
  </si>
  <si>
    <t xml:space="preserve">ما هي الطرق التي يمكن من خلالها التخلص من السموم والمعادن الثقيلة من الجسم، وما هي الخطوات اللازمة لتحقيق ذلك؟</t>
  </si>
  <si>
    <t xml:space="preserve">للتخلص من السموم والمعادن الثقيلة من الجسم، يجب اتباع خطوات متعددة تشمل: 1. تحديد مصادر السموم وتجنبها، مثل حشو الأسنان المحتوي على الزئبق. 2. استخدام تحاليل الشعر لتحديد مستويات المعادن في الجسم. 3. اتباع نظام غذائي صحي غني بالمعادن الطبيعية التي تساعد في طرد السموم. 4. شرب كميات كافية من الماء للمساعدة في عملية الإخراج. 5. استشارة مختصين في التغذية أو الطب البديل للحصول على نصائح مخصصة.</t>
  </si>
  <si>
    <t xml:space="preserve">QA-1984</t>
  </si>
  <si>
    <t xml:space="preserve">كيف يمكن أن تؤثر المعادن الثقيلة على البكتيريا المفيدة في المعدة، وما هي العواقب الصحية المحتملة لذلك؟</t>
  </si>
  <si>
    <t xml:space="preserve">المعادن الثقيلة مثل الألمنيوم يمكن أن تؤثر سلبًا على البكتيريا المفيدة في المعدة، حيث تقتل هذه البكتيريا الضرورية لعملية الهضم وصحة الجهاز الهضمي. العواقب الصحية المحتملة تشمل اضطرابات في الهضم، وزيادة في مشاكل القولون، وقد تؤدي إلى حالات مثل الأنيميا بسبب عدم امتصاص العناصر الغذائية بشكل صحيح.</t>
  </si>
  <si>
    <t xml:space="preserve">QA-1985</t>
  </si>
  <si>
    <t xml:space="preserve">ما هي أهمية تحليل الشعر في تحديد مستويات المعادن الثقيلة في الجسم، وكيف يختلف عن تحاليل الدم والبول؟</t>
  </si>
  <si>
    <t xml:space="preserve">تحليل الشعر يعتبر أداة فعالة لتحديد مستويات المعادن الثقيلة في الجسم لأنه يوفر معلومات تراكميه عن التعرض لهذه المعادن على مدى فترة طويلة، بينما تحاليل الدم والبول تعكس الوضع الحالي فقط. الشعر يحتفظ بمعلومات عن المعادن الإيجابية والسلبية، مما يساعد في فهم تاريخ التعرض للسموم وكيفية تأثيرها على الصحة.</t>
  </si>
  <si>
    <t xml:space="preserve">QA-1986</t>
  </si>
  <si>
    <t xml:space="preserve">K1MpWOemLg0</t>
  </si>
  <si>
    <t xml:space="preserve">https://www.youtube.com/watch?v=K1MpWOemLg0&amp;list=PLTUNHdEX1Mc_r5dXiQoVAtewWxRRSU_c1&amp;index=7</t>
  </si>
  <si>
    <t xml:space="preserve">المعادن وعلاقتها بالفئات العمرية والجنس</t>
  </si>
  <si>
    <t xml:space="preserve">ما هي العلاقة بين المعادن المختلفة واحتياجات التغذية لكل فئة عمرية وجنس، وكيف يؤثر نقص المعادن على النمو البدني والعقلي والنفسي للأطفال؟</t>
  </si>
  <si>
    <t xml:space="preserve">تظهر العلاقة بين المعادن واحتياجات التغذية لكل فئة عمرية وجنس من خلال أن لكل جنس معادن معينة يحتاجها، وكذلك لكل سن معادنه الخاصة. على سبيل المثال، يحتاج الذكور إلى معادن مثل الزنك، بينما تحتاج الإناث إلى النحاس. نقص هذه المعادن يمكن أن يؤثر بشكل كبير على النمو البدني والعقلي والنفسي للأطفال، حيث أن عدم تلبية احتياجاتهم المعدنية قد يؤدي إلى تأخر في النمو أو مشاكل في القدرات العقلية والنفسية.</t>
  </si>
  <si>
    <t xml:space="preserve">QA-1987</t>
  </si>
  <si>
    <t xml:space="preserve">كيف يمكن أن تؤثر العادات الغذائية الخاطئة على صحة الإنسان، وما هي بعض السلوكيات التي يجب تصحيحها لتحسين التغذية؟</t>
  </si>
  <si>
    <t xml:space="preserve">تؤثر العادات الغذائية الخاطئة على صحة الإنسان من خلال تحويل الغذاء من نعمة إلى نقمة، حيث يمكن أن تؤدي إلى مشاكل صحية مثل السمنة أو نقص الفيتامينات والمعادن. من السلوكيات التي يجب تصحيحها هي تناول الأطعمة الغنية بالمعادن المناسبة لكل فئة عمرية، مثل التركيز على تناول المكسرات مثل عين الجمل وجوز الهند، وكذلك الحمص الشامي، حيث أن هذه الأطعمة تعزز صحة البكتيريا في المعدة وتساعد في تحسين امتصاص المعادن.</t>
  </si>
  <si>
    <t xml:space="preserve">QA-1988</t>
  </si>
  <si>
    <t xml:space="preserve">ما هي أهمية الزنك والنحاس في النظام الغذائي للذكور والإناث، وكيف يمكن تعويض نقصهما من خلال الأغذية؟</t>
  </si>
  <si>
    <t xml:space="preserve">الزنك والنحاس هما معادن أساسية تلعب دورًا مهمًا في الصحة العامة. الزنك مهم للذكور لأنه يؤثر على القدرة الجنسية، حيث يفقد الرجال كميات كبيرة منه خلال النشاط الجنسي. يمكن تعويض نقص الزنك من خلال تناول الأطعمة مثل القرع والعسل. أما النحاس، فهو مهم للإناث، حيث يساعد في تكوين الهيموجلوبين. يمكن تعويض نقص النحاس من خلال تناول الكبد والطماطم والفستق.</t>
  </si>
  <si>
    <t xml:space="preserve">QA-1989</t>
  </si>
  <si>
    <t xml:space="preserve">كيف يمكن أن تؤثر المعادن على الصحة النفسية والعقلية، وما هي المعادن التي يجب التركيز عليها في النظام الغذائي للأطفال؟</t>
  </si>
  <si>
    <t xml:space="preserve">تؤثر المعادن بشكل كبير على الصحة النفسية والعقلية، حيث أن نقص بعض المعادن مثل الزنك والنحاس يمكن أن يؤدي إلى مشاكل في التركيز والقدرة على التعلم. يجب التركيز على تناول معادن مثل الزنك للأطفال لتعزيز نموهم العقلي والنفسي، بالإضافة إلى تناول الأطعمة الغنية بالأحماض الدهنية مثل عين الجمل، التي تدعم صحة المخ.</t>
  </si>
  <si>
    <t xml:space="preserve">QA-1990</t>
  </si>
  <si>
    <t xml:space="preserve">ما هي الأطعمة التي يمكن أن تعزز صحة الأطفال من خلال تحسين بكتيريا المعدة، وما هي الفوائد الصحية المرتبطة بها؟</t>
  </si>
  <si>
    <t xml:space="preserve">يمكن تعزيز صحة الأطفال من خلال تناول أطعمة مثل عين الجمل وجوز الهند والحمص الشامي، حيث تحتوي هذه الأطعمة على مكونات تدعم صحة بكتيريا المعدة. الفوائد الصحية المرتبطة بهذه الأطعمة تشمل تحسين الهضم، وزيادة امتصاص المعادن، وتعزيز النمو العقلي والبدني، مما يساعد الأطفال على تحقيق صحة جيدة ونمو سليم.</t>
  </si>
  <si>
    <t xml:space="preserve">QA-1991</t>
  </si>
  <si>
    <t xml:space="preserve">bPRe2wM-guI</t>
  </si>
  <si>
    <t xml:space="preserve">https://www.youtube.com/watch?v=bPRe2wM-guI&amp;list=PLTUNHdEX1Mc_r5dXiQoVAtewWxRRSU_c1&amp;index=8</t>
  </si>
  <si>
    <t xml:space="preserve">مكافحة الإكتئاب بالمعادن الغذائية</t>
  </si>
  <si>
    <t xml:space="preserve">ما هي العلاقة بين المعادن والاكتئاب والتوتر والقلق النفسي، وكيف يمكن أن يؤثر اختلال التوازن المعدني في الجسم على هذه الحالات؟</t>
  </si>
  <si>
    <t xml:space="preserve">العلاقة بين المعادن والاكتئاب والتوتر والقلق النفسي تكمن في أن الغذاء الذي نتناوله يحتوي على معادن أساسية تؤثر على كيمياء الدماغ. عندما يحدث اختلال في التوازن المعدني، يمكن أن يؤدي ذلك إلى تفاقم حالات الاكتئاب والقلق. على سبيل المثال، تم توضيح أن نقص بعض المعادن مثل المغنيزيوم قد يؤثر سلبًا على الحالة النفسية، بينما المعادن مثل البوتاسيوم والكروم تلعب دورًا إيجابيًا في تحسين المزاج. لذا، من المهم الحفاظ على توازن المعادن في الجسم من خلال التغذية السليمة.</t>
  </si>
  <si>
    <t xml:space="preserve">QA-1992</t>
  </si>
  <si>
    <t xml:space="preserve">كيف يمكن أن تؤثر بعض الأطعمة مثل الموز والشوكولاتة الداكنة على مستويات السيراتونين في الدماغ، وما هي الآلية التي تجعلها مفيدة في تحسين المزاج؟</t>
  </si>
  <si>
    <t xml:space="preserve">الموز والشوكولاتة الداكنة يحتويان على مواد تعزز من مستويات السيراتونين في الدماغ، وهو هرمون مرتبط بالسعادة. الموز يحتوي على نسبة عالية من البوتاسيوم، الذي يساعد في ضخ الدم بشكل سليم، مما يساهم في تحسين الحالة المزاجية. أما الشوكولاتة الداكنة، فهي تحتوي على معادن مثل الكروم والمغنيزيوم، التي تلعب دورًا في تنظيم مستويات السكر في الدم، مما يؤثر بشكل إيجابي على المزاج. بالتالي، تناول هذه الأطعمة يمكن أن يساعد في تحسين مستويات السيراتونين وبالتالي تحسين المزاج.</t>
  </si>
  <si>
    <t xml:space="preserve">QA-1993</t>
  </si>
  <si>
    <t xml:space="preserve">ما هي أهمية تناول طبق السلطة الخضراء في النظام الغذائي، وكيف يمكن أن يسهم في تقليل الاكتئاب وتنظيف الجسم من السموم؟</t>
  </si>
  <si>
    <t xml:space="preserve">تناول طبق السلطة الخضراء مهم جدًا لأنه يحتوي على مجموعة من الخضروات التي تحتوي على معادن مثل المغنيزيوم، الذي يساعد في إزالة الألمنيوم من الجسم، وهو معدن قد يؤثر سلبًا على الصحة النفسية. بالإضافة إلى ذلك، الخضروات الورقية تحتوي على مضادات أكسدة تساعد في تنظيف الجسم من السموم، مما يساهم في تحسين الحالة النفسية وتقليل الاكتئاب. لذا، يعتبر إدخال طبق السلطة بشكل يومي في النظام الغذائي خطوة فعالة للحفاظ على الصحة النفسية والجسدية.</t>
  </si>
  <si>
    <t xml:space="preserve">QA-1994</t>
  </si>
  <si>
    <t xml:space="preserve">كيف يمكن أن تؤثر الضغوط النفسية الناتجة عن الحياة اليومية على الصحة النفسية، وما هي الاستراتيجيات التي يمكن اتباعها للتغلب على هذه الضغوط؟</t>
  </si>
  <si>
    <t xml:space="preserve">الضغوط النفسية الناتجة عن الحياة اليومية يمكن أن تؤثر بشكل كبير على الصحة النفسية، حيث تؤدي إلى زيادة مستويات الكورتيزول، وهو هرمون مرتبط بالتوتر. للتغلب على هذه الضغوط، يمكن اتباع استراتيجيات مثل تحسين النظام الغذائي من خلال تناول الأطعمة الغنية بالمعادن، مثل الموز والشوكولاتة الداكنة، وممارسة الرياضة بانتظام، وتخصيص وقت للاسترخاء والتأمل. كما أن تغيير البيئة المحيطة، مثل تغيير العمل أو العلاقات الاجتماعية، يمكن أن يساعد في تخفيف الضغوط النفسية.</t>
  </si>
  <si>
    <t xml:space="preserve">QA-1995</t>
  </si>
  <si>
    <t xml:space="preserve">ما هي الدروس المستفادة من تجربة السيدة التي عانت من ضغط نفسي شديد، وكيف ساهمت التغييرات في نمط حياتها في تحسين حالتها النفسية؟</t>
  </si>
  <si>
    <t xml:space="preserve">الدروس المستفادة من تجربة السيدة التي عانت من ضغط نفسي شديد تشمل أهمية التغذية السليمة في تحسين الصحة النفسية، حيث تم ضبط نظامها الغذائي ليشمل معادن مهمة. كما أن تغيير البيئة المحيطة بها، مثل تغيير العمل والعلاقات الشخصية، ساهم في تحسين حالتها النفسية. هذه التجربة توضح أن التغييرات الإيجابية في نمط الحياة، سواء من خلال التغذية أو البيئة الاجتماعية، يمكن أن تؤدي إلى تحسين كبير في الصحة النفسية.</t>
  </si>
  <si>
    <t xml:space="preserve">QA-1996</t>
  </si>
  <si>
    <t xml:space="preserve">tl60TInj32w</t>
  </si>
  <si>
    <t xml:space="preserve">https://www.youtube.com/watch?v=tl60TInj32w&amp;list=PLTUNHdEX1Mc_r5dXiQoVAtewWxRRSU_c1&amp;index=9</t>
  </si>
  <si>
    <t xml:space="preserve">رائحة الفم</t>
  </si>
  <si>
    <t xml:space="preserve">ما هي العلاقة بين نوعية الغذاء وزمن الهضم وتأثيرهما على مشاكل رائحة الفم، وكيف يمكن أن تؤثر المعادن والإنزيمات على هذه العلاقة؟</t>
  </si>
  <si>
    <t xml:space="preserve">تتفاوت أنواع الغذاء في زمن الهضم، حيث تأخذ اللحوم وقتًا أطول (حوالي 12 ساعة) مقارنة بالدواجن (6 ساعات) والأسماك (4 ساعات). هذا الاختلاف في زمن الهضم يؤثر على تراكم المواد في الجسم، مما قد يؤدي إلى مشاكل في رائحة الفم. المعادن تلعب دورًا حيويًا في تنشيط الإنزيمات مثل إنزيم السوبر أكسيد ديسموتاز، الذي يساعد في إزالة الجذور الحرة من الجسم. نقص هذه المعادن يمكن أن يؤدي إلى مشاكل صحية، بما في ذلك رائحة الفم الكريهة، حيث أن تراكم الطعام لفترات طويلة في المعدة يمكن أن يسبب تخمرًا يؤدي إلى انبعاث روائح غير مستحبة.</t>
  </si>
  <si>
    <t xml:space="preserve">QA-1997</t>
  </si>
  <si>
    <t xml:space="preserve">كيف يمكن أن تؤثر العادات الغذائية السيئة، مثل الإفراط في تناول اللحوم، على صحة الجهاز الهضمي ورائحة الفم، وما هي الحلول المقترحة لتحسين هذه الحالة؟</t>
  </si>
  <si>
    <t xml:space="preserve">الإفراط في تناول اللحوم يمكن أن يؤدي إلى مشاكل صحية مثل الإمساك المزمن وتراكم السموم في الجسم، مما يسبب رائحة فم كريهة. الحلول المقترحة تشمل تقليل استهلاك اللحوم وزيادة تناول الفواكه مثل الأناناس، الذي يحتوي على إنزيم البروميلين الذي يساعد في هضم اللحوم بشكل أسرع. كما يُنصح بتناول أطعمة غنية بالألياف لتحسين حركة الأمعاء وتقليل تراكم السموم.</t>
  </si>
  <si>
    <t xml:space="preserve">QA-1998</t>
  </si>
  <si>
    <t xml:space="preserve">ما هي الأسباب المحتملة لظهور فطر الكانديدا في الفم، وكيف يرتبط ذلك بالعادات الغذائية والمشاكل الصحية الأخرى؟</t>
  </si>
  <si>
    <t xml:space="preserve">فطر الكانديدا يظهر عادة في المناطق الرطبة والظلام، ويكون أكثر شيوعًا بين النساء بسبب الظروف البيئية في المناطق الحساسة. العادات الغذائية السيئة، مثل تناول كميات كبيرة من السكريات واللحوم، يمكن أن تعزز نمو هذا الفطر. كما أن وجود مشاكل صحية مثل الإمساك يمكن أن يؤدي إلى تراكم السموم، مما يزيد من احتمالية ظهور الكانديدا في الفم.</t>
  </si>
  <si>
    <t xml:space="preserve">QA-1999</t>
  </si>
  <si>
    <t xml:space="preserve">كيف يمكن أن تؤثر المعادن السامة على صحة الجسم، وما هي العلاقة بينها وبين رائحة الفم الكريهة؟</t>
  </si>
  <si>
    <t xml:space="preserve">المعادن السامة يمكن أن تتراكم في الجسم وتؤدي إلى مشاكل صحية متعددة، بما في ذلك تأثيرها على الجهاز الهضمي. عندما تتواجد هذه المعادن بكميات كبيرة، يمكن أن تؤثر على قدرة الجسم على التخلص من السموم، مما يؤدي إلى تراكمها في الأمعاء وبالتالي رائحة الفم الكريهة. من المهم إجراء تحاليل دورية لفهم مستويات المعادن في الجسم والتأكد من توازنها.</t>
  </si>
  <si>
    <t xml:space="preserve">QA-2000</t>
  </si>
  <si>
    <t xml:space="preserve">ما هي أهمية الإنزيمات الهضمية في تحسين صحة الجهاز الهضمي، وكيف يمكن أن تؤثر على رائحة الفم؟</t>
  </si>
  <si>
    <t xml:space="preserve">الإنزيمات الهضمية تلعب دورًا حيويًا في عملية هضم الطعام، حيث تساعد في تفكيك البروتينات والدهون والكربوهيدرات. نقص هذه الإنزيمات يمكن أن يؤدي إلى بقاء الطعام لفترات طويلة في المعدة، مما يسبب تخمرًا ورائحة فم كريهة. من الضروري تناول أطعمة غنية بالإنزيمات مثل الأناناس والمانجو لتحسين عملية الهضم وتقليل مشاكل رائحة الفم.</t>
  </si>
  <si>
    <t xml:space="preserve">QA-2001</t>
  </si>
  <si>
    <t xml:space="preserve">XD9Ljh5T3NI</t>
  </si>
  <si>
    <t xml:space="preserve">https://www.youtube.com/watch?v=XD9Ljh5T3NI&amp;list=PLTUNHdEX1Mc_r5dXiQoVAtewWxRRSU_c1&amp;index=10</t>
  </si>
  <si>
    <t xml:space="preserve">مشاكل القولون</t>
  </si>
  <si>
    <t xml:space="preserve">ما هي السلوكيات الغذائية التي تؤثر سلبًا على صحة القولون، وكيف يمكن تصحيح هذه السلوكيات؟</t>
  </si>
  <si>
    <t xml:space="preserve">هناك أربع سلوكيات غذائية رئيسية يجب تجنبها للحفاظ على صحة القولون: 1. تناول الأطعمة الدهنية، حيث أن الدهون لها تأثير سلبي على القولون. 2. استهلاك المواد الحريفة والتوابل، التي قد تسبب تهيج القولون. 3. تناول الأغذية المصنعة التي تحتوي على إضافات كيميائية، مما يؤثر سلبًا على صحة الجهاز الهضمي. 4. تناول الألياف الخشنة مثل ألياف البقول وقشور الحبوب، التي قد تسبب مشاكل في الهضم. لتصحيح هذه السلوكيات، يجب التركيز على تناول أطعمة صحية ومتوازنة، مثل الفواكه والخضروات، والابتعاد عن الأطعمة السريعة والمصنعة.</t>
  </si>
  <si>
    <t xml:space="preserve">QA-2002</t>
  </si>
  <si>
    <t xml:space="preserve">كيف يؤثر نقص المعادن على صحة القولون، وما هي المعادن التي يجب الانتباه لها؟</t>
  </si>
  <si>
    <t xml:space="preserve">نقص المعادن يمكن أن يؤدي إلى مشاكل في القولون، حيث أن المعادن تلعب دورًا حيويًا في وظائف الجسم. من المعادن المهمة التي يجب الانتباه لها: 1. المغنيسيوم، الذي يساعد في تنظيم وظائف الأمعاء. 2. النحاس، الذي يساهم في تكوين الأنسجة. 3. المنغنيز، الذي يلعب دورًا في عمليات الأيض. نقص هذه المعادن يمكن أن يؤدي إلى ما يسمى بالقولون العصبي، حيث يعاني الشخص من أعراض مثل الإمساك والانتفاخ. لذلك، من المهم تناول الأطعمة الغنية بهذه المعادن لضمان صحة القولون.</t>
  </si>
  <si>
    <t xml:space="preserve">QA-2003</t>
  </si>
  <si>
    <t xml:space="preserve">ما هو تأثير استخدام المضادات الحيوية على صحة القولون، وكيف يمكن أن يؤدي ذلك إلى مشاكل صحية؟</t>
  </si>
  <si>
    <t xml:space="preserve">استخدام المضادات الحيوية يمكن أن يؤثر سلبًا على صحة القولون، حيث أنها تقتل البكتيريا الجيدة الموجودة في الأمعاء، مما يؤدي إلى اختلال التوازن البكتيري. هذا الاختلال يمكن أن يسبب مشاكل مثل القولون العصبي، حيث يحتاج الجسم إلى 75% من البكتيريا الجيدة للحفاظ على صحة الجهاز الهضمي. بالإضافة إلى ذلك، يمكن أن يؤدي الإفراط في استخدام المضادات الحيوية إلى مقاومة المضادات الحيوية، مما يجعلها أقل فعالية في المستقبل. لذلك، يجب استخدام المضادات الحيوية بحذر وتحت إشراف طبي.</t>
  </si>
  <si>
    <t xml:space="preserve">QA-2004</t>
  </si>
  <si>
    <t xml:space="preserve">كيف يمكن أن تؤثر العادات الغذائية مثل شرب الشاي باللبن على امتصاص المعادن، وما البدائل الصحية لذلك؟</t>
  </si>
  <si>
    <t xml:space="preserve">شرب الشاي باللبن يمكن أن يؤثر سلبًا على امتصاص المعادن مثل الحديد والكالسيوم، حيث أن اللبن يحتوي على مركبات تمنع امتصاص هذه المعادن. بدلاً من ذلك، يمكن تناول الشاي بالنعناع، الذي يعتبر خيارًا صحيًا، حيث يساعد في تحسين الهضم ويعزز من امتصاص المعادن. النعناع يحتوي على مادة المينتول التي لها تأثير مهدئ على القولون، مما يجعله خيارًا أفضل من الشاي باللبن.</t>
  </si>
  <si>
    <t xml:space="preserve">QA-2005</t>
  </si>
  <si>
    <t xml:space="preserve">ما هي العلاقة بين القولون العصبي والتغذية، وكيف يمكن تحسين صحة القولون من خلال النظام الغذائي؟</t>
  </si>
  <si>
    <t xml:space="preserve">العلاقة بين القولون العصبي والتغذية قوية، حيث أن النظام الغذائي يمكن أن يؤثر بشكل كبير على صحة القولون. لتحسين صحة القولون، يجب تجنب الأطعمة الدهنية، والتوابل الحارة، والأغذية المصنعة، والألياف الخشنة. بدلاً من ذلك، يجب التركيز على تناول الأطعمة الغنية بالمعادن والفيتامينات، مثل الفواكه والخضروات، والاعتماد على مشروبات مثل الشاي بالنعناع والليمون، التي تساعد في تحسين صحة الجهاز الهضمي. كما أن تناول الأطعمة الغنية بالبروبيوتيك يمكن أن يعزز من صحة البكتيريا الجيدة في الأمعاء.</t>
  </si>
  <si>
    <t xml:space="preserve">QA-2006</t>
  </si>
  <si>
    <t xml:space="preserve">HJDWHQ7lE9A</t>
  </si>
  <si>
    <t xml:space="preserve">https://www.youtube.com/watch?v=HJDWHQ7lE9A&amp;list=PLTUNHdEX1Mc_mBP0oejmy_rlQjv8qJkOU&amp;index=3</t>
  </si>
  <si>
    <t xml:space="preserve">البديل الآمن لحلوى الأطفال وأفضل طبق مناعى ضد الأورام</t>
  </si>
  <si>
    <t xml:space="preserve">ما هي المراحل الخمس للطفولة وكيف تؤثر كل مرحلة على نوعية التغذية التي يحتاجها الطفل؟</t>
  </si>
  <si>
    <t xml:space="preserve">تنقسم مراحل الطفولة إلى خمس مراحل رئيسية: 1. مرحلة الرضاعة المطلقة (من الولادة حتى 6 أشهر): في هذه المرحلة، يعتمد الطفل بشكل كامل على الرضاعة الطبيعية. 2. مرحلة الفطام (من 6 أشهر إلى سنتين): تعتبر مرحلة انتقالية حيث يبدأ الطفل في تناول وجبات خارجية تدريجياً مع استمرار الرضاعة. 3. مرحلة ما قبل المدرسة (من 2 إلى 6 سنوات): يحتاج الطفل في هذه المرحلة إلى تغذية متوازنة لدعم نموه العقلي والبدني. 4. المرحلة المدرسية (من 6 إلى 12 سنة): تتطلب هذه المرحلة تغذية غنية بالفيتامينات والمعادن لدعم النشاط البدني والتعلم. 5. مرحلة المراهقة (من 12 إلى 19 سنة): تحتاج هذه المرحلة إلى تغذية مكثفة لدعم النمو السريع والتغيرات الجسدية. كل مرحلة لها خصائصها الغذائية الخاصة التي يجب مراعاتها لضمان صحة الطفل.</t>
  </si>
  <si>
    <t xml:space="preserve">QA-2007</t>
  </si>
  <si>
    <t xml:space="preserve">كيف يمكن تحضير وجبة متكاملة للأطفال تشمل مصادر الطاقة والبروتين والفيتامينات؟</t>
  </si>
  <si>
    <t xml:space="preserve">لتحضير وجبة متكاملة للأطفال، يجب أن تحتوي على ثلاثة أبعاد: 1. مصدر الطاقة: مثل الخبز أو الأرز أو المكرونة. 2. مصدر البروتين: يمكن استخدام اللحوم، الدواجن، الأسماك، البقول، البيض، أو منتجات الألبان. 3. طبق من الخضروات: مثل السلطة الخضراء التي تحتوي على مجموعة من الفيتامينات والمعادن والإنزيمات. يجب أن تكون الوجبة متوازنة وتغطي احتياجات الطفل الغذائية، مع مراعاة أن كل مرحلة من مراحل الطفولة قد تتطلب مكونات غذائية مختلفة.</t>
  </si>
  <si>
    <t xml:space="preserve">QA-2008</t>
  </si>
  <si>
    <t xml:space="preserve">ما هي الفوائد الغذائية للسلطة الشتوية والمكونات التي تدخل في تحضيرها؟</t>
  </si>
  <si>
    <t xml:space="preserve">السلطة الشتوية تحتوي على مجموعة متنوعة من الخضروات مثل البسلة، القرنبيط، الكرنب، والجزر، وهي غنية بالفيتامينات والمعادن. الفوائد الغذائية تشمل: 1. دعم المناعة: تحتوي على فيتامينات ومعادن تعزز مناعة الطفل. 2. الألياف: تساعد في تحسين عملية الهضم. 3. المركبات العضوية: تحتوي على إنزيمات وهرمونات طبيعية تدعم العمليات الحيوية في الجسم. لتحضيرها، يتم سلق الخضروات مع الحفاظ على قشرتها للحفاظ على القيم الغذائية، ثم يتم إضافة صوص مكون من الثوم، الزيت، والليمون لتعزيز الطعم والقيمة الغذائية.</t>
  </si>
  <si>
    <t xml:space="preserve">QA-2009</t>
  </si>
  <si>
    <t xml:space="preserve">كيف يمكن استخدام الموز باللبن كوجبة خفيفة للأطفال وما هي فوائده الصحية؟</t>
  </si>
  <si>
    <t xml:space="preserve">يمكن تحضير الموز باللبن كوجبة خفيفة للأطفال عن طريق خلط الموز مع اللبن في الخلاط. الفوائد الصحية تشمل: 1. مصدر جيد للبروتين: اللبن يوفر البروتين الضروري لنمو العضلات. 2. فيتامين B6: الموجود في اللبن يساعد في دعم الجهاز العصبي. 3. البوتاسيوم: الموجود في الموز يساعد في انقباض العضلات. هذه الوجبة تعتبر خياراً صحياً وسهلاً يمكن تقديمه بعد الوجبات الرئيسية أو كوجبة خفيفة خلال اليوم.</t>
  </si>
  <si>
    <t xml:space="preserve">QA-2010</t>
  </si>
  <si>
    <t xml:space="preserve">ما هي طريقة تحضير الكريم كراميل وما هي فوائده الغذائية للأطفال؟</t>
  </si>
  <si>
    <t xml:space="preserve">لتحضير الكريم كراميل، يتم خلط البيض مع السكر والفانيليا ثم إضافة اللبن تدريجياً. يتم تحضير الكراميل عن طريق تسخين السكر حتى يتحول إلى لون ذهبي، ثم يُسكب في قوالب. الفوائد الغذائية للكريم كراميل تشمل: 1. مصدر جيد للبروتين: البيض واللبن يوفران البروتين الضروري لنمو الأطفال. 2. الكالسيوم: اللبن يحتوي على الكالسيوم الذي يدعم صحة العظام. 3. الفيتامينات: يحتوي على مجموعة من الفيتامينات التي تعزز الصحة العامة. يعتبر الكريم كراميل وجبة محبوبة للأطفال ويمكن تقديمه كحلوى بعد الوجبات.</t>
  </si>
  <si>
    <t xml:space="preserve">QA-2011</t>
  </si>
  <si>
    <t xml:space="preserve">rWZ4IKxcmOo</t>
  </si>
  <si>
    <t xml:space="preserve">https://www.youtube.com/watch?v=rWZ4IKxcmOo&amp;list=PLTUNHdEX1Mc_mBP0oejmy_rlQjv8qJkOU&amp;index=4</t>
  </si>
  <si>
    <t xml:space="preserve">كيف يكون الفول آمنا</t>
  </si>
  <si>
    <t xml:space="preserve">ما هي المراحل المختلفة لنمو الطفل من الرضاعة حتى المراهقة، وما الخصائص الغذائية التي يجب مراعاتها في كل مرحلة؟</t>
  </si>
  <si>
    <t xml:space="preserve">تنقسم مراحل نمو الطفل إلى خمس مراحل رئيسية: 1. مرحلة الرضاعة المطلقة (من الولادة حتى 6 أشهر): تعتمد على الرضاعة الطبيعية فقط. 2. مرحلة الفطام (من 6 أشهر إلى سنتين): هي مرحلة انتقالية حيث يتم إدخال الأطعمة الصلبة تدريجياً مع استمرار الرضاعة. 3. مرحلة ما قبل المدرسة (من 2 إلى 6 سنوات): تحتاج إلى تغذية متوازنة لدعم النمو العقلي والبدني. 4. المرحلة المدرسية (من 6 إلى 12 سنة): تتطلب وجبات غنية بالفيتامينات والمعادن لدعم النشاط البدني والتعلم. 5. مرحلة المراهقة (من 12 إلى 19 سنة للذكور و17 سنة للإناث): تحتاج إلى كميات أكبر من البروتينات والفيتامينات لدعم النمو السريع والتغيرات الجسدية.</t>
  </si>
  <si>
    <t xml:space="preserve">QA-2012</t>
  </si>
  <si>
    <t xml:space="preserve">كيف يمكن تحضير وجبة الفول بطريقة صحية تضمن امتصاص الحديد بشكل جيد، وما هي الخطوات اللازمة لذلك؟</t>
  </si>
  <si>
    <t xml:space="preserve">لتحضير وجبة الفول بطريقة صحية تضمن امتصاص الحديد بشكل جيد، يجب اتباع الخطوات التالية: 1. نقع الفول لمدة 12 ساعة للتخلص من مادة الفايتك الموجودة في القشرة، والتي تعوق امتصاص الحديد. 2. بعد النقع، يتم التخلص من الماء المستخدم في النقع واستبداله بماء جديد. 3. يتم طهي الفول على النار حتى ينضج. 4. أثناء الطهي، يمكن إضافة مكونات مثل العدس الأصفر والطماطم والبصل والفلفل الرومي لتحسين القيمة الغذائية. 5. يجب تقديم الفول مع الخبز، حيث أن تناول الفول مع الخبز يعزز من امتصاص البروتينات بشكل أفضل.</t>
  </si>
  <si>
    <t xml:space="preserve">QA-2013</t>
  </si>
  <si>
    <t xml:space="preserve">ما هي الفوائد الغذائية لوجبة الفول، وكيف يمكن تقديمها بشكل مناسب للأطفال وكبار السن؟</t>
  </si>
  <si>
    <t xml:space="preserve">وجبة الفول تعتبر مصدرًا قويًا للبروتين، وتحتوي على العديد من الفيتامينات والمعادن. لتقديمها بشكل مناسب للأطفال وكبار السن، يمكن اتباع النقاط التالية: 1. تقديم الفول مع الخبز لضمان امتصاص البروتين بشكل كامل. 2. إضافة مجموعة متنوعة من الخضروات مثل الطماطم والفلفل الرومي لتحسين القيمة الغذائية. 3. التأكد من أن الفول مطبوخ بشكل جيد وسهل المضغ، خاصة للأطفال وكبار السن. 4. يمكن إضافة الليمون لتحسين الطعم وزيادة القيمة الغذائية. 5. يجب تجنب تقديم الفول للأشخاص الذين يعانون من حساسية الفول أو مرض الفافيزم.</t>
  </si>
  <si>
    <t xml:space="preserve">QA-2014</t>
  </si>
  <si>
    <t xml:space="preserve">ما هي الأخطاء الشائعة التي يجب تجنبها عند تحضير الفول، وكيف تؤثر هذه الأخطاء على القيمة الغذائية للوجبة؟</t>
  </si>
  <si>
    <t xml:space="preserve">من الأخطاء الشائعة التي يجب تجنبها عند تحضير الفول: 1. عدم نقع الفول قبل الطهي، مما يؤدي إلى عدم التخلص من مادة الفايتك التي تعوق امتصاص الحديد. 2. استخدام بصل غير نظيف يحتوي على بودرة سوداء، وهي سموم فطرية تؤثر سلبًا على الكبد. 3. تقديم الفول بدون خبز، مما يقلل من فعالية امتصاص البروتين. 4. عدم إضافة الخضروات، مما يقلل من القيمة الغذائية للوجبة. هذه الأخطاء تؤثر على صحة الأطفال وكبار السن، حيث قد تؤدي إلى نقص الحديد أو مشاكل صحية أخرى.</t>
  </si>
  <si>
    <t xml:space="preserve">QA-2015</t>
  </si>
  <si>
    <t xml:space="preserve">كيف يمكن أن تؤثر التغذية السليمة في مراحل الطفولة المختلفة على صحة الطفل ونموه، وما هي العوامل التي يجب مراعاتها؟</t>
  </si>
  <si>
    <t xml:space="preserve">التغذية السليمة في مراحل الطفولة تؤثر بشكل كبير على صحة الطفل ونموه من خلال: 1. دعم النمو البدني والعقلي: التغذية المتوازنة توفر العناصر الغذائية اللازمة لنمو الدماغ والجسم. 2. تعزيز المناعة: الفيتامينات والمعادن تدعم جهاز المناعة وتحمي الطفل من الأمراض. 3. الوقاية من الأنيميا: تناول مصادر الحديد والبروتين يساعد في تجنب نقص الحديد. 4. تحسين الأداء الدراسي: التغذية الجيدة تعزز التركيز والقدرة على التعلم. العوامل التي يجب مراعاتها تشمل: احتياجات الطفل الغذائية في كل مرحلة، الحساسية الغذائية، وتنوع الأطعمة المقدمة.</t>
  </si>
  <si>
    <t xml:space="preserve">QA-2016</t>
  </si>
  <si>
    <t xml:space="preserve">sMTGS0GOzYQ</t>
  </si>
  <si>
    <t xml:space="preserve">https://www.youtube.com/watch?v=sMTGS0GOzYQ&amp;list=PLTUNHdEX1Mc_mBP0oejmy_rlQjv8qJkOU&amp;index=5</t>
  </si>
  <si>
    <t xml:space="preserve">البديل الصحى للبيتزا للأطفال والبالغين - العجة المصرية - كيفية عملها والقينة الغذائية لها</t>
  </si>
  <si>
    <t xml:space="preserve">كيف تؤثر مراحل الطفولة المختلفة على التغذية السليمة للأطفال، وما هي العناصر الغذائية الأساسية التي يجب تضمينها في كل مرحلة؟</t>
  </si>
  <si>
    <t xml:space="preserve">تؤثر مراحل الطفولة المختلفة على التغذية السليمة من خلال تحديد الاحتياجات الغذائية لكل مرحلة. المرحلة الأولى، وهي مرحلة الرضاعة المطلقة، تتطلب حليب الأم كمصدر رئيسي للتغذية. في المرحلة الثانية، مرحلة الفطام، يبدأ الطفل في تناول وجبات خارجية تدريجياً، مما يتطلب إدخال مصادر طاقة مثل الخبز أو الأرز، بالإضافة إلى البروتينات من اللحوم أو البيض. المرحلة الثالثة، وهي مرحلة ما قبل المدرسة، تحتاج إلى تنويع أكبر في العناصر الغذائية لتلبية احتياجات النمو. المرحلة الرابعة، وهي مرحلة المدرسة، تتطلب توازنًا بين الكربوهيدرات والبروتينات والفيتامينات والمعادن لدعم النشاط البدني والتركيز. أما المرحلة الخامسة، مرحلة المراهقة، فتتطلب مزيدًا من العناصر الغذائية لدعم النمو السريع والتغيرات الجسدية، مثل الكالسيوم والحديد.</t>
  </si>
  <si>
    <t xml:space="preserve">QA-2017</t>
  </si>
  <si>
    <t xml:space="preserve">ما هي الأخطاء الشائعة في تغذية الأطفال، وكيف يمكن تجنبها لضمان حصولهم على العناصر الغذائية اللازمة؟</t>
  </si>
  <si>
    <t xml:space="preserve">الأخطاء الشائعة في تغذية الأطفال تشمل عدم تنويع الوجبات، الاعتماد على الوجبات السريعة، وتجاهل أهمية الفيتامينات والمعادن. لتجنب هذه الأخطاء، يجب على الأهل التأكد من تقديم وجبات متوازنة تحتوي على مصادر طاقة وبروتينات وخضروات ملونة. من المهم أيضًا تشجيع الأطفال على تناول الأطعمة الصحية من خلال تقديمها بشكل جذاب، مثل إعداد أطباق ملونة ومحببة لهم. بالإضافة إلى ذلك، يجب تجنب تقديم الأطعمة الغنية بالسكريات والدهون المشبعة بشكل مفرط، والتركيز على الأطعمة الطبيعية والمغذية.</t>
  </si>
  <si>
    <t xml:space="preserve">QA-2018</t>
  </si>
  <si>
    <t xml:space="preserve">كيف يمكن إعداد وجبة غذائية متكاملة للأطفال، وما هي المكونات الأساسية التي يجب أن تحتوي عليها؟</t>
  </si>
  <si>
    <t xml:space="preserve">لإعداد وجبة غذائية متكاملة للأطفال، يجب أن تحتوي على ثلاثة عناصر رئيسية: مصدر طاقة، مصدر بروتين، ومجموعة من الخضروات. على سبيل المثال، يمكن إعداد طبق من البيض المخفوق مع الخبز، مع إضافة خضروات مثل البقدونس أو الجزر. يجب أن يتضمن الطبق أيضًا مصادر للفيتامينات والمعادن مثل الكالسيوم والحديد. من المهم أن تكون الوجبة سهلة التحضير ومحببة للأطفال، مما يساعد على تشجيعهم على تناولها. كما يجب أن تكون الوجبة متنوعة من حيث الألوان والنكهات لجذب انتباه الأطفال وتحفيز شهيتهم.</t>
  </si>
  <si>
    <t xml:space="preserve">QA-2019</t>
  </si>
  <si>
    <t xml:space="preserve">ما هي أهمية الفيتامينات والمعادن في النظام الغذائي للأطفال، وكيف تؤثر على صحتهم ونموهم؟</t>
  </si>
  <si>
    <t xml:space="preserve">تعتبر الفيتامينات والمعادن ضرورية في النظام الغذائي للأطفال لأنها تلعب دورًا حيويًا في دعم العمليات الحيوية والنمو السليم. الفيتامينات مثل فيتامين A وC تدعم صحة العين والمناعة، بينما المعادن مثل الكالسيوم والحديد ضرورية لتطوير العظام والدم. نقص هذه العناصر الغذائية يمكن أن يؤدي إلى مشاكل صحية مثل ضعف النمو، فقر الدم، وضعف المناعة. لذلك، من المهم تضمين مجموعة متنوعة من الأطعمة الغنية بالفيتامينات والمعادن في النظام الغذائي اليومي للأطفال لضمان صحتهم ونموهم السليم.</t>
  </si>
  <si>
    <t xml:space="preserve">QA-2020</t>
  </si>
  <si>
    <t xml:space="preserve">كيف يمكن أن تؤثر العادات الغذائية في مرحلة الطفولة على الصحة العامة للفرد في مراحل لاحقة من الحياة؟</t>
  </si>
  <si>
    <t xml:space="preserve">تؤثر العادات الغذائية في مرحلة الطفولة بشكل كبير على الصحة العامة للفرد في مراحل لاحقة من الحياة. الأطفال الذين يتناولون وجبات متوازنة وغنية بالعناصر الغذائية يميلون إلى تطوير عادات غذائية صحية تستمر معهم في الكبر، مما يقلل من خطر الإصابة بأمراض مزمنة مثل السمنة والسكري وأمراض القلب. على العكس، الأطفال الذين يتناولون أطعمة غير صحية أو يفتقرون إلى التغذية السليمة قد يواجهون مشاكل صحية مستمرة تؤثر على نوعية حياتهم. لذلك، من الضروري تعزيز العادات الغذائية الصحية منذ الصغر لضمان صحة جيدة في المستقبل.</t>
  </si>
  <si>
    <t xml:space="preserve">QA-2021</t>
  </si>
  <si>
    <t xml:space="preserve">CBcj09JyBnI</t>
  </si>
  <si>
    <t xml:space="preserve">https://www.youtube.com/watch?v=CBcj09JyBnI&amp;list=PLTUNHdEX1Mc_mBP0oejmy_rlQjv8qJkOU&amp;index=6</t>
  </si>
  <si>
    <t xml:space="preserve">العدس من أفضل وجبات الأطفال والبالغين - كيفية إعداده والقيمة الغذائية له</t>
  </si>
  <si>
    <t xml:space="preserve">ما هي المراحل المختلفة لتغذية الأطفال وكيف تؤثر كل مرحلة على نوعية الوجبات المقدمة لهم؟</t>
  </si>
  <si>
    <t xml:space="preserve">تتكون مراحل تغذية الأطفال من خمس مراحل رئيسية: 1. مرحلة الرضاعة المطلقة (من الولادة حتى 6 أشهر) حيث يعتمد الطفل على الرضاعة فقط. 2. مرحلة الفطام (من 6 أشهر إلى سنتين) وهي مرحلة انتقالية يتم فيها إدخال الأطعمة الصلبة تدريجياً مع استمرار الرضاعة. 3. مرحلة ما قبل المدرسة (من 2 إلى 6 سنوات) حيث يحتاج الطفل إلى وجبات متوازنة تدعم نموه. 4. مرحلة المدرسة (من 6 إلى 12 سنة) حيث تزداد احتياجات الطفل الغذائية. 5. مرحلة المراهقة (من 12 إلى 19 سنة للذكور و17 سنة للإناث) حيث يتطلب الجسم مزيداً من العناصر الغذائية لدعم النمو السريع. كل مرحلة لها خصائصها الغذائية الخاصة التي يجب مراعاتها لضمان صحة الطفل.</t>
  </si>
  <si>
    <t xml:space="preserve">QA-2022</t>
  </si>
  <si>
    <t xml:space="preserve">كيف يمكن إعداد وجبة فته العدس بطريقة صحية ومتوازنة، وما هي العناصر الغذائية التي تحتوي عليها؟</t>
  </si>
  <si>
    <t xml:space="preserve">لإعداد وجبة فته العدس بطريقة صحية، يجب اتباع الخطوات التالية: 1. نقع العدس وغسله جيداً ثم سلقه مع إضافة الطماطم والجزر للحصول على الألوان الخمسة. 2. بعد السلق، يتم ضرب العدس في الخلاط للحصول على قوام سلس. 3. يتم تحضير تقليه بسيطة من البصل مع زيت حتى يصبح لونها ذهبياً، ثم تضاف إلى العدس. 4. يمكن إضافة الليمون والبصل الأخضر والجرجير لتعزيز القيمة الغذائية. تحتوي وجبة فته العدس على بروتين عالي الجودة من العدس، ونشويات من الخبز أو الأرز، بالإضافة إلى الفيتامينات والمعادن من الخضروات، مما يجعلها وجبة متكاملة ومغذية.</t>
  </si>
  <si>
    <t xml:space="preserve">QA-2023</t>
  </si>
  <si>
    <t xml:space="preserve">ما هي أهمية تناول الأطعمة الملونة في وجبات الأطفال وكيف تؤثر على صحتهم العامة؟</t>
  </si>
  <si>
    <t xml:space="preserve">تناول الأطعمة الملونة في وجبات الأطفال مهم جداً لأنه يضمن تنوع العناصر الغذائية. الألوان المختلفة تعكس وجود فيتامينات ومعادن متنوعة، مثل: 1. الطماطم (لون أحمر) تحتوي على الليكوبين الذي يدعم صحة القلب. 2. الجزر (لون برتقالي) غني بالبيتا كاروتين الذي يعزز الرؤية. 3. الخضروات الخضراء مثل الجرجير والبصل الأخضر تحتوي على مضادات أكسدة تدعم المناعة. 4. الألوان الأخرى مثل الأرجواني والأصفر تعزز من صحة الجلد وتساعد في عمليات الأيض. بالتالي، تناول الأطعمة الملونة يساهم في تعزيز صحة الأطفال العامة ويضمن نموهم بشكل سليم.</t>
  </si>
  <si>
    <t xml:space="preserve">QA-2024</t>
  </si>
  <si>
    <t xml:space="preserve">كيف يمكن تعديل وجبة فته العدس لتناسب احتياجات الأطفال الذين يعانون من صعوبة في البلع؟</t>
  </si>
  <si>
    <t xml:space="preserve">لتعديل وجبة فته العدس لتناسب الأطفال الذين يعانون من صعوبة في البلع، يمكن اتباع الخطوات التالية: 1. هرس العدس بالشوكة أو في الخلاط حتى يصبح قوامه سلساً وسهل البلع. 2. إضافة الأرز المطبوخ لزيادة محتوى النشويات، مما يسهل عملية البلع. 3. التأكد من أن جميع المكونات مختلطة جيداً لتجنب أي قطع كبيرة قد تعيق البلع. 4. تقديم الوجبة في شكل حساء أو كريمة عدس، مما يجعلها أكثر سهولة في التناول. هذه التعديلات تضمن أن الأطفال يحصلون على التغذية اللازمة دون صعوبة في البلع.</t>
  </si>
  <si>
    <t xml:space="preserve">QA-2025</t>
  </si>
  <si>
    <t xml:space="preserve">ما هي الفوائد الصحية لوجبة فته العدس وكيف يمكن أن تساهم في تعزيز مناعة الأطفال؟</t>
  </si>
  <si>
    <t xml:space="preserve">وجبة فته العدس تقدم العديد من الفوائد الصحية، منها: 1. مصدر غني بالبروتين النباتي، مما يساعد في بناء العضلات ودعم النمو. 2. تحتوي على الألياف التي تعزز صحة الجهاز الهضمي وتساعد في الوقاية من الإمساك. 3. غنية بالفيتامينات والمعادن من الخضروات المضافة، مما يعزز مناعة الجسم. 4. تساعد في توفير الطاقة اللازمة للأطفال من خلال الكربوهيدرات الموجودة في الخبز والأرز. 5. تناول العدس مع الخضروات الملونة يعزز من قدرة الجسم على محاربة الأمراض بفضل مضادات الأكسدة. بالتالي، تعتبر فته العدس وجبة متكاملة تدعم صحة الأطفال وتعزز مناعتهم.</t>
  </si>
  <si>
    <t xml:space="preserve">QA-2026</t>
  </si>
  <si>
    <t xml:space="preserve">ZX6D21JfyXE</t>
  </si>
  <si>
    <t xml:space="preserve">https://www.youtube.com/watch?v=ZX6D21JfyXE&amp;list=PLTUNHdEX1Mc_mBP0oejmy_rlQjv8qJkOU&amp;index=7</t>
  </si>
  <si>
    <t xml:space="preserve">الكبدة الأسكندراني من أفضل وجبات الأطفال - كيفية إعدادها والقيمة الغذائية لها</t>
  </si>
  <si>
    <t xml:space="preserve">تنقسم مراحل الطفولة إلى خمس مراحل رئيسية: 1. مرحلة الرضاعة المطلقة (من الولادة حتى 6 أشهر): تعتمد على الرضاعة الطبيعية فقط. 2. مرحلة الفطام (من 6 أشهر حتى سنتين): هي مرحلة انتقالية حيث يتم إدخال الأطعمة الصلبة تدريجياً مع استمرار الرضاعة. 3. مرحلة ما قبل المدرسة (من سنتين إلى 6 سنوات): تحتاج إلى تغذية متوازنة لدعم النمو العقلي والبدني. 4. مرحلة المدرسة (من 6 إلى 12 سنة): تتطلب وجبات غنية بالعناصر الغذائية لدعم النشاط البدني والتعلم. 5. مرحلة المراهقة (من 12 إلى 19 سنة للذكور و17 سنة للإناث): تحتاج إلى كميات أكبر من البروتينات والفيتامينات لدعم النمو السريع والتغيرات الجسدية.</t>
  </si>
  <si>
    <t xml:space="preserve">QA-2027</t>
  </si>
  <si>
    <t xml:space="preserve">كيف يمكن إعداد وجبة الكبده الاسكندراني بشكل متكامل، وما العناصر الغذائية التي توفرها هذه الوجبة؟</t>
  </si>
  <si>
    <t xml:space="preserve">لإعداد وجبة الكبده الاسكندراني بشكل متكامل، يجب اتباع الخطوات التالية: 1. تبل الكبده بالملح والفلفل والليمون وتركها لمدة ساعة. 2. شوح الكبده في قليل من الزيت حتى تجف. 3. أضف البصل والثوم والفلفل والطماطم واطبخهم معاً. 4. يجب تقديم الكبده مع مصدر للطاقة مثل الأرز أو الخبز، بالإضافة إلى طبق من السلطة الخضراء. توفر هذه الوجبة البروتينات القابلة للامتصاص، فيتامين E، الحديد، والمعادن المناعية مثل السيلينيوم، مما يجعلها وجبة غنية ومتكاملة.</t>
  </si>
  <si>
    <t xml:space="preserve">QA-2028</t>
  </si>
  <si>
    <t xml:space="preserve">ما هي المخاطر الصحية المرتبطة بتناول الكبده، وكيف يمكن تقليل هذه المخاطر عند تقديمها لكبار السن أو الأشخاص الذين يعانون من حالات صحية معينة؟</t>
  </si>
  <si>
    <t xml:space="preserve">تناول الكبده يحمل بعض المخاطر الصحية، مثل: 1. ارتفاع نسبة الكوليسترول: يجب تقليل الكمية المقدمة لكبار السن أو الأشخاص الذين يعانون من ارتفاع الكوليسترول. 2. حامض البوليك: يجب على الأشخاص الذين يعانون من النقرس تقليل تناول الكبده بسبب محتواها العالي من حامض البوليك. لتقليل هذه المخاطر، يمكن تقديم الكبده بكميات محدودة، مع مراعاة الحالة الصحية لكل فرد، وتقديمها مع أطعمة أخرى متوازنة.</t>
  </si>
  <si>
    <t xml:space="preserve">QA-2029</t>
  </si>
  <si>
    <t xml:space="preserve">كيف تؤثر التغذية السليمة في مراحل الطفولة المختلفة على صحة الطفل ونموه، وما هي العناصر الغذائية الأساسية التي يجب تضمينها؟</t>
  </si>
  <si>
    <t xml:space="preserve">تؤثر التغذية السليمة بشكل كبير على صحة الطفل ونموه من خلال: 1. دعم النمو البدني والعقلي: التغذية المتوازنة تساعد في تطوير القدرات العقلية والبدنية. 2. تعزيز المناعة: العناصر الغذائية مثل الفيتامينات والمعادن تدعم جهاز المناعة. 3. الوقاية من الأمراض: التغذية الجيدة تقلل من مخاطر الإصابة بالأمراض المزمنة. العناصر الغذائية الأساسية التي يجب تضمينها تشمل: البروتينات (من اللحوم، الأسماك، البقوليات)، الكربوهيدرات (من الخبز، الأرز، المكرونة)، والفيتامينات والمعادن (من الفواكه والخضروات).</t>
  </si>
  <si>
    <t xml:space="preserve">QA-2030</t>
  </si>
  <si>
    <t xml:space="preserve">ما هي أهمية طبق السلطة الخضراء في الوجبة المتكاملة، وما الفيتامينات والمعادن التي يوفرها؟</t>
  </si>
  <si>
    <t xml:space="preserve">طبق السلطة الخضراء يعتبر جزءاً أساسياً من الوجبة المتكاملة لأنه: 1. يوفر مجموعة متنوعة من الفيتامينات والمعادن الضرورية لصحة الطفل. 2. يحتوي على مركبات عضوية نادرة وإنزيمات تدعم العمليات الحيوية في الجسم. 3. يساعد في تعزيز المناعة والحيوية. الفيتامينات والمعادن التي يوفرها تشمل: فيتامين C، فيتامين A، الحديد، الكالسيوم، والمغنيسيوم، مما يجعلها ضرورية لنمو الطفل وصحته العامة.</t>
  </si>
  <si>
    <t xml:space="preserve">QA-2031</t>
  </si>
  <si>
    <t xml:space="preserve">YZVR3b8yxvg</t>
  </si>
  <si>
    <t xml:space="preserve">https://www.youtube.com/watch?v=YZVR3b8yxvg&amp;list=PLTUNHdEX1Mc_mBP0oejmy_rlQjv8qJkOU&amp;index=9</t>
  </si>
  <si>
    <t xml:space="preserve">كيف تكون الجبنة البيضاء وجبة متكاملة</t>
  </si>
  <si>
    <t xml:space="preserve">تنقسم مراحل نمو الطفل إلى خمس مراحل رئيسية: 1. مرحلة الرضاعة المطلقة (من الولادة حتى 6 أشهر): تعتمد على الرضاعة الطبيعية فقط. 2. مرحلة الفطام (من 6 أشهر إلى سنتين): هي مرحلة انتقالية حيث يتم إدخال الأطعمة الصلبة تدريجياً مع استمرار الرضاعة. 3. مرحلة ما قبل المدرسة (من سنتين إلى 6 سنوات): تحتاج إلى تغذية متوازنة لدعم النمو العقلي والبدني. 4. مرحلة المدرسة (من 6 إلى 12 سنة): تتطلب وجبات غنية بالفيتامينات والمعادن لدعم النشاط البدني والتعلم. 5. مرحلة المراهقة (من 12 إلى 19 سنة للذكور و17 سنة للإناث): تحتاج إلى كميات أكبر من الطاقة والبروتين لدعم النمو السريع والتغيرات الجسدية. في كل مرحلة، يجب أن تكون الوجبة متكاملة وتحتوي على مصادر للطاقة (مثل الخبز أو الأرز)، بروتينات (مثل اللحوم أو البيض)، وطبق من الخضار لضمان الحصول على الفيتامينات والمعادن الضرورية.</t>
  </si>
  <si>
    <t xml:space="preserve">QA-2032</t>
  </si>
  <si>
    <t xml:space="preserve">كيف يمكن إعداد وجبة سلطة الجبنة بطريقة صحية وسريعة، وما هي المكونات الأساسية التي يجب استخدامها؟</t>
  </si>
  <si>
    <t xml:space="preserve">لإعداد وجبة سلطة الجبنة بطريقة صحية وسريعة، يجب اتباع الخطوات التالية: 1. المكونات الأساسية: تحتاج إلى قالب جبنة، فلفل رومي، بصل، طماطم، نعناع جاف، وزيت عباد الشمس. 2. في البداية، يتم هرس الجبنة مع إضافة زيت عباد الشمس حتى تصبح لينة. 3. ثم يتم إضافة البصل المقطع والفلفل الرومي، ويتم خلط المكونات جيداً. 4. بعد ذلك، يتم إضافة الطماطم المقطعة والنعناع الجاف. 5. يمكن تقديم السلطة كوجبة خفيفة أو كساندويتشات للأطفال، حيث أن الطماطم تضيف طعماً محبباً للأطفال وتساعد في جعل السلطة أكثر ليونة. هذه الوجبة تعتبر اقتصادية وسريعة التحضير، وتضمن حصول الأطفال على معظم المغذيات الضرورية.</t>
  </si>
  <si>
    <t xml:space="preserve">QA-2033</t>
  </si>
  <si>
    <t xml:space="preserve">ما هي أهمية تناول طبق السلطة الخضراء في النظام الغذائي للأطفال، وكيف يمكن إدخاله في وجباتهم بشكل جذاب؟</t>
  </si>
  <si>
    <t xml:space="preserve">تناول طبق السلطة الخضراء مهم جداً في النظام الغذائي للأطفال لأنه يوفر مجموعة من الفيتامينات والمعادن الضرورية لدعم المناعة والعمليات الحيوية في الجسم. يمكن إدخال السلطة في وجبات الأطفال بشكل جذاب عن طريق: 1. دمجها في أطباق أخرى مثل سلطة الجبنة، مما يجعلها أكثر قبولاً. 2. استخدام مكونات ملونة مثل الطماطم والفلفل الرومي لجذب انتباه الأطفال. 3. تقديمها كوجبة خفيفة أو ساندويتشات، مما يسهل تناولها أثناء اللعب أو في المدرسة. 4. التأكيد على فوائدها الصحية بطريقة ممتعة، مثل الحديث عن كيفية دعمها لنموهم وقوتهم.</t>
  </si>
  <si>
    <t xml:space="preserve">QA-2034</t>
  </si>
  <si>
    <t xml:space="preserve">كيف يؤثر إدخال الأطعمة الصلبة في مرحلة الفطام على صحة الطفل، وما هي الأطعمة التي يجب التركيز عليها؟</t>
  </si>
  <si>
    <t xml:space="preserve">إدخال الأطعمة الصلبة في مرحلة الفطام يؤثر بشكل كبير على صحة الطفل من خلال: 1. توفير العناصر الغذائية اللازمة للنمو، مثل البروتينات والفيتامينات والمعادن. 2. تعزيز القدرة على تناول مجموعة متنوعة من الأطعمة، مما يساعد في تطوير الذوق والتفضيلات الغذائية. 3. تقليل الاعتماد على الرضاعة الطبيعية فقط، مما يسهل الانتقال إلى نظام غذائي متوازن. يجب التركيز على الأطعمة الغنية بالطاقة مثل الخبز والأرز، والبروتينات مثل اللحوم والأسماك، والخضروات المتنوعة لضمان تلبية احتياجات الطفل الغذائية.</t>
  </si>
  <si>
    <t xml:space="preserve">QA-2035</t>
  </si>
  <si>
    <t xml:space="preserve">ما هي الفوائد الاقتصادية والاجتماعية لوجبة سلطة الجبنة، وكيف يمكن أن تلبي احتياجات مختلف الفئات العمرية؟</t>
  </si>
  <si>
    <t xml:space="preserve">وجبة سلطة الجبنة تقدم فوائد اقتصادية واجتماعية متعددة، منها: 1. اقتصادية: تعتبر منخفضة التكلفة وسريعة التحضير، مما يجعلها خياراً مناسباً للأسر ذات الميزانيات المحدودة. 2. اجتماعية: تحظى بشعبية كبيرة بين الأطفال والكبار، مما يجعلها وجبة مناسبة لجميع أفراد الأسرة. 3. تلبي احتياجات مختلف الفئات العمرية من خلال توفير مغذيات متكاملة، حيث يمكن للأطفال تناولها كوجبة خفيفة أو ساندويتشات، بينما يمكن للكبار الاستمتاع بها كطبق جانبي صحي. 4. تعزز من العادات الغذائية الصحية من خلال إدخال الخضروات في النظام الغذائي بطريقة محببة.</t>
  </si>
  <si>
    <t xml:space="preserve">QA-2036</t>
  </si>
  <si>
    <t xml:space="preserve">8dJCspyJRR4</t>
  </si>
  <si>
    <t xml:space="preserve">https://www.youtube.com/watch?v=8dJCspyJRR4</t>
  </si>
  <si>
    <t xml:space="preserve">هي و مي | الفقرة الأولى التوقيت ونوعية الطعام.. السر الحقيقي وراء زيادة الوزن مع د. مجدي نزيه.</t>
  </si>
  <si>
    <t xml:space="preserve">كيف يؤثر تغيير نمط استهلاك الدهون من الحيوانية إلى النباتية على الصحة العامة، وما هي العواقب المحتملة لهذا التغيير على الجسم؟</t>
  </si>
  <si>
    <t xml:space="preserve">تغيير نمط استهلاك الدهون من الحيوانية إلى النباتية قد يؤدي إلى زيادة الالتهابات في الجسم، حيث أن الدهون الحيوانية تعتبر مصدرًا رئيسيًا للفيتامينات مثل فيتامين د وفيتامين ك، بالإضافة إلى الأحماض الدهنية الأساسية التي تساهم في صحة المخ والجهاز العصبي. بينما الدهون النباتية، وخاصة الزيوت المهدرجة، تحتوي على مركبات مثل أوميجا 6 التي قد تؤدي إلى عجز الخلايا وزيادة الالتهابات. هذه الالتهابات يمكن أن تؤدي إلى مشاكل صحية مزمنة مثل تصلب الشرايين وارتفاع مستويات الكوليسترول الضار (LDL) في الجسم.</t>
  </si>
  <si>
    <t xml:space="preserve">QA-2037</t>
  </si>
  <si>
    <t xml:space="preserve">ما هي العناصر الغذائية الأساسية التي يجب أن تتضمنها الوجبة الغذائية المتوازنة، وكيف يمكن تقسيمها بشكل صحي؟</t>
  </si>
  <si>
    <t xml:space="preserve">الوجبة الغذائية المتوازنة يجب أن تتضمن ثلاث عناصر رئيسية: مصدر للطاقة (النشويات مثل الأرز أو المكرونة)، مصدر للبروتين (مثل البقوليات أو اللحوم)، وطبق من السلطة الخضراء الذي يحتوي على مجموعة متنوعة من الخضروات. يمكن تقسيم الوجبة إلى ثلاثة أجزاء متساوية، حيث يمثل ثلث الوجبة السلطة، وثلث البروتين، وثلث النشويات. هذا التقسيم يساعد في ضمان الحصول على جميع العناصر الغذائية اللازمة للجسم.</t>
  </si>
  <si>
    <t xml:space="preserve">QA-2038</t>
  </si>
  <si>
    <t xml:space="preserve">كيف يمكن أن يؤثر استخدام الزيوت النباتية مثل زيت الذرة وزيت عباد الشمس على الصحة، وما هي البدائل الصحية التي يمكن استخدامها؟</t>
  </si>
  <si>
    <t xml:space="preserve">استخدام الزيوت النباتية مثل زيت الذرة وزيت عباد الشمس قد يؤدي إلى مشاكل صحية، خاصة إذا تم تسخينها لدرجات حرارة عالية، حيث يمكن أن تتحول إلى أحماض دهنية ضارة. البدائل الصحية تشمل زيت الزيتون، الذي يعتبر أكثر استقرارًا عند التسخين، ويمكن استخدامه في الطهي بشكل آمن. من الأفضل تجنب الزيوت المهدرجة والاعتماد على الزيوت الطبيعية التي لا تتعرض لعمليات تصنيع معقدة.</t>
  </si>
  <si>
    <t xml:space="preserve">QA-2039</t>
  </si>
  <si>
    <t xml:space="preserve">ما هي أهمية شرب الماء بشكل منتظم خلال اليوم، وكيف يمكن أن يؤثر ذلك على الشعور بالجوع والتمثيل الغذائي؟</t>
  </si>
  <si>
    <t xml:space="preserve">شرب الماء بشكل منتظم يساعد في الحفاظ على ترطيب الجسم ويعزز من عملية التمثيل الغذائي. عندما يشعر الشخص بالجوع، قد يكون السبب في ذلك نقص الماء وليس نقص الغذاء. لذلك، من المهم شرب الماء كل ساعة، مما يساعد على تقليل الشعور بالجوع ويعزز من كفاءة الجسم في حرق الدهون. هذا يمكن أن يساعد في التحكم في الوزن وتحسين الصحة العامة.</t>
  </si>
  <si>
    <t xml:space="preserve">QA-2040</t>
  </si>
  <si>
    <t xml:space="preserve">كيف يمكن أن يؤثر النظام الغذائي على صحة الكبد، وما هي الأطعمة التي يمكن أن تدعم صحة الكبد وتساعد في الوقاية من الأمراض؟</t>
  </si>
  <si>
    <t xml:space="preserve">النظام الغذائي يلعب دورًا حيويًا في صحة الكبد، حيث أن تناول الأطعمة الغنية بالفيتامينات والمعادن مثل الخرشوف، الشاي الأخضر، والقهوة يمكن أن يدعم صحة الكبد. الخرشوف يحتوي على مادة السليمارين التي تحمي الكبد، بينما الشاي الأخضر والقهوة يمكن أن يساعدا في تحسين وظائف الكبد. من المهم أيضًا تجنب الأطعمة المصنعة والدهون الزائدة التي قد تؤدي إلى مشاكل صحية في الكبد.</t>
  </si>
  <si>
    <t xml:space="preserve">QA-2041</t>
  </si>
  <si>
    <t xml:space="preserve">_ztXk1EF2Jw</t>
  </si>
  <si>
    <t xml:space="preserve">https://www.youtube.com/watch?v=_ztXk1EF2Jw&amp;t=21s</t>
  </si>
  <si>
    <t xml:space="preserve">من مصر | عايز تخس بشكل صحي؟.. اسمع نصائح د. مجدي نزيه استشاري التثقيف والإعلام الغذائي</t>
  </si>
  <si>
    <t xml:space="preserve">ما هي تأثيرات تناول سكر الفركتوز مقارنة بسكر الجلوكوز على مستويات الدهون الثلاثية في الجسم، وكيف يؤثر ذلك على الصحة العامة؟</t>
  </si>
  <si>
    <t xml:space="preserve">تناول سكر الفركتوز يمكن أن يؤدي إلى زيادة مستويات الدهون الثلاثية في الجسم، بينما سكر الجلوكوز يرفع مستويات السكر في الدم. هذا يعني أن استهلاك سكر الفركتوز، رغم أنه قد لا يرفع السكر الدم بشكل كبير، إلا أنه يمكن أن يكون له تأثير سلبي على مستويات الدهون الثلاثية، مما قد يؤثر سلباً على الصحة العامة. لذلك، من المهم أن نكون حذرين في اختيار أنواع السكر التي نتناولها، حيث أن الهدف من الرجيم هو الحفاظ على الصحة العامة وليس فقط فقدان الوزن.</t>
  </si>
  <si>
    <t xml:space="preserve">QA-2042</t>
  </si>
  <si>
    <t xml:space="preserve">ما هي الأطعمة والمشروبات التي يجب تجنبها أثناء اتباع نظام غذائي صحي، وما هي الأسباب وراء ذلك؟</t>
  </si>
  <si>
    <t xml:space="preserve">يجب تجنب عدة أنواع من الأطعمة والمشروبات أثناء اتباع نظام غذائي صحي، ومنها: 1. منتجات المخبز الأفرنجي والمقلي، لأنها تحتوي على كميات عالية من الزيوت والسعرات الحرارية. 2. الأطعمة الحلوة مثل الحلويات الشرقية والغربية، والعسل والمربات، لأنها تحتوي على سكريات مضافة تؤثر سلباً على مستويات السكر والدهون في الجسم. 3. الأطعمة التي تحتوي على طعم مر، حيث يمكن أن تكون لها تأثيرات سلبية على الصحة. هذه الأطعمة والمشروبات تؤدي إلى زيادة الوزن وتؤثر على الصحة العامة، لذا من المهم تجنبها.</t>
  </si>
  <si>
    <t xml:space="preserve">QA-2043</t>
  </si>
  <si>
    <t xml:space="preserve">كيف يمكن أن تؤثر العوامل الهرمونية والفيزيولوجية على زيادة الوزن، وما هي الخطوات التي يمكن اتخاذها لضبط الوزن؟</t>
  </si>
  <si>
    <t xml:space="preserve">العوامل الهرمونية والفيزيولوجية تلعب دوراً مهماً في زيادة الوزن، حيث يمكن أن تؤدي التغيرات الهرمونية إلى زيادة الشهية أو تخزين الدهون. بالإضافة إلى ذلك، العوامل الفسيولوجية مثل معدل الأيض وحركة الجسم تؤثر أيضاً على الوزن. لضبط الوزن، يجب على الأفراد ضبط نظامهم الغذائي من خلال تناول كميات مناسبة من الطعام، وزيادة مستوى النشاط البدني، حيث أن الحركة تلعب دوراً أساسياً في حرق السعرات الحرارية وتحسين الصحة العامة.</t>
  </si>
  <si>
    <t xml:space="preserve">QA-2044</t>
  </si>
  <si>
    <t xml:space="preserve">ما هي أهمية البروتين في النظام الغذائي وكيف يمكن أن يؤثر على الصحة العامة؟</t>
  </si>
  <si>
    <t xml:space="preserve">البروتين يعتبر عنصراً أساسياً في النظام الغذائي، حيث يلعب دوراً مهماً في بناء العضلات وإصلاح الأنسجة. كما أنه يساعد في الشعور بالشبع لفترة أطول، مما يمكن أن يقلل من تناول السعرات الحرارية الزائدة. بالإضافة إلى ذلك، البروتين يساهم في الحفاظ على صحة الجهاز المناعي. لذلك، من المهم تضمين مصادر جيدة من البروتين في النظام الغذائي لتحقيق الصحة العامة.</t>
  </si>
  <si>
    <t xml:space="preserve">QA-2045</t>
  </si>
  <si>
    <t xml:space="preserve">كيف يمكن أن يؤثر تناول المشروبات الدايت على الصحة، وما هي البدائل الصحية التي يمكن اعتمادها؟</t>
  </si>
  <si>
    <t xml:space="preserve">تناول المشروبات الدايت قد يبدو خياراً صحياً، لكنه يمكن أن يحتوي على مواد تحلية صناعية قد تؤثر سلباً على الصحة على المدى الطويل. هذه المواد قد تؤدي إلى زيادة الرغبة في تناول السكريات، مما قد يسبب زيادة الوزن. بدلاً من ذلك، يمكن اعتماد بدائل صحية مثل الماء، أو المشروبات الطبيعية مثل الشاي الأخضر أو العصائر الطبيعية بدون سكر مضاف، حيث توفر فوائد صحية دون التأثير السلبي على الوزن.</t>
  </si>
  <si>
    <t xml:space="preserve">QA-2046</t>
  </si>
  <si>
    <t xml:space="preserve">drPbqvUNnJ4</t>
  </si>
  <si>
    <t xml:space="preserve">https://www.youtube.com/watch?v=drPbqvUNnJ4</t>
  </si>
  <si>
    <t xml:space="preserve">الدايت المثالي بدون حرمان علشان صحة افضل | مع د. مجدي نزيه | بودكاست حاجة نفسية 02#</t>
  </si>
  <si>
    <t xml:space="preserve">ما هي العلاقة بين الغذاء والحالة النفسية، وكيف يؤثر الجوع والشبع على المزاج؟</t>
  </si>
  <si>
    <t xml:space="preserve">الجوع والشبع يؤثران ويتأثران بالحالة النفسية، حيث أن الجوع يمكن أن يؤدي إلى مشاعر سلبية مثل القلق أو الاكتئاب، بينما الشبع يمكن أن يعزز الشعور بالراحة والسعادة. الهرمونات تلعب دورًا كبيرًا في هذه العلاقة، حيث أن الهرمونات المسؤولة عن الجوع والشبع تتأثر بالمزاج. على سبيل المثال، في حالات كثيرة، يشعر الأشخاص برغبة في تناول الطعام عندما يكونون في حالة نفسية سيئة، مما يشير إلى أن الحالة النفسية تؤثر على اختياراتهم الغذائية.</t>
  </si>
  <si>
    <t xml:space="preserve">QA-2047</t>
  </si>
  <si>
    <t xml:space="preserve">كيف يمكن أن يؤثر النظام الغذائي على الصحة النفسية، وما هي العوامل التي يجب مراعاتها عند تصميم نظام غذائي فردي؟</t>
  </si>
  <si>
    <t xml:space="preserve">النظام الغذائي يؤثر بشكل كبير على الصحة النفسية، حيث أن تناول الأطعمة الغنية بالمغذيات يمكن أن يحسن المزاج ويقلل من أعراض الاكتئاب والقلق. عند تصميم نظام غذائي فردي، يجب مراعاة عدة عوامل مثل العمر، الطول، الحالة الفسيولوجية، نمط الحياة، والتاريخ الصحي للفرد. من المهم أيضًا أن يكون النظام الغذائي متوازنًا ويحتوي على جميع العناصر الغذائية اللازمة، حيث أن نقص بعض العناصر مثل الفيتامينات والمعادن يمكن أن يؤدي إلى مشاكل نفسية.</t>
  </si>
  <si>
    <t xml:space="preserve">QA-2048</t>
  </si>
  <si>
    <t xml:space="preserve">ما هي المخاطر المرتبطة باتباع أنظمة غذائية غير مدروسة أو موضة، وكيف يمكن للأفراد التمييز بين المعلومات العلمية والإعلانات؟</t>
  </si>
  <si>
    <t xml:space="preserve">اتباع أنظمة غذائية غير مدروسة أو موضة يمكن أن يؤدي إلى مشاكل صحية خطيرة، مثل نقص العناصر الغذائية أو زيادة الوزن بشكل غير صحي. الأفراد يجب أن يكونوا حذرين في التمييز بين المعلومات العلمية والإعلانات، وذلك من خلال التحقق من الخلفية الأكاديمية للمتحدث ومصداقية المصادر. يجب أن يكون هناك مرجعية أكاديمية للمعلومات الغذائية، حيث أن الكثير من المعلومات المتداولة على الإنترنت قد تكون مضللة أو غير دقيقة.</t>
  </si>
  <si>
    <t xml:space="preserve">QA-2049</t>
  </si>
  <si>
    <t xml:space="preserve">كيف يمكن أن يؤثر تناول الطعام كوسيلة للتنفيس عن الضغوط النفسية على الصحة العامة، وما هي البدائل الصحية لهذه العادة؟</t>
  </si>
  <si>
    <t xml:space="preserve">تناول الطعام كوسيلة للتنفيس عن الضغوط النفسية يمكن أن يؤدي إلى عادات غذائية غير صحية وزيادة الوزن، حيث أن الأفراد قد يلجأون إلى تناول الأطعمة الغنية بالسكريات والدهون كوسيلة للهروب من مشاعرهم. البدائل الصحية لهذه العادة تشمل ممارسة الرياضة، التأمل، أو الانخراط في أنشطة ترفيهية مثل القراءة أو الرسم، حيث أن هذه الأنشطة يمكن أن تساعد في تخفيف التوتر وتحسين الحالة النفسية دون الاعتماد على الطعام.</t>
  </si>
  <si>
    <t xml:space="preserve">QA-2050</t>
  </si>
  <si>
    <t xml:space="preserve">ما هي أهمية الوجبة العائلية في تعزيز السلوك الغذائي الصحي لدى الأطفال، وكيف يمكن للآباء تنظيم هذه الوجبات؟</t>
  </si>
  <si>
    <t xml:space="preserve">الوجبة العائلية تلعب دورًا مهمًا في تعزيز السلوك الغذائي الصحي لدى الأطفال، حيث توفر فرصة للتواصل وتبادل الخبرات الغذائية. يمكن للآباء تنظيم هذه الوجبات من خلال تحديد مواعيد ثابتة لتناول الطعام، إشراك الأطفال في إعداد الوجبات، وتقديم مجموعة متنوعة من الأطعمة الصحية. من المهم أن تكون الوجبة العائلية تجربة إيجابية، حيث يمكن أن تعزز من تقدير الأطفال للطعام الصحي وتساعدهم على تطوير عادات غذائية سليمة.</t>
  </si>
  <si>
    <t xml:space="preserve">QA-2051</t>
  </si>
  <si>
    <t xml:space="preserve">iyS4OPivu18</t>
  </si>
  <si>
    <t xml:space="preserve">https://www.youtube.com/watch?v=iyS4OPivu18</t>
  </si>
  <si>
    <t xml:space="preserve">الطريقة الصحيحة لإذابة دهون البطن في شهر رمضان | مع د.مجدي نزيه</t>
  </si>
  <si>
    <t xml:space="preserve">كيف يمكن أن يؤثر تناول وجبة السحور على صحة الجسم خلال شهر رمضان، وما هي المكونات المثالية لهذه الوجبة لتجنب المشاكل الصحية مثل الصداع أو عسر الهضم؟</t>
  </si>
  <si>
    <t xml:space="preserve">تناول وجبة السحور يؤثر بشكل كبير على صحة الجسم خلال شهر رمضان، حيث تعتبر هذه الوجبة ضرورية لتزويد الجسم بالطاقة والسوائل اللازمة لتحمل يوم الصيام الطويل. من المهم أن تكون وجبة السحور خفيفة وسهلة الهضم، مثل تناول الألبان المتخمرة (مثل الزبادي) وطبق من السلطة الخضراء، بالإضافة إلى كمية قليلة من الفول أو البيض المسلوق. يجب تجنب الأطعمة المقلية أو المخللات أو الأطعمة الحارة، لأنها قد تؤدي إلى الشعور بالعطش أو عسر الهضم. كما أن تناول السوائل بكميات كافية يساعد في تقليل الصداع الناتج عن الجفاف.</t>
  </si>
  <si>
    <t xml:space="preserve">QA-2052</t>
  </si>
  <si>
    <t xml:space="preserve">ما هي العادات الغذائية التي يجب تجنبها خلال شهر رمضان للحفاظ على الصحة وتجنب زيادة الوزن، وكيف يمكن تنظيم الوجبات اليومية لتحقيق ذلك؟</t>
  </si>
  <si>
    <t xml:space="preserve">للحفاظ على الصحة وتجنب زيادة الوزن خلال شهر رمضان، يجب تجنب العادات الغذائية السيئة مثل تناول الأطعمة المقلية، الحلويات المصنعة، والمشروبات الغازية. من المهم تنظيم الوجبات اليومية بحيث تشمل أربع وجبات: وجبة تمهيدية بعد الإفطار، وجبة رئيسية، وجبة خفيفة بين الإفطار والسحور، ووجبة السحور. يجب أن تحتوي الوجبات على مزيج من النشويات، البروتينات، والخضروات، مع التركيز على تناول الأطعمة الطبيعية وغير المصنعة. كما يُنصح بتناول كميات معتدلة من الطعام وعدم الإفراط في الأكل، مما يساعد على الحفاظ على الوزن وتجنب المشاكل الصحية.</t>
  </si>
  <si>
    <t xml:space="preserve">QA-2053</t>
  </si>
  <si>
    <t xml:space="preserve">كيف يمكن للصيام أن يؤثر على مستويات السكر في الدم، وما هي النصائح الغذائية التي يجب على مرضى السكري اتباعها خلال شهر رمضان؟</t>
  </si>
  <si>
    <t xml:space="preserve">الصيام يمكن أن يؤثر بشكل كبير على مستويات السكر في الدم، حيث يجب على مرضى السكري أن يكونوا حذرين في تنظيم مواعيد تناول أدويتهم وأطعمتهم. يُنصح بأن يتناول مرضى السكري وجبة الإفطار في وقت محدد، مع التركيز على تناول الأطعمة الغنية بالألياف والبروتينات، وتجنب السكريات البسيطة. يجب أن يكون النظام الغذائي موحدًا، حيث يتم تحديد نوعية وكميات الطعام بناءً على التحليل اليومي لمستويات السكر. من المهم أيضًا أن يتجنب مرضى السكري تناول الأطعمة المصنعة والمشروبات الغازية، والتركيز على الأطعمة الطبيعية التي تساعد في الحفاظ على مستويات السكر ضمن المعدل الطبيعي.</t>
  </si>
  <si>
    <t xml:space="preserve">QA-2054</t>
  </si>
  <si>
    <t xml:space="preserve">ما هي أهمية تناول الخضروات الملونة في النظام الغذائي خلال شهر رمضان، وكيف يمكن أن تساهم في تعزيز المناعة وصحة الجسم بشكل عام؟</t>
  </si>
  <si>
    <t xml:space="preserve">تناول الخضروات الملونة مهم جدًا في النظام الغذائي خلال شهر رمضان، حيث تحتوي على مجموعة متنوعة من الفيتامينات والمعادن التي تعزز المناعة وتدعم العمليات الحيوية في الجسم. يُنصح بتناول طبق من السلطة الخضراء يتكون من خمسة ألوان مختلفة، مثل الطماطم، الجزر، الفلفل، البقدونس، والجرجير، حيث أن كل لون يمثل مجموعة مختلفة من العناصر الغذائية. هذه الخضروات تساعد في تحسين الهضم، وتقليل الالتهابات، وتعزيز صحة القلب، مما يجعلها جزءًا أساسيًا من النظام الغذائي الصحي خلال الشهر الفضيل.</t>
  </si>
  <si>
    <t xml:space="preserve">QA-2055</t>
  </si>
  <si>
    <t xml:space="preserve">كيف يمكن أن يؤثر تناول العصائر المصنعة على صحة الجسم خلال شهر رمضان، وما هي البدائل الصحية التي يمكن اعتمادها؟</t>
  </si>
  <si>
    <t xml:space="preserve">تناول العصائر المصنعة يمكن أن يؤثر سلبًا على صحة الجسم خلال شهر رمضان، حيث تحتوي على سكريات مضافة ومواد حافظة قد تؤدي إلى زيادة الوزن والشعور بالعطش. بدلاً من ذلك، يُفضل تناول العصائر الطبيعية التي يتم تحضيرها في المنزل من الفواكه الطازجة، حيث تحتفظ بالقيم الغذائية العالية. يمكن استخدام الفواكه مثل البرتقال، الجوافة، أو الفراولة لعصرها في المنزل، مما يضمن الحصول على فوائدها الصحية دون إضافة سكريات أو مواد كيميائية. هذه البدائل الصحية تساعد في ترطيب الجسم وتزويده بالفيتامينات الضرورية.</t>
  </si>
  <si>
    <t xml:space="preserve">QA-2056</t>
  </si>
  <si>
    <t xml:space="preserve">K-ZZ1Bp8HSg</t>
  </si>
  <si>
    <t xml:space="preserve">https://www.youtube.com/watch?v=K-ZZ1Bp8HSg</t>
  </si>
  <si>
    <t xml:space="preserve">تجاوزت عمر الـ40؟.. نصائح غذائية مهمة من د. مجدي نزيه استشاري التثقيف والإعلام الغذائي</t>
  </si>
  <si>
    <t xml:space="preserve">كيف يؤثر تناول الفاكهة على مستويات الدهون الثلاثية في الدم، وما هي النصائح المتعلقة بتناولها في النظام الغذائي؟</t>
  </si>
  <si>
    <t xml:space="preserve">تناول الفاكهة يمكن أن يزيد من مستويات الدهون الثلاثية في الدم بسبب احتوائها على سكر الفركتوز. لذلك، يُنصح بتناول الفاكهة بكميات قليلة، خاصة في منتصف اليوم، لتقليل تأثيرها السلبي على الدهون الثلاثية. من المهم أن يكون النظام الغذائي متوازنًا، حيث يجب تقليل النشويات وزيادة تناول المعادن من الخضار.</t>
  </si>
  <si>
    <t xml:space="preserve">QA-2057</t>
  </si>
  <si>
    <t xml:space="preserve">ما هي العناصر الثلاثة التي تشكل مثلث الصحة المتساوي الأضلاع، وكيف تؤثر كل منها على الصحة العامة؟</t>
  </si>
  <si>
    <t xml:space="preserve">مثلث الصحة المتساوي الأضلاع يتكون من ثلاثة عناصر رئيسية: الرعاية الطبية وتجنب التلوث، النظام الغذائي اليومي السليم المناسب للفئة العمرية، ونمط الحياة اليومي الصحي. كل ضلع من هذه الأضلاع له أهمية متساوية؛ فالرعاية الطبية تساعد في الوقاية من الأمراض، والنظام الغذائي السليم يمد الجسم بالعناصر الغذائية اللازمة، بينما نمط الحياة الصحي يشمل النشاط البدني والراحة، مما يؤثر بشكل مباشر على الصحة العامة.</t>
  </si>
  <si>
    <t xml:space="preserve">QA-2058</t>
  </si>
  <si>
    <t xml:space="preserve">كيف يمكن أن يؤثر الوزن الزائد على كمية الماء التي يجب تناولها يوميًا، وما هي الكمية الموصى بها للأشخاص ذوي الوزن الزائد؟</t>
  </si>
  <si>
    <t xml:space="preserve">الوزن الزائد يتطلب زيادة كمية الماء التي يجب تناولها يوميًا. يُنصح بأن الأشخاص الذين يزنون 120 كيلوغرام أو أكثر يجب أن يزيدوا من استهلاكهم للماء من ثلاثة لترات إلى أربعة لترات يوميًا. الماء يعتبر من أهم العناصر التي تساعد في تنقية الكلى وتجنب مشاكل الحصوات والأملاح في البول.</t>
  </si>
  <si>
    <t xml:space="preserve">QA-2059</t>
  </si>
  <si>
    <t xml:space="preserve">ما هي العادات الغذائية التي يجب تغييرها عند بلوغ سن الأربعين، وكيف يمكن أن تؤثر هذه التغييرات على الصحة العامة؟</t>
  </si>
  <si>
    <t xml:space="preserve">عند بلوغ سن الأربعين، يجب على الأفراد تغيير عاداتهم الغذائية القديمة مثل تقليل تناول الحلويات والأطعمة الدسمة، خاصة في الليل. يُنصح بتقليل حجم الحصص الغذائية، مثل تقليل قطعة الحلوى من 10 سم × 10 سم إلى 5 سم × 5 سم. هذه التغييرات تساعد في تقليل الدهون في الدم وتحسين الصحة العامة، حيث أن الاستمرار في العادات القديمة قد يؤدي إلى مشاكل صحية مثل ارتفاع الدهون الثلاثية.</t>
  </si>
  <si>
    <t xml:space="preserve">QA-2060</t>
  </si>
  <si>
    <t xml:space="preserve">ما هي العلاقة بين شرب الماء والنشاط البدني، وكيف يمكن أن يؤثر ذلك على الصحة العامة؟</t>
  </si>
  <si>
    <t xml:space="preserve">شرب الماء له علاقة وثيقة بالنشاط البدني، حيث أن الماء يساعد في ترطيب الجسم وتحسين وظائف الكلى. عدم شرب كمية كافية من الماء يمكن أن يؤدي إلى مشاكل صحية مثل حصوات الكلى وأملاح البول. لذلك، يُنصح بشرب كوب من الماء كل ساعة على مدار 12 ساعة، مما يساعد في الحفاظ على صحة الجسم، خاصة مع زيادة النشاط البدني.</t>
  </si>
  <si>
    <t xml:space="preserve">QA-2061</t>
  </si>
  <si>
    <t xml:space="preserve">wbWrSLy_Whk</t>
  </si>
  <si>
    <t xml:space="preserve">https://www.youtube.com/watch?v=wbWrSLy_Whk</t>
  </si>
  <si>
    <t xml:space="preserve">حديث القاهرة | كل ولا تأكل.. لقاء مع الدكتور مجدي نزيه خبير التغذية</t>
  </si>
  <si>
    <t xml:space="preserve">كيف يؤثر تناول القهوة على صحة القلب، وما هي العوامل التي تحدد تأثيرها الإيجابي أو السلبي على الأفراد؟</t>
  </si>
  <si>
    <t xml:space="preserve">تناول القهوة يمكن أن يؤثر على صحة القلب بطرق مختلفة، حيث أن القهوة تحتوي على الكافيين الذي يمكن أن يزيد من مستوى مادة الدوبامين في الدماغ، مما يعزز النشاط الكهربائي في المخ. ومع ذلك، فإن تأثير القهوة يعتمد على عدة عوامل، منها الجرعة المتناولة، توقيت تناولها، والجينات الفردية. على سبيل المثال، الأشخاص الذين لديهم جين معين قد يتحملون الكافيين بشكل أفضل، بينما الآخرين قد يعانون من آثار سلبية مثل ارتفاع ضغط الدم. لذلك، من المهم تناول القهوة بجرعات معتدلة، مثل فنجانين في اليوم، مع مراعاة توقيت تناولها لتفادي الأرق.</t>
  </si>
  <si>
    <t xml:space="preserve">QA-2062</t>
  </si>
  <si>
    <t xml:space="preserve">ما هي المخاطر المرتبطة بتناول الشعيرية سريعة التحضير، وكيف يمكن أن تؤثر على الصحة العامة؟</t>
  </si>
  <si>
    <t xml:space="preserve">تناول الشعيرية سريعة التحضير يرتبط بعدة مخاطر صحية، حيث تحتوي على مواد مضافة مثل مكعبات المرق التي تعزز النكهة ولكنها قد تسبب الإدمان على هذه الأطعمة. هذه المواد يمكن أن تؤثر سلبًا على الجهاز العصبي، مما يؤدي إلى زيادة الرغبة في تناولها بشكل متكرر. بالإضافة إلى ذلك، الشعيرية سريعة التحضير قد تحتوي على نسب عالية من الكربوهيدرات المكررة، مما يزيد من خطر الإصابة بأمراض مثل السمنة والسكري. لذلك، يُنصح بتقليل استهلاك هذه الأطعمة واستبدالها بخيارات غذائية أكثر صحة.</t>
  </si>
  <si>
    <t xml:space="preserve">QA-2063</t>
  </si>
  <si>
    <t xml:space="preserve">كيف يمكن أن يؤثر تناول الشاي باللبن على امتصاص المعادن في الجسم، وما هي الفوائد المحتملة لهذا المشروب؟</t>
  </si>
  <si>
    <t xml:space="preserve">تناول الشاي باللبن يمكن أن يؤثر على امتصاص المعادن في الجسم، حيث أن الشاي يحتوي على مركبات قد تعيق امتصاص الحديد والمعادن الأخرى. عند غلي الشاي، يتم تحرير هذه المركبات، مما يزيد من تأثيرها السلبي. ومع ذلك، الشاي له فوائد صحية عديدة، مثل كونه مصدرًا لمضادات الأكسدة التي تحارب الالتهابات. لذا، من المهم تناول الشاي بطريقة معتدلة، مع مراعاة توقيت تناوله بالنسبة للوجبات لتحسين امتصاص المعادن.</t>
  </si>
  <si>
    <t xml:space="preserve">QA-2064</t>
  </si>
  <si>
    <t xml:space="preserve">ما هي العلاقة بين تناول الأطعمة الدسمة مثل الكوارع والمشروبات الغازية، وكيف يمكن أن تؤثر على الصحة العامة؟</t>
  </si>
  <si>
    <t xml:space="preserve">تناول الأطعمة الدسمة مثل الكوارع والمشروبات الغازية يمكن أن يؤدي إلى زيادة الوزن ومشاكل صحية أخرى. الكوارع تحتوي على دهون مشبعة قد تساهم في ارتفاع مستويات الكوليسترول، بينما المشروبات الغازية تحتوي على سكريات مضافة تؤدي إلى زيادة السعرات الحرارية. الجمع بين هذين النوعين من الأطعمة يمكن أن يزيد من خطر الإصابة بأمراض القلب والسكري. لذلك، يُنصح بتقليل استهلاك هذه الأطعمة والتركيز على نظام غذائي متوازن.</t>
  </si>
  <si>
    <t xml:space="preserve">QA-2065</t>
  </si>
  <si>
    <t xml:space="preserve">كيف يمكن أن يؤثر تناول الألياف العالية في النظام الغذائي على امتصاص المعادن، وما هي النصائح لتجنب هذه المشكلة؟</t>
  </si>
  <si>
    <t xml:space="preserve">تناول الألياف العالية في النظام الغذائي يمكن أن يؤثر سلبًا على امتصاص المعادن، حيث أن الألياف قد ترتبط بالمعادن وتمنع امتصاصها في الأمعاء. لذلك، من المهم تناول الألياف بشكل معتدل، مع مراعاة تضمين مصادر غنية بالمعادن في النظام الغذائي. يُنصح بتناول الألياف من مصادر متنوعة مثل الفواكه والخضروات، مع التأكد من تناول كميات كافية من المعادن مثل الحديد والكالسيوم في الوجبات.</t>
  </si>
  <si>
    <t xml:space="preserve">QA-2066</t>
  </si>
  <si>
    <t xml:space="preserve">QzCOyQBEiHU</t>
  </si>
  <si>
    <t xml:space="preserve">https://www.youtube.com/watch?v=QzCOyQBEiHU&amp;list=PLV0MBej2gxcjOOFjgm731lgbWloaOWrR1&amp;index=1</t>
  </si>
  <si>
    <t xml:space="preserve">بديل الخبز الصحي للسكري ومقاومة الانسولين والخفيف على القولون العصبي</t>
  </si>
  <si>
    <t xml:space="preserve">د.محمد هادي</t>
  </si>
  <si>
    <t xml:space="preserve">Dr.Mohammed Hadi د.محمد هادي</t>
  </si>
  <si>
    <t xml:space="preserve">https://www.youtube.com/@dr.mohammedhadi</t>
  </si>
  <si>
    <t xml:space="preserve">ما هي الفوائد الصحية الخمسة التي يمكن الحصول عليها عند استبدال الخبز الأبيض بخبز السوردو المخمر طبيعياً؟</t>
  </si>
  <si>
    <t xml:space="preserve">الفائدة الأولى هي ضبط مستويات سكر الدم، حيث يساعد الخبز المخمر على تحويل السكر إلى طاقة، مما يمنع ارتفاع مستويات سكر الدم. الفائدة الثانية هي احتوائه على حموض عالية تعزز من عملية الهضم وتوازن البكتيريا المفيدة في الأمعاء. الفائدة الثالثة تتعلق بالنشويات المقاومة، التي لا يستطيع الجسم تفكيكها، مما يساعد في تقليل امتصاص السكر ويعتبر غذاءً للبكتيريا المعوية. الفائدة الرابعة هي احتوائه على إنزيمات تساعد في هضم البروتين، مما يجعله خياراً جيداً للأشخاص الذين يعانون من حساسية الجلوتين. الفائدة الخامسة هي تحسين امتصاص المغذيات مثل الكالسيوم والحديد، حيث يساعد التخمير الطبيعي في تكسير المركبات التي تمنع امتصاص هذه المغذيات.</t>
  </si>
  <si>
    <t xml:space="preserve">QA-2067</t>
  </si>
  <si>
    <t xml:space="preserve">كيف يساهم الخبز المخمر طبيعياً في تحسين صحة الجهاز الهضمي مقارنة بالخبز العادي؟</t>
  </si>
  <si>
    <t xml:space="preserve">الخبز المخمر طبيعياً يحتوي على حموض عالية وأنزيمات تساعد في تحسين عملية الهضم، مما يعزز من توازن البكتيريا المفيدة في الأمعاء. كما أن النشويات المقاومة الموجودة في هذا الخبز لا يتمكن الجسم من تفكيكها، مما يقلل من امتصاص السكر ويعمل كغذاء للبكتيريا المعوية، مما يساعد في الحفاظ على صحة الجهاز الهضمي وتقليل الالتهابات. بالمقابل، الخبز العادي قد يفتقر إلى هذه الفوائد، مما يجعله أقل فعالية في دعم صحة الجهاز الهضمي.</t>
  </si>
  <si>
    <t xml:space="preserve">QA-2068</t>
  </si>
  <si>
    <t xml:space="preserve">ما الفرق بين حساسية الجلوتين ومرض السيلياك، وكيف يمكن أن يؤثر تناول الخبز المخمر طبيعياً على الأشخاص الذين يعانون من هذه الحالات؟</t>
  </si>
  <si>
    <t xml:space="preserve">حساسية الجلوتين هي حالة صحية تؤثر على حوالي 13% من الأشخاص، حيث تظهر أعراض خفيفة عند تناول الأطعمة التي تحتوي على الجلوتين. أما مرض السيلياك فهو مرض مناعي يؤثر على 1% فقط من الأشخاص، وتكون أعراضه أكثر شدة. تناول الخبز المخمر طبيعياً يمكن أن يكون خياراً جيداً للأشخاص الذين يعانون من حساسية الجلوتين، حيث أن عملية التخمير تساعد في تكسير الجلوتين، مما يجعل الخبز أسهل للهضم وأقل احتمالاً للتسبب في أعراض. ومع ذلك، يجب على مرضى السيلياك تجنب الجلوتين تماماً.</t>
  </si>
  <si>
    <t xml:space="preserve">QA-2069</t>
  </si>
  <si>
    <t xml:space="preserve">كيف يؤثر التخمير الطبيعي على امتصاص المغذيات في الخبز المخمر مقارنة بالخبز الأبيض؟</t>
  </si>
  <si>
    <t xml:space="preserve">التخمير الطبيعي في الخبز المخمر يساعد على إنتاج إنزيم الفايتيز، الذي يرتبط مع الفايتك أسيد، مما يؤدي إلى تكسير المركبات التي تمنع امتصاص المغذيات مثل الكالسيوم والمغنيسيوم والحديد. هذا يعني أن تناول الخبز المخمر طبيعياً يمكن أن يزيد من فعالية امتصاص هذه المغذيات مقارنة بالخبز الأبيض، الذي يحتوي على مركبات موانع المغذيات بكثرة، مما يقلل من استفادة الجسم من العناصر الغذائية الهامة.</t>
  </si>
  <si>
    <t xml:space="preserve">QA-2070</t>
  </si>
  <si>
    <t xml:space="preserve">ما هي الخطوات الأساسية لتحضير خبز السوردو في المنزل، وما هي المكونات المطلوبة؟</t>
  </si>
  <si>
    <t xml:space="preserve">لتحضير خبز السوردو في المنزل، تحتاج إلى كوبين من الطحين، كوب من الماء الدافئ، وربع كوب من الخميرة الطبيعية. الخطوات هي: أولاً، اخلط المكونات معاً حتى تتكون عجينة، ثم اتركها لتتخمر لمدة تتراوح بين 12 إلى 24 ساعة. بعد ذلك، شكل العجينة إلى الشكل المرغوب فيه واتركها لتتخمر مرة أخرى لمدة ساعتين إلى أربع ساعات. أخيراً، قم بخبزها في الفرن حتى تصبح جاهزة. هذه الطريقة بسيطة وتستخدم مكونات متوفرة في كل منزل.</t>
  </si>
  <si>
    <t xml:space="preserve">QA-2071</t>
  </si>
  <si>
    <t xml:space="preserve">2X8cFDsTfPY</t>
  </si>
  <si>
    <t xml:space="preserve">https://www.youtube.com/watch?v=2X8cFDsTfPY&amp;list=PLV0MBej2gxcjOOFjgm731lgbWloaOWrR1&amp;index=2</t>
  </si>
  <si>
    <t xml:space="preserve">5 مشروبات شتوية دافئة تذيب دهون البطن وتسرّع الحرق بطريقة مذهلة</t>
  </si>
  <si>
    <t xml:space="preserve">ما هي الفوائد الصحية لمشروب الزنجبيل مع القرفة وكيف يمكن تحضيره بشكل صحيح؟</t>
  </si>
  <si>
    <t xml:space="preserve">مشروب الزنجبيل مع القرفة له فوائد عديدة، حيث يحتوي الزنجبيل على مادة الجنجرول التي تزيد من تدفق الدم وإنتاج الطاقة والحرارة من الخلايا الدهنية، مما يساعد في إذابة الدهون العنيدة. أما القرفة، فهي تعزز من فعالية الزنجبيل وتساعد في تحسين عملية الأيض. لتحضير هذا المشروب، يجب غلي الماء ثم إضافة نصف ملعقة صغيرة من القرفة ونصف ملعقة صغيرة من الزنجبيل، وتركه لمدة خمس دقائق قبل تناوله.</t>
  </si>
  <si>
    <t xml:space="preserve">QA-2072</t>
  </si>
  <si>
    <t xml:space="preserve">كيف يساهم شرب ماء الليمون مع العسل في تقليل الدهون الحشوية وما هي طريقة تحضيره؟</t>
  </si>
  <si>
    <t xml:space="preserve">شرب ماء الليمون مع العسل يساهم في تقليل الدهون الحشوية بفضل احتواء الليمون على فيتامين سي الذي يعزز المناعة ويقلل من حجم الخلايا الدهنية، بينما العسل يوفر الطاقة مع سعرات حرارية قليلة ويحسن من عملية الهضم. لتحضير هذا المشروب، يتم عصر نصف ليمونة صغيرة في كوب من الماء الدافئ وإضافة ملعقة من العسل، مع التأكد من أن العسل ذو جودة عالية.</t>
  </si>
  <si>
    <t xml:space="preserve">QA-2073</t>
  </si>
  <si>
    <t xml:space="preserve">ما هي فوائد شاي الكركم وكيف يمكن أن يؤثر على الدهون الحشوية وفقاً للدراسات؟</t>
  </si>
  <si>
    <t xml:space="preserve">شاي الكركم يحتوي على مادة الكركمين التي تقلل الالتهابات وتساعد في تقليل تخزين الدهون في تجويف البطن. الدراسات أظهرت أن تناول الكركمين مع نظام غذائي منخفض السعرات الحرارية أدى إلى انخفاض الدهون الحشوية بنسبة 11% مقارنة بالمجموعة التي لم تتناول الكركمين. لتحضير شاي الكركم، يمكن إضافة نصف ملعقة صغيرة من الكركم إلى كوب من الحليب الدافئ، أو تناوله بدون حليب مع إضافة نكهات مثل الهيل أو القرفة.</t>
  </si>
  <si>
    <t xml:space="preserve">QA-2074</t>
  </si>
  <si>
    <t xml:space="preserve">كيف يرتبط شرب الشاي الأخضر مع النعناع بتحسين عملية الهضم وأثره على الدهون الحشوية؟</t>
  </si>
  <si>
    <t xml:space="preserve">الشاي الأخضر يحتوي على البوليفينول الذي يساعد في إذابة الدهون الحشوية، بينما النعناع يحسن من عملية الهضم ويقلل من الأعراض المزعجة مثل القولون العصبي. هذا الارتباط بين صحة الجهاز الهضمي وصحة الجسم بشكل عام يعزز من فعالية الشاي الأخضر في تقليل الدهون الحشوية، مما يجعله مشروباً مثالياً لتحسين الصحة العامة.</t>
  </si>
  <si>
    <t xml:space="preserve">QA-2075</t>
  </si>
  <si>
    <t xml:space="preserve">ما هي العلاقة بين صحة الجهاز الهضمي وفعالية مشروب الشمر مع الكمون في تقليل الدهون الحشوية؟</t>
  </si>
  <si>
    <t xml:space="preserve">مشروب الشمر مع الكمون يلعب دوراً مهماً في تحسين عملية الهضم وتقليل الأعراض المزعجة مثل الانتفاخ. هناك ارتباط قوي بين صحة الجهاز الهضمي وصحة الأجهزة الأخرى في الجسم، حيث أن صحة الجهاز الهضمي تؤثر على استجابة الجسم لهرمون الأنسولين، مما يساعد في تقليل مقاومة الأنسولين وبالتالي تقليل الدهون الحشوية.</t>
  </si>
  <si>
    <t xml:space="preserve">QA-2076</t>
  </si>
  <si>
    <t xml:space="preserve">ZfG4L67CbhM</t>
  </si>
  <si>
    <t xml:space="preserve">https://www.youtube.com/watch?v=ZfG4L67CbhM&amp;list=PLV0MBej2gxcjOOFjgm731lgbWloaOWrR1&amp;index=3</t>
  </si>
  <si>
    <t xml:space="preserve">كوب واحد قبل الوجبة لتقليل امتصاص السكر في الامعاء والتخلص من سوء الهضم</t>
  </si>
  <si>
    <t xml:space="preserve">كيف يؤثر تناول مشروب الزنجبيل قبل الوجبات على حركة الأمعاء والأعراض المزعجة بعد تناول الطعام؟</t>
  </si>
  <si>
    <t xml:space="preserve">تناول مشروب الزنجبيل قبل الوجبات يساعد على زيادة حركة الأمعاء، مما يؤدي إلى تحسين عملية الهضم وتقليل الأعراض المزعجة مثل الانتفاخ والغازات. في دراسة، أظهرت المجموعة التي تناولت الزنجبيل زيادة في حركة الأمعاء مقارنة بالمجموعة التي تناولت دواء وهمي. هذه الحركة تساعد في نقل المغذيات عبر الجهاز الهضمي بشكل أكثر فعالية، مما يقلل من الشعور بالثقل والانتفاخ بعد تناول الوجبات.</t>
  </si>
  <si>
    <t xml:space="preserve">QA-2077</t>
  </si>
  <si>
    <t xml:space="preserve">ما هي العلاقة بين تناول الزنجبيل وامتصاص السكريات والنشويات في الوجبات؟</t>
  </si>
  <si>
    <t xml:space="preserve">تناول الزنجبيل قبل الوجبات يمكن أن يقلل من امتصاص السكريات والنشويات الموجودة في الوجبة. هذا التأثير يساعد في خفض مستويات سكر الدم بعد تناول الطعام، مما يجعله مناسبًا للأشخاص الذين يعانون من سوء هضم المغذيات أو الذين يسعون لخفض مستويات سكر الدم. الزنجبيل يعمل على تحسين حركة الأمعاء، مما يساهم في تقليل الأعراض المزعجة عند العودة لتناول السكريات والنشويات بعد فترة من قطعها.</t>
  </si>
  <si>
    <t xml:space="preserve">QA-2078</t>
  </si>
  <si>
    <t xml:space="preserve">كيف يمكن أن يؤثر بطء حركة الأمعاء على صحة الجهاز الهضمي والأعراض التي يعاني منها الأشخاص بعد تناول الوجبات؟</t>
  </si>
  <si>
    <t xml:space="preserve">بطء حركة الأمعاء يمكن أن يؤدي إلى تهيج جدار الأمعاء وزيادة الأعراض المزعجة مثل الانتفاخ والغازات بعد تناول الوجبات. هذا البطء قد يمنع استفادة الجسم من المغذيات الموجودة في الطعام، مما يؤدي إلى شعور بعدم الراحة. تناول الزنجبيل يساعد على تسريع حركة الأمعاء، مما يقلل من هذه الأعراض ويعزز عملية الهضم بشكل أفضل.</t>
  </si>
  <si>
    <t xml:space="preserve">QA-2079</t>
  </si>
  <si>
    <t xml:space="preserve">ما هي الفوائد المحتملة لتناول الزنجبيل للأشخاص الذين يتبعون نظام صيام أو يقطعون النشويات والسكريات؟</t>
  </si>
  <si>
    <t xml:space="preserve">الأشخاص الذين يتبعون نظام صيام أو يقطعون النشويات والسكريات يمكن أن يستفيدوا من تناول الزنجبيل قبل كسر الصيام أو تناول الوجبات النشوية. الزنجبيل يساعد في تقليل الأعراض المزعجة مثل الانتفاخ والغازات، كما أنه يعزز حركة الأمعاء، مما يسهل عملية الهضم. بالإضافة إلى ذلك، يمكن أن يقلل من امتصاص السكريات، مما يساعد في الحفاظ على مستويات سكر الدم ضمن المعدلات الطبيعية.</t>
  </si>
  <si>
    <t xml:space="preserve">QA-2080</t>
  </si>
  <si>
    <t xml:space="preserve">ما هي الطرق المختلفة التي يمكن تناول الزنجبيل بها لتحقيق الفوائد الصحية المذكورة؟</t>
  </si>
  <si>
    <t xml:space="preserve">يمكن تناول الزنجبيل بعدة طرق لتحقيق الفوائد الصحية، مثل تناوله على شكل مشروب، أو كزنجبيل رطب أخضر، أو كمطحون، أو حتى كمكمل غذائي. كل هذه الطرق تساعد في تحسين حركة الأمعاء وتقليل الأعراض المزعجة بعد تناول الوجبات، مما يجعله خيارًا مناسبًا للأشخاص الذين يعانون من سوء الهضم أو يرغبون في خفض مستويات سكر الدم.</t>
  </si>
  <si>
    <t xml:space="preserve">QA-2081</t>
  </si>
  <si>
    <t xml:space="preserve">hcssRQsEPOw</t>
  </si>
  <si>
    <t xml:space="preserve">https://www.youtube.com/watch?v=hcssRQsEPOw&amp;list=PLV0MBej2gxcjOOFjgm731lgbWloaOWrR1&amp;index=4</t>
  </si>
  <si>
    <t xml:space="preserve">لهذا السبب امتنعت عن تناول الخضار، ما هي البدائل</t>
  </si>
  <si>
    <t xml:space="preserve">ما هي الأسباب التي تجعل الشخص الذي ينصح بتناول الخضار لا يتناولها بنفسه، وكيف تؤثر حالته الصحية على هذا القرار؟</t>
  </si>
  <si>
    <t xml:space="preserve">الشخص الذي ينصح بتناول الخضار قد لا يتناولها بسبب معاناته من مشكلة صحية مثل القولون العصبي، والتي تؤثر على قدرته على تحمل الخضار. يعاني هذا الشخص من أعراض القولون العصبي التي تتفاقم عند تناول الخضار، مما يجعله غير قادر على تحملها كما كان في السابق. الأسباب غير واضحة، ولكن هناك عوامل مثل التوتر وبعض الأطعمة التي قد تهيج الأعراض، مما يجعله يفضل الامتناع عن تناول الخضار.</t>
  </si>
  <si>
    <t xml:space="preserve">QA-2082</t>
  </si>
  <si>
    <t xml:space="preserve">كيف يمكن للأشخاص الذين يعانون من القولون العصبي أن يتعاملوا مع تناول الخضار والفواكه، وما هي البدائل الغذائية المتاحة لهم؟</t>
  </si>
  <si>
    <t xml:space="preserve">الأشخاص الذين يعانون من القولون العصبي يجب عليهم اكتشاف الأطعمة التي تسبب لهم الأعراض. بينما قد يكون البعض غير قادرين على تناول الخضار، يمكنهم تناول الفواكه مثل الفراولة التي تحتوي على الألياف دون أن تسبب لهم مشاكل. البدائل الغذائية تشمل تناول الفواكه للحصول على الألياف والفيتامينات والمعادن، بالإضافة إلى مصادر أخرى مثل اللحوم والدجاج والأسماك والبيض والزبادي للحصول على البوتاسيوم.</t>
  </si>
  <si>
    <t xml:space="preserve">QA-2083</t>
  </si>
  <si>
    <t xml:space="preserve">ما هي العلاقة بين تناول الفواكه وارتفاع مستويات السكر في الدم، وكيف يمكن للأشخاص النشيطين تجنب هذه المشكلة؟</t>
  </si>
  <si>
    <t xml:space="preserve">تناول الفواكه قد يؤدي إلى ارتفاع مستويات السكر في الدم بسبب احتوائها على السكر الطبيعي، ولكن الأشخاص النشيطين الذين يمارسون التمارين الرياضية يمكنهم حرق هذا السكر بسرعة. على سبيل المثال، تناول 750 جرام من الفراولة يحتوي على 42 جرام من النشويات الصافية، وهي كمية لا تسبب مشاكل في مستويات السكر إذا كان الشخص نشيطًا.</t>
  </si>
  <si>
    <t xml:space="preserve">QA-2084</t>
  </si>
  <si>
    <t xml:space="preserve">كيف يمكن تصميم نظام غذائي متكامل يتناسب مع احتياجات الأشخاص الذين يعانون من مشاكل صحية مثل القولون العصبي، وما هي المعايير الصحية التي يجب مراعاتها؟</t>
  </si>
  <si>
    <t xml:space="preserve">يمكن تصميم نظام غذائي متكامل يتناسب مع احتياجات الأشخاص الذين يعانون من القولون العصبي من خلال تجنب الأطعمة التي تسبب لهم الأعراض، والتركيز على تناول الأطعمة التي لا تسبب مشاكل صحية. المعايير الصحية التي يجب مراعاتها تشمل ضبط مستويات سكر الدم، تحسين الطاقة والأداء الرياضي، وتحسين جودة وكميّة النوم. يجب أن يكون النظام الغذائي مصممًا بشكل خاص لكل فرد بناءً على احتياجاته الصحية.</t>
  </si>
  <si>
    <t xml:space="preserve">QA-2085</t>
  </si>
  <si>
    <t xml:space="preserve">ما هي الفوائد الصحية التي يمكن الحصول عليها من تناول الفواكه، وكيف يمكن أن تؤثر على صحة الجسم بشكل عام؟</t>
  </si>
  <si>
    <t xml:space="preserve">تناول الفواكه يوفر فوائد صحية عديدة، مثل احتوائها على مضادات الأكسدة التي تكافح الجذور الحرة وتساعد في منع الإصابة بالأمراض. الفواكه مثل الفراولة تحتوي على فيتامين سي بكميات عالية، مما يعزز من صحة الجهاز المناعي. كما أن الفواكه غنية بالبوتاسيوم، مما يساعد في تنظيم ضغط الدم. بالإضافة إلى ذلك، تناول الفواكه يمكن أن يحسن من جودة النوم ويعزز من الأداء الرياضي.</t>
  </si>
  <si>
    <t xml:space="preserve">QA-2086</t>
  </si>
  <si>
    <t xml:space="preserve">_VakrIDp-KY</t>
  </si>
  <si>
    <t xml:space="preserve">https://www.youtube.com/watch?v=_VakrIDp-KY&amp;list=PLV0MBej2gxcjOOFjgm731lgbWloaOWrR1&amp;index=5</t>
  </si>
  <si>
    <t xml:space="preserve">5 اوقات نحتاج فيها الى تناول الكولاجين</t>
  </si>
  <si>
    <t xml:space="preserve">ما هي العوامل التي تؤدي إلى انخفاض إنتاج الكولاجين في الجسم بعد سن الثلاثين، وما هي الأعراض التي قد تظهر نتيجة لذلك؟</t>
  </si>
  <si>
    <t xml:space="preserve">بعد تجاوز سن الثلاثين، يبدأ إنتاج الكولاجين في الجسم بالتقليل بمعدل 1% سنويًا. هذا الانخفاض يمكن أن يؤدي إلى عدة أعراض، منها صعوبة في القيام بالأنشطة اليومية مثل المشي أو ممارسة التمارين الرياضية، بالإضافة إلى زيادة الألم المزمن في العظام والمفاصل. كما يمكن أن تظهر علامات تقدم السن مثل التجاعيد والترهلات، مما يعني أن الشخص يواجه علامات الشيخوخة.</t>
  </si>
  <si>
    <t xml:space="preserve">QA-2087</t>
  </si>
  <si>
    <t xml:space="preserve">كيف يمكن أن يؤثر تناول الكولاجين على الأشخاص الذين يمارسون التمارين الرياضية بهدف بناء العضلات، وما هي الطريقة المثلى لاستهلاكه؟</t>
  </si>
  <si>
    <t xml:space="preserve">تناول الكولاجين يمكن أن يكون له تأثير إيجابي على الأشخاص الذين يمارسون التمارين الرياضية بهدف بناء العضلات، حيث يساعد على زيادة التوازن النيتروجيني في الجسم، مما يعزز من عملية البناء العضلي. يُفضل دمج مكمل الكولاجين مع مكمل الواي بروتين، حيث يمكن تناول الكولاجين بعد ممارسة التمارين الرياضية لزيادة الاستفادة منه، مما يساعد أيضًا في تحسين عملية الاستشفاء والحفاظ على صحة المفاصل.</t>
  </si>
  <si>
    <t xml:space="preserve">QA-2088</t>
  </si>
  <si>
    <t xml:space="preserve">ما هي الحالات الصحية التي تتطلب زيادة استهلاك الكولاجين، وكيف يمكن أن يساعد الكولاجين في علاج هذه الحالات؟</t>
  </si>
  <si>
    <t xml:space="preserve">هناك عدة حالات صحية تتطلب زيادة استهلاك الكولاجين، منها مشاكل الأمعاء والقولون مثل داء سيلياك والقولون التقرحي وداء كرونز، حيث يساعد الكولاجين في ترميم جدار الأمعاء والقولون. كما أن الأشخاص الذين يعانون من تساقط الشعر أو مشاكل في صحة الجلد مثل التجاعيد والترهلات يحتاجون أيضًا إلى استهلاك المزيد من الكولاجين، حيث يساعد على تقوية بصيلات الشعر وتحسين مرونة الجلد.</t>
  </si>
  <si>
    <t xml:space="preserve">QA-2089</t>
  </si>
  <si>
    <t xml:space="preserve">ما هي المصادر الطبيعية للكولاجين، وما هي الفيتامينات والمعادن التي تعزز من إنتاجه في الجسم؟</t>
  </si>
  <si>
    <t xml:space="preserve">يمكن الحصول على الكولاجين من مصادر طبيعية مثل اللحم المفروم، وشربه العظام، والجلد الموجود في الدجاج، والأنسجة الضامة. بالإضافة إلى ذلك، هناك بعض الفيتامينات والمعادن التي تعزز من إنتاج الكولاجين في الجسم، مثل فيتامين سي الذي يتواجد في التوتيات والفراولة والفواكه الحمضية، ومعدن الزنك الذي يتواجد بكثرة في اللحوم ويمكن تناوله كمكمل لتعزيز إنتاج الكولاجين.</t>
  </si>
  <si>
    <t xml:space="preserve">QA-2090</t>
  </si>
  <si>
    <t xml:space="preserve">كيف يمكن أن يؤثر تناول الكولاجين على الأشخاص الذين يعانون من مشاكل مناعية مثل الصدفية والإكزيما؟</t>
  </si>
  <si>
    <t xml:space="preserve">تناول الكولاجين يمكن أن يساعد الأشخاص الذين يعانون من مشاكل مناعية مثل الصدفية والإكزيما من خلال دعم عملية ترميم وإصلاح الجلد. على الرغم من أن الكولاجين لا يعالج هذه المشاكل الصحية بشكل مباشر، إلا أنه يمكن أن يساهم في تحسين صحة الجلد وتعزيز مرونته، مما يساعد في تخفيف الأعراض المرتبطة بهذه الحالات.</t>
  </si>
  <si>
    <t xml:space="preserve">QA-2091</t>
  </si>
  <si>
    <t xml:space="preserve">PMmSTHQfgTk</t>
  </si>
  <si>
    <t xml:space="preserve">https://www.youtube.com/watch?v=PMmSTHQfgTk&amp;list=PLV0MBej2gxcjOOFjgm731lgbWloaOWrR1&amp;index=6</t>
  </si>
  <si>
    <t xml:space="preserve">5 اسباب تجعلك تستبدل السكر بالعسل، تغيرات مدهشه</t>
  </si>
  <si>
    <t xml:space="preserve">ما هي الفوائد الصحية التي يمكن أن يجنيها الشخص من استبدال السكر الأبيض المكرر بالعسل، وكيف تؤثر هذه الفوائد على مستويات سكر الدم واعتلالات الدهون؟</t>
  </si>
  <si>
    <t xml:space="preserve">استبدال السكر الأبيض المكرر بالعسل يمكن أن يجلب العديد من الفوائد الصحية. أولاً، العسل يحتوي على مركبات فريدة تساعد في ضبط مستويات سكر الدم، مما يجعله خياراً فعالاً للأشخاص الذين يعانون من مقاومة الأنسولين. الدراسات العلمية أظهرت أن استهلاك العسل يمكن أن يساعد في خفض مستويات سكر الدم ومنع ارتفاعها. ثانياً، العسل له تأثير إيجابي على اعتلالات الدهون داخل الجسم، حيث أظهرت دراسة من المجلة الطبية السعودية أن تناول العسل يساعد في خفض الكوليسترول الكلي والدهون الضارة مثل LDL، بينما يرفع من الكوليسترول النافع HDL. هذه التغييرات تساهم في الوقاية من أمراض القلب والأوعية الدموية.</t>
  </si>
  <si>
    <t xml:space="preserve">QA-2092</t>
  </si>
  <si>
    <t xml:space="preserve">كيف يؤثر تناول العسل على الوزن وتخزين الدهون في الجسم مقارنة بتناول السكريات والنشويات؟</t>
  </si>
  <si>
    <t xml:space="preserve">تناول العسل يمكن أن يؤثر بشكل إيجابي على الوزن وتخزين الدهون في الجسم. العسل يساعد في تقليل حجم وعدد الخلايا الدهنية، مما يساهم في نزول الوزن ومنع استرجاع الوزن السابق. بالمقارنة مع تناول السكريات والنشويات، التي تؤدي إلى زيادة حجم الخلايا الدهنية وتخزين الدهون، فإن العسل يعمل على تقليل هذه الزيادة. عند تناول العسل، يتم تحسين جودة استهلاك الطاقة من الوجبات، مما يساعد الجسم على استخدام الطاقة بدلاً من تخزينها كدهون.</t>
  </si>
  <si>
    <t xml:space="preserve">QA-2093</t>
  </si>
  <si>
    <t xml:space="preserve">ما هي الآلية التي يعمل بها العسل على تحسين عملية الهضم وتقليل امتصاص السكريات والنشويات؟</t>
  </si>
  <si>
    <t xml:space="preserve">العسل يحتوي على مركبات ومضادات أكسدة تؤثر بشكل إيجابي على الإنزيمات الهاضمة للسكريات والنشويات داخل الجهاز الهضمي. هذه المركبات تقلل من نشاط الإنزيمات الهاضمة، مما يؤدي إلى تقليل امتصاص السكريات والنشويات من الوجبات. نتيجة لذلك، يقل استخدام هذه السكريات كطاقة، مما يساعد في تقليل السعرات الحرارية القادمة من الوجبات ويقلل من ارتفاع مستويات السكر بعد تناول الطعام.</t>
  </si>
  <si>
    <t xml:space="preserve">QA-2094</t>
  </si>
  <si>
    <t xml:space="preserve">ما هي الأنواع الموصى بها من العسل الطبيعي، وما هي المعايير التي يجب مراعاتها عند اختياره؟</t>
  </si>
  <si>
    <t xml:space="preserve">عند اختيار العسل، من المهم التأكد من أنه عسل طبيعي أصلي ومن مصادر موثوقة. يُفضل تجنب العسل التجاري الذي غالباً ما يكون معالجاً. الأنواع الموصى بها تشمل عسل السدر الطبيعي، عسل الغابات السوداء، عسل المانوكا، وعسل الطلح البري. يجب اختيار العسل الذي تثق فيه، واستخدامه بكميات قليلة تتراوح بين ملعقة إلى ملعقتين طعام في اليوم كبديل عن السكر الأبيض المكرر.</t>
  </si>
  <si>
    <t xml:space="preserve">QA-2095</t>
  </si>
  <si>
    <t xml:space="preserve">كيف يمكن أن يؤثر العسل على مستويات الطاقة في الجسم عند تناوله مع الوجبات؟</t>
  </si>
  <si>
    <t xml:space="preserve">تناول العسل مع الوجبات يمكن أن يزيد من جودة استهلاك الطاقة الموجودة في الطعام. العسل يساعد الجسم على التعامل بشكل أفضل مع الطاقة الموجودة في الوجبات، مما يمكنه من استخدامها كطاقة بدلاً من تخزينها على هيئة دهون. هذا التأثير الإيجابي يعزز من قدرة الجسم على الاستفادة من الطاقة، مما يساهم في تحسين الأداء البدني والعمليات الحيوية.</t>
  </si>
  <si>
    <t xml:space="preserve">QA-2096</t>
  </si>
  <si>
    <t xml:space="preserve">EX5X7Xr0FRI</t>
  </si>
  <si>
    <t xml:space="preserve">https://www.youtube.com/watch?v=EX5X7Xr0FRI&amp;list=PLV0MBej2gxchAL1ar8fNkSXn7BsF5CrCQ&amp;index=1</t>
  </si>
  <si>
    <t xml:space="preserve">What happens to women after the age of 50, five golden tips for rejuvenating vitality and vitality</t>
  </si>
  <si>
    <t xml:space="preserve">ما هي المشاكل الصحية التي قد تواجه النساء بعد سن الخمسين، وكيف يمكن التغلب عليها من خلال النصائح المقدمة في الفيديو؟</t>
  </si>
  <si>
    <t xml:space="preserve">بعد سن الخمسين، قد تواجه النساء عدة مشاكل صحية مثل هدم الكتلة العضلية، الترهلات، التجاعيد، التهابات المفاصل، وهشاشة العظام. للتغلب على هذه المشاكل، يُنصح بالحفاظ على الكتلة العضلية من خلال تناول البروتينات، تعزيز البكتيريا الصديقة في الجهاز الهضمي، وتقليل استهلاك النشويات. كما أن ممارسة المشي تحت ضوء الشمس يساعد في تحسين المزاج وصحة العظام.</t>
  </si>
  <si>
    <t xml:space="preserve">QA-2097</t>
  </si>
  <si>
    <t xml:space="preserve">كيف يؤثر توازن البكتيريا الصديقة في الجهاز الهضمي على صحة النساء بعد سن الخمسين، وما هي الخطوات اللازمة لتعزيز هذا التوازن؟</t>
  </si>
  <si>
    <t xml:space="preserve">توازن البكتيريا الصديقة في الجهاز الهضمي يؤثر بشكل كبير على صحة النساء بعد سن الخمسين، حيث يرتبط بظهور أعراض مثل الهبات الساخنة وتقلبات المزاج. لتعزيز هذا التوازن، يُنصح بتجنب السكريات والمحليات الصناعية، وتناول الأطعمة المخمرة مثل الزبادي الطبيعي ومخمرات الخضار. كما يمكن استخدام المكملات الغذائية لتعزيز البكتيريا النافعة.</t>
  </si>
  <si>
    <t xml:space="preserve">QA-2098</t>
  </si>
  <si>
    <t xml:space="preserve">ما العلاقة بين مستويات هرمون الاستروجين ومشكلة مقاومة الانسولين لدى النساء بعد سن الخمسين، وكيف يمكن تقليل هذه المشكلة؟</t>
  </si>
  <si>
    <t xml:space="preserve">مستويات هرمون الاستروجين تنخفض بعد سن الخمسين، مما يزيد من عرضة النساء لمشكلة مقاومة الانسولين. هذه المقاومة تعوق قدرة الجسم على التعامل مع السكريات، مما يؤدي إلى زيادة الوزن. لتقليل هذه المشكلة، يُنصح بتقليل استهلاك النشويات، تناول أطعمة صحية مثل الخضار والبقوليات، وزيادة استهلاك البروتين لتعزيز الكتلة العضلية.</t>
  </si>
  <si>
    <t xml:space="preserve">QA-2099</t>
  </si>
  <si>
    <t xml:space="preserve">ما هي أهمية تناول الدهون الصحية في النظام الغذائي للنساء بعد سن الخمسين، وما هي المصادر المناسبة لهذه الدهون؟</t>
  </si>
  <si>
    <t xml:space="preserve">تناول الدهون الصحية مهم جداً للنساء بعد سن الخمسين لأنها تلعب دوراً أساسياً في إنتاج وتوازن الهرمونات داخل الجسم. من المصادر المناسبة للدهون الصحية تشمل صفار البيض، الأسماك الدهنية، الأجبان الطبيعية، وزيت الزيتون. يُنصح بتناول كميات تتراوح بين 20 إلى 30 جرام في الوجبة، وعدم قطع الدهون لأسباب غير مبررة.</t>
  </si>
  <si>
    <t xml:space="preserve">QA-2100</t>
  </si>
  <si>
    <t xml:space="preserve">كيف يمكن للنساء بعد سن الخمسين تحسين صحتهم النفسية والجسدية من خلال تغيير العادات الغذائية، وما هي الخطوات التي يمكن اتباعها لتحقيق ذلك؟</t>
  </si>
  <si>
    <t xml:space="preserve">يمكن للنساء بعد سن الخمسين تحسين صحتهم النفسية والجسدية من خلال تغيير العادات الغذائية إلى عادات صحية. الخطوات التي يمكن اتباعها تشمل تعزيز توازن البكتيريا النافعة، تقليل استهلاك النشويات، زيادة استهلاك البروتين، وممارسة المشي بانتظام. من المهم أن يبدأ الشخص بتغيير عاداته تدريجياً، والتركيز على النتائج الإيجابية التي يحققها، مما يعزز الثقة بالنفس والصحة العامة.</t>
  </si>
  <si>
    <t xml:space="preserve">QA-2101</t>
  </si>
  <si>
    <t xml:space="preserve">Sj0Gbli_Ynw</t>
  </si>
  <si>
    <t xml:space="preserve">https://www.youtube.com/watch?v=Sj0Gbli_Ynw&amp;list=PLV0MBej2gxchAL1ar8fNkSXn7BsF5CrCQ&amp;index=2</t>
  </si>
  <si>
    <t xml:space="preserve">5 foods for women after the age of 50 to increase self-confidence and maintaining healthy bones</t>
  </si>
  <si>
    <t xml:space="preserve">ما هي الأغذية الصحية الخمسة التي يجب إضافتها إلى النظام الغذائي بعد سن الخمسين، وما الفوائد الصحية لكل منها؟</t>
  </si>
  <si>
    <t xml:space="preserve">1. **الأسماك الدهنية**: مثل سمك السلمون والسردين، تساعد على الحفاظ على صحة العظام والعضلات، وتعزيز المناعة، وتحسين المزاج بفضل احتوائها على فيتامين دال وأحماض أوميغا 3.  
2. **البذور**: مثل بذور الشيا والكتان والسمسم، غنية بالكالسيوم والألياف الذائبة التي تعزز البكتيريا الصديقة في الأمعاء، مما يساعد على تنظيم سكر الدم وتقليل الالتهابات.  
3. **الزبادي**: مصدر جيد للكالسيوم والبروتين، يساعد على تحسين صحة الأمعاء بفضل احتوائه على البكتيريا الصديقة، ويفضل تناوله بكوب واحد يومياً.  
4. **الفراولة**: غنية بمضادات الأكسدة وفيتامين سي، تساعد في تقليل أعراض الشيخوخة وتحسين صحة البشرة.  
5. **عشبة القمح**: تحتوي على فيتامين E ومضادات الأكسدة، تدعم صحة القلب وتنظم مستويات الهرمونات.</t>
  </si>
  <si>
    <t xml:space="preserve">QA-2102</t>
  </si>
  <si>
    <t xml:space="preserve">كيف تؤثر الأغذية الصحية على صحة النساء بعد سن الخمسين، وما هي العلاقة بين هذه الأغذية ومشاكل صحية مثل هشاشة العظام ومقاومة الأنسولين؟</t>
  </si>
  <si>
    <t xml:space="preserve">الأغذية الصحية تلعب دوراً مهماً في تعزيز صحة النساء بعد سن الخمسين من خلال:  
1. **الحفاظ على صحة العظام**: مثل الأسماك الدهنية والبذور التي تحتوي على الكالسيوم وفيتامين دال، مما يساعد في الوقاية من هشاشة العظام.  
2. **تعزيز الكتلة العضلية**: البروتينات الموجودة في الأسماك والزبادي تدعم صحة العضلات، مما يساهم في الحفاظ على صحة المفاصل.  
3. **تحسين القدرة الذهنية**: الأحماض الدهنية أوميغا 3 في الأسماك تعزز الذاكرة وتقلل الالتهابات، مما يساعد في الحفاظ على صحة الدماغ.  
4. **تنظيم سكر الدم**: البذور والألياف الذائبة تساعد في تحسين توازن سكر الدم، مما يقلل من خطر مقاومة الأنسولين.</t>
  </si>
  <si>
    <t xml:space="preserve">QA-2103</t>
  </si>
  <si>
    <t xml:space="preserve">ما هي الأطعمة التي يجب تجنبها بعد سن الخمسين، وما تأثيرها السلبي على الصحة؟</t>
  </si>
  <si>
    <t xml:space="preserve">يجب تجنب الأطعمة التالية بعد سن الخمسين:  
1. **المقليات**: مثل الزيوت النباتية المعالجة (زيت الذرة، زيت الكانولا) التي قد تؤدي إلى زيادة الالتهابات.  
2. **الحلويات**: بكافة أشكالها، لأنها تحتوي على سكريات مضافة تؤثر سلباً على مستويات سكر الدم.  
3. **النشويات**: مثل الخبز والأرز والمكرونة، حيث أن الجسم يفقد القدرة على التعامل معها بشكل جيد بعد سن الخمسين، مما قد يؤدي إلى زيادة الوزن ومشاكل صحية أخرى.</t>
  </si>
  <si>
    <t xml:space="preserve">QA-2104</t>
  </si>
  <si>
    <t xml:space="preserve">كيف يمكن للأغذية الغنية بالألياف أن تؤثر على صحة النساء بعد سن الخمسين، وما هي الآلية التي تعمل بها؟</t>
  </si>
  <si>
    <t xml:space="preserve">الأغذية الغنية بالألياف، مثل البذور، تؤثر على صحة النساء بعد سن الخمسين من خلال:  
1. **تعزيز البكتيريا الصديقة**: الألياف الذائبة تعتبر غذاء مفضلاً لبكتيريا الأمعاء المفيدة، مما يساعد في تحسين صحة الجهاز الهضمي.  
2. **تنظيم سكر الدم**: الألياف تساعد في تقليل امتصاص السكر من الوجبات، مما يساهم في تنظيم مستويات سكر الدم.  
3. **تقليل الالتهابات**: تعزيز البكتيريا الصديقة يساعد في تقليل الالتهابات المزمنة، مثل التهابات المفاصل، مما يخفف من الأعراض المزعجة بعد سن الخمسين.</t>
  </si>
  <si>
    <t xml:space="preserve">QA-2105</t>
  </si>
  <si>
    <t xml:space="preserve">ما هي أهمية فيتامين دال وفيتامين E للنساء بعد سن الخمسين، وكيف يمكن الحصول عليهما من الأغذية؟</t>
  </si>
  <si>
    <t xml:space="preserve">1. **فيتامين دال**: مهم للحفاظ على صحة العظام والمزاج، يمكن الحصول عليه من الأسماك الدهنية مثل السلمون والسردين، حيث أن نقصه شائع بين النساء بعد سن الخمسين.  
2. **فيتامين E**: يلعب دوراً مهماً في صحة القلب وتنظيم الهرمونات، يمكن الحصول عليه من عشبة القمح، حيث يساعد في تقليل عوامل تقدم السن وتحسين صحة الأوعية الدموية.</t>
  </si>
  <si>
    <t xml:space="preserve">QA-2106</t>
  </si>
  <si>
    <t xml:space="preserve">Q7w2wHYyoAU</t>
  </si>
  <si>
    <t xml:space="preserve">https://www.youtube.com/watch?v=Q7w2wHYyoAU&amp;list=PLV0MBej2gxchAL1ar8fNkSXn7BsF5CrCQ&amp;index=3</t>
  </si>
  <si>
    <t xml:space="preserve">5 bad habits that women do after 50s, which prevent getting rid of insulin resistance</t>
  </si>
  <si>
    <t xml:space="preserve">ما هي الأخطاء الشائعة التي تقع فيها النساء بعد سن الخمسين والتي تؤثر على صحتهن وثقتهن بأنفسهن؟</t>
  </si>
  <si>
    <t xml:space="preserve">الأخطاء الشائعة التي تقع فيها النساء بعد سن الخمسين تشمل عدة نقاط رئيسية: 1. تناول مكملات الكالسيوم دون استشارة الطبيب، حيث أن ذلك قد يزيد من خطر الإصابة بأمراض القلب والأوعية الدموية. 2. تقليل النشاط البدني مثل المشي اعتقاداً أنه يحافظ على صحة المفاصل، بينما في الحقيقة، النشاط يساعد على تحسين صحة المفاصل ويقلل من الالتهابات. 3. تقبل زيادة الوزن بدلاً من مواجهتها، حيث أن التغيرات الهرمونية ونمط الحياة غير الصحي قد تؤدي إلى زيادة الوزن. 4. زيادة تناول الوجبات الخفيفة، مما يؤدي إلى بطء عملية التخلص من السموم. 5. تناول الأطعمة الالتهابية مثل المقليات والسكريات، مما يزيد من الالتهابات في الجسم.</t>
  </si>
  <si>
    <t xml:space="preserve">QA-2107</t>
  </si>
  <si>
    <t xml:space="preserve">كيف يمكن للنساء بعد سن الخمسين تحسين صحتهن العامة والتخلص من الوزن الزائد؟</t>
  </si>
  <si>
    <t xml:space="preserve">يمكن للنساء بعد سن الخمسين تحسين صحتهن العامة والتخلص من الوزن الزائد من خلال اتباع عدة خطوات: 1. الالتزام بنظام غذائي صحي منخفض النشويات والسكريات، مع التركيز على تناول الأطعمة الطبيعية مثل الخضار والفواكه. 2. ممارسة النشاط البدني بانتظام، مثل المشي لمدة خمسة إلى ثمانية آلاف خطوة يومياً، مما يساعد على تحسين صحة المفاصل وزيادة النشاط. 3. تجنب تناول مكملات الكالسيوم دون استشارة طبية، والتركيز على تناول الأطعمة الغنية بالكالسيوم وفيتامين د. 4. تقليل الوجبات الخفيفة والسناكات، واتباع نمط صيام مناسب لتحسين عملية الأيض. 5. تناول المكملات الغذائية المناسبة مثل فيتامين د، أوميغا 3، والمغنيسيوم لدعم الصحة العامة.</t>
  </si>
  <si>
    <t xml:space="preserve">QA-2108</t>
  </si>
  <si>
    <t xml:space="preserve">ما هي أهمية فيتامين د بالنسبة للنساء بعد سن الخمسين وكيف يمكن الحصول عليه؟</t>
  </si>
  <si>
    <t xml:space="preserve">فيتامين د يعتبر من الفيتامينات المهمة جداً للنساء بعد سن الخمسين، حيث يساعد على: 1. الحفاظ على صحة العظام والمفاصل، حيث يعزز امتصاص الكالسيوم من الغذاء. 2. تحسين المزاج وجودة النوم، مما يساهم في استقرار الحالة النفسية. 3. تقليل خطر الإصابة بأمراض القلب والأوعية الدموية. للحصول على فيتامين د، يُنصح بإجراء تحاليل مخبرية للتأكد من مستوياته في الجسم، وفي حال كان هناك نقص، قد تحتاج النساء إلى تناول جرعات علاجية موصوفة من قبل الطبيب، أو يمكن الاعتماد على المكملات الغذائية بجرعات وقائية تصل إلى خمسة آلاف وحدة دولية يومياً.</t>
  </si>
  <si>
    <t xml:space="preserve">QA-2109</t>
  </si>
  <si>
    <t xml:space="preserve">كيف يؤثر النشاط البدني على صحة المفاصل لدى النساء بعد سن الخمسين؟</t>
  </si>
  <si>
    <t xml:space="preserve">النشاط البدني له تأثير إيجابي كبير على صحة المفاصل لدى النساء بعد سن الخمسين، حيث: 1. يساعد على تحسين مرونة المفاصل ويقلل من خشونة المفاصل والالتهابات. 2. يعزز من وصول المغذيات الضرورية للمفاصل، مما يساعد على تكوين وترميم الأنسجة. 3. يقلل من خطر تفاقم مشاكل المفاصل، حيث أن تقليل النشاط قد يؤدي إلى تفاقم الحالة. 4. يُنصح بممارسة نشاطات مناسبة مثل المشي، حيث يمكن البدء بخطوات تتراوح بين خمسة إلى ثمانية آلاف خطوة يومياً لتحسين الصحة العامة.</t>
  </si>
  <si>
    <t xml:space="preserve">QA-2110</t>
  </si>
  <si>
    <t xml:space="preserve">ما هي المكملات الغذائية التي يُنصح بها للنساء بعد سن الخمسين وكيف تساهم في تحسين صحتهن؟</t>
  </si>
  <si>
    <t xml:space="preserve">المكملات الغذائية التي يُنصح بها للنساء بعد سن الخمسين تشمل: 1. فيتامين د: يساعد على تحسين امتصاص الكالسيوم ويعزز صحة العظام. 2. أوميغا 3: يقلل من الالتهابات في الجسم، مما يحسن صحة المفاصل والدماغ. 3. المغنيسيوم: يساعد على ضبط الجهاز العصبي وتحسين جودة النوم. 4. حمض ألفا ليبويك: يقلل من تأثير ارتفاع مستويات سكر الدم على الأعضاء. 5. بروبايوتك: يساعد على استرجاع توازن البكتيريا النافعة في الجهاز الهضمي. هذه المكملات تساهم في تحسين الصحة العامة، وتقليل الالتهابات، وتعزيز وظائف الجسم المختلفة.</t>
  </si>
  <si>
    <t xml:space="preserve">QA-2111</t>
  </si>
  <si>
    <t xml:space="preserve">hMxKR4Vkum4</t>
  </si>
  <si>
    <t xml:space="preserve">https://www.youtube.com/watch?v=hMxKR4Vkum4&amp;list=PLV0MBej2gxchAL1ar8fNkSXn7BsF5CrCQ&amp;index=4</t>
  </si>
  <si>
    <t xml:space="preserve">Five signs that appear after the age of 50, never neglect them</t>
  </si>
  <si>
    <t xml:space="preserve">ما هي العلامات الخمس التي يجب على النساء بعد سن الخمسين عدم إهمالها، وكيف تؤثر هذه العلامات على الصحة العامة وجودة الحياة؟</t>
  </si>
  <si>
    <t xml:space="preserve">العلامات الخمس التي يجب على النساء بعد سن الخمسين عدم إهمالها تشمل: 1. الأرق وقلة النوم: حيث تعاني حوالي 50% من النساء من هذه المشكلة، والتي ترتبط بمشاكل نفسية مثل الاكتئاب والتوتر. 2. الآلام عند الجماع: تعاني 45% من النساء من هذه المشكلة بسبب اضطراب الهرمونات الأنثوية، مما يؤدي إلى جفاف المهبل. 3. الهبات الساخنة: وهي زيادة مفاجئة في درجات الحرارة، تؤثر على جودة النوم وتزيد من التوتر. 4. هشاشة العظام: تظهر علامات مثل الألم المزمن ونقص الطول بسبب قلة تناول الكالسيوم ونقص فيتامين D. 5. ظهور نزيف بعد انقطاع الدورة الشهرية: وهي علامة تحذيرية تتطلب زيارة الطبيب. هذه العلامات تؤثر بشكل كبير على الصحة العامة وجودة الحياة، حيث يمكن أن تؤدي إلى مشاكل صحية ونفسية إذا لم يتم التعامل معها بشكل صحيح.</t>
  </si>
  <si>
    <t xml:space="preserve">QA-2112</t>
  </si>
  <si>
    <t xml:space="preserve">كيف يمكن للنساء بعد سن الخمسين تحسين جودة وكمية النوم، وما هي العوامل التي تؤثر على ذلك؟</t>
  </si>
  <si>
    <t xml:space="preserve">يمكن تحسين جودة وكمية النوم للنساء بعد سن الخمسين من خلال عدة خطوات: 1. تنظيم الساعة البيولوجية: يجب محاولة النوم والاستيقاظ في نفس التوقيت يومياً. 2. زيادة عتمة النوم: يجب تجنب تشغيل أي إضاءة أثناء النوم. 3. الحفاظ على درجة حرارة الغرفة: يجب أن تكون بين 18 إلى 19.5 درجة مئوية. 4. ممارسة المشي تحت ضوء الشمس: يساعد على تنشيط هرمون الميلاتونين، الذي يقل مع تقدم السن. العوامل التي تؤثر على جودة النوم تشمل الهبات الساخنة، قلة إنتاج هرمون الميلاتونين، والمشاكل النفسية مثل التوتر والاكتئاب.</t>
  </si>
  <si>
    <t xml:space="preserve">QA-2113</t>
  </si>
  <si>
    <t xml:space="preserve">ما هي العلاقة بين صحة الجهاز الهضمي والهبات الساخنة لدى النساء بعد سن الخمسين، وكيف يمكن تحسين هذه العلاقة؟</t>
  </si>
  <si>
    <t xml:space="preserve">العلاقة بين صحة الجهاز الهضمي والهبات الساخنة تكمن في أن الغدة المسؤولة عن ضبط درجة حرارة الجسم، وهي تحت المهاد، تتأثر بصحة الجهاز الهضمي. إذا كان هناك اضطراب في هذه الغدة، فإن ذلك يزيد من احتمالية الإصابة بالهبات الساخنة. لتحسين هذه العلاقة، يجب تعزيز توازن البكتيريا النافعة في الجهاز الهضمي من خلال تناول الأطعمة المخمرة مثل الزبادي والكمتشي، مما يساعد على الحفاظ على صحة الجهاز الهضمي وبالتالي تحسين تنظيم درجة حرارة الجسم.</t>
  </si>
  <si>
    <t xml:space="preserve">QA-2114</t>
  </si>
  <si>
    <t xml:space="preserve">كيف يمكن للنساء بعد سن الخمسين الوقاية من هشاشة العظام، وما هي العناصر الغذائية والفيتامينات الضرورية لذلك؟</t>
  </si>
  <si>
    <t xml:space="preserve">للوقاية من هشاشة العظام، يجب على النساء بعد سن الخمسين تناول الأطعمة الغنية بالكالسيوم مثل الزبادي، بذور الشيا، والأجبان الصحية. من الضروري أيضاً الحفاظ على مستويات فيتامين D ضمن المستوى الطبيعي، حيث يساعد هذا الفيتامين على امتصاص الكالسيوم بشكل أفضل. في حالة نقص فيتامين D، يجب تناول جرعات علاجية. كما أن تناول فيتامين K2 مع فيتامين D يساعد في نقل الكالسيوم إلى العظام بدلاً من الأوعية الدموية، مما يقلل من خطر الإصابة بأمراض القلب.</t>
  </si>
  <si>
    <t xml:space="preserve">QA-2115</t>
  </si>
  <si>
    <t xml:space="preserve">ما هي أهمية النشاط البدني بعد سن الخمسين، وكيف يؤثر على الصحة العامة للنساء في هذه المرحلة العمرية؟</t>
  </si>
  <si>
    <t xml:space="preserve">النشاط البدني بعد سن الخمسين له أهمية كبيرة، حيث يساعد في الحفاظ على صحة العظام وزيادة مستويات فيتامين D. كما أنه يعزز إنتاج هرمون الميلاتونين، الذي يؤثر على جودة النوم. زيادة النشاط البدني، مثل ممارسة المشي من 5000 إلى 8000 خطوة يومياً، يمكن أن يقلل من أعراض التوتر والاكتئاب، مما يؤدي إلى تحسين الصحة العامة وجودة الحياة. النشاط البدني يساعد أيضاً في تقليل مخاطر الإصابة بمشاكل صحية متعددة، مما يجعله جزءاً أساسياً من نمط الحياة الصحي بعد سن الخمسين.</t>
  </si>
  <si>
    <t xml:space="preserve">QA-2116</t>
  </si>
  <si>
    <t xml:space="preserve">Zl7D9HhIA7A</t>
  </si>
  <si>
    <t xml:space="preserve">https://www.youtube.com/watch?v=Zl7D9HhIA7A&amp;list=PLV0MBej2gxchAL1ar8fNkSXn7BsF5CrCQ&amp;index=5</t>
  </si>
  <si>
    <t xml:space="preserve">meal plan and recipes for women after the age of 50 to renew activity and vitality and lose weight</t>
  </si>
  <si>
    <t xml:space="preserve">ما هي العناصر الغذائية التي يجب التركيز عليها في النظام الغذائي للنساء بعد سن الخمسين، وكيف تؤثر هذه العناصر على صحة العظام والمفاصل؟</t>
  </si>
  <si>
    <t xml:space="preserve">يجب التركيز على البروتينات كعنصر غذائي أساسي في النظام الغذائي للنساء بعد سن الخمسين، حيث تساعد البروتينات في الحفاظ على صحة العظام والمفاصل والعضلات ومنعها من الهدم. كما أن النظام يجب أن يكون منخفض النشويات، لأن القدرة على التعامل مع السكريات تقل بعد هذا السن. بالإضافة إلى ذلك، يجب تناول أغذية عالية بالخمائر الطبيعية التي تغذي البكتيريا النافعة، مما يعزز الصحة العامة.</t>
  </si>
  <si>
    <t xml:space="preserve">QA-2117</t>
  </si>
  <si>
    <t xml:space="preserve">كيف يمكن للنساء بعد سن الخمسين اختيار الوجبات المناسبة لهن، وما هي المعايير التي يجب مراعاتها عند اختيار هذه الوجبات؟</t>
  </si>
  <si>
    <t xml:space="preserve">يمكن للنساء بعد سن الخمسين اختيار الوجبات المناسبة من خلال مراعاة عدة معايير، منها: 1. التركيز على الوجبات الغنية بالبروتين مثل صدور الدجاج والبيض، حيث أن البروتين مهم في هذه المرحلة. 2. اختيار نشويات صحية مثل الخبز المصنوع من الحبوب الكاملة. 3. تضمين مصادر الدهون الصحية مثل زيت الزيتون والزبدة. 4. إضافة الخضار بكميات مفتوحة في جميع الوجبات، مع تجنب الخضار النشوية. 5. تناول وجبتين فقط في اليوم، مع إمكانية تناول وجبة خفيفة غنية بالبروتين.</t>
  </si>
  <si>
    <t xml:space="preserve">QA-2118</t>
  </si>
  <si>
    <t xml:space="preserve">ما هي الفوائد الصحية لتناول الأسماك الدهنية مرتين في الأسبوع للنساء بعد سن الخمسين، وكيف يمكن تضمينها في النظام الغذائي؟</t>
  </si>
  <si>
    <t xml:space="preserve">تناول الأسماك الدهنية مرتين في الأسبوع يوفر فوائد صحية عديدة للنساء بعد سن الخمسين، منها: 1. غنية بالأوميغا 3 التي تعزز القدرة الإدراكية والتركيز والذاكرة. 2. تساعد في تقليل الالتهابات على مستوى الجسم والمفاصل. لتضمينها في النظام الغذائي، يمكن اختيار أنواع مثل السلمون، التونة، الماكريل، أو السردين، وتناولها مع ملعقة من الزبدة وكمية من الأرز أو بذور الكينوا.</t>
  </si>
  <si>
    <t xml:space="preserve">QA-2119</t>
  </si>
  <si>
    <t xml:space="preserve">كيف يؤثر النشاط البدني على نتائج النظام الغذائي للنساء بعد سن الخمسين، وما هي النصائح لتعزيز هذا النشاط؟</t>
  </si>
  <si>
    <t xml:space="preserve">النشاط البدني يؤثر بشكل كبير على نتائج النظام الغذائي للنساء بعد سن الخمسين، حيث يساعد في الحفاظ على صحة العضلات ومنع الهدم، كما يحافظ على صحة العظام والمفاصل. لتعزيز هذا النشاط، يُنصح بزيادة الحركة اليومية، مثل المشي، ممارسة التمارين الرياضية المناسبة، أو حتى القيام بالأعمال المنزلية. من المهم أن يكون النشاط جزءًا من الروتين اليومي لتحقيق نتائج إيجابية في الصحة العامة.</t>
  </si>
  <si>
    <t xml:space="preserve">QA-2120</t>
  </si>
  <si>
    <t xml:space="preserve">ما هي أهمية تناول وجبة واحدة فقط في الأسبوع كجزء من نظام الصيام، وكيف يمكن أن يؤثر ذلك على الجسم؟</t>
  </si>
  <si>
    <t xml:space="preserve">تناول وجبة واحدة فقط في الأسبوع كجزء من نظام الصيام يعتبر وسيلة فعالة لصقل الجسم والتخلص من السموم المتراكمة، حيث يساعد على تقليل الدهون المتكدسة داخل الجسم. هذا النوع من الصيام يمكن أن يحفز الجسم على تحسين عملية الأيض ويعزز من صحة الجهاز الهضمي. من المهم أن يتم ذلك وفقًا للاستطاعة، وإذا كان الشخص غير قادر على الصيام، يمكنه تخطي هذه الفكرة.</t>
  </si>
  <si>
    <t xml:space="preserve">QA-2121</t>
  </si>
  <si>
    <t xml:space="preserve">4gih2oRcOno</t>
  </si>
  <si>
    <t xml:space="preserve">https://www.youtube.com/watch?v=4gih2oRcOno&amp;list=PLV0MBej2gxchAL1ar8fNkSXn7BsF5CrCQ&amp;index=6</t>
  </si>
  <si>
    <t xml:space="preserve">الفيتامين رقم واحد للحفاظ على صحة العظام ومنع هشاشة العظام بعد سن ال50</t>
  </si>
  <si>
    <t xml:space="preserve">ما هي العوامل التي تؤثر على صحة العظام بعد سن الخمسين، وكيف يمكن للنساء مواجهة هذه التغيرات؟</t>
  </si>
  <si>
    <t xml:space="preserve">بعد سن الخمسين، تتعرض النساء لزيادة خطر الإصابة بهشاشة العظام بسبب انخفاض كثافة الكتلة العظمية. من العوامل المؤثرة على صحة العظام هي ضعف حموضة المعدة، التوتر المزمن، وارتفاع مستويات سكر الدم. لمواجهة هذه التغيرات، يمكن للنساء اتباع عادات صحية مثل تقليل التوتر، تناول الأطعمة الغنية بالكالسيوم، وزيادة النشاط البدني. كما أن تناول مكملات مثل فيتامين دال والمغنيزيوم يمكن أن يساعد في تعزيز صحة العظام.</t>
  </si>
  <si>
    <t xml:space="preserve">QA-2122</t>
  </si>
  <si>
    <t xml:space="preserve">كيف يؤثر تناول السكريات وارتفاع مستويات سكر الدم على صحة العظام، وما هي الإجراءات التي يمكن اتخاذها للحد من هذه التأثيرات؟</t>
  </si>
  <si>
    <t xml:space="preserve">تناول السكريات وارتفاع مستويات سكر الدم المزمنة يؤثران سلباً على صحة العظام من خلال زيادة عملية الهدم العظمي وتقليل عملية البناء العظمي. كما أن ارتفاع سكر الدم يمكن أن يؤدي إلى فقدان الكالسيوم في البول، مما يزيد من خطر الإصابة بهشاشة العظام. للحد من هذه التأثيرات، يجب على الأفراد ضبط مستويات سكر الدم من خلال نظام غذائي متوازن، والامتناع عن تناول السكريات والحلويات، وممارسة النشاط البدني بانتظام.</t>
  </si>
  <si>
    <t xml:space="preserve">QA-2123</t>
  </si>
  <si>
    <t xml:space="preserve">ما هي أهمية الكالسيوم وفيتامين دال في الحفاظ على صحة العظام، وكيف يمكن تحسين امتصاصهما في الجسم؟</t>
  </si>
  <si>
    <t xml:space="preserve">الكالسيوم وفيتامين دال هما عنصران أساسيان للحفاظ على صحة العظام. الكالسيوم ضروري لبناء العظام، بينما يساعد فيتامين دال في امتصاص الكالسيوم من الغذاء. لتحسين امتصاص الكالسيوم، يجب التأكد من أن مستويات فيتامين دال في الدم ضمن المعدل الطبيعي، ويمكن تحقيق ذلك من خلال التعرض لأشعة الشمس وتناول المكملات الغذائية. كما يُنصح بتناول الأطعمة الغنية بالكالسيوم مثل منتجات الألبان والمصادر النباتية.</t>
  </si>
  <si>
    <t xml:space="preserve">QA-2124</t>
  </si>
  <si>
    <t xml:space="preserve">كيف يمكن للنشاط البدني أن يؤثر على كثافة العظام، وما هي الأنشطة الموصى بها للوقاية من هشاشة العظام؟</t>
  </si>
  <si>
    <t xml:space="preserve">النشاط البدني يلعب دوراً مهماً في تعزيز كثافة العظام، حيث يساعد على تنشيط خلايا الأوستيو بلاست المسؤولة عن بناء العظام. الأنشطة الموصى بها تشمل المشي، السباحة، ورفع الأثقال، حيث أن ممارسة هذه الأنشطة بانتظام يمكن أن تساعد في تقليل خطر الإصابة بهشاشة العظام. يُنصح بممارسة ما لا يقل عن 8000 خطوة يومياً أو الانخراط في تمارين مقاومة لتحسين صحة العظام.</t>
  </si>
  <si>
    <t xml:space="preserve">QA-2125</t>
  </si>
  <si>
    <t xml:space="preserve">ما هي المكملات الغذائية التي يمكن أن تساعد في الوقاية من هشاشة العظام، وما هي فوائد كل منها؟</t>
  </si>
  <si>
    <t xml:space="preserve">من المكملات الغذائية التي يمكن أن تساعد في الوقاية من هشاشة العظام هي فيتامين دال، المغنيزيوم، والبورون. فيتامين دال يساعد في امتصاص الكالسيوم، بينما المغنيزيوم يعزز كثافة العظام ويمنع فقدان الكالسيوم. البورون يساعد على تقليل فقدان المغنيزيوم والكالسيوم في البول. تناول هذه المكملات بجرعات مناسبة يمكن أن يسهم في تحسين صحة العظام وتقليل خطر الإصابة بهشاشة العظام.</t>
  </si>
  <si>
    <t xml:space="preserve">QA-2126</t>
  </si>
  <si>
    <t xml:space="preserve">Rt2x9_-ck1Y</t>
  </si>
  <si>
    <t xml:space="preserve">https://www.youtube.com/watch?v=Rt2x9_-ck1Y&amp;list=PLV0MBej2gxchAL1ar8fNkSXn7BsF5CrCQ&amp;index=7</t>
  </si>
  <si>
    <t xml:space="preserve">مفتاح حل لغز الشباب الدائم بعد سن ال50، ليس بقطع السكر والخبز</t>
  </si>
  <si>
    <t xml:space="preserve">ما هي العوامل الأساسية التي يجب مراعاتها للحفاظ على الشباب بعد سن الأربعين والخمسين، وكيف يمكن أن تؤثر هذه العوامل على الصحة العامة والقدرة الذهنية؟</t>
  </si>
  <si>
    <t xml:space="preserve">للحفاظ على الشباب بعد سن الأربعين والخمسين، يجب مراعاة عدة عوامل أساسية، منها: 1. **تغيير العادات الغذائية**: من المهم استبدال العادات غير الصحية بأخرى صحية، مثل تناول الأطعمة الغنية بمضادات الأكسدة الموجودة في الخضار والفواكه. 2. **تناول البروتينات**: يجب الحرص على تناول كميات كافية من البروتين في كل وجبة، مثل الدجاج واللحم والسمك والبيض، حيث أن البروتين يساعد في الحفاظ على الكتلة العضلية، التي تحتوي على عدد كبير من الميتوكندريا، وهي بيوت الطاقة في الجسم. 3. **الحفاظ على الميتوكندريا**: يجب تعزيز كفاءة وعدد الميتوكندريا من خلال ممارسة التمارين الرياضية بانتظام، والصيام، وتقليل السعرات الحرارية بين الحين والآخر. 4. **التوازن بين الصيام والتغذية**: من المهم أن يكون هناك توازن بين فترات الصيام وفترات تناول الطعام، حيث أن الصيام يساعد في تنظيف الجسم وتعزيز كفاءة الميتوكندريا. هذه العوامل مجتمعة تؤثر بشكل كبير على الصحة العامة والقدرة الذهنية، مما يساعد على استرجاع الحيوية والشباب.</t>
  </si>
  <si>
    <t xml:space="preserve">QA-2127</t>
  </si>
  <si>
    <t xml:space="preserve">كيف يمكن أن يؤثر تناول كميات عالية من البروتين على عملية تنظيف الجسم وبيوت الطاقة، وما هي النصائح لتجنب هذه التأثيرات السلبية؟</t>
  </si>
  <si>
    <t xml:space="preserve">تناول كميات عالية من البروتين يمكن أن يؤثر سلباً على عملية تنظيف الجسم وبيوت الطاقة (الميتوكندريا) بعدة طرق: 1. **عبء على الميتوكندريا**: كميات البروتين العالية قد تؤدي إلى زيادة العبء على الميتوكندريا، مما يقلل من كفاءتها في أداء وظائفها. 2. **زيادة المخاطر الصحية**: الإفراط في تناول البروتين، خاصة من مصادر مثل اللحوم الحمراء، قد يزيد من خطر الإصابة ببعض المشاكل الصحية التي تبدأ بحرف 'C'. 3. **تأثير على عملية الإصلاح**: خلال فترات الصيام أو إعادة التصليح، قد يؤدي تناول كميات كبيرة من البروتين إلى تقليل فعالية عملية تنظيف الجسم. لتجنب هذه التأثيرات السلبية، يُنصح بالتالي: - **تحديد الكمية المناسبة**: يجب اكتشاف التوازن المناسب من البروتين وفقاً للعمر والنشاط اليومي. - **تنويع مصادر البروتين**: تناول البروتين من مصادر متنوعة مثل الدجاج والسمك والبيض. - **ممارسة الصيام**: الحرص على ممارسة الصيام بين الحين والآخر لتعزيز عملية تنظيف الجسم.</t>
  </si>
  <si>
    <t xml:space="preserve">QA-2128</t>
  </si>
  <si>
    <t xml:space="preserve">ما هي العلاقة بين الحفاظ على الكتلة العضلية وعدد الميتوكندريا في الجسم، وكيف يمكن أن يؤثر ذلك على الصحة العامة بعد سن الأربعين؟</t>
  </si>
  <si>
    <t xml:space="preserve">الحفاظ على الكتلة العضلية له علاقة وثيقة بعدد الميتوكندريا في الجسم، حيث أن: 1. **الكتلة العضلية كمصدر للطاقة**: الأنسجة العضلية تحتوي على عدد كبير من الميتوكندريا، التي تعتبر بيوت الطاقة، مما يعني أن الحفاظ على الكتلة العضلية يساعد في تعزيز الطاقة العامة للجسم. 2. **تأثير الميتوكندريا على الصحة**: مع تقدم السن، يقل عدد وكفاءة الميتوكندريا، مما يؤثر سلباً على الصحة العامة والقدرة البدنية. 3. **تعزيز القدرة الذهنية**: الحفاظ على الكتلة العضلية يساعد أيضاً في تعزيز صحة الدماغ والقدرة الإدراكية. لذلك، من المهم بعد سن الأربعين التركيز على تناول البروتينات بانتظام وممارسة التمارين الرياضية للحفاظ على الكتلة العضلية وزيادة عدد الميتوكندريا، مما يساهم في تحسين الصحة العامة.</t>
  </si>
  <si>
    <t xml:space="preserve">QA-2129</t>
  </si>
  <si>
    <t xml:space="preserve">كيف يمكن أن يؤثر التوازن بين فترات الصيام وفترات تناول الطعام على كفاءة الميتوكندريا، وما هي الاستراتيجيات التي يمكن اتباعها لتحقيق هذا التوازن؟</t>
  </si>
  <si>
    <t xml:space="preserve">التوازن بين فترات الصيام وفترات تناول الطعام يؤثر بشكل كبير على كفاءة الميتوكندريا من خلال: 1. **تعزيز التنظيف**: فترات الصيام تساعد في تنظيف الجسم وتعزيز كفاءة الميتوكندريا، مما يجعلها أكثر قدرة على استقبال المغذيات. 2. **تحسين الاستفادة من البروتين**: خلال فترات تناول الطعام، يكون الجسم أكثر قدرة على الاستفادة من البروتينات المتناولة، مما يعزز من عملية البناء العضلي. لتحقيق هذا التوازن، يمكن اتباع الاستراتيجيات التالية: - **تحديد أوقات الصيام**: يمكن ممارسة الصيام الإسلامي أو أي نوع آخر من الصيام بشكل منتظم. - **تنظيم الوجبات**: الحرص على تناول وجبات متوازنة تحتوي على البروتينات والفيتامينات خلال فترات تناول الطعام. - **ممارسة التمارين الرياضية**: دمج التمارين الرياضية بانتظام لتعزيز كفاءة الميتوكندريا وتحسين الصحة العامة.</t>
  </si>
  <si>
    <t xml:space="preserve">QA-2130</t>
  </si>
  <si>
    <t xml:space="preserve">ما هي الأطعمة التي يجب التركيز عليها بعد سن الأربعين لتحقيق أهداف استرجاع الصحة والشباب، وكيف يمكن أن تؤثر هذه الأطعمة على الجسم؟</t>
  </si>
  <si>
    <t xml:space="preserve">بعد سن الأربعين، يجب التركيز على تناول الأطعمة التالية لتحقيق أهداف استرجاع الصحة والشباب: 1. **الأطعمة الغنية بمضادات الأكسدة**: مثل الخضار والفواكه، حيث تساعد في محاربة الجذور الحرة وتعزيز الصحة العامة. 2. **الكولاجين**: يمكن الحصول عليه من خلال تناول شربه العظام، مما يساعد في تعزيز صحة المفاصل والجلد. 3. **الفيتامينات المضادة للأكسدة**: مثل فيتامين سي وفيتامين إي، التي تلعب دوراً مهماً في تعزيز المناعة وصحة الجلد. 4. **البروتينات**: مثل الدجاج واللحم والسمك والبيض، حيث تساعد في الحفاظ على الكتلة العضلية وزيادة عدد الميتوكندريا. هذه الأطعمة تؤثر بشكل إيجابي على الجسم من خلال تعزيز الطاقة، تحسين الصحة العامة، وزيادة القدرة الذهنية، مما يساعد في استرجاع الحيوية والشباب.</t>
  </si>
  <si>
    <t xml:space="preserve">QA-2131</t>
  </si>
  <si>
    <t xml:space="preserve">xrFHtGEQRXc</t>
  </si>
  <si>
    <t xml:space="preserve">https://www.youtube.com/watch?v=xrFHtGEQRXc&amp;list=PLV0MBej2gxchAL1ar8fNkSXn7BsF5CrCQ&amp;index=8</t>
  </si>
  <si>
    <t xml:space="preserve">ماذا يحدث للرجال بعد سن ال50، النصائح الذهبية الخمسة لرفع هرمون الذكورة وتجديد النشاط</t>
  </si>
  <si>
    <t xml:space="preserve">ما هي التغيرات الصحية التي قد تحدث للرجال بعد سن الخمسين، وكيف يمكن أن تؤثر هذه التغيرات على جودة حياتهم؟</t>
  </si>
  <si>
    <t xml:space="preserve">بعد سن الخمسين، يواجه الرجال تغيرات صحية متعددة تشمل انخفاض مستويات هرمون التستوستيرون، مما يؤدي إلى تقليل الطاقة وزيادة مشكلات الاكتئاب، وانخفاض الكتلة العضلية، وتدهور القدرة الجنسية. هذه التغيرات قد تؤدي إلى تدهور جودة الحياة بشكل عام، حيث تزداد المخاطر المرتبطة بالأمراض العقلية مثل الزهايمر والخرف، بالإضافة إلى زيادة احتمالية الإصابة بأمراض القلب والأوعية الدموية، التي تُعتبر من مسببات الوفاة الرئيسية في هذه الفئة العمرية.</t>
  </si>
  <si>
    <t xml:space="preserve">QA-2132</t>
  </si>
  <si>
    <t xml:space="preserve">كيف يمكن للحركة والنشاط البدني أن يؤثرا على الصحة العامة للرجال فوق سن الخمسين، وما هي الفوائد المحددة التي يمكن تحقيقها من خلال ممارسة الرياضة؟</t>
  </si>
  <si>
    <t xml:space="preserve">الحركة والنشاط البدني لهما تأثيرات إيجابية كبيرة على الصحة العامة للرجال فوق سن الخمسين. من خلال ممارسة النشاط، يمكن تعزيز صحة الدماغ والقدرة الإدراكية، حيث تساعد الحركة على تحفيز البروتينات المهمة التي تدعم نمو الألياف العصبية، مما يحسن الذاكرة والتركيز. كما أن النشاط البدني يساعد في تقليل مخاطر الإصابة بأمراض القلب والأوعية الدموية، حيث يساهم في تقليل ضغط الدم وتحسين تدفق الدم، مما يعزز الصحة الجنسية. حتى المشي العادي يمكن أن يكون له تأثيرات إيجابية كبيرة على الصحة العامة.</t>
  </si>
  <si>
    <t xml:space="preserve">QA-2133</t>
  </si>
  <si>
    <t xml:space="preserve">ما هي النصائح الغذائية التي يجب على الرجال فوق سن الخمسين اتباعها للحفاظ على صحتهم، وكيف يمكن أن تؤثر هذه النصائح على قدرتهم على التعامل مع البروتينات؟</t>
  </si>
  <si>
    <t xml:space="preserve">يجب على الرجال فوق سن الخمسين التركيز على زيادة استهلاك البروتينات، سواء من المصادر الحيوانية مثل الدجاج واللحم والسمك، أو من المصادر النباتية مثل البقوليات. من المهم أن يتناولوا حصة من البروتين في كل وجبة، حيث أن الجسم يفقد القدرة على امتصاص البروتينات مع تقدم السن. كما يُنصح بتقليل عدد الوجبات وزيادة الفترات الزمنية بين الوجبات لتحسين عملية الهضم والامتصاص. تقليل استهلاك السكريات والنشويات، واختيار أنواع صحية من النشويات، مثل الخبز المصنوع من الحبوب الكاملة، يمكن أن يساعد أيضًا في تحسين الصحة العامة.</t>
  </si>
  <si>
    <t xml:space="preserve">QA-2134</t>
  </si>
  <si>
    <t xml:space="preserve">كيف يمكن أن تؤثر مضادات الأكسدة على صحة الرجال بعد سن الخمسين، وما هي الأطعمة التي تحتوي على هذه المضادات؟</t>
  </si>
  <si>
    <t xml:space="preserve">مضادات الأكسدة تلعب دورًا مهمًا في حماية الجسم من الأكسدة التي تزداد مع تقدم السن، مما يقلل من خطر الإصابة بالأمراض المزمنة والأورام السرطانية. من المهم للرجال بعد سن الخمسين تضمين الأطعمة الغنية بمضادات الأكسدة في نظامهم الغذائي، مثل التوتيات، والفراولة، والكاكاو الخام، والخضروات الداكنة مثل البروكلي والسبانخ. كما أن تناول مشروبات مثل الشاي الأخضر والزنجبيل والكركم يمكن أن يساهم في تقليل الأكسدة في الجسم.</t>
  </si>
  <si>
    <t xml:space="preserve">QA-2135</t>
  </si>
  <si>
    <t xml:space="preserve">ما هي العلاقة بين نمط الحياة الصحي والوقاية من الأمراض المزمنة لدى الرجال فوق سن الخمسين، وكيف يمكن أن يؤثر ذلك على مستويات هرمون الذكورة؟</t>
  </si>
  <si>
    <t xml:space="preserve">نمط الحياة الصحي يلعب دورًا حاسمًا في الوقاية من الأمراض المزمنة لدى الرجال فوق سن الخمسين. من خلال اتباع نظام غذائي متوازن وممارسة النشاط البدني بانتظام، يمكن تحسين الصحة العامة وزيادة مستويات هرمون الذكورة. الرجال الذين يتبنون أسلوب حياة صحي غالبًا ما يكونون في حالة صحية أفضل من الشباب في العشرينات والثلاثينات، حيث أن التغييرات الإيجابية في نمط الحياة يمكن أن تؤدي إلى تحسين الطاقة والقدرة الجنسية، وتقليل مخاطر الإصابة بالأمراض المزمنة.</t>
  </si>
  <si>
    <t xml:space="preserve">QA-2136</t>
  </si>
  <si>
    <t xml:space="preserve">wlN9olZQGWA</t>
  </si>
  <si>
    <t xml:space="preserve">https://www.youtube.com/watch?v=wlN9olZQGWA&amp;list=PLV0MBej2gxchAL1ar8fNkSXn7BsF5CrCQ&amp;index=9</t>
  </si>
  <si>
    <t xml:space="preserve">4 اكلات بريئة من خطر انسداد الشرايين</t>
  </si>
  <si>
    <t xml:space="preserve">ما هي العلاقة بين تناول الدهون المشبعة والكوليسترول وبين الإصابة بأمراض القلب، وكيف يمكن أن تؤثر الالتهابات على جدران الأوعية الدموية؟</t>
  </si>
  <si>
    <t xml:space="preserve">بحسب الدراسات، تناول الدهون المشبعة والأطعمة العالية بالكوليسترول ليس له علاقة مباشرة بالإصابة بأمراض القلب. السبب الرئيسي لحدوث انسداد الشرايين هو زيادة الالتهابات في المنطقة وتلف جدران الأوعية الدموية. عندما يحدث تلف، يقوم الجسم بنقل مكونات أساسية إلى تلك المنطقة بهدف المعالجة، مما يؤدي إلى ترسبات من الكوليسترول والكالسيوم والفايبرينولايسين. لذا، إذا لم تحدث زيادة في الالتهابات أو تلف، فلن يحدث انسداد.</t>
  </si>
  <si>
    <t xml:space="preserve">QA-2137</t>
  </si>
  <si>
    <t xml:space="preserve">كيف يؤثر تناول اللحوم والشحوم على صحة القلب والأوعية الدموية، وما هي الفوائد الصحية المرتبطة بمعدن الزنك الموجود في هذه الأطعمة؟</t>
  </si>
  <si>
    <t xml:space="preserve">تناول اللحوم والشحوم يمكن أن يكون له فوائد صحية على مستوى القلب والأوعية الدموية، حيث تحتوي اللحوم على معدن الزنك الذي يحافظ على صحة القلب من خلال تقليل الأكسدة. الزنك مهم جداً، خاصة مع تقدم السن، حيث يقل مستوى هذا المعدن في الجسم. اللحوم، بالإضافة إلى المكسرات والبذور، تعتبر مصادر غنية بالزنك، مما يساعد في الحفاظ على صحة عضلة القلب وتقليل الضرر في الأوعية الدموية.</t>
  </si>
  <si>
    <t xml:space="preserve">QA-2138</t>
  </si>
  <si>
    <t xml:space="preserve">ما هي الأطعمة التي تعتبر متهمة بزيادة خطر الإصابة بأمراض القلب، وكيف يمكن أن تؤثر على الالتهابات في الجسم؟</t>
  </si>
  <si>
    <t xml:space="preserve">الأطعمة المتهمة بزيادة خطر الإصابة بأمراض القلب تشمل اللحوم، الشحوم، السكريات، والحلويات. هذه الأطعمة تساهم في زيادة الالتهابات في الجسم، مما يؤدي إلى تلف جدران الأوعية الدموية. تناول الأطعمة الالتهابية مثل المقليات والمشروبات السكرية يمكن أن يزيد من خطر الإصابة بأمراض القلب، حيث تؤدي هذه الأطعمة إلى ضرر وتلف في الأوعية الدموية.</t>
  </si>
  <si>
    <t xml:space="preserve">QA-2139</t>
  </si>
  <si>
    <t xml:space="preserve">كيف يمكن أن يؤثر الامتناع عن تناول الكوليسترول على صحة الجسم بشكل عام، وما هي العواقب المحتملة لذلك؟</t>
  </si>
  <si>
    <t xml:space="preserve">الامتناع عن تناول الكوليسترول يمكن أن يؤثر سلباً على جميع خلايا الجسم، بما في ذلك خلايا الدماغ والعضلات. الكوليسترول ضروري لعمليات حيوية مهمة، مثل الحفاظ على صحة الجهاز العصبي المركزي. إذا كان الشخص يمتنع عن تناول الكوليسترول، فقد يؤدي ذلك إلى نقص في هذه المادة الحيوية، مما يؤثر على وظائف الجسم بشكل عام.</t>
  </si>
  <si>
    <t xml:space="preserve">QA-2140</t>
  </si>
  <si>
    <t xml:space="preserve">ما هي الفوائد الصحية للدهون المشبعة الموجودة في الزبدة والسمن، وكيف تختلف عن الدهون المشبعة في زيت الزيتون؟</t>
  </si>
  <si>
    <t xml:space="preserve">الدهون المشبعة الموجودة في الزبدة والسمن ليست كلها ضارة، حيث تحتوي على فيتامينات مهمة مثل فيتامين ك2، الذي يساعد في الحفاظ على صحة القلب والأوعية الدموية. بينما زيت الزيتون يحتوي على نسبة من الدهون المشبعة، إلا أنه يعتبر مفيداً أيضاً. الفكرة هي تنويع مصادر الدهون بين المشبعة وغير المشبعة، حيث أن الزبدة والسمن تحتويان على مكونات تساعد في تقليل خطر الإصابة بمشاكل صحية مثل مقاومة الأنسولين.</t>
  </si>
  <si>
    <t xml:space="preserve">QA-2141</t>
  </si>
  <si>
    <t xml:space="preserve">f6S6OmWk21M</t>
  </si>
  <si>
    <t xml:space="preserve">https://www.youtube.com/watch?v=f6S6OmWk21M&amp;list=PLV0MBej2gxchAL1ar8fNkSXn7BsF5CrCQ&amp;index=10</t>
  </si>
  <si>
    <t xml:space="preserve">5 عادات خاطئة تهدم العضلات بعد سن ال50 وتبدو أكبر من عمرك</t>
  </si>
  <si>
    <t xml:space="preserve">ما هي العادات الخمس السلبية التي يمكن أن تؤدي إلى فقدان الكتلة العضلية مع تقدم السن، وكيف يمكن أن تؤثر كل عادة على صحة الجسم بشكل عام؟</t>
  </si>
  <si>
    <t xml:space="preserve">1. **عدم الحركة**: تعتبر قلة النشاط البدني من العادات السلبية التي تؤدي إلى فقدان الكتلة العضلية. عندما لا يتحرك الشخص، يضطر الجسم للتخلص من الكتلة العضلية، مما يزيد من عوامل تقدم السن. بالمقابل، الأشخاص الذين يمارسون التمارين الرياضية بانتظام، حتى في عمر الخمسين، يمكنهم الحفاظ على الكتلة العضلية بشكل أفضل.  
2. **عدم تناول الكمية الكافية من البروتين**: تقليل استهلاك البروتينات مثل الدجاج واللحم والسمك يمكن أن يؤدي إلى هدم العضلات. البروتين ضروري لتحفيز النمو العضلي، وعدم تناوله بشكل كافٍ قد يؤدي إلى تدهور الكتلة العضلية.  
3. **التوتر**: يعتبر التوتر من العوامل التي تؤدي إلى هدم الكتلة العضلية، حيث يفرز الجسم هرمون الكورتيزول الذي يؤثر سلبًا على العضلات. الأشخاص الذين لا يأخذون كفايتهم من الراحة بعد ممارسة التمارين الرياضية قد يواجهون هدمًا أكبر للكتلة العضلية.  
4. **مقاومة الأنسولين**: هذه المشكلة تمنع الجسم من الاستجابة لهرمون الأنسولين، مما يقلل من قدرة العضلات على الحصول على المغذيات اللازمة لبنائها. الأشخاص الذين يعانون من مقاومة الأنسولين قد يواجهون فقدانًا في الكتلة العضلية.  
5. **قلة النوم**: النوم الجيد ضروري لعملية بناء العضلات، حيث يتم إفراز هرمون النمو خلال النوم. عدم الحصول على كفاية من النوم يمكن أن يؤثر سلبًا على إنتاج هذا الهرمون، مما يؤدي إلى تدهور الكتلة العضلية.</t>
  </si>
  <si>
    <t xml:space="preserve">QA-2142</t>
  </si>
  <si>
    <t xml:space="preserve">كيف يمكن أن يؤثر التوتر على الكتلة العضلية، وما هي الطرق التي يمكن من خلالها تقليل تأثير التوتر على الجسم؟</t>
  </si>
  <si>
    <t xml:space="preserve">التوتر يؤثر سلبًا على الكتلة العضلية من خلال زيادة إفراز هرمون الكورتيزول، الذي يعتبر هرمونًا هدامًا للكتلة العضلية. عندما يتعرض الشخص للتوتر، سواء كان ذهنيًا أو بدنيًا، فإن الجسم يفرز الكورتيزول، مما يؤدي إلى تقليل عملية الاستشفاء وزيادة الهدم العضلي.  
لتقليل تأثير التوتر على الجسم، يمكن اتباع عدة طرق:  
1. **أخذ فترات راحة كافية**: من المهم أن يأخذ الشخص فترات راحة كافية بين جلسات التمارين الرياضية، ويفضل أن تكون مرتين في الأسبوع.  
2. **ممارسة تقنيات الاسترخاء**: مثل التأمل أو اليوغا، التي تساعد في تقليل مستويات التوتر.  
3. **الحفاظ على نمط حياة صحي**: من خلال تناول غذاء متوازن وممارسة الرياضة بانتظام، مما يساعد في تحسين الصحة العامة وتقليل التوتر.</t>
  </si>
  <si>
    <t xml:space="preserve">QA-2143</t>
  </si>
  <si>
    <t xml:space="preserve">ما هي أهمية تناول البروتينات اليومية في الحفاظ على الكتلة العضلية، وما هي العواقب المحتملة لتقليل استهلاك البروتين؟</t>
  </si>
  <si>
    <t xml:space="preserve">تناول البروتينات اليومية مهم جدًا للحفاظ على الكتلة العضلية، حيث أن البروتينات تلعب دورًا أساسيًا في تحفيز النمو العضلي وترميم الأنسجة. عند تقليل استهلاك البروتين، يتعرض الجسم لعملية هدم العضلات، مما يؤدي إلى فقدان الكتلة العضلية مع تقدم السن.  
العواقب المحتملة لتقليل استهلاك البروتين تشمل:  
1. **زيادة الهدم العضلي**: مما يؤدي إلى تدهور الكتلة العضلية وصعوبة في الحفاظ على القوة البدنية.  
2. **تدهور جودة الحياة**: حيث أن فقدان الكتلة العضلية يمكن أن يؤثر على القدرة على القيام بالأنشطة اليومية.  
3. **زيادة خطر الأمراض**: مثل الأمراض المرتبطة بالشيخوخة، حيث أن الجسم يصبح أقل قدرة على التعافي من الإصابات أو الأمراض.</t>
  </si>
  <si>
    <t xml:space="preserve">QA-2144</t>
  </si>
  <si>
    <t xml:space="preserve">كيف يمكن أن يؤثر النوم الجيد على إنتاج هرمون النمو، وما هي العوامل التي يمكن أن تعزز جودة النوم؟</t>
  </si>
  <si>
    <t xml:space="preserve">النوم الجيد يؤثر بشكل إيجابي على إنتاج هرمون النمو، حيث يتم إفراز هذا الهرمون خلال ساعات النوم. كلما كانت جودة النوم أفضل، زادت كمية هرمون النمو المنتجة، مما يساعد في بناء الكتلة العضلية وتعزيز الصحة العامة.  
لتحسين جودة النوم، يمكن اتباع العوامل التالية:  
1. **التعرض لضوء الشمس**: في الساعات الأولى من اليوم، مما يساعد على تنظيم الساعة البيولوجية وزيادة إنتاج هرمون الميلاتونين، الذي يعزز النوم.  
2. **تجنب الشاشات قبل النوم**: الابتعاد عن الهواتف والحواسيب قبل ساعتين من النوم يساعد في تحسين جودة النوم.  
3. **الحفاظ على روتين نوم منتظم**: من خلال الذهاب إلى السرير والاستيقاظ في نفس الوقت يوميًا، مما يساعد في تحسين نوعية النوم.</t>
  </si>
  <si>
    <t xml:space="preserve">QA-2145</t>
  </si>
  <si>
    <t xml:space="preserve">ما هي العلاقة بين مقاومة الأنسولين وفقدان الكتلة العضلية، وما هي الخطوات التي يمكن اتخاذها للتغلب على هذه المشكلة؟</t>
  </si>
  <si>
    <t xml:space="preserve">مقاومة الأنسولين تؤثر سلبًا على الكتلة العضلية، حيث تمنع خلايا الجسم من الاستجابة لهرمون الأنسولين، الذي يساعد في نقل المغذيات إلى الألياف العضلية. عندما لا تستجيب الألياف العضلية للأنسولين، تقل فرص الحصول على المغذيات اللازمة لبناء العضلات، مما يؤدي إلى فقدان الكتلة العضلية.  
للتغلب على مشكلة مقاومة الأنسولين، يمكن اتخاذ الخطوات التالية:  
1. **اتباع نظام غذائي منخفض النشويات**: مما يساعد في تحسين استجابة الجسم للأنسولين.  
2. **ممارسة الصيام بشكل منتظم**: الذي يمكن أن يساعد في تحسين حساسية الأنسولين.  
3. **إجراء فحوصات دورية**: مثل فحص الهوما أي ار، للتأكد من مستوى مقاومة الأنسولين واتخاذ الإجراءات اللازمة.</t>
  </si>
  <si>
    <t xml:space="preserve">QA-2146</t>
  </si>
  <si>
    <t xml:space="preserve">SULKVI6gaoE</t>
  </si>
  <si>
    <t xml:space="preserve">https://www.youtube.com/watch?v=SULKVI6gaoE&amp;list=PLV0MBej2gxchAL1ar8fNkSXn7BsF5CrCQ&amp;index=11</t>
  </si>
  <si>
    <t xml:space="preserve">9 أغذية تجعلك تبدو أصغر من عمرك الحقيقي، أبدأ بتناولها الآن</t>
  </si>
  <si>
    <t xml:space="preserve">ما هي الأكلات الخمسة التي يمكن إضافتها إلى النظام الغذائي لتحسين جودة الحياة وتقليل عوامل تقدم السن، وما هي الفوائد الصحية لكل منها؟</t>
  </si>
  <si>
    <t xml:space="preserve">1. زيت الزيتون: يعتبر زيت الزيتون مصدراً أساسياً للدهون الصحية، حيث يساعد على خفض الالتهابات داخل الجسم، مما يقلل من ظهور التجاعيد ويعزز مرونة الجلد. يجب التأكد من أن زيت الزيتون ذو جودة عالية وأن يتم استخدامه بشكل معتدل.  
2. الشاي الأخضر: يحتوي على كميات عالية من مضادات الأكسدة مثل البوليفينول، مما يساعد على تقليل الضرر التأكسدي على مستوى خلايا الجسم، بما في ذلك خلايا الجلد.  
3. الأسماك الدهنية: مثل سمك السالمون والسردين، تحتوي على حمض الأوميغا 3 الذي يساعد على تقليل الالتهابات وتحسين التوازن بين الأحماض الدهنية في الجسم.  
4. الكاكاو: مصدر غني بالبوليفينول، يساعد على تحسين مرونة الجلد وتقليل ظهور التجاعيد. يجب اختيار كاكاو خام منخفض السكر.  
5. مجموعة من الأطعمة مثل الأفوكادو، بذور دوار الشمس، السبانخ، واللوز: هذه الأطعمة غنية بفيتامين E الذي يعزز مرونة الجلد والأوعية الدموية.</t>
  </si>
  <si>
    <t xml:space="preserve">QA-2147</t>
  </si>
  <si>
    <t xml:space="preserve">كيف يؤثر تناول الأطعمة الغنية بالأوميغا 3 على الصحة العامة، وما هي العلاقة بين الأوميغا 3 والأوميغا 6 في النظام الغذائي؟</t>
  </si>
  <si>
    <t xml:space="preserve">تناول الأطعمة الغنية بالأوميغا 3، مثل الأسماك الدهنية، يساعد على تقليل الالتهابات في الجسم، مما يساهم في تحسين الصحة العامة والوقاية من الأمراض المزمنة. الأوميغا 3 والأوميغا 6 هما نوعان من الأحماض الدهنية، ويجب أن يكون هناك توازن بينهما في النظام الغذائي.  
إذا كان هناك ارتفاع في مستويات الأوميغا 6، والذي يوجد بكثرة في الزيوت المكررة والمكسرات، مع انخفاض في مستويات الأوميغا 3، فإن ذلك يؤدي إلى حالة التهابية في الجسم. لذلك، من المهم تناول الأطعمة الغنية بالأوميغا 3 بشكل منتظم للحفاظ على توازن صحي بين الأحماض الدهنية.</t>
  </si>
  <si>
    <t xml:space="preserve">QA-2148</t>
  </si>
  <si>
    <t xml:space="preserve">ما هي العوامل التي تؤثر على تقدم السن داخلياً وخارجياً، وكيف يمكن للأغذية أن تلعب دوراً في تقليل هذه العوامل؟</t>
  </si>
  <si>
    <t xml:space="preserve">تتأثر عملية تقدم السن بعدة عوامل، منها العوامل الجينية، مستوى النشاط، ومستوى التوتر. بالإضافة إلى ذلك، نوعية الأغذية التي يتم تناولها تلعب دوراً مهماً في هذه العملية.  
الأغذية الغنية بمضادات الأكسدة، مثل زيت الزيتون والشاي الأخضر، تساعد على تقليل الالتهابات والضرر التأكسدي، مما يساهم في تحسين الحالة الصحية العامة. كما أن تناول الأطعمة الغنية بالفيتامينات والمعادن، مثل فيتامين E الموجود في الأفوكادو والسبانخ، يعزز مرونة الجلد ويقلل من ظهور التجاعيد.  
لذا، من خلال اتباع نظام غذائي صحي ومتوازن، يمكن تقليل عوامل تقدم السن وتحسين جودة الحياة.</t>
  </si>
  <si>
    <t xml:space="preserve">QA-2149</t>
  </si>
  <si>
    <t xml:space="preserve">كيف يمكن أن يؤثر النظام الغذائي غير الصحي على فوائد الأطعمة الصحية، وما هي أهمية الالتزام بنظام غذائي مناسب؟</t>
  </si>
  <si>
    <t xml:space="preserve">النظام الغذائي غير الصحي، الذي يتضمن تناول الأطعمة المقلية، الحلويات، والمشروبات السكرية، يمكن أن يقلل من فوائد الأطعمة الصحية التي يتم تناولها. على الرغم من أن الأطعمة الصحية مثل زيت الزيتون والشاي الأخضر يمكن أن تقلل من الضرر الناتج عن الأطعمة غير الصحية، إلا أن النتائج لن تكون مرضية إذا لم يكن هناك التزام بنظام غذائي متوازن.  
لذا، من المهم الالتزام بنظام غذائي مناسب يتضمن تناول البروتينات، الدهون الصحية، والنشويات وفقاً لمستوى النشاط اليومي. هذا سيساعد على تحقيق الفوائد الصحية المرجوة من الأطعمة الصحية ويعزز جودة الحياة.</t>
  </si>
  <si>
    <t xml:space="preserve">QA-2150</t>
  </si>
  <si>
    <t xml:space="preserve">ما هي الخصائص الفريدة للكاكاو وكيف يمكن أن يؤثر على مرونة الجلد وتجاعيد الوجه؟</t>
  </si>
  <si>
    <t xml:space="preserve">الكاكاو يعتبر مصدراً غنياً بالبوليفينول، وهو مركب يساعد على تحسين مرونة الجلد وتقليل ظهور التجاعيد. الدراسات أظهرت أن الأشخاص الذين يتناولون الأطعمة العالية بالبوليفينول، مثل الكاكاو، يحققون تحسناً ملحوظاً في مرونة الجلد مقارنةً بأولئك الذين لا يحرصون على تناولها.  
للحصول على أفضل النتائج، يجب اختيار كاكاو خام خالي من السكر أو منخفض السكر، حيث أن الكاكاو التجاري غالباً ما يحتوي على سكريات ومواد مضافة قد تؤثر سلباً على الفوائد الصحية.</t>
  </si>
  <si>
    <t xml:space="preserve">QA-2151</t>
  </si>
  <si>
    <t xml:space="preserve">hMjVFgk3VB0</t>
  </si>
  <si>
    <t xml:space="preserve">https://www.youtube.com/watch?v=hMjVFgk3VB0&amp;list=PLV0MBej2gxchAL1ar8fNkSXn7BsF5CrCQ&amp;index=12</t>
  </si>
  <si>
    <t xml:space="preserve">أفضل 10 فواكة بعد سن ال50 لاسترجاع طاقة الشباب، لن تصدق فوائدها</t>
  </si>
  <si>
    <t xml:space="preserve">ما هي الفواكه التي تحتوي على مركبات فريدة تساعد في استرجاع طاقة الشباب وتقليل عوامل تقدم السن، وكيف تؤثر هذه المركبات على كفاءة الميتوكندريا في خلايا الجسم؟</t>
  </si>
  <si>
    <t xml:space="preserve">الفواكه التي تحتوي على مركبات فريدة مثل الرمان، البرقوق، والتفاح تلعب دوراً مهماً في استرجاع طاقة الشباب وتقليل عوامل تقدم السن. ففاكهة الرمان تحتوي على مركبات مثل الأليجيك أسيد والأج تالنت، التي تتحول في الجهاز الهضمي إلى مركب اليورو ليثين، والذي يساعد في استعادة كفاءة الميتوكندريا، مما يعزز من عملية الإصلاح الخلوي ويزيد من إنتاج الطاقة. أما البرقوق والتفاح، فيحتويان على مركب الفلورز الذي يثبط امتصاص السكر من الجهاز الهضمي، مما يساعد في ضبط مستويات سكر الدم وتقليل ارتفاعه.</t>
  </si>
  <si>
    <t xml:space="preserve">QA-2152</t>
  </si>
  <si>
    <t xml:space="preserve">كيف يمكن أن تؤثر الفواكه على صحة الجهاز العصبي والوقاية من الأمراض المزمنة، وما هي المركبات المسؤولة عن ذلك؟</t>
  </si>
  <si>
    <t xml:space="preserve">الفواكه تلعب دوراً مهماً في تعزيز صحة الجهاز العصبي والوقاية من الأمراض المزمنة مثل الزهايمر وباركنسون. المركبات الموجودة في فاكهة الرمان، مثل الأليجيك أسيد، تساعد على تحسين التواصل بين خلايا الجسم وتقليل الالتهابات، مما يقلل من خطر الإصابة بالأمراض العصبية. بالإضافة إلى ذلك، المركبات مثل الفينوليك أسيد الموجودة في التوتيات تساعد في ضبط مستويات سكر الدم، مما يساهم في تقليل الالتهابات وبالتالي تقليل خطر الأمراض المزمنة.</t>
  </si>
  <si>
    <t xml:space="preserve">QA-2153</t>
  </si>
  <si>
    <t xml:space="preserve">ما هي أهمية تناول الفواكه بعد الوجبات الكاملة بدلاً من تناولها على معدة فارغة، وكيف يؤثر ذلك على مستويات سكر الدم؟</t>
  </si>
  <si>
    <t xml:space="preserve">تناول الفواكه بعد الوجبات الكاملة مهم لأنه يقلل من إنتاج السكر في الدم مقارنة بتناولها على معدة فارغة. عند تناول الفواكه بعد الوجبة، يتم امتصاص السكر بشكل أبطأ، مما يساعد في ضبط مستويات سكر الدم. هذا الأمر مهم بشكل خاص للأشخاص الذين يتجاوزون سن الخمسين، حيث أن ضبط مستويات سكر الدم يعد من العوامل الأساسية لتقليل عوامل تقدم السن والحفاظ على الصحة العامة.</t>
  </si>
  <si>
    <t xml:space="preserve">QA-2154</t>
  </si>
  <si>
    <t xml:space="preserve">كيف يمكن أن يؤثر النظام الغذائي الصحي على فعالية الفواكه في استرجاع طاقة الشباب، وما هي الأنظمة الغذائية الموصى بها؟</t>
  </si>
  <si>
    <t xml:space="preserve">النظام الغذائي الصحي يؤثر بشكل كبير على فعالية الفواكه في استرجاع طاقة الشباب، حيث أن الالتزام بنظام غذائي متوازن مثل نظام اللوكارب، نظام البيلو دايت، أو نظام البحر الأبيض المتوسط يساعد في تعزيز فوائد الفواكه. هذه الأنظمة الغذائية تركز على تقليل السكريات والحلويات، مما يساهم في تحسين صحة الجهاز الهضمي ويعزز من قدرة الجسم على الاستفادة من المركبات المفيدة الموجودة في الفواكه، مما يؤدي إلى تحسين الصحة العامة وتقليل عوامل تقدم السن.</t>
  </si>
  <si>
    <t xml:space="preserve">QA-2155</t>
  </si>
  <si>
    <t xml:space="preserve">ما هي العلاقة بين تناول الفواكه والحد من الالتهابات في الجسم، وكيف تساهم هذه الفواكه في الوقاية من الأمراض المزمنة؟</t>
  </si>
  <si>
    <t xml:space="preserve">تناول الفواكه يساعد في الحد من الالتهابات في الجسم من خلال المركبات الفعالة الموجودة فيها، مثل الأليجيك أسيد في الرمان والفينوليك أسيد في التوتيات. هذه المركبات تعمل على تقليل الالتهابات الخلوية، مما يقلل من خطر الإصابة بالأمراض المزمنة. الالتهابات المزمنة تعتبر بداية لتطور العديد من الأمراض، لذا فإن تقليلها من خلال تناول الفواكه يمكن أن يساهم بشكل كبير في الوقاية من الأمراض مثل السكري وأمراض القلب.</t>
  </si>
  <si>
    <t xml:space="preserve">QA-2156</t>
  </si>
  <si>
    <t xml:space="preserve">gYdIOM8fzzI</t>
  </si>
  <si>
    <t xml:space="preserve">https://www.youtube.com/watch?v=gYdIOM8fzzI&amp;list=PLV0MBej2gxchAL1ar8fNkSXn7BsF5CrCQ&amp;index=13</t>
  </si>
  <si>
    <t xml:space="preserve">5 عادات بسيطة لشباب دائم وصحة حديد بعد سن ال50</t>
  </si>
  <si>
    <t xml:space="preserve">ما هي العادات الخمس التي يمكن أن تساعد في الحفاظ على الشباب الدائم مع تقدم السن، وكيف تؤثر كل عادة على الصحة العامة؟</t>
  </si>
  <si>
    <t xml:space="preserve">1. **زيادة النشاط**: تعتبر ممارسة النشاط البدني مثل المشي وتمارين المقاومة والكارديو ضرورية للحفاظ على الكتلة العضلية، مما يقلل من عوامل تقدم السن. كما تساعد في ضبط مستويات سكر الدم وتقليل مقاومة الأنسولين.
2. **زيادة استهلاك البروتين**: تناول مصادر البروتين مثل الدجاج واللحم والسمك والبيض في كل وجبة يساعد في الحفاظ على الكتلة العضلية والعظمية، خاصة مع تقدم السن حيث تقل كفاءة الجسم في هضم البروتينات.
3. **استهلاك الأطعمة الغنية بالأوميجا 3**: تناول الأطعمة مثل سمك السالمون والسردين يساعد في تقليل خطر الإصابة بأمراض القلب والأوعية الدموية، حيث أن الأوميجا 3 يقلل الالتهابات ويرفع الدهون النافعة.
4. **ممارسة الصيام**: يساعد الصيام في تعزيز كفاءة الميتوكندريا، مما يحسن من قدرة الجسم على الاستفادة من المغذيات. يجب أن يتم ذلك بحذر لتجنب نقص المغذيات الضرورية.
5. **تناول الأطعمة الغنية بمضادات الأكسدة**: مثل الخضار والتوت والشوكولاتة والعنب، حيث تساعد هذه الأطعمة في تقليل الأكسدة في الجسم، مما يساهم في الحفاظ على الشباب.</t>
  </si>
  <si>
    <t xml:space="preserve">QA-2157</t>
  </si>
  <si>
    <t xml:space="preserve">كيف يمكن أن يؤثر الصيام على كفاءة الميتوكندريا في الجسم، وما هي الاحتياطات التي يجب اتخاذها عند تطبيق هذه العادة؟</t>
  </si>
  <si>
    <t xml:space="preserve">الصيام يمكن أن يعزز كفاءة الميتوكندريا، وهي بيوت الطاقة في خلايا الجسم، مما يساعد في تحسين وظائفها مع تقدم السن. مع تقدم العمر، تقل كفاءة الميتوكندريا، لذا فإن الصيام يمكن أن يكون وسيلة لتعزيز عددها وكفاءتها. 
ومع ذلك، يجب اتخاذ بعض الاحتياطات عند تطبيق الصيام، مثل:
1. **تجنب المبالغة**: يجب عدم الإفراط في الصيام، حيث أن الجسم بعد سن الخمسين يحتاج إلى مزيد من المغذيات للحفاظ على الكتلة العضلية والعظمية.
2. **توازن المغذيات**: من المهم الحفاظ على توازن بين تناول المغذيات أثناء الأكل ومرحلة إعادة التصليح أثناء الصيام، لضمان عدم نقص العناصر الغذائية الضرورية.</t>
  </si>
  <si>
    <t xml:space="preserve">QA-2158</t>
  </si>
  <si>
    <t xml:space="preserve">ما هي أهمية تناول الأطعمة الغنية بمضادات الأكسدة بعد سن الخمسين، وكيف يمكن أن تؤثر هذه الأطعمة على الصحة العامة؟</t>
  </si>
  <si>
    <t xml:space="preserve">تناول الأطعمة الغنية بمضادات الأكسدة بعد سن الخمسين مهم جداً لأن الجسم يصبح أكثر عرضة للأكسدة بسبب التوتر والمخلفات الأيضية. الأطعمة مثل الخضار، التوت، الشوكولاتة، والعنب تحتوي على مضادات أكسدة قوية تساعد في:
1. **تقليل الأكسدة**: مما يساهم في تقليل عوامل تقدم السن.
2. **حماية الجسم**: من الأمراض المزمنة مثل أمراض القلب والأوعية الدموية.
3. **تعزيز الصحة العامة**: من خلال تحسين وظائف الجهاز المناعي وتقليل الالتهابات.</t>
  </si>
  <si>
    <t xml:space="preserve">QA-2159</t>
  </si>
  <si>
    <t xml:space="preserve">كيف يمكن أن يؤثر استهلاك الأطعمة الغنية بالأوميجا 3 على صحة القلب والأوعية الدموية، وما هي المصادر الغذائية الجيدة لهذا الحمض الدهني؟</t>
  </si>
  <si>
    <t xml:space="preserve">استهلاك الأطعمة الغنية بالأوميجا 3 له تأثير إيجابي كبير على صحة القلب والأوعية الدموية، حيث يساعد في:
1. **تقليل الالتهابات**: مما يقلل من خطر الإصابة بأمراض القلب.
2. **رفع الدهون النافعة**: مما يساعد في تحسين مستويات الكوليسترول.
3. **خفض الدهون الضارة**: مما يساهم في تقليل مخاطر الإصابة بأمراض القلب.
المصادر الغذائية الجيدة للأوميجا 3 تشمل:
- سمك السالمون
- سمك السردين
- التونة
- المكملات الغذائية التي تحتوي على الأوميجا 3.</t>
  </si>
  <si>
    <t xml:space="preserve">QA-2160</t>
  </si>
  <si>
    <t xml:space="preserve">ما هي العلاقة بين زيادة النشاط البدني والحفاظ على الكتلة العضلية مع تقدم السن، وما هي التمارين الموصى بها لتحقيق ذلك؟</t>
  </si>
  <si>
    <t xml:space="preserve">زيادة النشاط البدني تلعب دوراً حيوياً في الحفاظ على الكتلة العضلية مع تقدم السن، حيث أن:
1. **تحفيز العضلات**: يساعد النشاط البدني مثل المشي وتمارين المقاومة على تحفيز نمو العضلات والحفاظ عليها.
2. **تقليل عوامل تقدم السن**: الحفاظ على الكتلة العضلية يقلل من مخاطر الأمراض المرتبطة بالشيخوخة.
التمارين الموصى بها تشمل:
- ممارسة المشي من 8000 إلى 10000 خطوة يومياً.
- تمارين المقاومة مرتين إلى ثلاث مرات في الأسبوع، والتي يمكن ممارستها في المنزل باستخدام وزن الجسم.</t>
  </si>
  <si>
    <t xml:space="preserve">QA-2161</t>
  </si>
  <si>
    <t xml:space="preserve">ZixhB2VGjdk</t>
  </si>
  <si>
    <t xml:space="preserve">https://www.youtube.com/watch?v=ZixhB2VGjdk&amp;list=PLV0MBej2gxchAL1ar8fNkSXn7BsF5CrCQ&amp;index=14</t>
  </si>
  <si>
    <t xml:space="preserve">أهم 3 نقاط لعلاج خشونة المفاصل وبناء طبقات الغضاريف</t>
  </si>
  <si>
    <t xml:space="preserve">ما هي النقاط الثلاث الأساسية التي يجب التركيز عليها للتخلص من مشكلة خشونة المفاصل، وكيف تؤثر كل نقطة على صحة الغضاريف؟</t>
  </si>
  <si>
    <t xml:space="preserve">النقاط الثلاث الأساسية التي يجب التركيز عليها للتخلص من مشكلة خشونة المفاصل هي: 1. **تناول البروتين**: يجب على الشخص تناول احتياجه اليومي من البروتين، حيث أن البروتين يلعب دورًا حيويًا في ترميم الغضاريف. إذا كان الشخص يتناول الكولاجين دون كفاية من البروتين، فإن الجسم سيستخدم الكولاجين في عمليات حيوية أخرى مثل إنتاج الهرمونات بدلاً من ترميم الغضاريف. 2. **زيادة النشاط البدني**: ممارسة النشاط البدني مثل المشي تساعد على تحسين تدفق المغذيات إلى الغضاريف، حيث أن الغضاريف لا تحتوي على أوعية دموية، وبالتالي تعتمد على الانتشار من السائل المحيط بها. كلما زادت حركة المفصل، زادت كمية المغذيات التي تصل إلى الغضاريف. 3. **تناول فيتامين د**: فيتامين د ضروري لترميم أجزاء ومركبات المفصل. إذا كانت مستويات فيتامين د في الدم منخفضة، سيكون من الصعب على الجسم ترميم الغضاريف. يجب تناول جرعات علاجية إذا كانت المستويات أقل من الطبيعي، أو جرعات وقائية إذا كانت ضمن المعدل الطبيعي.</t>
  </si>
  <si>
    <t xml:space="preserve">QA-2162</t>
  </si>
  <si>
    <t xml:space="preserve">كيف يؤثر النظام الغذائي ونمط الحياة على التهابات الجسم، وما هي الاستراتيجيات المقترحة لتقليل هذه الالتهابات؟</t>
  </si>
  <si>
    <t xml:space="preserve">النظام الغذائي ونمط الحياة لهما تأثير كبير على التهابات الجسم. من الاستراتيجيات المقترحة لتقليل هذه الالتهابات: 1. **اتباع نظام البحر الأبيض المتوسط**: هذا النظام الغذائي يركز على تناول الأطعمة الطبيعية والمصادر البروتينية والدهون الصحية، مما يساعد في خفض التهابات الجسم. 2. **ممارسة الصيام**: الصيام يعتبر أداة فعالة جدًا لخفض التهابات الجسم، حيث يساعد الجسم في الدخول في طور إعادة التصليح أو الالتهاب الذاتي، مما يسمح بإعادة تشكيل الأنسجة البروتينية مثل الغضاريف. يمكن تطبيق الصيام بشكل دوري، مثل يومين في الأسبوع أو مرة واحدة في الأسبوع بنظام الوجبة الواحدة. 3. **زيادة النشاط البدني**: النشاط البدني يساعد في تحسين الصحة العامة ويقلل من الالتهابات، حيث يعزز من تدفق الدم والمغذيات إلى الأنسجة.</t>
  </si>
  <si>
    <t xml:space="preserve">QA-2163</t>
  </si>
  <si>
    <t xml:space="preserve">ما هي العلاقة بين تناول الكولاجين واحتياج الجسم من البروتين، وكيف يمكن أن يؤثر ذلك على صحة المفاصل؟</t>
  </si>
  <si>
    <t xml:space="preserve">العلاقة بين تناول الكولاجين واحتياج الجسم من البروتين هي أن الكولاجين لا يمكن أن يكون فعالًا في ترميم الغضاريف إذا لم يكن الجسم يحصل على كفايته من البروتين. إذا كان الشخص يتناول الكولاجين باستمرار ولكنه لا يحرص على تناول كمية كافية من البروتين، فإن الجسم سيستخدم الكولاجين في عمليات حيوية أخرى مثل إنتاج الهرمونات والحفاظ على الكتلة العضلية والعظمية، بدلاً من استخدامه لترميم الغضاريف. لذلك، من المهم أن يركز الشخص على تلبية احتياجاته اليومية من البروتين قبل التفكير في تناول مكملات الكولاجين.</t>
  </si>
  <si>
    <t xml:space="preserve">QA-2164</t>
  </si>
  <si>
    <t xml:space="preserve">كيف يمكن أن يؤثر نقص فيتامين د على صحة المفاصل، وما هي الجرعات الموصى بها لتعويض هذا النقص؟</t>
  </si>
  <si>
    <t xml:space="preserve">نقص فيتامين د يمكن أن يؤثر بشكل كبير على صحة المفاصل، حيث يؤدي إلى صعوبة في ترميم أجزاء ومركبات المفصل. إذا كانت نتيجة تحليل الدم لفيتامين د أقل من المستويات الطبيعية، فمن المهم تناول جرعات علاجية عالية لتعويض هذا النقص. أما إذا كانت مستويات فيتامين د ضمن المعدل الطبيعي، فيمكن تناول جرعات وقائية تتراوح بين 5000 إلى 10000 وحدة دولية يوميًا. هذا يساعد في تحسين قدرة الجسم على ترميم الغضاريف والمفاصل.</t>
  </si>
  <si>
    <t xml:space="preserve">QA-2165</t>
  </si>
  <si>
    <t xml:space="preserve">ما هي أهمية النشاط البدني في تحسين صحة الغضاريف، وكيف يمكن أن يؤثر ذلك على عملية التغذية والترميم؟</t>
  </si>
  <si>
    <t xml:space="preserve">النشاط البدني مهم جدًا لتحسين صحة الغضاريف لأنه يساعد في زيادة تدفق المغذيات إلى الغضاريف. بما أن الغضاريف لا تحتوي على أوعية دموية، فإنها تعتمد على الانتشار من السائل المحيط بها، وهو السائل الزليلي. كلما زادت حركة المفصل من خلال النشاط البدني، زادت كمية المغذيات مثل الكولاجين والجلوكوز الأمين التي تصل إلى الغضاريف. هذا يعزز من عملية التغذية والترميم، مما يساعد في تقليل أعراض خشونة المفاصل وتحسين مرونة المفصل.</t>
  </si>
  <si>
    <t xml:space="preserve">QA-2166</t>
  </si>
  <si>
    <t xml:space="preserve">_lRI5LuD2os</t>
  </si>
  <si>
    <t xml:space="preserve">https://www.youtube.com/watch?v=_lRI5LuD2os&amp;list=PLV0MBej2gxchAL1ar8fNkSXn7BsF5CrCQ&amp;index=15</t>
  </si>
  <si>
    <t xml:space="preserve">العنصر رقم واحد لشباب دائم بعد سن ال50، ليس المغنيسيوم او الكالسيوم</t>
  </si>
  <si>
    <t xml:space="preserve">ما هي التغيرات التي تحدث في الجسم مع تقدم السن وكيف يؤثر ذلك على إنتاج الطاقة رغم الالتزام بالعادات الصحية؟</t>
  </si>
  <si>
    <t xml:space="preserve">مع تقدم السن، يحدث انخفاض في إنتاج بعض المركبات الأساسية في الجسم، مما يؤثر سلبًا على قدرة الجسم على التعامل مع المغذيات وتحويلها إلى طاقة. على الرغم من الالتزام بنظام غذائي صحي وممارسة التمارين الرياضية، فإن التغيرات الفسيولوجية تؤدي إلى تقليل كفاءة الميتوكندريا، وهي المسؤولة عن إنتاج الطاقة. لذلك، يصبح من الضروري تناول مكملات مثل الكو كيو 10 لتعويض هذا النقص وتحسين مستويات الطاقة.</t>
  </si>
  <si>
    <t xml:space="preserve">QA-2167</t>
  </si>
  <si>
    <t xml:space="preserve">كيف يمكن لمركب الكو كيو 10 أن يؤثر على الصحة العامة للأشخاص بعد سن الأربعين والخمسين؟</t>
  </si>
  <si>
    <t xml:space="preserve">مركب الكو كيو 10 يلعب دورًا حيويًا في زيادة مستويات الطاقة وتحسين جودة الحياة بعد سن الأربعين والخمسين. يساعد هذا المركب في تقليل التوتر التأكسدي، مما يقلل من التلف الخلوي ويعزز عمليات الإصلاح في الجسم. كما أنه يدعم صحة القلب والأوعية الدموية، ويقلل من ضغط الدم المرتفع، مما يجعله مفيدًا للأشخاص الذين يعانون من مشاكل صحية مثل السكري ومقاومة الأنسولين.</t>
  </si>
  <si>
    <t xml:space="preserve">QA-2168</t>
  </si>
  <si>
    <t xml:space="preserve">ما هي المصادر الطبيعية لمركب الكو كيو 10 وكيف يمكن تناوله بشكل فعال؟</t>
  </si>
  <si>
    <t xml:space="preserve">يمكن الحصول على مركب الكو كيو 10 من مصادر طبيعية مثل الأسماك الدهنية (مثل السلمون والسردين) ولحوم الأعضاء (مثل الكبد والكلى). كما يمكن تناوله على شكل مكملات. من المهم تناول الكو كيو 10 بعد الوجبات الغنية بالدهون، حيث أن هذا المركب ذائب في الدهون، مما يساعد على تحسين امتصاصه واستفادة الجسم منه.</t>
  </si>
  <si>
    <t xml:space="preserve">QA-2169</t>
  </si>
  <si>
    <t xml:space="preserve">ما هي الجرعات الموصى بها لمكمل الكو كيو 10 وما هي الاحتياطات التي يجب أخذها بعين الاعتبار؟</t>
  </si>
  <si>
    <t xml:space="preserve">الجرعات الموصى بها لمكمل الكو كيو 10 تتراوح عادة بين 100 إلى 200 ملغم، ولكن يجب استشارة الطبيب قبل البدء في تناوله، خاصة للأشخاص الذين يعانون من حالات صحية مثل السكري أو ضغط الدم. من المهم أيضًا مراعاة توقيت تناول المكمل، حيث يُفضل تناوله بعد الوجبات الغنية بالدهون لضمان امتصاصه بشكل فعال.</t>
  </si>
  <si>
    <t xml:space="preserve">QA-2170</t>
  </si>
  <si>
    <t xml:space="preserve">كيف يمكن لمركب الكو كيو 10 أن يساعد في تقليل الأعراض الجانبية الناتجة عن أدوية خفض الكوليسترول؟</t>
  </si>
  <si>
    <t xml:space="preserve">مركب الكو كيو 10 يمكن أن يساعد في تقليل الأعراض الجانبية المرتبطة بأدوية خفض الكوليسترول، مثل الألم العضلي أو الوهن العضلي، حيث أن هذه الأدوية قد تقلل من مستويات الكو كيو 10 في الجسم. من خلال تناول مكمل الكو كيو 10، يمكن للأشخاص الذين يتناولون هذه الأدوية تحسين إنتاج الطاقة في العضلات وتقليل الأعراض الجانبية، ولكن يجب القيام بذلك تحت إشراف طبي.</t>
  </si>
  <si>
    <t xml:space="preserve">QA-2171</t>
  </si>
  <si>
    <t xml:space="preserve">STKszXhpMaQ</t>
  </si>
  <si>
    <t xml:space="preserve">https://www.youtube.com/watch?v=STKszXhpMaQ&amp;list=PLV0MBej2gxchAL1ar8fNkSXn7BsF5CrCQ&amp;index=16</t>
  </si>
  <si>
    <t xml:space="preserve">3 عادات صباحية لشباب دائم بعد سن ال50</t>
  </si>
  <si>
    <t xml:space="preserve">ما هي العادات الصحية التي يمكن أن تساعد الأشخاص فوق سن الأربعين والخمسين في استرجاع طاقتهم وتحسين صحتهم، وكيف تؤثر هذه العادات على مستوى الهرمونات والمركبات في الجسم؟</t>
  </si>
  <si>
    <t xml:space="preserve">هناك عدة عادات صحية يمكن أن تساعد الأشخاص فوق سن الأربعين والخمسين في استرجاع طاقتهم وتحسين صحتهم. أولاً، الصيام، حيث يمكن أن يساعد في تنظيف الجسم وتحسين عملية الهضم والامتصاص، كما يقلل من مقاومة الأنسولين ويعزز استقرار مستويات سكر الدم. ثانياً، تناول البروتين في بداية الوجبة، حيث يساعد على الحفاظ على الكتلة العضلية والعظمية ويعزز إنتاج الكولاجين، مما يساهم في صحة المفاصل والجلد. ثالثاً، ممارسة المشي تحت ضوء الشمس، حيث يعزز إنتاج هرمون الميلاتونين الذي يكافح الشيخوخة ويحسن الصحة النفسية والجسدية. هذه العادات تساعد في الحفاظ على الهرمونات والمركبات التي تنخفض مع تقدم السن، مما يؤدي إلى تحسين الصحة العامة.</t>
  </si>
  <si>
    <t xml:space="preserve">QA-2172</t>
  </si>
  <si>
    <t xml:space="preserve">كيف يؤثر الصيام على صحة الجسم بعد سن الأربعين والخمسين، وما هي الفوائد المحتملة التي يمكن أن يحققها الشخص من خلال الالتزام بهذه العادة؟</t>
  </si>
  <si>
    <t xml:space="preserve">الصيام يؤثر بشكل إيجابي على صحة الجسم بعد سن الأربعين والخمسين بعدة طرق. أولاً، يساعد الصيام في تنظيف الجسم من السموم والمخلفات الأيضية، مما يحسن من كفاءة الجهاز الهضمي. ثانياً، يعزز الصيام من قدرة الجسم على التعامل مع السكريات ويقلل من الالتهابات، مما يقلل من خطر الإصابة بالأمراض المزمنة مثل السكري وارتفاع ضغط الدم. ثالثاً، يساعد الصيام في إنتاج ميتوكندريا جديدة، مما يزيد من قدرة الجسم على إنتاج الطاقة. بالتالي، يمكن أن يؤدي الالتزام بالصيام إلى تحسين الصحة العامة وزيادة النشاط والحيوية.</t>
  </si>
  <si>
    <t xml:space="preserve">QA-2173</t>
  </si>
  <si>
    <t xml:space="preserve">ما هي أهمية تناول البروتين في النظام الغذائي للأشخاص فوق سن الأربعين، وكيف يؤثر ذلك على صحة العضلات والعظام والجلد؟</t>
  </si>
  <si>
    <t xml:space="preserve">تناول البروتين في النظام الغذائي للأشخاص فوق سن الأربعين له أهمية كبيرة، حيث يعتبر البروتين لبنة أساسية لبناء الخلايا العضلية والعظمية. مع تقدم السن، يحتاج الجسم إلى كميات أكبر من البروتين للحفاظ على الكتلة العضلية والعظمية، حيث أن نقص البروتين يمكن أن يؤدي إلى ضعف العضلات والمفاصل. بالإضافة إلى ذلك، البروتين ضروري لإنتاج الكولاجين الطبيعي، الذي يؤثر على صحة الجلد والمفاصل. الأشخاص الذين لا يحرصون على تناول كفايتهم من البروتين قد يواجهون مشاكل في الاعتماد على النفس والقيام بالأنشطة اليومية، مما يؤثر سلباً على نوعية حياتهم.</t>
  </si>
  <si>
    <t xml:space="preserve">QA-2174</t>
  </si>
  <si>
    <t xml:space="preserve">كيف يمكن أن يؤثر المشي تحت ضوء الشمس على إنتاج هرمون الميلاتونين، وما هي الفوائد الصحية المرتبطة بذلك للأشخاص فوق سن الأربعين؟</t>
  </si>
  <si>
    <t xml:space="preserve">المشي تحت ضوء الشمس يمكن أن يؤثر بشكل إيجابي على إنتاج هرمون الميلاتونين، الذي يعتبر مهماً لمكافحة الشيخوخة. مع تقدم السن، ينخفض مستوى هذا الهرمون، مما يؤدي إلى آثار سلبية على الصحة مثل زيادة خطر الإصابة بالاضطرابات النفسية والعصبية. من خلال ممارسة المشي تحت الشمس، يمكن تعزيز إنتاج الميلاتونين، مما يساعد في تحسين جودة النوم وتقليل التوتر. بالإضافة إلى ذلك، يعزز المشي من تدفق الدم إلى المفاصل، مما يساعد في ترميمها وصيانتها، وبالتالي يساهم في الحفاظ على صحة الجسم بشكل عام.</t>
  </si>
  <si>
    <t xml:space="preserve">QA-2175</t>
  </si>
  <si>
    <t xml:space="preserve">ما هي المخاطر المحتملة التي قد يواجهها الأشخاص الذين يتخطون وجبة الإفطار، وما هي الظروف التي قد تجعل هذه العادة غير مناسبة لبعض الأفراد؟</t>
  </si>
  <si>
    <t xml:space="preserve">تخطي وجبة الإفطار قد يحمل مخاطر محتملة، خاصة للأشخاص الذين يعملون في وظائف شاقة أو الذين يتناولون أدوية تخفض مستويات سكر الدم. في هذه الحالات، قد يؤدي تخطي الإفطار إلى انخفاض مستويات الطاقة، مما يؤثر سلباً على الأداء البدني والذهني. كما أن الأشخاص الذين يعانون من مشاكل صحية مثل السكري قد يواجهون تقلبات في مستويات سكر الدم، مما قد يؤدي إلى مضاعفات صحية. لذلك، من المهم أن يكون الأفراد واعين لاحتياجاتهم الصحية وظروفهم الشخصية قبل اتخاذ قرار بتخطي وجبة الإفطار.</t>
  </si>
  <si>
    <t xml:space="preserve">QA-2176</t>
  </si>
  <si>
    <t xml:space="preserve">Tq8Oic33yFM</t>
  </si>
  <si>
    <t xml:space="preserve">https://www.youtube.com/watch?v=Tq8Oic33yFM&amp;list=PLV0MBej2gxchAL1ar8fNkSXn7BsF5CrCQ&amp;index=17</t>
  </si>
  <si>
    <t xml:space="preserve">5 عادات لإذابة دهون البطن بعد سن الـ50</t>
  </si>
  <si>
    <t xml:space="preserve">ما هي العادات الصحية الخمسة التي يمكن أن تساعد الأشخاص فوق سن الخمسين في تحقيق أهدافهم في فقدان الوزن، وكيف يمكن تطبيق كل منها بشكل فعال؟</t>
  </si>
  <si>
    <t xml:space="preserve">العادة الأولى هي تخطي الوجبات، مثل وجبة الفطور أو الغداء، أو اتباع الصيام المتقطع، حيث يساعد ذلك في تقليل عدد الوجبات وتحسين كفاءة الميتوكندريا في الجسم. العادة الثانية هي إضافة حصص من البروتين في كل وجبة، مثل الدجاج أو السمك، للحفاظ على الكتلة العضلية وتقليل الهدم العضلي مع تقدم السن. العادة الثالثة هي زيادة النشاط البدني من خلال المشي، حيث يُنصح بتحقيق 10000 خطوة يوميًا، خاصة خلال ساعات الصيام. العادة الرابعة هي الانضمام إلى مجموعة صحية تشارك الأهداف الصحية، مما يعزز الحماس والدعم المتبادل. العادة الخامسة هي الامتناع عن تناول الوجبات في الفترة المسائية، حيث يكون الجهاز الهضمي أقل كفاءة في التعامل مع المغذيات، مما يساعد في تقليل تخزين الدهون وتحسين جودة النوم.</t>
  </si>
  <si>
    <t xml:space="preserve">QA-2177</t>
  </si>
  <si>
    <t xml:space="preserve">كيف يؤثر تقدم العمر على قدرة الجسم على التعامل مع الأطعمة غير الصحية، وما هي النصائح المقدمة لتجنب هذه الأطعمة؟</t>
  </si>
  <si>
    <t xml:space="preserve">مع تقدم العمر، يصبح الجسم أقل قدرة على التعامل مع الأطعمة غير الصحية مثل السكريات والدهون المشبعة، مما يزيد من خطر الإصابة بالأمراض المزمنة. النصائح المقدمة تشمل الامتناع عن تناول هذه الأطعمة أو تقليل استهلاكها، خاصة بعد سن الأربعين والخمسين، حيث تكون خطورتها مضاعفة. يُنصح أيضًا باستشارة الطبيب قبل البدء في أي عادات صحية جديدة، خاصة إذا كان الشخص يتناول أدوية معينة.</t>
  </si>
  <si>
    <t xml:space="preserve">QA-2178</t>
  </si>
  <si>
    <t xml:space="preserve">ما هي أهمية الحفاظ على الكتلة العضلية بعد سن الأربعين، وما هي الطرق المقترحة لتحقيق ذلك؟</t>
  </si>
  <si>
    <t xml:space="preserve">الحفاظ على الكتلة العضلية بعد سن الأربعين مهم لأنه يساعد في تقليل عوامل تقدم السن ويعزز الاعتماد على النفس. الطرق المقترحة لتحقيق ذلك تشمل تناول كميات كافية من البروتين يوميًا، مثل 75 جرامًا، وممارسة النشاط البدني بانتظام، مثل المشي، للحفاظ على الكتلة العضلية ومنع الهدم العضلي. كما يُنصح بتناول وجبات تحتوي على البروتين في كل وجبة، مثل البيض والدجاج والأسماك.</t>
  </si>
  <si>
    <t xml:space="preserve">QA-2179</t>
  </si>
  <si>
    <t xml:space="preserve">كيف يمكن أن يؤثر الصيام على صحة الجسم وكفاءة الميتوكندريا مع تقدم العمر، وما هي الأنواع المختلفة للصيام التي يمكن اتباعها؟</t>
  </si>
  <si>
    <t xml:space="preserve">الصيام يمكن أن يحسن صحة الجسم من خلال زيادة كفاءة الميتوكندريا، التي تعتبر بيوت الطاقة في الخلايا، مما يساعد في إنتاج الطاقة من المغذيات بشكل أفضل. الأنواع المختلفة للصيام التي يمكن اتباعها تشمل الصيام الإسلامي (مثل صيام الاثنين والخميس)، الصيام المتقطع، أو نظام الوجبة الواحدة في اليوم، حيث يُنصح بتطبيق هذه الأنظمة بشكل مناسب مع الحفاظ على فترات كافية بين الوجبات.</t>
  </si>
  <si>
    <t xml:space="preserve">QA-2180</t>
  </si>
  <si>
    <t xml:space="preserve">ما هي المخاطر المرتبطة بتناول الوجبات الثقيلة قبل النوم، وكيف يمكن تجنب هذه المخاطر؟</t>
  </si>
  <si>
    <t xml:space="preserve">تناول الوجبات الثقيلة قبل النوم يمكن أن يؤدي إلى تخزين الدهون في الجسم، حيث يكون الجهاز الهضمي أقل كفاءة في التعامل مع المغذيات في المساء. لتجنب هذه المخاطر، يُنصح بتقليل عدد الوجبات في الفترة المسائية، وتناول وجبات خفيفة وصحية مثل الزبادي إذا شعرت بالجوع قبل النوم بثلاث ساعات. كما يُفضل أن تكون الوجبات الرئيسية في النصف الأول من اليوم.</t>
  </si>
  <si>
    <t xml:space="preserve">QA-2181</t>
  </si>
  <si>
    <t xml:space="preserve">EykjJSm48Us</t>
  </si>
  <si>
    <t xml:space="preserve">https://www.youtube.com/watch?v=EykjJSm48Us&amp;list=PLV0MBej2gxchAL1ar8fNkSXn7BsF5CrCQ&amp;index=18</t>
  </si>
  <si>
    <t xml:space="preserve">عنصر تم اكتشافه لزيادة العضلات بعد سن ال40</t>
  </si>
  <si>
    <t xml:space="preserve">ما هي العلاقة بين تقدم السن وكتلة العضلات، وكيف يؤثر ذلك على مستويات سكر الدم ومشكلة الترهلات؟</t>
  </si>
  <si>
    <t xml:space="preserve">مع تقدم السن، يزداد خطر فقدان الكتلة العضلية، وهو ما يعرف بالساركوبينيا، مما يؤدي إلى صعوبة في الحفاظ على مستويات سكر الدم الطبيعية وزيادة مشكلة الترهلات. إذا لم يتم الاهتمام بالكتلة العضلية، فإن الشخص قد يستعيد وزنه السابق، مما يزيد من التحديات الصحية. لذلك، من المهم الحفاظ على الكتلة العضلية من خلال ممارسة التمارين الرياضية وتناول البروتين.</t>
  </si>
  <si>
    <t xml:space="preserve">QA-2182</t>
  </si>
  <si>
    <t xml:space="preserve">كيف يمكن لمكمل اللوسين أن يؤثر على بناء الكتلة العضلية، وما هي الجرعات المناسبة لتناوله؟</t>
  </si>
  <si>
    <t xml:space="preserve">مكمل اللوسين يمكن أن يساعد بشكل كبير في زيادة قوة العضلات وسرعة المشي، وهما مؤشرين مهمين على الحفاظ على الكتلة العضلية وطول العمر. الجرعة المناسبة من اللوسين هي 5 غرامات يومياً، ويفضل تناولها مع الوجبات لزيادة تأثيرها على بناء العضلات، أو أثناء ساعات الصيام للحفاظ على الكتلة العضلية من الهدم.</t>
  </si>
  <si>
    <t xml:space="preserve">QA-2183</t>
  </si>
  <si>
    <t xml:space="preserve">ما هي الفوائد المحتملة لتناول اللوسين مع الوجبات، وكيف يمكن أن يؤثر ذلك على عملية تخليق البروتين؟</t>
  </si>
  <si>
    <t xml:space="preserve">تناول اللوسين مع الوجبات يساعد بشكل كبير على زيادة عملية تخليق البروتين، مما يعزز بناء العضلات. الدراسات أظهرت أن دمج اللوسين مع البروتينات في الوجبات يزيد من تأثير الوجبة على بناء العضلات، مما يجعله مفيداً بشكل خاص للأشخاص الذين تجاوزوا الأربعين والخمسين عاماً.</t>
  </si>
  <si>
    <t xml:space="preserve">QA-2184</t>
  </si>
  <si>
    <t xml:space="preserve">ما هي المصادر الطبيعية للوسين، وما هي التوصيات للأشخاص فوق سن الأربعين بشأن استهلاكه؟</t>
  </si>
  <si>
    <t xml:space="preserve">يمكن الحصول على اللوسين من مصادر طبيعية مثل الدجاج، اللحم، السمك، والبيض. ومع ذلك، يُفضل للأشخاص فوق سن الأربعين تناول اللوسين على شكل مكملات، خاصة إذا كانت أهدافهم زيادة الكتلة العضلية، حيث أن الكثير منهم قد لا يتناولون احتياجاتهم اليومية من البروتين.</t>
  </si>
  <si>
    <t xml:space="preserve">QA-2185</t>
  </si>
  <si>
    <t xml:space="preserve">كيف يمكن أن يؤثر عدم تناول البروتين الكافي على الأشخاص فوق سن الأربعين، وما هي العواقب المحتملة لذلك؟</t>
  </si>
  <si>
    <t xml:space="preserve">عدم تناول البروتين الكافي يمكن أن يؤدي إلى فقدان الكتلة العضلية وزيادة خطر الساركوبينيا، مما يؤثر سلباً على الصحة العامة. الأشخاص فوق سن الأربعين قد يتجنبون استهلاك البروتين لأسباب وهمية، مما يزيد من خطر فقدان العضلات، وبالتالي يجب عليهم التركيز على تناول البروتين الكافي مع إضافة مكملات اللوسين لتعزيز النتائج.</t>
  </si>
  <si>
    <t xml:space="preserve">QA-2186</t>
  </si>
  <si>
    <t xml:space="preserve">TUTYidcobZY</t>
  </si>
  <si>
    <t xml:space="preserve">https://www.youtube.com/watch?v=TUTYidcobZY&amp;list=PLV0MBej2gxchAL1ar8fNkSXn7BsF5CrCQ&amp;index=19</t>
  </si>
  <si>
    <t xml:space="preserve">دراسة تكشف هذا المركب لشباب دائم بعد سن ال50</t>
  </si>
  <si>
    <t xml:space="preserve">كيف يؤثر انخفاض مستويات التورين في الجسم مع تقدم السن على الصحة العامة، وما هي العوامل التي تزيد الحاجة لهذا الحمض الأميني؟</t>
  </si>
  <si>
    <t xml:space="preserve">انخفاض مستويات التورين في الجسم مع تقدم السن يؤثر سلباً على الصحة العامة بعدة طرق. أولاً، تشير الدراسات إلى أن مستويات التورين قد تنخفض بنسبة تصل إلى 80% مقارنة بالمراحل الأولى من العمر، مما يؤدي إلى صعوبة في التحكم بمستويات سكر الدم وزيادة الالتهابات، وهي عوامل مرتبطة بظهور الأمراض المزمنة مثل السكري من النوع الثاني وارتفاع ضغط الدم. ثانياً، مع تقدم السن، تزداد الحاجة للتورين بسبب زيادة عوامل الأكسدة والضغط النفسي، مما يجعل الجسم بحاجة إلى كميات أكبر من هذا الحمض الأميني لدعم الوظائف الحيوية. لذلك، من المهم تناول التورين من مصادر غذائية أو كمكمل لتعزيز الصحة.</t>
  </si>
  <si>
    <t xml:space="preserve">QA-2187</t>
  </si>
  <si>
    <t xml:space="preserve">ما هي الفوائد الصحية لتناول التورين كمكمل غذائي بعد سن الخمسين، وكيف يؤثر ذلك على مستويات سكر الدم والالتهابات؟</t>
  </si>
  <si>
    <t xml:space="preserve">تناول التورين كمكمل غذائي بعد سن الخمسين له فوائد صحية متعددة. أولاً، أظهرت الدراسات أن التورين يساعد في ضبط مستويات سكر الدم، مما يعد مهماً للأشخاص الذين يعانون من السكري من النوع الثاني، حيث يساهم في تحسين مستويات السكر التراكمي ومؤشر هومو IR الذي يقيس مقاومة الأنسولين. ثانياً، تناول التورين يساهم في خفض الالتهابات في الجسم، حيث أظهرت الدراسات أن تناول التورين يمكن أن يقلل من المؤشرات الالتهابية بنسبة تصل إلى 70%، مما يساعد في الوقاية من الأمراض المزمنة مثل أمراض القلب والأوعية الدموية. هذه الفوائد تجعل من التورين مكملًا مهمًا لتحسين جودة الحياة بعد سن الخمسين.</t>
  </si>
  <si>
    <t xml:space="preserve">QA-2188</t>
  </si>
  <si>
    <t xml:space="preserve">كيف يمكن أن يؤثر تناول التورين على الأداء الرياضي، وما هي الأوقات المثلى لتناوله لتحقيق أفضل النتائج؟</t>
  </si>
  <si>
    <t xml:space="preserve">تناول التورين يمكن أن يؤثر بشكل إيجابي على الأداء الرياضي من خلال دعم الجهاز الهيكلي والعضلات وزيادة الأداء أثناء ممارسة التمارين. الأوقات المثلى لتناول التورين لتحقيق أفضل النتائج هي قبل تناول الوجبات أو في الأوقات القريبة من ممارسة التمارين الرياضية. هذا التوقيت يساعد في تعزيز قدرة الجسم على استخلاص الطاقة من المغذيات وتحسين الأداء البدني. لذلك، يُنصح بتناول التورين كمكمل قبل التمارين لدعم النشاط الرياضي وتحقيق نتائج أفضل.</t>
  </si>
  <si>
    <t xml:space="preserve">QA-2189</t>
  </si>
  <si>
    <t xml:space="preserve">ما هي المصادر الغذائية للتورين، ولماذا يعتبر تناولها غير كافٍ بعد سن الخمسين؟</t>
  </si>
  <si>
    <t xml:space="preserve">المصادر الغذائية للتورين تشمل اللحوم، الأسماك، والحليب، حيث تحتوي هذه المنتجات على كميات جيدة من هذا الحمض الأميني. ومع ذلك، بعد سن الخمسين، يعتبر تناول التورين من هذه المصادر الغذائية غير كافٍ بسبب انخفاض إنتاج الجسم له وزيادة الحاجة إليه نتيجة التغيرات الفسيولوجية المرتبطة بالشيخوخة. لذلك، يُنصح بتناول التورين كمكمل غذائي لتعويض النقص وضمان تلبية احتياجات الجسم من هذا المركب الحيوي الهام.</t>
  </si>
  <si>
    <t xml:space="preserve">QA-2190</t>
  </si>
  <si>
    <t xml:space="preserve">كيف تساهم الدراسات العلمية في دعم فعالية التورين كمكمل غذائي في تحسين الصحة العامة وطول العمر؟</t>
  </si>
  <si>
    <t xml:space="preserve">تساهم الدراسات العلمية في دعم فعالية التورين كمكمل غذائي من خلال تقديم أدلة واضحة على تأثيراته الإيجابية على الصحة العامة وطول العمر. على سبيل المثال، أظهرت الدراسات أن تناول التورين يمكن أن يحسن من مستويات سكر الدم ويقلل من الالتهابات، مما يساهم في الوقاية من الأمراض المزمنة. كما أظهرت دراسة على الفئران أن تناول التورين ساهم في زيادة طول العمر بنسبة تصل إلى 12%. هذه النتائج تدل على أهمية التورين في تعزيز الصحة العامة وتحسين جودة الحياة، مما يجعل من الضروري التفكير في استخدامه كمكمل غذائي.</t>
  </si>
  <si>
    <t xml:space="preserve">QA-2191</t>
  </si>
  <si>
    <t xml:space="preserve">IQywBmMB_Pk</t>
  </si>
  <si>
    <t xml:space="preserve">https://www.youtube.com/watch?v=IQywBmMB_Pk&amp;list=PLV0MBej2gxcg33aG8SL1ogHQ0Yam0Kkrp&amp;index=1</t>
  </si>
  <si>
    <t xml:space="preserve">5 carbohydrates that prevent insulin resistance, start eating them now</t>
  </si>
  <si>
    <t xml:space="preserve">ما هي العلاقة بين استهلاك النشويات وزيادة الوزن ومقاومة الإنسولين، وكيف يمكن لبعض النشويات الصحية أن تساعد في تنظيم مستويات سكر الدم؟</t>
  </si>
  <si>
    <t xml:space="preserve">استهلاك النشويات له دور كبير في زيادة الوزن وحدوث مشكلة مقاومة الإنسولين والأمراض المزمنة مثل السكري من النوع الثاني. مع تقدم السن، يصبح الجسم غير قادر على التعامل مع السكريات بشكل أفضل. ومع ذلك، هناك بعض النشويات الصحية مثل الحنطة السوداء، التي تحتوي على معادن مثل البوتاسيوم والمغنيسيوم، والتي تساعد في تنظيم مستويات سكر الدم. هذه النشويات تتميز بمؤشر منخفض، مما يعني أنها لا ترفع مستويات السكر بشكل كبير، وبالتالي تساعد في الحفاظ على حساسية الإنسولين.</t>
  </si>
  <si>
    <t xml:space="preserve">QA-2192</t>
  </si>
  <si>
    <t xml:space="preserve">كيف تؤثر الفواكه الحمضية على مستويات سكر الدم وحساسية الإنسولين، وما هي الآلية التي تعمل بها؟</t>
  </si>
  <si>
    <t xml:space="preserve">الفواكه الحمضية تحتوي على مركب يسمى Tangeretin، الذي يساعد في التخلص من مشكلة مقاومة الإنسولين ويقلل من التهابات الجسم. تعمل الفواكه الحمضية على تنظيم مستويات سكر الدم بطريقتين: الأولى هي تقليل امتصاص السكريات من الأمعاء إلى مجرى الدم، والثانية هي زيادة حساسية الإنسولين على مستوى الخلايا، مما يمكن خلايا الجسم من استقبال المغذيات والسكريات بشكل أفضل.</t>
  </si>
  <si>
    <t xml:space="preserve">QA-2193</t>
  </si>
  <si>
    <t xml:space="preserve">ما هي الاعتبارات التي يجب أخذها بعين الاعتبار عند تناول البطاطس أو البطاطا الحلوة للأشخاص الذين يعانون من مقاومة الإنسولين؟</t>
  </si>
  <si>
    <t xml:space="preserve">عند تناول البطاطس أو البطاطا الحلوة، يجب أن تكون قريبة من موعد النشاط البدني، حيث أن الجسم يفضل استخدام السكريات كمصدر للطاقة أثناء التمارين. يُفضل تناول كميات محدودة مثل 100 جرام قبل ممارسة التمارين، ويمكن أن تصل إلى 200 جرام للأشخاص القادرين على التعامل مع السكريات. كما يُفضل تناول هذه الأنواع من الأغذية مبردة لتقليل تأثيرها على رفع مستوى سكر الدم.</t>
  </si>
  <si>
    <t xml:space="preserve">QA-2194</t>
  </si>
  <si>
    <t xml:space="preserve">كيف يمكن أن تساهم البقوليات والعسل في تحسين حالة الأشخاص الذين يعانون من مقاومة الإنسولين، وما هي الخصائص الفريدة لكل منهما؟</t>
  </si>
  <si>
    <t xml:space="preserve">البقوليات مثل العدس والحمص تعتبر مغذيات مناسبة للأشخاص الذين يعانون من مقاومة الإنسولين لأنها منخفضة المؤشر وغنية بالمعادن مثل المغنيسيوم والبوتاسيوم. يمكن تناولها كبديل للمكرونة. أما العسل، فهو يحتوي على سكريات مثل سكر الفركتوز وسكر Trehalose، الذي يساعد في تنظيم مستويات سكر الدم ويقلل من خطر الإصابة بمشكلة السكري من النوع الثاني. يُعتبر العسل خيارًا صحيًا بعد التخلص من مشكلة مقاومة الإنسولين.</t>
  </si>
  <si>
    <t xml:space="preserve">QA-2195</t>
  </si>
  <si>
    <t xml:space="preserve">ما هي أهمية الحركة والنشاط البدني في التعامل مع النشويات الصحية، وكيف يؤثر ذلك على الصحة العامة؟</t>
  </si>
  <si>
    <t xml:space="preserve">الحركة والنشاط البدني، سواء بالمشي أو ممارسة التمارين الرياضية بانتظام، تلعب دورًا كبيرًا في حرق السكريات والنشويات وزيادة الكتلة العضلية. الأشخاص الذين يمارسون التمارين الرياضية ويتناولون النشويات الصحية يكونون في حالة صحية أفضل من أولئك الذين يمتنعون عن النشويات بشكل كامل. النشاط البدني يساعد في تحسين شكل الجسم ويعزز من قدرة الجسم على التعامل مع السكريات بشكل أفضل.</t>
  </si>
  <si>
    <t xml:space="preserve">QA-2196</t>
  </si>
  <si>
    <t xml:space="preserve">eTIGp7h6mCg</t>
  </si>
  <si>
    <t xml:space="preserve">https://www.youtube.com/watch?v=eTIGp7h6mCg&amp;list=PLV0MBej2gxcg33aG8SL1ogHQ0Yam0Kkrp&amp;index=2</t>
  </si>
  <si>
    <t xml:space="preserve">ماذا يحدث عند خلط النشويات مع الدهون، 3 طرق لفصل المغذيات للتخلص من مقاومة الانسولين</t>
  </si>
  <si>
    <t xml:space="preserve">كيف يؤثر دمج النشويات مع الدهون على كفاءة الميتوكندريا في إنتاج الطاقة، وما هي العواقب المحتملة لذلك؟</t>
  </si>
  <si>
    <t xml:space="preserve">عندما يتم دمج النشويات مع الدهون، فإن الميتوكندريا، المسؤولة عن إنتاج الطاقة داخل الخلايا، تواجه صعوبة في القيام بعمليتها بشكل فعال. في حالة استخدام الدهون كمصدر للطاقة، تكون كفاءة استخدام النشويات منخفضة، والعكس صحيح. إذا كانت الوجبة تحتوي على كميات عالية من النشويات والدهون، فإن ارتفاع مستويات هرمون الأنسولين يؤدي إلى فتح بوابات الخلايا، مما يسمح بدخول المغذيات والسكريات. لكن هذا الارتفاع في الأنسولين، خاصة عند تناول الدهون المشبعة، يمكن أن يؤدي إلى مقاومة الأنسولين، مما يضع عبئًا كبيرًا على الميتوكندريا ويقلل من قدرتها على إنتاج الطاقة. على المدى الطويل، قد يؤدي ذلك إلى تخزين السعرات الحرارية الزائدة على شكل دهون، مما يسبب مشاكل صحية مثل السمنة ومقاومة الأنسولين.</t>
  </si>
  <si>
    <t xml:space="preserve">QA-2197</t>
  </si>
  <si>
    <t xml:space="preserve">ما هي الاستراتيجيات الموصى بها لفصل النشويات عن الدهون لتحقيق أفضل استفادة من المغذيات؟</t>
  </si>
  <si>
    <t xml:space="preserve">هناك استراتيجيتان رئيسيتان لفصل النشويات عن الدهون لتحقيق أفضل استفادة من المغذيات. الأولى هي فصل النشويات والدهون على مدار الأيام، حيث يمكن تناول وجبات غنية بالنشويات في أيام ممارسة التمارين مع تقليل الدهون، والعكس في أيام الراحة. الثانية هي فصل النشويات والدهون على مستوى الوجبات، حيث يمكن تناول وجبات غنية بالنشويات قبل التمارين مع تقليل الدهون، بينما تكون الوجبات الأخرى منخفضة بالنشويات وعالية بالدهون. من المهم أيضًا الانتباه إلى كميات النشويات والدهون في الوجبة، حيث يفضل أن تكون النشويات بين 20 إلى 30 جرام والدهون بين 20 إلى 40 جرام، مع التركيز على الدهون غير المشبعة مثل زيت الزيتون والمكسرات.</t>
  </si>
  <si>
    <t xml:space="preserve">QA-2198</t>
  </si>
  <si>
    <t xml:space="preserve">كيف يمكن أن تؤثر مستويات الأنسولين المرتفعة على قدرة الجسم على استخدام المغذيات، وما هي الآثار الصحية المحتملة لذلك؟</t>
  </si>
  <si>
    <t xml:space="preserve">عندما ترتفع مستويات الأنسولين نتيجة تناول وجبة غنية بالنشويات والدهون، فإن ذلك يفتح بوابات الخلايا ويسمح بدخول المغذيات. لكن إذا كانت الوجبة تحتوي على كميات كبيرة من الدهون المشبعة، فإن هذا يمكن أن يؤدي إلى ارتفاع شديد في الأنسولين، مما يسبب مقاومة الأنسولين. هذه الحالة تؤثر سلبًا على قدرة الجسم على استخدام المغذيات بشكل فعال، مما يؤدي إلى تخزين السعرات الحرارية الزائدة على شكل دهون. على المدى الطويل، يمكن أن تؤدي هذه الحالة إلى مشاكل صحية مثل السمنة، داء السكري من النوع الثاني، وأمراض القلب.</t>
  </si>
  <si>
    <t xml:space="preserve">QA-2199</t>
  </si>
  <si>
    <t xml:space="preserve">ما هي أهمية تناول الألياف مع الوجبات التي تحتوي على مزيج من النشويات والدهون، وكيف يمكن أن يؤثر ذلك على الصحة العامة؟</t>
  </si>
  <si>
    <t xml:space="preserve">تناول الألياف مع الوجبات التي تحتوي على مزيج من النشويات والدهون يعد أمرًا مهمًا لأنه يساعد في تحسين عملية الهضم ويعزز الشعور بالشبع. الألياف، التي توجد بكثرة في الخضار، تلعب دورًا في تنظيم مستويات السكر في الدم وتقليل خطر الإصابة بأمراض القلب. عند دمج الألياف مع الوجبات الغنية بالنشويات والدهون، يمكن أن تساعد في تقليل التأثير السلبي لارتفاع الأنسولين، مما يعزز من قدرة الجسم على استخدام المغذيات بشكل أفضل. بالتالي، فإن تناول الألياف يساهم في تحسين الصحة العامة ويقلل من مخاطر الأمراض المزمنة.</t>
  </si>
  <si>
    <t xml:space="preserve">QA-2200</t>
  </si>
  <si>
    <t xml:space="preserve">كيف يمكن أن تؤثر المرونة الأيضية على أداء الرياضيين، وما هي الاستراتيجيات التي يمكن اتباعها لتعزيز هذه المرونة؟</t>
  </si>
  <si>
    <t xml:space="preserve">المرونة الأيضية تشير إلى قدرة الجسم على استخدام أنواع مختلفة من الطاقة في أوقات معينة. بالنسبة للرياضيين، فإن تعزيز هذه المرونة يمكن أن يؤدي إلى تحسين الأداء وزيادة الكتلة العضلية. لتحقيق ذلك، يُنصح بتناول الوجبات الغنية بالنشويات في الأوقات القريبة من ممارسة التمارين، مما يساعد على إنتاج الطاقة وزيادة الأداء. في المقابل، يجب تناول الوجبات منخفضة النشويات وعالية الدهون في الأوقات البعيدة عن ممارسة النشاط البدني. هذه الاستراتيجيات تساعد الجسم على الاستفادة من المغذيات بشكل أفضل، مما يعزز من الاستشفاء ويزود الجسم بالفيتامينات والأحماض الدهنية الأساسية.</t>
  </si>
  <si>
    <t xml:space="preserve">QA-2201</t>
  </si>
  <si>
    <t xml:space="preserve">53AXIRLK6L0</t>
  </si>
  <si>
    <t xml:space="preserve">https://www.youtube.com/watch?v=53AXIRLK6L0&amp;list=PLV0MBej2gxcg33aG8SL1ogHQ0Yam0Kkrp&amp;index=3</t>
  </si>
  <si>
    <t xml:space="preserve">5 ways to double fat burning while sleeping and get rid of insulin resistance</t>
  </si>
  <si>
    <t xml:space="preserve">ما هي العوامل التي تؤثر على حرق الدهون خلال ساعات النوم وكيف يمكن تحسين هذه العوامل لتحقيق أفضل النتائج؟</t>
  </si>
  <si>
    <t xml:space="preserve">هناك عدة عوامل تؤثر على حرق الدهون خلال ساعات النوم، منها: 1. **فترة تناول وجبة العشاء**: يجب أن تكون الفترة بين وجبة العشاء وموعد النوم لا تقل عن ثلاث ساعات، حيث أن تناول الطعام قبل النوم مباشرة يؤدي إلى ارتفاع مستويات الإنسولين وتوقف إفراز هرمون النمو، مما يؤثر سلباً على حرق الدهون. 2. **تناول خل التفاح العضوي**: يساعد تناول ملعقة إلى ملعقتين من خل التفاح بعد وجبة العشاء على زيادة حرق الدهون وضبط مستويات سكر الدم. 3. **تغذية بكتيريا الأمعاء**: تحسين توازن بكتيريا الأمعاء من خلال تناول أغذية مفيدة مثل بذور الشيا والسمسم والكتان، مما يعزز من إفراز هرمون الشبع ويقلل من الرغبة في تناول الطعام. 4. **تجنب الضوء الأزرق**: الامتناع عن التعرض للضوء الأزرق قبل النوم يساعد في زيادة إنتاج الميلاتونين، الذي يعتبر هرمون حارق للدهون. 5. **التعرض لضوء الشمس**: استغلال ساعات النهار للتعرض لضوء الشمس يعزز من إنتاج الميلاتونين، مما يساعد في مضاعفة حرق الدهون أثناء النوم.</t>
  </si>
  <si>
    <t xml:space="preserve">QA-2202</t>
  </si>
  <si>
    <t xml:space="preserve">كيف يؤثر النوم على عملية الالتهام الذاتي في الجسم وما هي العوامل التي تعزز هذه العملية؟</t>
  </si>
  <si>
    <t xml:space="preserve">النوم يؤثر بشكل كبير على عملية الالتهام الذاتي، وهي عملية تنظيف وصقل الجسم وخلاياه. خلال ساعات النوم، يتم تحفيز هذه العملية بشكل كبير، مما يساعد في التخلص من الدهون الزائدة والسموم. العوامل التي تعزز من عملية الالتهام الذاتي تشمل: 1. **الصيام**: يساعد على تحفيز الجسم للدخول في حالة من الالتهام الذاتي. 2. **ممارسة التمارين الرياضية**: تعزز من قدرة الجسم على حرق الدهون وتنظيف الخلايا. 3. **وجود عجز في السعرات الحرارية**: يساعد في تحفيز الجسم على استخدام الدهون كمصدر للطاقة. 4. **النوم الجيد**: يعتبر من أقوى العوامل لتعزيز الالتهام الذاتي، حيث أن النوم الجيد يساعد في تحسين جودة النوم ويعزز من عملية حرق الدهون.</t>
  </si>
  <si>
    <t xml:space="preserve">QA-2203</t>
  </si>
  <si>
    <t xml:space="preserve">ما هي العلاقة بين مستويات الإنسولين وهرمون النمو في سياق حرق الدهون أثناء النوم؟</t>
  </si>
  <si>
    <t xml:space="preserve">مستويات الإنسولين وهرمون النمو تلعبان دوراً مهماً في حرق الدهون أثناء النوم. عندما تكون مستويات الإنسولين مرتفعة، فإن ذلك يؤدي إلى تقليل إفراز هرمون النمو، مما يؤثر سلباً على عملية حرق الدهون. على العكس، عندما تنخفض مستويات الإنسولين، فإن ذلك يعزز من إفراز هرمون النمو، مما يساعد في زيادة حرق الدهون. لذلك، من المهم أن تكون هناك فترة زمنية كافية بين تناول وجبة العشاء وموعد النوم، حيث أن ذلك يساعد في خفض مستويات الإنسولين قبل النوم ويعزز من إفراز هرمون النمو، مما يؤدي إلى تحسين جودة النوم وزيادة حرق الدهون.</t>
  </si>
  <si>
    <t xml:space="preserve">QA-2204</t>
  </si>
  <si>
    <t xml:space="preserve">كيف يمكن لتغذية بكتيريا الأمعاء أن تؤثر على مستويات سكر الدم وحرق الدهون أثناء النوم؟</t>
  </si>
  <si>
    <t xml:space="preserve">تغذية بكتيريا الأمعاء تلعب دوراً مهماً في تحسين مستويات سكر الدم وحرق الدهون أثناء النوم. عندما يتم تغذية بكتيريا الأمعاء بأغذية مفيدة، فإنها تفرز أحماض دهنية مثل حمض butyrate، الذي يساعد في تحسين استجابة خلايا الجسم للسكريات والمغذيات. هذا التحسين في الاتصال بين الأمعاء والدماغ يعزز من إفراز هرمون الشبع (اللبتين)، مما يقلل من الرغبة في تناول الطعام ويزيد من حرق الدهون. بالتالي، فإن تحسين توازن بكتيريا الأمعاء قبل النوم يساعد في تعزيز عملية حرق الدهون ويؤدي إلى ضبط مستويات سكر الدم.</t>
  </si>
  <si>
    <t xml:space="preserve">QA-2205</t>
  </si>
  <si>
    <t xml:space="preserve">ما هي أهمية هرمون الميلاتونين في حرق الدهون وكيف يمكن تحفيزه بشكل طبيعي؟</t>
  </si>
  <si>
    <t xml:space="preserve">هرمون الميلاتونين يعتبر هرمون حارق للدهون، حيث يلعب دوراً مهماً في تنظيم النوم وحرق الدهون أثناء الليل. لتحفيز إنتاج الميلاتونين بشكل طبيعي، من المهم التعرض لضوء الشمس في الساعات الأولى من اليوم، حيث أن ذلك يساعد في تعزيز إنتاجه. بالإضافة إلى ذلك، يجب تجنب التعرض للضوء الأزرق قبل النوم، حيث أن هذا الضوء يؤثر سلباً على إنتاج الميلاتونين. من خلال تحسين مستويات الميلاتونين، يمكن تعزيز حرق الدهون أثناء النوم وتحسين جودة النوم بشكل عام.</t>
  </si>
  <si>
    <t xml:space="preserve">QA-2206</t>
  </si>
  <si>
    <t xml:space="preserve">piadtMoRYUY</t>
  </si>
  <si>
    <t xml:space="preserve">https://www.youtube.com/watch?v=piadtMoRYUY&amp;list=PLV0MBej2gxcg33aG8SL1ogHQ0Yam0Kkrp&amp;index=4</t>
  </si>
  <si>
    <t xml:space="preserve">الطريقة الاكثر فاعلية للتخلص من مقاومة الانسولين وخفض سكر الدم اهم بكثير من نزول الوزن</t>
  </si>
  <si>
    <t xml:space="preserve">كيف تؤثر الكتلة العضلية ومستقبلات الأنسولين على تنظيم مستويات سكر الدم في الجسم، وما هي العلاقة بينهما وبين مقاومة الأنسولين؟</t>
  </si>
  <si>
    <t xml:space="preserve">الكتلة العضلية تحتوي على خلايا عضلية غنية بالميتوكندريا، التي تعتبر مصانع للطاقة، وتلعب دورًا حيويًا في استهلاك السكر الموجود في مجرى الدم. عندما تكون الكتلة العضلية مرتفعة، فإنها تعزز من قدرة الجسم على التعامل مع السكر، مما يساعد في تنظيم مستويات سكر الدم. بالمقابل، إذا انخفضت الكتلة العضلية، فإن الجسم يواجه صعوبة في التعامل مع السكر الفائض، مما يؤدي إلى ارتفاع مستويات سكر الدم، وهو ما يعتبر ضارًا لجميع خلايا وأعضاء الجسم. لذلك، الحفاظ على الكتلة العضلية يعد أمرًا حيويًا سواء لأهداف زيادة الوزن أو فقدانه، حيث أن الأشخاص الذين يعانون من انخفاض في الكتلة العضلية يكونون أكثر عرضة لمشاكل مقاومة الأنسولين.</t>
  </si>
  <si>
    <t xml:space="preserve">QA-2207</t>
  </si>
  <si>
    <t xml:space="preserve">ما هي العوامل المشتركة التي يجب مراعاتها في النظام الغذائي للأشخاص ذوي نسبة الدهون العالية والأشخاص ذوي نسبة الدهون الطبيعية، وكيف تؤثر هذه العوامل على الكتلة العضلية؟</t>
  </si>
  <si>
    <t xml:space="preserve">العوامل المشتركة التي يجب مراعاتها تشمل تناول الاحتياج اليومي من البروتين وممارسة تمارين المقاومة. بالنسبة للأشخاص ذوي نسبة الدهون العالية، من المهم تقليل عدد الوجبات لتحسين حساسية الأنسولين، بينما الأشخاص ذوي نسبة الدهون الطبيعية يمكنهم زيادة عدد الوجبات لتحفيز هرمون الأنسولين، مما يساعد في بناء الأنسجة والالياف العضلية. تناول البروتين الكافي يساعد في الحفاظ على الكتلة العضلية، حيث أن البروتينات مثل الدجاج واللحم والسمك والبيض تعتبر مصادر هامة. كما أن ممارسة تمارين المقاومة، سواء في الصالات الرياضية أو في المنزل، تعزز من نمو الكتلة العضلية، مما يساعد في تنظيم مستويات سكر الدم.</t>
  </si>
  <si>
    <t xml:space="preserve">QA-2208</t>
  </si>
  <si>
    <t xml:space="preserve">كيف يمكن استخدام قياس محيط الخصر كأداة لتقييم نسبة الدهون في الجسم، وما هي المعادلة المستخدمة لتحديد الاحتياج اليومي من البروتين؟</t>
  </si>
  <si>
    <t xml:space="preserve">قياس محيط الخصر يعتبر أداة فعالة لتقييم نسبة الدهون في الجسم، حيث إذا كان الناتج عند تقسيم محيط الخصر على الطول أقل من 0.5، فهذا يدل على أن نسبة الدهون طبيعية، بينما إذا كان أكثر من 0.5، فهذا يشير إلى نسبة دهون عالية. أما بالنسبة للاحتياج اليومي من البروتين، فإن المعادلة المستخدمة هي: الوزن مضروبًا في 1 إلى 1.8، حيث يتم تحديد الكمية التقريبية التي يحتاجها الشخص من البروتين يوميًا بناءً على مستوى نشاطه. هذه المعادلة تساعد في ضمان تناول كمية كافية من البروتين للحفاظ على الكتلة العضلية.</t>
  </si>
  <si>
    <t xml:space="preserve">QA-2209</t>
  </si>
  <si>
    <t xml:space="preserve">ما هي الاستراتيجيات الغذائية التي يمكن أن يتبعها الأشخاص ذوو نسبة الدهون الطبيعية مقارنةً بالأشخاص ذوي نسبة الدهون المرتفعة، وكيف تؤثر هذه الاستراتيجيات على مستويات الأنسولين؟</t>
  </si>
  <si>
    <t xml:space="preserve">الأشخاص ذوو نسبة الدهون الطبيعية يُفضل لهم زيادة عدد الوجبات، مما يساعد في رفع مستويات هرمون الأنسولين، وبالتالي تعزيز نمو الأنسجة والالياف العضلية. بينما الأشخاص ذوو نسبة الدهون المرتفعة يُفضل لهم تقليل عدد الوجبات، مما يقلل من مستويات هرمون الأنسولين ويساعد في معالجة مشكلة مقاومة الأنسولين. هذه الاستراتيجيات الغذائية تؤثر بشكل مباشر على كيفية تعامل الجسم مع المغذيات، حيث أن زيادة عدد الوجبات تعزز من حساسية الأنسولين، بينما تقليلها يساعد في تحسين قدرة الجسم على التخلص من السكر الفائض.</t>
  </si>
  <si>
    <t xml:space="preserve">QA-2210</t>
  </si>
  <si>
    <t xml:space="preserve">كيف يمكن أن يؤثر الصيام على حساسية الأنسولين، وما هي الأنماط المختلفة للصيام التي يمكن أن يتبعها الأشخاص ذوو نسبة الدهون المرتفعة؟</t>
  </si>
  <si>
    <t xml:space="preserve">الصيام يمكن أن يؤثر بشكل إيجابي على حساسية الأنسولين، حيث يساعد في تحسين قدرة خلايا الجسم على الاستفادة من المغذيات. بالنسبة للأشخاص ذوي نسبة الدهون المرتفعة، يمكنهم اتباع أنماط مختلفة من الصيام مثل الصيام الإسلامي، الصيام العكسي، أو الصيام المتقطع. هذه الأنماط تساعد في تقليل عدد الوجبات، مما يؤدي إلى تقليل مستويات هرمون الأنسولين، وبالتالي تحسين حساسية الأنسولين. من المهم اختيار نمط الصيام المناسب الذي يتماشى مع احتياجات الجسم، حيث أن تقليل عدد ساعات الصيام قد يكون مفيدًا للأشخاص ذوي نسبة الدهون الطبيعية.</t>
  </si>
  <si>
    <t xml:space="preserve">QA-2211</t>
  </si>
  <si>
    <t xml:space="preserve">BNwGY8Lb3y4</t>
  </si>
  <si>
    <t xml:space="preserve">https://www.youtube.com/watch?v=BNwGY8Lb3y4&amp;list=PLV0MBej2gxcg33aG8SL1ogHQ0Yam0Kkrp&amp;index=5</t>
  </si>
  <si>
    <t xml:space="preserve">8 best fruits to get rid of insulin resistance and reduce the absorption of sugar in the intestine</t>
  </si>
  <si>
    <t xml:space="preserve">ما هي الفواكه التي يمكن أن تساعد في تنظيم مستويات سكر الدم والتخلص من مشكلة مقاومة الإنسولين، وما هي الآلية التي تعمل بها هذه الفواكه لتحقيق ذلك؟</t>
  </si>
  <si>
    <t xml:space="preserve">هناك عدة فواكه يمكن أن تساعد في تنظيم مستويات سكر الدم والتخلص من مشكلة مقاومة الإنسولين. من بين هذه الفواكه، البرقوق والتفاح والحمضيات مثل الليمون والبرتقال. تعمل هذه الفواكه من خلال احتوائها على مركبات تمنع عمل بوابات SGLT، مما يقلل من انتقال السكر من الأمعاء إلى مجرى الدم. كما أن الحمضيات تحتوي على مضادات أكسدة تساعد في تقليل الالتهابات وتنظيم مستويات سكر الدم. بالإضافة إلى ذلك، تحتوي التوتيات مثل الفراولة والكرز على مركبات تثبط GLUT5، مما يمنع امتصاص الفركتوز، وبالتالي يحافظ على صحة الكبد ومستويات سكر الدم.</t>
  </si>
  <si>
    <t xml:space="preserve">QA-2212</t>
  </si>
  <si>
    <t xml:space="preserve">كيف يمكن مقارنة تأثير السكريات الموجودة في الفواكه مع السكريات الموجودة في الحلويات، وما هي العوامل التي تجعل هذه المقارنة غير عادلة؟</t>
  </si>
  <si>
    <t xml:space="preserve">تأثير السكريات الموجودة في الفواكه يختلف بشكل كبير عن تأثير السكريات الموجودة في الحلويات. السكريات في الفواكه تأتي مع مغذيات عالية، ألياف، ومضادات أكسدة، مما يساعد في تقليل التأثير السلبي للسكريات على الجسم. بينما السكريات في الحلويات غالباً ما تكون خالية من القيمة الغذائية وتؤدي إلى ارتفاع سريع في مستويات سكر الدم. لذلك، المقارنة بين مكعبات السكر والفواكه تعتبر غير عادلة، لأن الفواكه تقدم فوائد صحية إضافية لا تتوفر في الحلويات.</t>
  </si>
  <si>
    <t xml:space="preserve">QA-2213</t>
  </si>
  <si>
    <t xml:space="preserve">ما هي الأنظمة الغذائية الصحية التي تسمح بتناول الفواكه وتساعد في التخلص من مشكلة مقاومة الإنسولين، وما هي خصائص هذه الأنظمة؟</t>
  </si>
  <si>
    <t xml:space="preserve">الأنظمة الغذائية الصحية التي تسمح بتناول الفواكه وتساعد في التخلص من مشكلة مقاومة الإنسولين تشمل نظام لو كارب ونظام باليو. هذه الأنظمة تركز على تقليل الكربوهيدرات المكررة والسكر، مما يساعد في تنظيم مستويات سكر الدم. كما أنها تسمح بتناول الفواكه كجزء من النشويات المسموحة، مما يوفر توازنًا بين الاستمتاع بتناول الفواكه والحفاظ على صحة الجسم. خصائص هذه الأنظمة تشمل التركيز على الأطعمة الطبيعية، تقليل الأطعمة المصنعة، وزيادة استهلاك الألياف والمغذيات.</t>
  </si>
  <si>
    <t xml:space="preserve">QA-2214</t>
  </si>
  <si>
    <t xml:space="preserve">كيف تؤثر الفواكه الحمضية على مستويات سكر الدم، وما هي الآلية التي تعمل بها لتحقيق هذه الفائدة؟</t>
  </si>
  <si>
    <t xml:space="preserve">الفواكه الحمضية مثل الليمون والبرتقال تؤثر بشكل إيجابي على مستويات سكر الدم من خلال احتوائها على مركبات مضادة للأكسدة. هذه المركبات تساعد في تقليل الالتهابات داخل الجسم، مما يساهم في تنظيم مستويات سكر الدم. الآلية التي تعمل بها هذه الفواكه تشمل تعزيز حساسية الإنسولين، مما يسمح للخلايا بامتصاص المزيد من السكر والمغذيات من مجرى الدم، وبالتالي تقليل مستويات سكر الدم.</t>
  </si>
  <si>
    <t xml:space="preserve">QA-2215</t>
  </si>
  <si>
    <t xml:space="preserve">ما هي الفوائد الصحية الأخرى للفواكه التي تساعد في تنظيم مستويات سكر الدم، وكيف تساهم هذه الفوائد في تحسين الصحة العامة؟</t>
  </si>
  <si>
    <t xml:space="preserve">الفواكه التي تساعد في تنظيم مستويات سكر الدم تقدم فوائد صحية متعددة، مثل كونها مضادة للالتهابات ومضادة للأورام السرطانية. هذه الفوائد تساهم في تحسين الصحة العامة من خلال تقليل مخاطر الأمراض المزمنة مثل السكري وأمراض القلب. بالإضافة إلى ذلك، الألياف الموجودة في الفواكه تساعد في تحسين عملية الهضم وتعزيز الشعور بالشبع، مما يمكن أن يساعد في إدارة الوزن. كما أن تناول الفواكه الغنية بالمغذيات يعزز من صحة الجهاز المناعي ويزيد من مستويات الطاقة.</t>
  </si>
  <si>
    <t xml:space="preserve">QA-2216</t>
  </si>
  <si>
    <t xml:space="preserve">xspbYhuPi-o</t>
  </si>
  <si>
    <t xml:space="preserve">https://www.youtube.com/watch?v=xspbYhuPi-o&amp;list=PLV0MBej2gxcg33aG8SL1ogHQ0Yam0Kkrp&amp;index=6</t>
  </si>
  <si>
    <t xml:space="preserve">5 morning habits to get rid of insulin resistance and lose weight faster</t>
  </si>
  <si>
    <t xml:space="preserve">ما هي العادات الصباحية التي يمكن أن تساعد في التخلص من مشكلة مقاومة الإنسولين، وكيف تؤثر هذه العادات على مستويات هرمون الإنسولين وهرمونات أخرى مثل هرمون النمو وهرمون الجلوكاجون؟</t>
  </si>
  <si>
    <t xml:space="preserve">من العادات الصباحية التي تساعد في التخلص من مشكلة مقاومة الإنسولين هي: 1. **استمرار الصيام بعد الاستيقاظ**: إذا لم يشعر الشخص بالجوع، يمكنه الاستمرار في الصيام بعد الاستيقاظ، مما يساعد على رفع هرمون النمو ويقلل من مستويات الإنسولين، مما يسهم في تحسين عملية الأيض. 2. **تناول وجبة تحتوي على البروتين عند كسر الصيام**: يُفضل البدء بتناول مصدر بروتيني مثل الدجاج أو اللحوم أو الأسماك، حيث يساعد ذلك على رفع مستويات الإنسولين بشكل معتدل ويزيد من هرمون الجلوكاجون، الذي يساعد في حرق الدهون. 3. **تناول النشويات بعد ممارسة التمارين الرياضية**: يُفضل تناول نشويات سريعة الامتصاص مثل البطاطس أو الموز بعد التمارين، حيث تُستخدم كطاقة أثناء النشاط البدني. هذه العادات تساهم في تحسين مستويات سكر الدم وتساعد في التحكم بمشكلة مقاومة الإنسولين.</t>
  </si>
  <si>
    <t xml:space="preserve">QA-2217</t>
  </si>
  <si>
    <t xml:space="preserve">كيف يمكن أن تؤثر العادات الغذائية مثل تناول البروتين والنشويات على مستويات سكر الدم، وما هي الآثار المحتملة لتناول هذه المغذيات في أوقات مختلفة من اليوم؟</t>
  </si>
  <si>
    <t xml:space="preserve">تناول البروتين والنشويات يؤثر بشكل كبير على مستويات سكر الدم. 1. **تناول البروتين**: عند كسر الصيام، يُفضل تناول وجبة تحتوي على البروتين، حيث يساعد ذلك على رفع مستويات الإنسولين بشكل معتدل ويزيد من هرمون الجلوكاجون، الذي يُعتبر هرمون حارق للدهون. 2. **تناول النشويات**: يُفضل تناول النشويات بعد ممارسة التمارين الرياضية، حيث تُستخدم كطاقة أثناء النشاط البدني. إذا تم تناول النشويات في أوقات غير مناسبة، مثل قبل التمارين، قد يؤدي ذلك إلى ارتفاع كبير في مستويات الإنسولين، مما قد يؤثر سلبًا على مستويات سكر الدم. 3. **تناول النشويات مع الليمون**: إضافة عصير الليمون إلى الوجبات النشوية يمكن أن يقلل من تأثيرها على مستويات سكر الدم بنسبة تصل إلى 30%. هذه العادات الغذائية تساعد في تحسين التحكم بمستويات سكر الدم وتخفيف مشكلة مقاومة الإنسولين.</t>
  </si>
  <si>
    <t xml:space="preserve">QA-2218</t>
  </si>
  <si>
    <t xml:space="preserve">ما هي أهمية ممارسة التمارين الرياضية في التحكم بمستويات سكر الدم، وكيف يمكن أن تؤثر أنواع معينة من التمارين على استهلاك النشويات؟</t>
  </si>
  <si>
    <t xml:space="preserve">ممارسة التمارين الرياضية تلعب دورًا حيويًا في التحكم بمستويات سكر الدم. 1. **أنواع التمارين**: تمارين المقاومة وتمارين الكارديو تعتبر الأكثر فعالية في تحسين استهلاك النشويات. هذه الأنواع من التمارين تساعد الجسم على استخدام النشويات كطاقة، مما يقلل من مستويات سكر الدم. 2. **تناول النشويات أثناء التمارين**: يُفضل تناول نشويات سريعة الامتصاص مثل البطاطس أو الموز قبل أو بعد ممارسة التمارين، حيث تُستخدم كطاقة اندفاعية. 3. **تجنب الدهون مع النشويات**: من المهم تجنب إضافة الدهون إلى النشويات السريعة الامتصاص، حيث أن الدهون قد تقلل من هضم وامتصاص النشويات، مما يمنع الجسم من استخدامها كطاقة أثناء التمارين. هذه العادات تساعد في تحسين الأداء الرياضي وتساهم في التحكم بمستويات سكر الدم.</t>
  </si>
  <si>
    <t xml:space="preserve">QA-2219</t>
  </si>
  <si>
    <t xml:space="preserve">كيف يمكن أن يؤثر النوم وجودة النوم على مقاومة الإنسولين، وما هي العادات التي يمكن اتباعها لتحسين جودة النوم وبالتالي تحسين مستويات الإنسولين؟</t>
  </si>
  <si>
    <t xml:space="preserve">النوم وجودة النوم لهما تأثير كبير على مقاومة الإنسولين. 1. **أهمية النوم**: النوم الجيد يساعد في استعادة مستويات الميلاتونين، وهو هرمون ينظم النوم، مما يؤثر بشكل إيجابي على مستويات الإنسولين. 2. **العادات لتحسين جودة النوم**: - **المشي تحت أشعة الشمس**: هذه العادة تساعد في رفع مستويات فيتامين د، الذي له دور كبير في تحسين جودة النوم. - **تجنب الشاشات قبل النوم**: تقليل التعرض للضوء الأزرق قبل النوم يمكن أن يحسن من جودة النوم. - **تحديد مواعيد نوم منتظمة**: الذهاب إلى السرير والاستيقاظ في نفس الوقت يوميًا يساعد في تنظيم الساعة البيولوجية. تحسين جودة النوم يمكن أن يؤدي إلى تحسين مستويات الإنسولين وتقليل مقاومة الإنسولين.</t>
  </si>
  <si>
    <t xml:space="preserve">QA-2220</t>
  </si>
  <si>
    <t xml:space="preserve">ما هي الأنظمة الغذائية التي يمكن أن تساعد في التخلص من مشكلة مقاومة الإنسولين، وكيف تختلف هذه الأنظمة في تأثيرها على مستويات الإنسولين مقارنة بالنظام الغذائي التقليدي؟</t>
  </si>
  <si>
    <t xml:space="preserve">الأنظمة الغذائية التي يمكن أن تساعد في التخلص من مشكلة مقاومة الإنسولين تشمل: 1. **نظام اللو كارب**: يعتمد على تقليل كمية الكربوهيدرات، مما يساعد في تقليل مستويات الإنسولين. 2. **نظام الكيتو دايت**: يعتمد على تناول كميات عالية من الدهون مع تقليل الكربوهيدرات، مما يؤدي إلى تحسين حساسية الإنسولين. 3. **الفرق مع النظام الغذائي التقليدي**: النظام الغذائي التقليدي غالبًا ما يحتوي على كميات عالية من الكربوهيدرات، مما يؤدي إلى ارتفاع مستويات الإنسولين. بينما الأنظمة المذكورة تركز على تقليل الكربوهيدرات، مما يساعد في تحسين مستويات الإنسولين وتقليل مقاومة الإنسولين. اختيار النظام الغذائي المناسب يعتمد على احتياجات الفرد وأهدافه الصحية.</t>
  </si>
  <si>
    <t xml:space="preserve">QA-2221</t>
  </si>
  <si>
    <t xml:space="preserve">PtVc0frM3t0</t>
  </si>
  <si>
    <t xml:space="preserve">https://www.youtube.com/watch?v=PtVc0frM3t0&amp;list=PLV0MBej2gxcg33aG8SL1ogHQ0Yam0Kkrp&amp;index=7</t>
  </si>
  <si>
    <t xml:space="preserve">The #1 Mineral for eliminating insulin resistance and stimulating pancreatic function</t>
  </si>
  <si>
    <t xml:space="preserve">ما هي العلاقة بين مقاومة الإنسولين ونقص عنصر المغنيسيوم في الجسم، وكيف يؤثر ذلك على صحة البنكرياس؟</t>
  </si>
  <si>
    <t xml:space="preserve">مقاومة الإنسولين تحدث عندما تكون خلايا الجسم غير قادرة على استقبال المغذيات مثل السكريات والفيتامينات والمعادن، مما يؤدي إلى أعراض مثل التعب المستمر والجوع والتشتت الذهني. الدراسات أظهرت أن الأشخاص الذين يعانون من اعتلالات أيضية مثل مقاومة الإنسولين والسكري من النوع الثاني لديهم نقص في عنصر المغنيسيوم. هذا النقص يؤثر سلباً على وظيفة البنكرياس، حيث أن البنكرياس مسؤول عن إفراز هرمونات مثل الإنسولين والجلوكاجون التي تحافظ على مستويات سكر الدم. إذا كان هناك عجز في المغنيسيوم، فإن ذلك يؤدي إلى خلل في إفراز الإنسولين، مما يزيد من خطر الإصابة بالأمراض المزمنة.</t>
  </si>
  <si>
    <t xml:space="preserve">QA-2222</t>
  </si>
  <si>
    <t xml:space="preserve">كيف تؤثر مستويات سكر الدم والقنوات الكهربائية على إفراز الإنسولين من البنكرياس؟</t>
  </si>
  <si>
    <t xml:space="preserve">إفراز الإنسولين من البنكرياس يعتمد على عدة عوامل، منها مستويات سكر الدم والقنوات الكهربائية. عندما يرتفع سكر الدم نتيجة تناول الأطعمة الغنية بالسكريات والنشويات، فإن ذلك يحفز خلايا بيتا في البنكرياس لإفراز الإنسولين. بالإضافة إلى ذلك، تلعب القنوات الكهربائية دوراً مهماً في نقل الإنسولين من خلايا بيتا إلى مجرى الدم. إذا كان هناك خلل في توازن الكالسيوم مع المغنيسيوم، فإن ذلك يؤثر سلباً على وظيفة هذه القنوات، مما يؤدي إلى مشاكل في إفراز الإنسولين ويزيد من خطر الإصابة بمشاكل أيضية مثل مقاومة الإنسولين والسكري من النوع الثاني.</t>
  </si>
  <si>
    <t xml:space="preserve">QA-2223</t>
  </si>
  <si>
    <t xml:space="preserve">ما هي الفوائد المحتملة لتناول المغنيسيوم بالنسبة للأشخاص الذين يعانون من اعتلالات أيضية، وكيف يمكن أن يؤثر ذلك على مستويات HOMA-IR؟</t>
  </si>
  <si>
    <t xml:space="preserve">تناول المغنيسيوم له فوائد كبيرة للأشخاص الذين يعانون من اعتلالات أيضية مثل مقاومة الإنسولين والسكري من النوع الثاني. الدراسات أظهرت أن الأشخاص الذين يحرصون على تناول الأغذية الغنية بالمغنيسيوم أو مكملاته شهدوا تحسناً كبيراً في اعتلالاتهم الأيضية، حيث أن حوالي 71% منهم لاحظوا انخفاضاً كبيراً في مستويات HOMA-IR، وهو تحليل يبين مدى مقاومة الإنسولين. هذا التحسن يشير إلى أن المغنيسيوم يلعب دوراً مهماً في استرجاع وظيفة البنكرياس في إفراز الإنسولين، مما يساعد على تنظيم مستويات سكر الدم وتقليل خطر الإصابة بالسكري من النوع الثاني.</t>
  </si>
  <si>
    <t xml:space="preserve">QA-2224</t>
  </si>
  <si>
    <t xml:space="preserve">كيف يمكن أن يؤثر نمط الحياة الصحي على فعالية المغنيسيوم في تعزيز الصحة والوقاية من الأمراض المزمنة؟</t>
  </si>
  <si>
    <t xml:space="preserve">نمط الحياة الصحي يلعب دوراً حاسماً في تعزيز فعالية المغنيسيوم في الجسم. من الضروري ممارسة التمارين الرياضية بانتظام، اتباع نظام غذائي صحي، وتقليل التوتر النفسي، بالإضافة إلى تحسين جودة النوم. إذا كان الشخص مهملًا في هذه العناصر الأساسية، فإن تناول المغنيسيوم وحده لن يكون كافياً لتحقيق الفوائد الصحية المرجوة. تحسين هذه المعايير الصحية يساعد على تعزيز الصحة العامة ويزيد من فعالية المغنيسيوم في الوقاية من الأمراض المزمنة مثل السكري من النوع الثاني ومشاكل الأيض.</t>
  </si>
  <si>
    <t xml:space="preserve">QA-2225</t>
  </si>
  <si>
    <t xml:space="preserve">ما هي الأغذية الغنية بالمغنيسيوم التي يمكن تضمينها في النظام الغذائي، وما هي الكميات التي تحتوي عليها؟</t>
  </si>
  <si>
    <t xml:space="preserve">هناك العديد من الأغذية الغنية بالمغنيسيوم التي يمكن تضمينها في النظام الغذائي. على سبيل المثال، اللوز يحتوي على 270 ملغ من المغنيسيوم لكل 100 جرام، والكاكاو يحتوي على 176 ملغ لكل 100 جرام. بالإضافة إلى ذلك، بذور اليقطين والشوفان تعتبر أيضاً مصادر جيدة للمغنيسيوم. من المهم إضافة هذه الأغذية إلى النظام الغذائي، خاصة للأشخاص الذين يعانون من اعتلالات أيضية أو ارتفاع بسيط في سكر الدم، حيث أن تناول المغنيسيوم يمكن أن يساعد في تحسين صحتهم.</t>
  </si>
  <si>
    <t xml:space="preserve">QA-2226</t>
  </si>
  <si>
    <t xml:space="preserve">MLr3lvUIGNU</t>
  </si>
  <si>
    <t xml:space="preserve">https://www.youtube.com/watch?v=MLr3lvUIGNU&amp;list=PLV0MBej2gxcg33aG8SL1ogHQ0Yam0Kkrp&amp;index=8</t>
  </si>
  <si>
    <t xml:space="preserve">5 best vegetables to get rid of insulin resistance and stimulate pancreatic function</t>
  </si>
  <si>
    <t xml:space="preserve">ما هي الخضروات الخمس التي تم ذكرها في الفيديو والتي تساعد في تحسين مستويات سكر الدم ومقاومة الانسولين، وما الخصائص الفريدة لكل منها؟</t>
  </si>
  <si>
    <t xml:space="preserve">1. **السبانخ**: تحتوي على ألياف عالية ومغنيسيوم، مما يساعد على تنظيم مستويات سكر الدم وتقليل السكر التراكمي. الأشخاص الذين يعانون من مقاومة الانسولين غالباً ما يكون لديهم نقص في المغنيسيوم داخل خلايا الجسم، لذا فإن تناول السبانخ يساعد في سد هذا العجز.
2. **الخرشوف**: له خواص فريدة تساعد في تحسين وظيفة البنكرياس وزيادة إنتاج الانسولين. يحتوي على ألياف Inulin التي تحفز البكتيريا النافعة في الجهاز الهضمي، مما يساعد في تنظيم مستويات سكر الدم.
3. **الهيليون**: يحتوي على ألياف خاصة تساعد في التعامل مع السكريات وتحسين مقاومة الانسولين.
4. **الطماطم**: تحتوي على مادة Lycopene التي تقلل من الإجهاد الأيضي، مما يساعد في تقليل مقاومة الانسولين. يمكن إضافتها إلى السلطات أو الأطباق لتحسين الصحة.
5. **الفلفل الحلو**: غني بالألياف والفيتامينات المضادة للأكسدة مثل فيتامين C وE، مما يساعد في تقليل الإجهاد الأيضي ومقاومة الانسولين.</t>
  </si>
  <si>
    <t xml:space="preserve">QA-2227</t>
  </si>
  <si>
    <t xml:space="preserve">كيف يمكن أن تؤثر العادات الغذائية ونمط الحياة على مقاومة الانسولين والسكري من النوع الثاني، وما هي الخطوات الموصى بها للتغلب على هذه المشاكل؟</t>
  </si>
  <si>
    <t xml:space="preserve">تؤثر العادات الغذائية ونمط الحياة بشكل كبير على مقاومة الانسولين والسكري من النوع الثاني. من المهم تعديل أسلوب الحياة من خلال:
1. **تغيير العادات الغذائية**: يجب الالتزام بنظام غذائي صحي يساعد في تقليل الوزن وتحسين مستويات سكر الدم. تناول الخضروات الغنية بالألياف والمغذيات مثل السبانخ والخرشوف والطماطم.
2. **زيادة النشاط البدني**: ممارسة التمارين الرياضية بانتظام، حتى لو كان ذلك بشكل تدريجي، يساعد في تحسين حساسية الانسولين ويقلل من الحالة الالتهابية.
3. **تقليل التوتر**: تقليل الإجهاد الأيضي من خلال تحسين نوعية النوم وتقليل التوتر النفسي.
4. **تجنب الاعتماد على الأدوية**: يجب أن يكون الهدف هو معالجة المشكلة من جذورها بدلاً من الاعتماد على الأدوية التي قد تكون لها آثار جانبية.</t>
  </si>
  <si>
    <t xml:space="preserve">QA-2228</t>
  </si>
  <si>
    <t xml:space="preserve">ما هو دور المغنيسيوم في تحسين وظيفة البيتا سل والخلايا المسؤولة عن إفراز الانسولين، وكيف يرتبط نقصه بمشكلة مقاومة الانسولين؟</t>
  </si>
  <si>
    <t xml:space="preserve">المغنيسيوم يلعب دوراً حيوياً في تحسين وظيفة البيتا سل والخلايا المسؤولة عن إفراز الانسولين. نقص المغنيسيوم داخل خلايا الجسم يمكن أن يؤدي إلى ضعف في إنتاج الانسولين، مما يزيد من مشكلة مقاومة الانسولين. 
1. **تحسين العمليات الأيضية**: المغنيسيوم ضروري للحفاظ على العمليات الأيضية السليمة، ويساعد في التعامل مع السكريات القادمة من الغذاء.
2. **عجز المغنيسيوم**: الأشخاص الذين يعانون من مقاومة الانسولين غالباً ما يكون لديهم مخزون منخفض من المغنيسيوم، وهذا العجز لا يظهر في التحاليل الطبية التقليدية، مما يجعل من الصعب تشخيصه.
3. **تأثير السبانخ**: تناول السبانخ، الغني بالمغنيسيوم، يمكن أن يساعد في سد هذا العجز، مما يؤدي إلى تحسين وظيفة البيتا سل وتنظيم مستويات سكر الدم.</t>
  </si>
  <si>
    <t xml:space="preserve">QA-2229</t>
  </si>
  <si>
    <t xml:space="preserve">كيف يساهم الخرشوف في تحسين وظيفة البنكرياس وإنتاج الانسولين، وما هي الآلية التي يعمل بها Inulin في هذا السياق؟</t>
  </si>
  <si>
    <t xml:space="preserve">الخرشوف يساهم بشكل كبير في تحسين وظيفة البنكرياس وزيادة إنتاج الانسولين من خلايا بيتا. 
1. **تحسين وظيفة البنكرياس**: الدراسات أظهرت أن تناول الخرشوف يساعد في تحفيز البنكرياس على إنتاج المزيد من الانسولين، مما يساعد في تنظيم مستويات سكر الدم.
2. **دور Inulin**: Inulin هو نوع من الألياف الموجودة في الخرشوف، والذي يحفز البكتيريا النافعة في الجهاز الهضمي لإنتاج حمض دهني يسمى Butyrate. هذا الحمض له تأثير إيجابي على خلايا الجسم، مما يساعدها على التعامل مع السكريات بشكل أفضل واستخدامها كطاقة بدلاً من تخزينها كدهون.</t>
  </si>
  <si>
    <t xml:space="preserve">QA-2230</t>
  </si>
  <si>
    <t xml:space="preserve">ما هي العلاقة بين الإجهاد الأيضي ومشكلة مقاومة الانسولين، وكيف يمكن تقليل هذا الإجهاد من خلال النظام الغذائي؟</t>
  </si>
  <si>
    <t xml:space="preserve">الإجهاد الأيضي له علاقة وثيقة بمشكلة مقاومة الانسولين، حيث أن زيادة الإجهاد الأيضي يمكن أن تؤدي إلى تفاقم هذه المشكلة. 
1. **مصادر الإجهاد الأيضي**: يحدث الإجهاد الأيضي نتيجة تناول الأطعمة غير الصحية، التوتر النفسي، قلة النوم، وممارسة التمارين الرياضية بشكل مفرط.
2. **تقليل الإجهاد الأيضي**: يمكن تقليل هذا الإجهاد من خلال تناول الأطعمة الغنية بمضادات الأكسدة مثل الطماطم، التي تحتوي على Lycopene، مما يساعد في تقليل التوتر الأيضي.
3. **التوازن الغذائي**: إضافة الخضروات مثل الطماطم والفلفل الحلو إلى النظام الغذائي يمكن أن يساعد في تقليل الإجهاد الأيضي، وبالتالي تحسين مقاومة الانسولين.</t>
  </si>
  <si>
    <t xml:space="preserve">QA-2231</t>
  </si>
  <si>
    <t xml:space="preserve">Gb5n9ifGfBo</t>
  </si>
  <si>
    <t xml:space="preserve">https://www.youtube.com/watch?v=Gb5n9ifGfBo&amp;list=PLV0MBej2gxcg33aG8SL1ogHQ0Yam0Kkrp&amp;index=9</t>
  </si>
  <si>
    <t xml:space="preserve">الطريقة الأكثر فاعلية للصيام المتقطع للتخلص من مقاومة الانسولين ونزول الوزن</t>
  </si>
  <si>
    <t xml:space="preserve">ما هي الفوائد الصحية المرتبطة بتخطي وجبة الإفطار مقارنة بتخطي وجبة العشاء، وكيف يؤثر كل منهما على مستويات الأنسولين والدهون في الجسم؟</t>
  </si>
  <si>
    <t xml:space="preserve">تخطي وجبة الإفطار له فوائد عديدة في خفض مستويات الأنسولين ونزول الوزن، حيث يبدأ مستوى الأنسولين بالانخفاض بعد تخطي هذه الوجبة. ومع ذلك، تشير الدراسات إلى أن تخطي وجبة العشاء قد يكون أكثر فعالية في خفض مستويات الأنسولين، حيث يلاحظ الأشخاص الذين يتخطون وجبة العشاء انخفاضًا أكبر في مستويات الأنسولين مقارنةً بالذين يتخطون وجبة الإفطار. بالإضافة إلى ذلك، تخطي وجبة العشاء يساعد في تقليل نسبة الدهون المخزنة داخل الجسم بشكل أكبر من تخطي وجبة الإفطار. كما أن تخطي وجبة العشاء قد يؤدي إلى انخفاض أكبر في الالتهابات داخل الجسم، مما يجعله أداة أفضل للتخلص من التهابات الجسم مثل التهابات المفاصل والنقرس.</t>
  </si>
  <si>
    <t xml:space="preserve">QA-2232</t>
  </si>
  <si>
    <t xml:space="preserve">كيف يؤثر توقيت الصيام على فعالية نظام الصيام المتقطع في تحقيق أهداف فقدان الوزن وتحسين حساسية الأنسولين؟</t>
  </si>
  <si>
    <t xml:space="preserve">توقيت الصيام له تأثير كبير على فعالية نظام الصيام المتقطع. الدراسات أظهرت أن حتى إذا كان الشخص يتناول نفس السعرات الحرارية، فإن موعد تناول الوجبات يؤثر بشكل كبير على النتائج. على سبيل المثال، الأشخاص الذين يتخطون وجبة الإفطار ويبدأون بتناول الوجبات في وقت متأخر من اليوم قد يحققون نتائج أقل في فقدان الوزن مقارنةً بالذين يتخطون وجبة العشاء. تخطي وجبة العشاء يساعد في خفض مستويات الأنسولين بشكل أكبر، مما يؤدي إلى تحسين حساسية الأنسولين واستخدام المغذيات بشكل أفضل. بالتالي، اختيار توقيت الصيام المناسب يمكن أن يعزز من فعالية النظام ويساعد في تحقيق الأهداف بشكل أسرع.</t>
  </si>
  <si>
    <t xml:space="preserve">QA-2233</t>
  </si>
  <si>
    <t xml:space="preserve">ما هي الآثار السلبية المحتملة لتخطي وجبة الإفطار بشكل متكرر، وكيف يمكن تجنب هذه الآثار؟</t>
  </si>
  <si>
    <t xml:space="preserve">تخطي وجبة الإفطار بشكل متكرر قد يؤدي إلى آثار سلبية مثل انخفاض مستويات الطاقة، وزيادة الشعور بالجوع، مما قد يؤدي إلى الإفراط في تناول الطعام في الوجبات التالية. كما أن تناول وجبة واحدة يوميًا بشكل متكرر، مما يعني صيام 23 ساعة، يمكن أن يكون له نتائج سلبية على الصحة. لتجنب هذه الآثار، من المهم أن يتم تناول وجبات صحية غنية بالمغذيات خلال نافذة الإفطار، والامتناع عن الأطعمة غير الصحية مثل السكريات والنشويات المعالجة. يجب أيضًا مراعاة توقيت الوجبات بحيث لا يتم تناولها في الساعات المتأخرة من اليوم، مما يساعد في تحسين النتائج الصحية.</t>
  </si>
  <si>
    <t xml:space="preserve">QA-2234</t>
  </si>
  <si>
    <t xml:space="preserve">كيف يمكن أن يؤثر تخطي وجبة العشاء على الجينات المسؤولة عن الساعة البيولوجية والعمليات الأيضية في الجسم؟</t>
  </si>
  <si>
    <t xml:space="preserve">تخطي وجبة العشاء يمكن أن يؤثر بشكل إيجابي على الجينات المسؤولة عن الساعة البيولوجية، حيث يساعد في إعادة تنظيم هذه الجينات. هذه الجينات تلعب دورًا مهمًا في العمليات الأيضية الحيوية التي تحدث داخل الجسم، مما يؤدي إلى تحسين قدرة الجسم على التعامل مع السكريات والمغذيات. عندما يمتنع الشخص عن تناول الوجبات في الساعات المتأخرة من اليوم، فإن ذلك يساعد في تحسين العمليات الأيضية، مما يعزز من فعالية الجسم في استخدام الطاقة من المغذيات بشكل أفضل، ويقلل من تخزين الدهون.</t>
  </si>
  <si>
    <t xml:space="preserve">QA-2235</t>
  </si>
  <si>
    <t xml:space="preserve">ما هي النصائح التي يمكن اتباعها لتحقيق أقصى استفادة من نظام الصيام المتقطع، خاصة فيما يتعلق بتوقيت الوجبات ونوعية الطعام؟</t>
  </si>
  <si>
    <t xml:space="preserve">لتحقيق أقصى استفادة من نظام الصيام المتقطع، من المهم اتباع بعض النصائح. أولاً، يجب تحديد توقيت الوجبات بحيث يتم تناول الوجبة الأولى في وقت مبكر من اليوم، مثل الساعة التاسعة صباحًا، والوجبة الثانية في وقت متأخر، مثل الساعة الثالثة عصرًا. ثانيًا، يجب الامتناع عن تناول الوجبات في الساعات المتأخرة من اليوم، مثل بعد الساعة الثالثة مساءً. ثالثًا، يجب التركيز على تناول وجبات صحية غنية بالمغذيات، مثل الخضار والفواكه والبقوليات، والامتناع عن الأطعمة غير الصحية مثل السكريات والنشويات المعالجة. وأخيرًا، يجب تجنب الإفراط في الصيام، حيث أن الصيام لفترات طويلة بشكل متكرر قد يؤدي إلى آثار سلبية على الصحة.</t>
  </si>
  <si>
    <t xml:space="preserve">QA-2236</t>
  </si>
  <si>
    <t xml:space="preserve">stkxy3u4TAw</t>
  </si>
  <si>
    <t xml:space="preserve">https://www.youtube.com/watch?v=stkxy3u4TAw&amp;list=PLV0MBej2gxcg33aG8SL1ogHQ0Yam0Kkrp&amp;index=10</t>
  </si>
  <si>
    <t xml:space="preserve">The clue to solving the mystery of insulin resistance after the age of 40, is not sugar and bread</t>
  </si>
  <si>
    <t xml:space="preserve">ما هي العوامل التي تؤثر على كفاءة وعدد الميتوكندريا داخل الخلايا، وكيف يمكن تحسين هذه العوامل للتخلص من مشكلة مقاومة الإنسولين؟</t>
  </si>
  <si>
    <t xml:space="preserve">تؤثر عدة عوامل على كفاءة وعدد الميتوكندريا داخل الخلايا، منها التوتر المزمن، التغذية غير الصحية، والالتهابات. لتحسين هذه العوامل، يجب تقليل الالتهابات داخل الجسم من خلال تناول الكركم، تقليل السكر في الدم، وزيادة تناول الألياف مثل بذور الشيا والكتان. كما يُنصح بتناول الأطعمة الغنية بمضادات الأكسدة مثل الخضروات والفواكه، وممارسة التمارين الرياضية بانتظام لزيادة الكتلة العضلية، مما يعزز من كفاءة الميتوكندريا.</t>
  </si>
  <si>
    <t xml:space="preserve">QA-2237</t>
  </si>
  <si>
    <t xml:space="preserve">كيف يمكن للأشخاص الذين تتجاوز أعمارهم الأربعين سنة أن يستفيدوا من حكمة الكبار وطاقة الشباب لتحسين صحتهم؟</t>
  </si>
  <si>
    <t xml:space="preserve">يمكن للأشخاص الذين تتجاوز أعمارهم الأربعين سنة الاستفادة من حكمة الكبار من خلال تغيير العادات الغذائية غير الصحية إلى عادات صحية، مثل تقليل تناول السكريات والنشويات. كما يمكنهم استغلال طاقة الشباب من خلال زيادة النشاط البدني وممارسة التمارين الرياضية بانتظام، مما يساعد على تحسين الصحة العامة والوقاية من الأمراض المزمنة مثل السكري وارتفاع ضغط الدم.</t>
  </si>
  <si>
    <t xml:space="preserve">QA-2238</t>
  </si>
  <si>
    <t xml:space="preserve">ما هي العلاقة بين مقاومة الإنسولين والميتوكوندريا، وكيف يمكن استعادة كفاءة الميتوكندريا للتخلص من هذه المشكلة؟</t>
  </si>
  <si>
    <t xml:space="preserve">العلاقة بين مقاومة الإنسولين والميتوكوندريا تكمن في أن الأشخاص الذين يعانون من مقاومة الإنسولين لديهم مستويات أقل من نشاط الميتوكندريا، حيث تكون وظيفتها أقل بنسبة 40% من المعدل الطبيعي. لاستعادة كفاءة الميتوكندريا، يجب التركيز على تعزيز عددها وكفاءتها من خلال تقليل الالتهابات، ممارسة التمارين الرياضية، والتغذية السليمة، مثل تناول الأطعمة الغنية بمضادات الأكسدة والصيام المتقطع.</t>
  </si>
  <si>
    <t xml:space="preserve">QA-2239</t>
  </si>
  <si>
    <t xml:space="preserve">ما هي الاستراتيجيات الغذائية والتمارين التي يمكن أن تساعد في تعزيز كفاءة الميتوكندريا لدى الأشخاص الذين يعانون من مقاومة الإنسولين؟</t>
  </si>
  <si>
    <t xml:space="preserve">يمكن تعزيز كفاءة الميتوكندريا من خلال استراتيجيات غذائية مثل تناول الأطعمة الغنية بالألياف، مضادات الأكسدة، وتقليل السكر في الدم. من ناحية التمارين، يُنصح بممارسة تمارين المقاومة بانتظام لزيادة الكتلة العضلية، مما يساعد على تحسين الصحة الأيضية. كما أن الصيام المتقطع يمكن أن يعزز من كفاءة الميتوكندريا من خلال تحفيز عمليات الإصلاح داخل الخلايا.</t>
  </si>
  <si>
    <t xml:space="preserve">QA-2240</t>
  </si>
  <si>
    <t xml:space="preserve">كيف يؤثر التوتر المزمن على صحة الميتوكندريا، وما هي الطرق المقترحة للتقليل من هذا التأثير السلبي؟</t>
  </si>
  <si>
    <t xml:space="preserve">يؤثر التوتر المزمن سلبًا على صحة الميتوكندريا من خلال التسبب في تلف الحمض النووي وزيادة الالتهابات داخل الخلايا، مما يقلل من كفاءة الميتوكندريا. للتقليل من هذا التأثير السلبي، يُنصح بتبني أساليب إدارة التوتر مثل ممارسة التأمل، اليوغا، أو الأنشطة البدنية المنتظمة، بالإضافة إلى تحسين النظام الغذائي لتقليل الالتهابات.</t>
  </si>
  <si>
    <t xml:space="preserve">QA-2241</t>
  </si>
  <si>
    <t xml:space="preserve">EQYNmnoZQYk</t>
  </si>
  <si>
    <t xml:space="preserve">https://www.youtube.com/watch?v=EQYNmnoZQYk&amp;list=PLV0MBej2gxcg33aG8SL1ogHQ0Yam0Kkrp&amp;index=13</t>
  </si>
  <si>
    <t xml:space="preserve">5 علامات تحذيرية جديدة لمقاومة الانسولين، بالمنزل وبدون تحاليل</t>
  </si>
  <si>
    <t xml:space="preserve">ما هي العلامات التي تشير إلى وجود مشكلة مقاومة الأنسولين وكيف يمكن قياس محيط الخصر لتحديد هذه المشكلة؟</t>
  </si>
  <si>
    <t xml:space="preserve">مشكلة مقاومة الأنسولين يمكن أن تظهر من خلال عدة علامات، منها زيادة محيط الخصر، حيث يُعتبر قياس محيط الخصر من الطرق البسيطة وغير المكلفة لتحديد هذه المشكلة. بالنسبة للرجال، إذا كان قياس محيط الخصر أكثر من 94 سم، فهذا يشير إلى احتمال كبير للإصابة بمشكلة مقاومة الأنسولين. أما بالنسبة للنساء، فإن قياس محيط الخصر الذي يتجاوز 80 سم يعتبر دليلاً على وجود هذه المشكلة. من المهم مراقبة محيط الخصر بدلاً من الاعتماد فقط على الميزان، حيث أن زيادة الوزن قد تكون نتيجة لزيادة الكتلة العضلية، وهو مؤشر جيد.</t>
  </si>
  <si>
    <t xml:space="preserve">QA-2242</t>
  </si>
  <si>
    <t xml:space="preserve">كيف يؤثر ارتفاع مستويات هرمون الأنسولين على الجسم وما هي العلامات التي قد تظهر نتيجة لذلك؟</t>
  </si>
  <si>
    <t xml:space="preserve">ارتفاع مستويات هرمون الأنسولين في الجسم يمكن أن يؤدي إلى عدة مشاكل، منها احتباس السوائل، مما يسبب انتفاخ الوجه والأطراف، خاصة في الصباح. كما أن هذا الارتفاع المزمن قد يؤثر سلباً على قدرة الجسم على اكتساب الكتلة العضلية، حيث يجد الرياضيون صعوبة في بناء العضلات رغم ممارسة التمارين بانتظام وتناول البروتينات. بالإضافة إلى ذلك، قد يؤدي ارتفاع الأنسولين إلى نقص فيتامين سي بسبب التنافس بين السكريات وفيتامين سي على مستوى الجهاز الهضمي، مما قد يظهر في شكل نزيف عند الأسنان أو التهابات متكررة.</t>
  </si>
  <si>
    <t xml:space="preserve">QA-2243</t>
  </si>
  <si>
    <t xml:space="preserve">ما العلاقة بين مقاومة الأنسولين وظهور حب الشباب، وما هي العوامل التي تسهم في ذلك؟</t>
  </si>
  <si>
    <t xml:space="preserve">مقاومة الأنسولين تؤدي إلى ارتفاع مستويات هرمون الأنسولين، مما يزيد من التهابات الجسم. هذه الالتهابات تساهم في زيادة فرص ظهور حب الشباب. كما أن ارتفاع هرمون الأنسولين يتزامن مع زيادة مستويات هرمون الأندروجين، الذي ينشط الغدد الدهنية، مما يزيد من احتمالية الإصابة بحب الشباب. لذلك، فإن معالجة مشكلة مقاومة الأنسولين قد تساعد في تقليل ظهور حب الشباب من خلال تقليل الالتهابات وتنظيم مستويات الهرمونات.</t>
  </si>
  <si>
    <t xml:space="preserve">QA-2244</t>
  </si>
  <si>
    <t xml:space="preserve">كيف يمكن تحديد ما إذا كان الشخص يعاني من مشكلة مقاومة الأنسولين من خلال التحاليل، وما هي المعايير التي يجب مراعاتها؟</t>
  </si>
  <si>
    <t xml:space="preserve">لتحديد ما إذا كان الشخص يعاني من مشكلة مقاومة الأنسولين، يمكن إجراء تحليل يسمى تحليل هوما أي ار، والذي يتم عندما يكون الشخص في حالة صيام. يعتمد هذا التحليل على معادلة بين تحليل سكر الصيام وتحليل الأنسولين الصيام. إذا كانت النتيجة أكثر من 1.5، فإن ذلك يعتبر دليلاً كافياً على وجود مشكلة مقاومة الأنسولين. كلما زاد الرقم، زادت درجة مقاومة الأنسولين، مما يستدعي مراقبة العلامات الظاهرة والتأكد من الحالة الصحية.</t>
  </si>
  <si>
    <t xml:space="preserve">QA-2245</t>
  </si>
  <si>
    <t xml:space="preserve">ما هي بعض الطرق التي يمكن من خلالها التخلص من مشكلة مقاومة الأنسولين، وما هي الأطعمة أو الأنشطة التي يمكن أن تساعد في ذلك؟</t>
  </si>
  <si>
    <t xml:space="preserve">للتخلص من مشكلة مقاومة الأنسولين، يمكن اتباع عدة طرق، منها الصيام، حيث أظهرت الدراسات أن الصيام يمكن أن يساعد في تحسين حساسية الجسم للأنسولين. بالإضافة إلى ذلك، تناول بعض الأطعمة مثل الخضروات والفواكه التي تحتوي على الألياف والفيتامينات يمكن أن يكون له تأثير إيجابي. ممارسة التمارين الرياضية بانتظام تساعد أيضاً في تحسين حساسية الأنسولين وزيادة الكتلة العضلية، مما يسهل إدخال المغذيات إلى الخلايا. من المهم أيضاً تجنب تناول كميات كبيرة من السكريات والنشويات التي قد تؤدي إلى تفاقم المشكلة.</t>
  </si>
  <si>
    <t xml:space="preserve">QA-2246</t>
  </si>
  <si>
    <t xml:space="preserve">bejKhK8hIB0</t>
  </si>
  <si>
    <t xml:space="preserve">https://www.youtube.com/watch?v=bejKhK8hIB0&amp;list=PLV0MBej2gxcg33aG8SL1ogHQ0Yam0Kkrp&amp;index=14</t>
  </si>
  <si>
    <t xml:space="preserve">3 عادات بعد سن ال40 للتخلص من مقاومة الانسولين ونزول الوزن في اسرع وقت</t>
  </si>
  <si>
    <t xml:space="preserve">ما هي العلاقة بين كفاءة الميتوكندريا وزيادة الوزن وعدم انتظام سكر الدم بعد سن الأربعين؟</t>
  </si>
  <si>
    <t xml:space="preserve">مع تقدم السن، تقل كفاءة وعدد الميتوكندريا في خلايا الجسم بنسبة قد تصل إلى 40%. هذه الميتوكندريا هي المسؤولة عن إنتاج الطاقة من المغذيات. عندما تقل كفاءتها، يصبح الجسم أقل قدرة على التعامل مع المغذيات مثل الدهون والنشويات، مما يؤدي إلى زيادة الوزن وتكدس الدهون. كما أن انخفاض كفاءة الميتوكندريا يؤثر سلبًا على قدرة الجسم على التعامل مع السكريات، مما يؤدي إلى ارتفاع مستويات سكر الدم وزيادة خطر الإصابة بالسكري.</t>
  </si>
  <si>
    <t xml:space="preserve">QA-2247</t>
  </si>
  <si>
    <t xml:space="preserve">كيف يمكن للصيام أن يؤثر على كفاءة الميتوكندريا ويعزز من صحة الجسم مع تقدم السن؟</t>
  </si>
  <si>
    <t xml:space="preserve">الصيام يعتبر أداة فعالة لتنشيط الميتوكندريا وزيادة عددها. من خلال الصيام، يتم التخلص من الميتوكندريا المعطوبة والمتضررة، مما يسمح بإنتاج ميتوكندريا جديدة قادرة على التعامل مع المغذيات بشكل أفضل. كما أن الصيام يساعد في تقليل التوتر والمخلفات الأيضية، مما يعزز من كفاءة الخلايا في استخدام المغذيات. يمكن تطبيق أشكال مختلفة من الصيام مثل الصيام الإسلامي أو تخطي وجبات معينة، مما يساهم في تحسين الصحة العامة.</t>
  </si>
  <si>
    <t xml:space="preserve">QA-2248</t>
  </si>
  <si>
    <t xml:space="preserve">ما هي الطرق التي يمكن من خلالها الحفاظ على الكتلة العضلية بعد سن الأربعين، وكيف تؤثر هذه الطرق على كفاءة الميتوكندريا؟</t>
  </si>
  <si>
    <t xml:space="preserve">للحفاظ على الكتلة العضلية بعد سن الأربعين، من المهم ممارسة تمارين المقاومة وتمارين الكارديو. تمارين المقاومة تساعد في زيادة عدد الميتوكندريا داخل الخلايا العضلية، مما يعزز من قدرة الجسم على التعامل مع السعرات الحرارية. كما أن تمارين الكارديو تزيد من ضربات القلب وتساعد في تحسين اللياقة البدنية. من خلال دمج هذين النوعين من التمارين، يمكن تحقيق أفضل النتائج في الحفاظ على الكتلة العضلية وكفاءة الميتوكندريا.</t>
  </si>
  <si>
    <t xml:space="preserve">QA-2249</t>
  </si>
  <si>
    <t xml:space="preserve">كيف يمكن أن يؤثر الاستحمام بماء بارد على الدهون المخزنة في الجسم وكفاءة الميتوكندريا؟</t>
  </si>
  <si>
    <t xml:space="preserve">الاستحمام بماء بارد يمكن أن يساعد في تحويل الدهون البيضاء العنيدة إلى دهون بنية، والتي تكون قادرة على حرق الدهون المخزنة. هذا التحويل يعزز من كفاءة الميتوكندريا، حيث أن الدهون البنية تحتوي على عدد أكبر من الميتوكندريا مقارنة بالدهون البيضاء. من خلال الاستحمام بماء بارد مرة أو مرتين في الأسبوع، يمكن تحسين قدرة الجسم على التخلص من الدهون، مما يساهم في الحفاظ على صحة الميتوكندريا.</t>
  </si>
  <si>
    <t xml:space="preserve">QA-2250</t>
  </si>
  <si>
    <t xml:space="preserve">ما هي أهمية الحفاظ على صحة الأمعاء في تعزيز كفاءة الميتوكندريا وتقليل الالتهابات في الجسم؟</t>
  </si>
  <si>
    <t xml:space="preserve">الحفاظ على صحة الأمعاء يلعب دورًا مهمًا في تقليل الالتهابات في الجسم، مما يعزز من كفاءة الميتوكندريا. الأمعاء الصحية تساعد في امتصاص المغذيات بشكل أفضل، مما يساهم في تحسين إنتاج الطاقة. تناول الأطعمة المفيدة لصحة الأمعاء مثل الزبادي، الألياف، وشوربة العظام، يساعد في تقليل الالتهابات. بالتالي، الحفاظ على صحة الأمعاء يساهم في تعزيز كفاءة الميتوكندريا، مما يساعد في تحسين الصحة العامة مع تقدم السن.</t>
  </si>
  <si>
    <t xml:space="preserve">QA-2251</t>
  </si>
  <si>
    <t xml:space="preserve">1kINHvFzF30</t>
  </si>
  <si>
    <t xml:space="preserve">https://www.youtube.com/watch?v=1kINHvFzF30&amp;list=PLV0MBej2gxcg33aG8SL1ogHQ0Yam0Kkrp&amp;index=15</t>
  </si>
  <si>
    <t xml:space="preserve">عادة تعطل عمل البنكرياس اكثر من السكر، و 4 اسباب أخرى</t>
  </si>
  <si>
    <t xml:space="preserve">ما هي العادات والأوضاع التي يجب تجنبها للحفاظ على وظيفة البنكرياس، وكيف تؤثر هذه العادات على إنتاج هرمون الأنسولين وتنظيم مستويات سكر الدم؟</t>
  </si>
  <si>
    <t xml:space="preserve">هناك عدة عادات وأوضاع يجب تجنبها للحفاظ على وظيفة البنكرياس، منها: 1. **عدم الحركة**: قلة النشاط البدني تؤدي إلى ضغط كبير على البنكرياس، حيث أن العضلات تساعد في تنظيم مستويات سكر الدم. الشخص النشيط يمكنه إدخال السكريات إلى الخلايا العضلية دون الحاجة إلى الأنسولين، مما يقلل العبء على البنكرياس. 2. **زيادة الوزن**: تعتبر زيادة الوزن حالة التهابية تؤثر سلبًا على البنكرياس. قياس محيط الخصر هو مؤشر أفضل من الوزن، حيث إذا كان المحيط أكبر من 0.5، فهذا يدل على عدم قدرة الجسم على التعامل مع السكريات. 3. **تناول كميات كبيرة من النشويات**: يجب أن تتناسب كمية النشويات مع مستوى النشاط البدني، حيث أن تناول كميات زائدة يمكن أن يضغط على البنكرياس. 4. **السهر**: يؤثر السهر على الساعة البيولوجية ويقلل من كفاءة البنكرياس في إنتاج الأنسولين. 5. **تناول العقاقير بشكل مزمن**: مثل المضادات الحيوية، حيث تؤثر على البكتيريا النافعة في الجهاز الهضمي، مما يؤدي إلى عدم قدرة الجسم على التعامل مع السكريات بشكل جيد.</t>
  </si>
  <si>
    <t xml:space="preserve">QA-2252</t>
  </si>
  <si>
    <t xml:space="preserve">كيف يؤثر النشاط البدني على كفاءة البنكرياس في إنتاج الأنسولين، وما هي العلاقة بين الميتوكندريا في الخلايا العضلية وتنظيم مستويات سكر الدم؟</t>
  </si>
  <si>
    <t xml:space="preserve">النشاط البدني له تأثير كبير على كفاءة البنكرياس في إنتاج الأنسولين. عندما يمارس الشخص التمارين الرياضية، تزداد كفاءة وكمية الميتوكندريا في الخلايا العضلية، مما يعزز قدرة هذه الخلايا على استخدام السكريات الموجودة في مجرى الدم. هذا يعني أن الشخص النشيط يمكنه إدخال السكريات إلى الخلايا العضلية دون الحاجة إلى الأنسولين، مما يقلل الضغط على البنكرياس. في المقابل، الشخص غير النشيط يعاني من ضعف في الكتلة العضلية وكفاءة الميتوكندريا، مما يؤدي إلى زيادة الضغط على البنكرياس لتنظيم مستويات سكر الدم، وبالتالي قد يؤدي إلى تدهور وظيفة البنكرياس مع مرور الوقت.</t>
  </si>
  <si>
    <t xml:space="preserve">QA-2253</t>
  </si>
  <si>
    <t xml:space="preserve">ما هي العوامل التي تؤثر على وظيفة البنكرياس بشكل غير مباشر، وكيف يمكن أن تؤدي هذه العوامل إلى زيادة خطر الإصابة بالسكري؟</t>
  </si>
  <si>
    <t xml:space="preserve">هناك عدة عوامل تؤثر على وظيفة البنكرياس بشكل غير مباشر، منها: 1. **زيادة الوزن**: تعتبر زيادة الوزن حالة التهابية تؤثر على جميع أعضاء الجسم، بما في ذلك البنكرياس، مما يزيد من خطر الإصابة بالسكري. 2. **تناول كميات كبيرة من النشويات**: إذا كانت كمية النشويات المتناولة أعلى من مستوى النشاط البدني، فإن ذلك يضع ضغطًا كبيرًا على البنكرياس، مما قد يؤدي إلى فقد كفاءة خلايا البيتا المسؤولة عن إنتاج الأنسولين. 3. **السهر**: يؤثر السهر على الساعة البيولوجية ويقلل من كفاءة البنكرياس في إنتاج الأنسولين، مما يزيد من خطر الإصابة بالسكري من النوع الثاني. 4. **تناول العقاقير بشكل مزمن**: مثل المضادات الحيوية، حيث تؤثر على البكتيريا النافعة في الجهاز الهضمي، مما يؤدي إلى عدم قدرة الجسم على التعامل مع السكريات بشكل جيد، وبالتالي زيادة الضغط على البنكرياس.</t>
  </si>
  <si>
    <t xml:space="preserve">QA-2254</t>
  </si>
  <si>
    <t xml:space="preserve">كيف يمكن قياس محيط الخصر بشكل صحيح، وما هي الدلالات التي يمكن استنتاجها من هذا القياس بالنسبة لصحة البنكرياس؟</t>
  </si>
  <si>
    <t xml:space="preserve">لقياس محيط الخصر بشكل صحيح، يجب قياسه بالسنتيمتر عند مستوى السرة، ثم قسمته على طول الجسم. إذا كان الناتج 0.5 أو أكثر، فهذا يدل على أن الجسم في حالة غير صحية وغير قادر على التعامل مع السكريات، مما يشير إلى وجود عبء على وظيفة البنكرياس. هذا القياس يعتبر مؤشرًا أفضل من الوزن، حيث أن زيادة محيط الخصر تعكس زيادة في الدهون الحشوية التي تؤثر سلبًا على الصحة العامة ووظيفة البنكرياس.</t>
  </si>
  <si>
    <t xml:space="preserve">QA-2255</t>
  </si>
  <si>
    <t xml:space="preserve">ما هي التأثيرات السلبية للسهر على وظيفة البنكرياس، وكيف يمكن أن تؤدي هذه التأثيرات إلى مشاكل في تنظيم مستويات سكر الدم؟</t>
  </si>
  <si>
    <t xml:space="preserve">السهر له تأثيرات سلبية عديدة على وظيفة البنكرياس، منها: 1. **قلة الحركة**: الأشخاص الذين يسهرون يميلون إلى أن يكونوا أقل نشاطًا، مما يؤثر على قدرتهم على تنظيم مستويات سكر الدم. 2. **زيادة السعرات الحرارية**: السهر قد يؤدي إلى تناول سعرات حرارية أكثر، مما يزيد من العبء على البنكرياس. 3. **تأثير على الساعة البيولوجية**: السهر يؤثر على تنظيم الهرمونات المسؤولة عن مستويات سكر الدم، مثل هرمون الجي ال بي 1، مما قد يؤدي إلى ضعف إنتاج الأنسولين. 4. **نقص التعرض لأشعة الشمس**: مما يؤثر على مستويات فيتامين د، الذي يلعب دورًا في تنظيم وظيفة البنكرياس. هذه التأثيرات مجتمعة قد تؤدي إلى زيادة خطر الإصابة بالسكري من النوع الثاني.</t>
  </si>
  <si>
    <t xml:space="preserve">QA-2256</t>
  </si>
  <si>
    <t xml:space="preserve">1EtUILbi9F0</t>
  </si>
  <si>
    <t xml:space="preserve">https://www.youtube.com/watch?v=1EtUILbi9F0&amp;list=PLV0MBej2gxcg33aG8SL1ogHQ0Yam0Kkrp&amp;index=16</t>
  </si>
  <si>
    <t xml:space="preserve">الطريقة رقم واحد للتخلص من مقاومة الانسولين وشد الجلد وتحسين شكل الجسم</t>
  </si>
  <si>
    <t xml:space="preserve">ما هي الفوائد الرئيسية لنظام الكيتو دايت وكيف يمكن أن يؤثر على مقاومة الأنسولين والأمراض المزمنة؟</t>
  </si>
  <si>
    <t xml:space="preserve">نظام الكيتو دايت له فوائد عديدة، حيث يساعد الأشخاص على فقدان الوزن والتخلص من مشاكل مقاومة الأنسولين. كما أنه يساهم في تحسين حالات الأمراض المزمنة مثل القولون العصبي والأمراض الروماتيزمية والأكزيما. من خلال الالتزام بهذا النظام، تمكن العديد من الأشخاص من التخلص من أعراض هذه الأمراض بشكل تام.</t>
  </si>
  <si>
    <t xml:space="preserve">QA-2257</t>
  </si>
  <si>
    <t xml:space="preserve">كيف يمكن لنظام الكيتو دايت أن يؤثر سلبًا على بناء الكتلة العضلية، وما هي أهمية الكتلة العضلية في تحسين الأيض؟</t>
  </si>
  <si>
    <t xml:space="preserve">رغم فوائد نظام الكيتو دايت في تحسين الصحة العامة، إلا أنه يعتبر من الأنظمة السيئة لبناء الكتلة العضلية. الكتلة العضلية تعتبر عضوًا أيضيًا مهمًا يساعد في تحسين مقاومة الأنسولين وتعزيز الأيض. زيادة الكتلة العضلية تساعد الجسم على استخدام السكر كطاقة، مما يساهم في ضبط مستويات سكر الدم ويقلل من ارتفاعها المزمن.</t>
  </si>
  <si>
    <t xml:space="preserve">QA-2258</t>
  </si>
  <si>
    <t xml:space="preserve">ما هي الطرق التي يمكن من خلالها تحسين مرونة الأيض في الجسم، وكيف يمكن استخدام الدهون والسكر كمصادر للطاقة بشكل فعال؟</t>
  </si>
  <si>
    <t xml:space="preserve">لتحسين مرونة الأيض، يجب على الجسم أن يتكيف لاستخدام الدهون والسكر كمصادر للطاقة. يمكن تحقيق ذلك من خلال ممارسة التمارين الرياضية عالية الشدة، مثل تمارين المقاومة والهيت، مما يجبر الجسم على استخدام السكر كمصدر للطاقة. بالإضافة إلى ذلك، تناول النشويات في أوقات ممارسة التمارين يساعد في تعزيز الأداء الرياضي وزيادة الكتلة العضلية.</t>
  </si>
  <si>
    <t xml:space="preserve">QA-2259</t>
  </si>
  <si>
    <t xml:space="preserve">كيف يمكن تقليل كمية النشويات بشكل فعال لتعزيز استخدام الدهون كمصدر للطاقة، وما هي الأوقات المثلى لذلك؟</t>
  </si>
  <si>
    <t xml:space="preserve">لتعزيز استخدام الدهون كمصدر للطاقة، يجب تقليل كمية النشويات، خاصة في الأوقات البعيدة عن ممارسة التمارين الرياضية. من الأفضل الالتزام بوجبات منخفضة النشويات في أوقات مثل الصباح الباكر أو قبل النوم أو في أيام الراحة. يجب أن تتكون الوجبات من البروتينات والدهون والخضار، مع تناول حصتين من الفواكه يوميًا.</t>
  </si>
  <si>
    <t xml:space="preserve">QA-2260</t>
  </si>
  <si>
    <t xml:space="preserve">ما هو دور الصيام في تعزيز كفاءة الميتوكندريا وكيف يمكن أن يؤثر ذلك على مرونة الأيض ومقاومة الأنسولين؟</t>
  </si>
  <si>
    <t xml:space="preserve">الصيام يعتبر من أقوى الطرق لتعزيز كفاءة الميتوكندريا، وهي المسؤولة عن إنتاج الطاقة من الدهون والسكريات. من خلال الصيام، يمكن للجسم التخلص من سمية الدهون المتراكمة في العضلات، مما يعزز مرونة الأيض. هذا يساعد في الوقاية من مقاومة الأنسولين والسكري من النوع الثاني، حيث يصبح الجسم أكثر قدرة على استخدام الدهون والسكريات كمصادر للطاقة بشكل فعال.</t>
  </si>
  <si>
    <t xml:space="preserve">QA-2261</t>
  </si>
  <si>
    <t xml:space="preserve">Kug1ErhV9ZE</t>
  </si>
  <si>
    <t xml:space="preserve">https://www.youtube.com/watch?v=Kug1ErhV9ZE&amp;list=PLV0MBej2gxcg33aG8SL1ogHQ0Yam0Kkrp&amp;index=17</t>
  </si>
  <si>
    <t xml:space="preserve">5 اخطاء تمنع اذابة دهون البطن والتخلص من مقاومة الانسولين اثناء المشي، يجب تجنبها فوراً</t>
  </si>
  <si>
    <t xml:space="preserve">ما هي الأخطاء الشائعة التي يجب تجنبها أثناء ممارسة عادة المشي، وكيف تؤثر هذه الأخطاء على الصحة والقدرة على الاستمرار في هذه العادة؟</t>
  </si>
  <si>
    <t xml:space="preserve">هناك عدة أخطاء شائعة يجب تجنبها أثناء ممارسة عادة المشي، وهي: 1. **استخدام حذاء خاطئ**: إذا كان الحذاء غير مناسب، قد يؤدي ذلك إلى آلام حادة في الكعب والتهابات في الأنسجة، مما يمنع الشخص من الاستمرار في المشي. 2. **تطويل الخطوة**: يعتقد البعض أن تطويل الخطوة يساعد في تسريع النتائج، لكن هذا قد يؤدي إلى إصابات في العضلات والمفاصل. الطريقة الصحيحة هي اتخاذ خطوات قصيرة وسريعة. 3. **عدم شرب المياه**: الجفاف يؤثر سلبًا على قدرة الجسم على حرق الدهون، لذا من المهم شرب الماء أثناء المشي. 4. **تسطيح القدم**: يجب أن تهبط القدم على الكعب وليس بشكل مسطح، لأن ذلك قد يعيق الاستمرار في المشي. 5. **النظر للأسفل أثناء المشي**: هذا يؤثر على صحة الرقبة والعمود الفقري، ويؤدي إلى آلام مزمنة. تجنب هذه الأخطاء يساعد في تعزيز الصحة العامة والاستمرار في ممارسة عادة المشي.</t>
  </si>
  <si>
    <t xml:space="preserve">QA-2262</t>
  </si>
  <si>
    <t xml:space="preserve">كيف يمكن أن تؤثر عادة المشي على الوقاية من الأمراض المزمنة، وما هي الفوائد النفسية والجسدية المرتبطة بها؟</t>
  </si>
  <si>
    <t xml:space="preserve">عادة المشي تلعب دورًا مهمًا في الوقاية من الأمراض المزمنة مثل السكري من النوع الثاني، ارتفاع ضغط الدم، وأمراض القلب والأوعية الدموية. من خلال المشي بانتظام، يتم استخدام السعرات الحرارية كطاقة بدلاً من تحويلها إلى دهون، مما يساعد في الحفاظ على وزن صحي. بالإضافة إلى ذلك، المشي يقلل من خطر الإصابة بالاضطرابات النفسية مثل الاكتئاب والقلق، ويعزز من صحة الدماغ، مما يقلل من خطر الإصابة بالزهايمر. الفوائد النفسية تشمل الشعور بالاسترخاء والهدوء النفسي، مما يساعد في تحسين جودة الحياة بشكل عام.</t>
  </si>
  <si>
    <t xml:space="preserve">QA-2263</t>
  </si>
  <si>
    <t xml:space="preserve">ما هي الخصائص التي يجب أن تتوفر في الحذاء المناسب لممارسة عادة المشي، وكيف يمكن أن يؤثر عدم توفر هذه الخصائص على صحة القدم؟</t>
  </si>
  <si>
    <t xml:space="preserve">الحذاء المناسب لممارسة عادة المشي يجب أن يكون مرنًا، خفيف الوزن، ومناسبًا لحجم القدم. يجب أن يكون الحذاء غير قاسي أو ضيق، خاصة في منطقة الجوانب، لأن ذلك قد يؤدي إلى التهابات في الأنسجة التي تربط الكعب مع قاعدة أصابع القدم. إذا كان الحذاء غير مناسب، قد يعاني الشخص من آلام حادة وعدم القدرة على الاستمرار في المشي. من المهم أيضًا تغيير الحذاء بشكل دوري، حيث أن العمر الافتراضي للحذاء هو سنة واحدة، للحفاظ على صحة القدم.</t>
  </si>
  <si>
    <t xml:space="preserve">QA-2264</t>
  </si>
  <si>
    <t xml:space="preserve">كيف يمكن أن تؤثر طريقة هبوط القدم أثناء المشي على صحة الجسم، وما هي الطريقة الصحيحة للقيام بذلك؟</t>
  </si>
  <si>
    <t xml:space="preserve">طريقة هبوط القدم أثناء المشي تؤثر بشكل كبير على صحة الجسم. الهبوط على الكعب هو الطريقة الصحيحة، حيث يساعد ذلك في توزيع الوزن بشكل متوازن ويقلل من خطر الإصابات. إذا هبطت القدم بشكل مسطح، قد يؤدي ذلك إلى مشاكل في العضلات والمفاصل. من المهم أيضًا اختيار حذاء مناسب لتجنب الثقل الذي قد يؤثر على طريقة المشي. تمارين تقوية عضلات الساق يمكن أن تساعد في تحسين هذه الطريقة.</t>
  </si>
  <si>
    <t xml:space="preserve">QA-2265</t>
  </si>
  <si>
    <t xml:space="preserve">ما هي أهمية النظر للأمام أثناء ممارسة عادة المشي، وما هي العواقب المحتملة للنظر للأسفل؟</t>
  </si>
  <si>
    <t xml:space="preserve">النظر للأمام أثناء ممارسة عادة المشي مهم جدًا لأنه يساعد في الحفاظ على وضعية صحيحة للجسم، مما يقلل من الضغط على الرقبة والعمود الفقري. إذا كان الشخص ينظر للأسفل أو يراقب الهاتف، قد يؤدي ذلك إلى آلام مزمنة في الرقبة والكتفين، ويؤثر سلبًا على عملية التنفس. الحفاظ على مستوى خط الفك متوازيًا مع الأرض يساعد في تحسين التنفس ويعزز من القدرة على الاستمرار في ممارسة المشي بشكل صحي.</t>
  </si>
  <si>
    <t xml:space="preserve">QA-2266</t>
  </si>
  <si>
    <t xml:space="preserve">cO_1J58fv08</t>
  </si>
  <si>
    <t xml:space="preserve">https://www.youtube.com/watch?v=cO_1J58fv08&amp;list=PLV0MBej2gxcg33aG8SL1ogHQ0Yam0Kkrp&amp;index=18</t>
  </si>
  <si>
    <t xml:space="preserve">الطريقة رقم واحد لخفض سكر الدم بدون دايت</t>
  </si>
  <si>
    <t xml:space="preserve">ما هي العلاقة بين الكتلة العضلية ومستويات سكر الدم وكيف يمكن تعزيز هذه الكتلة لتحقيق نتائج أفضل في تنظيم السكر؟</t>
  </si>
  <si>
    <t xml:space="preserve">الكتلة العضلية تلعب دوراً مهماً في تنظيم مستويات سكر الدم، حيث تحتوي على كميات عالية من الميتوكندريا، التي تعتبر مصانع الطاقة في الجسم. كلما زادت الكتلة العضلية، زادت كفاءة الميتوكندريا في التعامل مع السكر الفائض، مما يساعد على حرقه واستخدامه كطاقة. لتعزيز الكتلة العضلية، يمكن ممارسة التمارين الرياضية، وخاصة تمارين المقاومة، ثلاث مرات في الأسبوع، بالإضافة إلى تناول البروتينات في كل وجبة، مما يساعد على بناء العضلات وتقليل الشعور بالجوع.</t>
  </si>
  <si>
    <t xml:space="preserve">QA-2267</t>
  </si>
  <si>
    <t xml:space="preserve">كيف يمكن للصيام المتقطع وتقليل النشويات أن يؤثرا على مقاومة الأنسولين ومستويات سكر الدم؟</t>
  </si>
  <si>
    <t xml:space="preserve">تقليل النشويات واتباع الصيام المتقطع لهما دور فعال في تنظيم مستويات سكر الدم والتخلص من مشكلة مقاومة الأنسولين. من خلال تقليل استهلاك النشويات، يتم تقليل كمية السكر التي تدخل إلى الدم، مما يساعد على تحسين استجابة الجسم للأنسولين. كما أن الصيام المتقطع يمكن أن يعزز من قدرة الجسم على استخدام الدهون كمصدر للطاقة، مما يقلل من الاعتماد على السكر ويعزز من مستويات سكر الدم الطبيعية.</t>
  </si>
  <si>
    <t xml:space="preserve">QA-2268</t>
  </si>
  <si>
    <t xml:space="preserve">ما هي أهمية تناول البروتينات في كل وجبة وكيف يؤثر ذلك على مستويات سكر الدم والشعور بالجوع؟</t>
  </si>
  <si>
    <t xml:space="preserve">تناول البروتينات في كل وجبة يعتبر مهماً لأنه يساعد على بناء العضلات ويقلل من الشعور بالجوع. البروتينات، مثل تلك الموجودة في الدجاج واللحم والسمك والبيض، تلعب دوراً كبيراً في عملية البناء العضلي، مما يعزز من الكتلة العضلية. بالإضافة إلى ذلك، تناول البروتينات يساعد على تنظيم مستويات سكر الدم، حيث يمكن أن يقلل من الارتفاعات المفاجئة في السكر بعد الوجبات، مما يساعد على الحفاظ على مستويات سكر الدم ضمن المعدل الطبيعي.</t>
  </si>
  <si>
    <t xml:space="preserve">QA-2269</t>
  </si>
  <si>
    <t xml:space="preserve">ما هي الطرق الرئيسية التي يمكن من خلالها تعزيز الكتلة العضلية وكيف تؤثر هذه الطرق على تنظيم سكر الدم؟</t>
  </si>
  <si>
    <t xml:space="preserve">الطرق الرئيسية لتعزيز الكتلة العضلية تشمل ممارسة التمارين الرياضية، وخاصة تمارين المقاومة، والتي تحفز الألياف والأنسجة العضلية على النمو. يمكن القيام بهذه التمارين ثلاث مرات في الأسبوع لتحقيق نتائج فعالة. بالإضافة إلى ذلك، يجب إضافة البروتينات إلى كل وجبة، حيث أن البروتينات تساعد على بناء العضلات وتقليل الشعور بالجوع. من خلال تعزيز الكتلة العضلية، يمكن تحسين قدرة الجسم على التعامل مع السكر الفائض، مما يساعد في تنظيم مستويات سكر الدم.</t>
  </si>
  <si>
    <t xml:space="preserve">QA-2270</t>
  </si>
  <si>
    <t xml:space="preserve">كيف يمكن أن يؤثر الحفاظ على الكتلة العضلية على مستويات السكر التراكمي وما هي العوامل التي تساعد في ذلك؟</t>
  </si>
  <si>
    <t xml:space="preserve">الحفاظ على الكتلة العضلية يؤثر بشكل إيجابي على مستويات السكر التراكمي، حيث أن زيادة الكتلة العضلية تعني زيادة عدد وكفاءة الميتوكندريا، مما يساعد الجسم على حرق السكر الفائض بشكل أكثر فعالية. العوامل التي تساعد في الحفاظ على الكتلة العضلية تشمل ممارسة التمارين الرياضية بانتظام، خاصة تمارين المقاومة، وتناول كميات كافية من البروتين في النظام الغذائي. هذه العوامل تساهم في الحفاظ على مستويات سكر الدم ضمن المعدل الطبيعي وتساعد في تقليل مستويات السكر التراكمي.</t>
  </si>
  <si>
    <t xml:space="preserve">QA-2271</t>
  </si>
  <si>
    <t xml:space="preserve">1c5pF3qtJ80</t>
  </si>
  <si>
    <t xml:space="preserve">https://www.youtube.com/watch?v=1c5pF3qtJ80&amp;list=PLV0MBej2gxcg33aG8SL1ogHQ0Yam0Kkrp&amp;index=19</t>
  </si>
  <si>
    <t xml:space="preserve">تناول الأرز أفضل بكثير من قطعها في هذه الحالة للتخلص من مقاومة الانسولين</t>
  </si>
  <si>
    <t xml:space="preserve">كيف يمكن أن يؤثر تناول النشويات مثل الأرز والبطاطس على مستويات هرمون الأنسولين في الجسم، وما هي العلاقة بين ذلك وبناء الكتلة العضلية؟</t>
  </si>
  <si>
    <t xml:space="preserve">تناول النشويات مثل الأرز والبطاطس يؤدي إلى ارتفاع مستويات هرمون الأنسولين، الذي يعتبر هرمونًا بنائيًا يساعد في بناء الكتلة العضلية. هذا الهرمون يسهل إدخال المغذيات إلى خلايا الجسم وملء مخازن السكر المعروفة بالجلايكوجين. وبالتالي، فإن تناول هذه النشويات بشكل صحيح يمكن أن يعزز من قدرة الجسم على استخدام الأنسولين بشكل إيجابي، مما يساعد في بناء العضلات وضبط مستويات سكر الدم.</t>
  </si>
  <si>
    <t xml:space="preserve">QA-2272</t>
  </si>
  <si>
    <t xml:space="preserve">ما هي الاستراتيجيات التي يمكن اتباعها لتقليل مقاومة الأنسولين مع الحفاظ على تناول النشويات، وكيف يؤثر توقيت تناولها على الأداء الرياضي؟</t>
  </si>
  <si>
    <t xml:space="preserve">لتقليل مقاومة الأنسولين مع الحفاظ على تناول النشويات، يجب تقليل كميات النشويات في الوجبات، خاصة في الأيام التي لا يتم فيها ممارسة التمارين الرياضية. من المهم أيضًا تناول النشويات في الأوقات القريبة من ممارسة التمارين، حيث يكون الجسم قادرًا على استخدامها كطاقة فورية، مما يعزز الأداء الرياضي ويساعد في الاستشفاء العضلي. يُفضل تناول النشويات مثل الأرز والبطاطس قبل التمرين بساعة أو بعده مباشرة، مع التركيز على تناولها منخفضة الدهون لتسهيل امتصاصها.</t>
  </si>
  <si>
    <t xml:space="preserve">QA-2273</t>
  </si>
  <si>
    <t xml:space="preserve">كيف يمكن أن تؤثر ممارسة التمارين الرياضية بانتظام على استخدام الجسم للنشويات، وما هي الكميات المناسبة التي يمكن تناولها؟</t>
  </si>
  <si>
    <t xml:space="preserve">ممارسة التمارين الرياضية بانتظام تعزز من قدرة الجسم على استخدام النشويات كطاقة، مما يساعد في الاستفادة القصوى من ارتفاع مستويات هرمون الأنسولين. الكميات المناسبة من النشويات تختلف حسب شدة التمارين وتكرارها، ولكن بشكل عام، يمكن تناول من 100 إلى 200 جرام من البطاطس أو الأرز، أو ثلاث حبات من التمر، أو ثمرة موز واحدة في الأوقات المناسبة حول التمارين.</t>
  </si>
  <si>
    <t xml:space="preserve">QA-2274</t>
  </si>
  <si>
    <t xml:space="preserve">ما هي الأطعمة البديلة التي يمكن تناولها في أيام الراحة لتقليل مستويات السكر في الدم، وكيف يمكن أن تؤثر على مقاومة الأنسولين؟</t>
  </si>
  <si>
    <t xml:space="preserve">في أيام الراحة، يمكن تقليل كميات النشويات أو تناول نشويات لا ترفع مستويات السكر بشكل كبير، مثل الفواكه. الفواكه تعتبر من النشويات الصحية التي لا تؤثر سلبًا على مستويات السكر في الدم، مما يجعلها مناسبة في هذه الأيام. من المهم أيضًا الاعتماد على مصادر البروتينات والدهون الصحية والألياف والخضار، حيث أن هذه الأطعمة تساعد في الحفاظ على توازن مستويات السكر في الدم وتساهم في تقليل مقاومة الأنسولين.</t>
  </si>
  <si>
    <t xml:space="preserve">QA-2275</t>
  </si>
  <si>
    <t xml:space="preserve">كيف يمكن أن يؤثر الامتناع عن تناول النشويات على صحة الشخص المصاب بمشكلة مقاومة الأنسولين مقارنةً بالشخص الذي يتناولها بشكل صحيح؟</t>
  </si>
  <si>
    <t xml:space="preserve">الامتناع عن تناول النشويات قد يؤدي إلى تفاقم مشكلة مقاومة الأنسولين، حيث أن الشخص الذي يتناول النشويات مثل الأرز والبطاطس بشكل صحيح ويستخدمها كطاقة من خلال ممارسة التمارين الرياضية يكون في حالة صحية أفضل. هذا الشخص سيكون قادرًا على التخلص من مشكلة مقاومة الأنسولين بشكل أكثر فعالية مقارنة بالشخص الذي يمتنع عن تناول النشويات، حيث أن النشويات تلعب دورًا في تحسين استجابة الجسم للأنسولين وتعزيز بناء العضلات.</t>
  </si>
  <si>
    <t xml:space="preserve">QA-2276</t>
  </si>
  <si>
    <t xml:space="preserve">j0Lfx9rIriU</t>
  </si>
  <si>
    <t xml:space="preserve">https://www.youtube.com/watch?v=j0Lfx9rIriU&amp;list=PLV0MBej2gxcg33aG8SL1ogHQ0Yam0Kkrp&amp;index=20</t>
  </si>
  <si>
    <t xml:space="preserve">هذه الأغذية والأعشاب تسّهل عملية إذابة دهون البطن والتخلص من مقاومة الانسولين</t>
  </si>
  <si>
    <t xml:space="preserve">ما هي المركبات الفريدة الموجودة في الأغذية التي تساعد على تحسين مستويات سكر الدم والتخلص من مقاومة الإنسولين، وما هي الآلية التي تعمل بها هذه المركبات لتحقيق هذه الفوائد؟</t>
  </si>
  <si>
    <t xml:space="preserve">المركبات الفريدة الموجودة في الأغذية التي تساعد على تحسين مستويات سكر الدم والتخلص من مقاومة الإنسولين هي البوليفينولات. هذه المركبات تعمل على ضبط مستويات سكر الدم من خلال تقليل الالتهابات في خلايا الجسم، مما يخلق بيئة مناسبة لحرق الدهون. الدراسات أثبتت أن النظام الغذائي العالي بالبوليفينولات يساعد على خفض سكر الصائم وتحسين التعامل مع السكريات القادمة من الوجبات، مما يقلل من فرص الإصابة بالسكري من النوع الثاني بنسبة تصل إلى 57%.</t>
  </si>
  <si>
    <t xml:space="preserve">QA-2277</t>
  </si>
  <si>
    <t xml:space="preserve">كيف يمكن أن تؤثر إضافة الأطعمة الغنية بالبوليفينولات على صحة القلب والدماغ، وما هي الفوائد المحددة التي يمكن الحصول عليها من هذه الأطعمة؟</t>
  </si>
  <si>
    <t xml:space="preserve">إضافة الأطعمة الغنية بالبوليفينولات يمكن أن تؤثر بشكل إيجابي على صحة القلب والدماغ. الفوائد المحددة تشمل تقليل الدهون الضارة وزيادة الدهون النافعة، مما يساعد على تحسين صحة القلب. كما أن هذه المركبات تعزز وظيفة الدماغ وتقلل من خطر الإصابة بالخرف والزهايمر. بالتالي، فإن تناول الأطعمة الغنية بالبوليفينولات يساهم في الوقاية من الأمراض القلبية والعصبية.</t>
  </si>
  <si>
    <t xml:space="preserve">QA-2278</t>
  </si>
  <si>
    <t xml:space="preserve">ما هي الأطعمة التي تحتوي على أعلى نسب من البوليفينولات، وكيف تختلف هذه النسب بين الأنواع المختلفة من الفواكه والخضروات؟</t>
  </si>
  <si>
    <t xml:space="preserve">الأطعمة التي تحتوي على أعلى نسب من البوليفينولات تشمل توت الأساي الذي يحتوي على 1900 إلى 5000 ملغ لكل 100 غرام، والكاكاو الذي يحتوي على 3400 ملغ، والقرنفل الذي يحتوي على 15188 ملغ. بالمقابل، الفواكه الأخرى مثل الفراولة تحتوي على 225 ملغ، والكشمش الأسود 560 ملغ. هذه الاختلافات في النسب تعكس تأثير نوع الغذاء ولونه، حيث أن الأطعمة الداكنة عادة ما تحتوي على نسب أعلى من البوليفينولات.</t>
  </si>
  <si>
    <t xml:space="preserve">QA-2279</t>
  </si>
  <si>
    <t xml:space="preserve">ما هي العلاقة بين استهلاك البوليفينولات من مصادر غذائية طبيعية ومكملات البوليفينول، وما هي الفوائد المحتملة لكل منهما؟</t>
  </si>
  <si>
    <t xml:space="preserve">استهلاك البوليفينولات من مصادر غذائية طبيعية يوفر فوائد صحية أكبر مقارنة بمكملات البوليفينول. الجسم يستفيد بشكل أفضل من البوليفينولات الموجودة في الغذاء الطبيعي بسبب تفاعلها مع مغذيات أخرى، مما يعزز امتصاصها واستخدامها. بينما المكملات قد لا توفر نفس الفوائد الصحية، حيث أن عزل البوليفينول عن مصادره الطبيعية قد يقلل من فعاليته. لذلك، يُفضل تناول البوليفينولات من الأغذية الطبيعية.</t>
  </si>
  <si>
    <t xml:space="preserve">QA-2280</t>
  </si>
  <si>
    <t xml:space="preserve">كيف يمكن أن تؤثر العوامل مثل لون الغذاء ونوعه على محتوى البوليفينولات، وما هي الأنواع التي يجب التركيز عليها لتحقيق أقصى استفادة؟</t>
  </si>
  <si>
    <t xml:space="preserve">العوامل مثل لون الغذاء ونوعه تؤثر بشكل كبير على محتوى البوليفينولات. الأطعمة الداكنة، مثل التوت الأسود والكرز، تحتوي عادة على نسب أعلى من البوليفينولات مقارنة بالأطعمة الفاتحة. يجب التركيز على تناول الفواكه والخضروات ذات الألوان الداكنة مثل التوت، الكاكاو، والقرنفل لتحقيق أقصى استفادة من البوليفينولات، حيث أن هذه الأنواع توفر كميات كبيرة من هذه المركبات المفيدة.</t>
  </si>
  <si>
    <t xml:space="preserve">QA-2281</t>
  </si>
  <si>
    <t xml:space="preserve">-9p1uDpiDIU</t>
  </si>
  <si>
    <t xml:space="preserve">https://www.youtube.com/watch?v=-9p1uDpiDIU&amp;list=PLV0MBej2gxcg33aG8SL1ogHQ0Yam0Kkrp&amp;index=21</t>
  </si>
  <si>
    <t xml:space="preserve">الغذاء رقم واحد العالي بفيتامين د، لإذابة دهون البطن والتخلص من مقاومة الانسولين</t>
  </si>
  <si>
    <t xml:space="preserve">كيف يؤثر نقص فيتامين د على قدرة الجسم في التحكم بمستويات سكر الدم ومقاومة الأنسولين، وما هي العلاقة بين هذه العوامل وزيادة نسبة الدهون في الجسم؟</t>
  </si>
  <si>
    <t xml:space="preserve">نقص فيتامين د يؤثر سلباً على قدرة الجسم في التحكم بمستويات سكر الدم ومقاومة الأنسولين، حيث أن الأشخاص الذين يعانون من زيادة نسبة الدهون في الجسم ومشكلة مقاومة الأنسولين يجدون صعوبة في الاستفادة من فيتامين د القادم من الغذاء. هذه العلاقة تشكل دائرة مغلقة غير صحية، حيث أن زيادة نسبة الدهون تؤدي إلى نقص في مستويات فيتامين د، مما يزيد من مشكلة مقاومة الأنسولين، وبالتالي يؤدي إلى زيادة نسبة الدهون مرة أخرى. لذا، فإن كسر هذه الدائرة يتطلب الالتزام بنظام غذائي صحي يساعد على خفض الدهون المتراكمة وزيادة مستويات فيتامين د.</t>
  </si>
  <si>
    <t xml:space="preserve">QA-2282</t>
  </si>
  <si>
    <t xml:space="preserve">ما هي الفوائد الصحية التي يمكن أن يحققها الشخص عند الالتزام بتناول زيت كبد الحوت بانتظام، وكيف يساهم ذلك في تحسين الحالة النفسية والمزاج؟</t>
  </si>
  <si>
    <t xml:space="preserve">عند الالتزام بتناول زيت كبد الحوت بانتظام، يمكن أن يحقق الشخص فوائد صحية متعددة، منها تحسين صحة الجلد بفضل احتوائه على فيتامين E الذي يساعد في تجديد خلايا الجلد وتقليل التجاعيد وحب الشباب. كما أنه يعزز صحة العظام ويقلل من فقد الكتلة العظمية مع تقدم العمر، خاصة للأشخاص فوق سن الأربعين. بالإضافة إلى ذلك، يساعد زيت كبد الحوت في نزول الوزن من خلال رفع حساسية الأنسولين وضبط مستويات سكر الدم، مما يساهم في تحسين الحالة النفسية والمزاج، حيث أن استقرار المزاج يساعد الشخص على الالتزام بالنظام الغذائي الصحي لفترة أطول.</t>
  </si>
  <si>
    <t xml:space="preserve">QA-2283</t>
  </si>
  <si>
    <t xml:space="preserve">كيف يمكن أن يؤثر تناول زيت كبد الحوت على الالتهابات في الجسم، وما هي الآثار المترتبة على ذلك بالنسبة لفقدان الوزن وصحة القلب؟</t>
  </si>
  <si>
    <t xml:space="preserve">تناول زيت كبد الحوت يمكن أن يؤثر بشكل إيجابي على الالتهابات في الجسم، حيث يحتوي على أحماض أوميغا 3 الدهنية التي تساعد في تقليل الالتهابات على مستوى الخلايا. تقليل الالتهابات يخلق بيئة مناسبة للتخلص من دهون الجسم، مما يسهل عملية فقدان الوزن. بالإضافة إلى ذلك، يساعد زيت كبد الحوت في خفض مستويات الدهون الضارة مثل الدهون الثلاثية، ورفع مستويات الدهون النافعة (HDL)، مما يساهم في حماية القلب والأوعية الدموية من الأمراض.</t>
  </si>
  <si>
    <t xml:space="preserve">QA-2284</t>
  </si>
  <si>
    <t xml:space="preserve">ما هي الكمية العالية من فيتامين د الموجودة في زيت كبد الحوت مقارنة بالمصادر الأخرى، وكيف تؤثر هذه الكمية على صحة الجسم؟</t>
  </si>
  <si>
    <t xml:space="preserve">زيت كبد الحوت يحتوي على حوالي 10000 وحدة دولية من فيتامين د، وهي كمية عالية جداً مقارنة بالمصادر الأخرى مثل السلمون الذي يحتوي على 300-600 وحدة دولية، والسردين 270، والتونة 230، والبيض 18 لكل 100 جرام. هذه الكمية العالية من فيتامين د تساعد على رفع مستويات الفيتامين في الجسم بشكل كبير، مما يعزز الاستفادة منه في تحسين الصحة العامة، مثل دعم صحة العظام، وتقليل الالتهابات، وضبط مستويات سكر الدم.</t>
  </si>
  <si>
    <t xml:space="preserve">QA-2285</t>
  </si>
  <si>
    <t xml:space="preserve">كيف يختلف فيتامين د2 الموجود في الفطر عن فيتامين د3 الموجود في زيت كبد الحوت، وما هي أهمية هذا الاختلاف في قدرة الجسم على الاستفادة منهما؟</t>
  </si>
  <si>
    <t xml:space="preserve">فيتامين د2 الموجود في الفطر يختلف عن فيتامين د3 الموجود في زيت كبد الحوت من حيث الفعالية، حيث أن فيتامين د3 هو الشكل النشط الذي يمكن للجسم الاستفادة منه بشكل أفضل. الجسم يحتاج إلى تحويل فيتامين د2 إلى فيتامين د3، ولكن هذه العملية ليست فعالة دائماً، حيث أن نسبة قليلة فقط من فيتامين د2 تتحول إلى الشكل النشط. لذلك، يعتبر زيت كبد الحوت مصدراً أفضل لفيتامين د، حيث يوفر الشكل النشط مباشرة، مما يسهل على الجسم الاستفادة منه وتحقيق الفوائد الصحية المطلوبة.</t>
  </si>
  <si>
    <t xml:space="preserve">QA-2286</t>
  </si>
  <si>
    <t xml:space="preserve">25SVQW-VXgU</t>
  </si>
  <si>
    <t xml:space="preserve">https://www.youtube.com/watch?v=25SVQW-VXgU&amp;list=PLV0MBej2gxcg33aG8SL1ogHQ0Yam0Kkrp&amp;index=22</t>
  </si>
  <si>
    <t xml:space="preserve">السكر الذي لا يرفع سكر الدم، الفعّال بإذابة دهون البطن والتخلص من مقاومة الانسولين</t>
  </si>
  <si>
    <t xml:space="preserve">ما هي الفوائد الأيضية لسكر الألوز مقارنة بالسكر الأبيض المكرر، وكيف تؤثر هذه الفوائد على مستويات الدهون وسكر الدم في الجسم؟</t>
  </si>
  <si>
    <t xml:space="preserve">سكر الألوز يتميز بعدة فوائد أيضية مقارنة بالسكر الأبيض المكرر. أولاً، يساعد سكر الألوز في خفض نسبة الدهون، خصوصاً الدهون الحشوية في منطقة البطن، حيث أظهرت الدراسات أن الأشخاص الذين يتناولون سكر الألوز شهدوا انخفاضاً أكبر في الدهون مقارنةً بأولئك الذين لم يتناولوه، رغم تساوي السعرات الحرارية بين المجموعتين. ثانياً، يساهم سكر الألوز في زيادة أكسدة الدهون، مما يسهل على الجسم التخلص من الدهون المتراكمة. ثالثاً، يقلل سكر الألوز من امتصاص الدهون في الجهاز الهضمي، مما يساعد في تقليل السعرات الحرارية المتناولة. بالإضافة إلى ذلك، يساعد سكر الألوز في خفض مستويات سكر الدم والتخلص من مشكلة مقاومة الأنسولين، حيث يتنافس مع السكر الأبيض في جدار الأمعاء، مما يقلل من امتصاص السكر ويحد من ارتفاع مستويات سكر الدم والأنسولين.</t>
  </si>
  <si>
    <t xml:space="preserve">QA-2287</t>
  </si>
  <si>
    <t xml:space="preserve">كيف يؤثر استبدال السكر الأبيض بسكر الألوز على عملية امتصاص السكر في الأمعاء، وما هي النتائج المحتملة لذلك على صحة الأفراد؟</t>
  </si>
  <si>
    <t xml:space="preserve">استبدال السكر الأبيض بسكر الألوز يؤثر بشكل إيجابي على عملية امتصاص السكر في الأمعاء. عند تناول سكر الألوز، يحدث تنافس بينه وبين السكر الأبيض في البوابات الخاصة بامتصاص السكر في جدار الأمعاء. هذا التنافس يؤدي إلى تقليل امتصاص السكر، مما يساهم في خفض مستويات سكر الدم وارتفاع الأنسولين. النتائج المحتملة لذلك تشمل تحسين صحة الأفراد الذين يعانون من مشاكل مثل مقاومة الأنسولين، حيث يمكن أن يساعدهم سكر الألوز في ضبط مستويات سكر الدم وتقليل المخاطر المرتبطة بارتفاع السكر، مما يعزز من صحتهم العامة.</t>
  </si>
  <si>
    <t xml:space="preserve">QA-2288</t>
  </si>
  <si>
    <t xml:space="preserve">ما هي العلاقة بين زيادة كمية سكر الألوز المتناولة وانخفاض الدهون في الجسم، وكيف يمكن أن تؤثر هذه العلاقة على النظام الغذائي للأفراد؟</t>
  </si>
  <si>
    <t xml:space="preserve">العلاقة بين زيادة كمية سكر الألوز المتناولة وانخفاض الدهون في الجسم هي علاقة طردية، حيث أظهرت الدراسات أن كلما زادت كمية سكر الألوز التي يتناولها الأفراد، زاد التأثير الإيجابي على انخفاض نسبة الدهون، خصوصاً الدهون الحشوية. هذه العلاقة تؤثر على النظام الغذائي للأفراد من خلال تشجيعهم على دمج سكر الألوز كبديل صحي في وجباتهم، مما يساعدهم في تحقيق أهدافهم في فقدان الوزن وتقليل الدهون. بالإضافة إلى ذلك، يمكن أن يكون سكر الألوز جزءاً من نظام غذائي متوازن يهدف إلى تقليل استهلاك النشويات، مما يعزز من فعالية النظام الغذائي في تحسين الصحة العامة.</t>
  </si>
  <si>
    <t xml:space="preserve">QA-2289</t>
  </si>
  <si>
    <t xml:space="preserve">كيف يمكن أن يساعد سكر الألوز في تقليل امتصاص الدهون والسكر في الوجبات، وما هي الآلية التي يعمل بها لتحقيق ذلك؟</t>
  </si>
  <si>
    <t xml:space="preserve">سكر الألوز يساعد في تقليل امتصاص الدهون والسكر في الوجبات من خلال آلية التنافس في جدار الأمعاء. عند تناول سكر الألوز مع الوجبات، يتنافس مع السكر الأبيض والدهون على البوابات الخاصة بامتصاصهما في الأمعاء. هذا التنافس يؤدي إلى تقليل امتصاص السكر والدهون، مما يساهم في تقليل السعرات الحرارية المتناولة. بالتالي، يساعد هذا في عملية فقدان الوزن وتحسين الصحة الأيضية، حيث يقلل من التأثير السلبي للدهون والسكر على الجسم.</t>
  </si>
  <si>
    <t xml:space="preserve">QA-2290</t>
  </si>
  <si>
    <t xml:space="preserve">ما هي التوصيات الغذائية التي يجب اتباعها مع تناول سكر الألوز لتحقيق أفضل النتائج في خفض مستويات الدهون وسكر الدم؟</t>
  </si>
  <si>
    <t xml:space="preserve">لتحقيق أفضل النتائج في خفض مستويات الدهون وسكر الدم مع تناول سكر الألوز، يُوصى باتباع نظام غذائي يركز على تقليل استهلاك النشويات، مثل نظام اللوكارب. بالإضافة إلى ذلك، يُفضل دمج هذا النظام الغذائي مع ممارسة التمارين الرياضية بانتظام، مثل المشي، لتعزيز فعالية النظام في تحسين الصحة الأيضية. الالتزام بهذه التوصيات يساعد الأفراد على التخلص من مشاكل مثل مقاومة الأنسولين وتحسين مستويات الدهون وسكر الدم بشكل أسرع.</t>
  </si>
  <si>
    <t xml:space="preserve">QA-2291</t>
  </si>
  <si>
    <t xml:space="preserve">xPInnsy9RSs</t>
  </si>
  <si>
    <t xml:space="preserve">https://www.youtube.com/watch?v=xPInnsy9RSs&amp;list=PLV0MBej2gxcg33aG8SL1ogHQ0Yam0Kkrp&amp;index=23</t>
  </si>
  <si>
    <t xml:space="preserve">العنصر رقم واحد للتخلص من مقاومة الانسولين وإذابة دهون البطن</t>
  </si>
  <si>
    <t xml:space="preserve">ما هي العلاقة بين مقاومة الإنسولين ومستويات المغنيزيوم في الجسم، وكيف يؤثر نقص المغنيزيوم على استجابة خلايا الجسم للإنسولين؟</t>
  </si>
  <si>
    <t xml:space="preserve">مقاومة الإنسولين هي حالة شائعة تؤثر على قدرة الجسم على استخدام الإنسولين بشكل فعال، مما يؤدي إلى صعوبة في التحكم بمستويات السكر في الدم. تشير الأبحاث إلى أن نقص المغنيزيوم يمكن أن يؤثر سلبًا على استجابة خلايا الجسم للإنسولين، حيث أن المغنيزيوم يلعب دورًا حيويًا في تنظيم تدفق الإنسولين من خلايا البنكرياس إلى مجرى الدم. إذا كان هناك خلل في توازن المغنيزيوم والكالسيوم، فإن ذلك قد يؤدي إلى ضعف في إفراز الإنسولين، مما يزيد من خطر الإصابة بمشاكل صحية مثل السكري من النوع الثاني.</t>
  </si>
  <si>
    <t xml:space="preserve">QA-2292</t>
  </si>
  <si>
    <t xml:space="preserve">كيف يؤثر توازن المغنيزيوم والكالسيوم على حركة الأمعاء وضغط الدم، وما هي الآلية التي تعمل بها هذه المعادن لتحقيق ذلك؟</t>
  </si>
  <si>
    <t xml:space="preserve">توازن المغنيزيوم والكالسيوم له تأثير كبير على حركة الأمعاء وضغط الدم. حيث أن الكالسيوم مسؤول عن انقباض عضلات الأمعاء، بينما المغنيزيوم مسؤول عن انبساطها. إذا كان هناك خلل في توازن هذين المعدنين، فإن ذلك قد يؤدي إلى مشاكل مثل الإمساك المزمن. بالنسبة لضغط الدم، فإن جدران الأوعية الدموية تحتوي أيضًا على عضلات تتطلب توازنًا بين الكالسيوم والمغنيزيوم لضمان انقباضها وانبساطها بشكل سليم. عدم التوازن قد يؤدي إلى ارتفاع ضغط الدم، مما يشير إلى أهمية الحفاظ على مستويات كافية من كلا المعدنين.</t>
  </si>
  <si>
    <t xml:space="preserve">QA-2293</t>
  </si>
  <si>
    <t xml:space="preserve">ما هي الأعراض الصحية التي قد تنجم عن نقص المغنيزيوم، وكيف يمكن أن يؤثر ذلك على جودة النوم ومستويات هرمون الكورتيزول؟</t>
  </si>
  <si>
    <t xml:space="preserve">نقص المغنيزيوم يمكن أن يؤدي إلى مجموعة من الأعراض الصحية، بما في ذلك صعوبة النوم، حيث أن المغنيزيوم يلعب دورًا في تنظيم الناقل العصبي الجابا الذي يساعد على تهدئة الجهاز العصبي. كما أن نقص المغنيزيوم يمكن أن يؤدي إلى زيادة مستويات هرمون الكورتيزول، وهو هرمون التوتر، مما يزيد من تخزين الدهون، خاصة في منطقة البطن. بالتالي، فإن الحفاظ على مستويات كافية من المغنيزيوم يمكن أن يساعد في تحسين جودة النوم وتقليل مستويات الكورتيزول.</t>
  </si>
  <si>
    <t xml:space="preserve">QA-2294</t>
  </si>
  <si>
    <t xml:space="preserve">كيف يمكن أن يؤثر نقص المغنيزيوم على قدرة الجسم على التخلص من الدهون الزائدة، وما هي العمليات الحيوية التي يعتمد عليها هذا التأثير؟</t>
  </si>
  <si>
    <t xml:space="preserve">نقص المغنيزيوم يمكن أن يؤثر سلبًا على قدرة الجسم على التخلص من الدهون الزائدة، حيث أن المغنيزيوم يلعب دورًا في حوالي 300 عملية حيوية، بما في ذلك تحويل الدهون إلى طاقة. إذا كان هناك نقص في المغنيزيوم، فإن الجسم قد يواجه صعوبة في حرق الدهون المخزنة، مما يؤدي إلى زيادة الوزن وصعوبة في فقدان الدهون، خاصة في منطقة البطن. لذلك، من المهم الحفاظ على مستويات كافية من المغنيزيوم لدعم هذه العمليات الحيوية.</t>
  </si>
  <si>
    <t xml:space="preserve">QA-2295</t>
  </si>
  <si>
    <t xml:space="preserve">ما هي المصادر الغذائية للمغنيزيوم، ولماذا قد يكون من الصعب الحصول على الكمية الكافية منه من خلال النظام الغذائي فقط؟</t>
  </si>
  <si>
    <t xml:space="preserve">المصادر الغذائية للمغنيزيوم تشمل المكسرات، البذور، الحبوب الكاملة، والخضروات الورقية. ومع ذلك، قد يكون من الصعب الحصول على الكمية الكافية من المغنيزيوم من خلال النظام الغذائي فقط، خاصةً للأشخاص الذين يعانون من مشاكل صحية معينة، لأن كمية المغنيزيوم في الغذاء غالبًا ما تكون قليلة مقارنة بالاحتياجات اليومية. بالإضافة إلى ذلك، تحتوي بعض الأطعمة على موانع مغذية مثل الفايتات التي تمنع امتصاص المغنيزيوم، مما يجعل من الضروري التفكير في استخدام المكملات لتعويض النقص.</t>
  </si>
  <si>
    <t xml:space="preserve">QA-2296</t>
  </si>
  <si>
    <t xml:space="preserve">D8o472vX6iA</t>
  </si>
  <si>
    <t xml:space="preserve">https://www.youtube.com/watch?v=D8o472vX6iA&amp;list=PLV0MBej2gxcg33aG8SL1ogHQ0Yam0Kkrp&amp;index=24</t>
  </si>
  <si>
    <t xml:space="preserve">5 أشياء نحتاجها عند قطع السكر، لإذابة دهون البطن والتخلص من مقاومة الانسولين</t>
  </si>
  <si>
    <t xml:space="preserve">ما هي الأعراض المزعجة التي قد يواجهها الأشخاص عند تقليل النشويات والسكريات، وكيف يمكن التغلب عليها؟</t>
  </si>
  <si>
    <t xml:space="preserve">عند تقليل النشويات والسكريات، قد يواجه الأشخاص أعراض مزعجة مثل انخفاض النشاط، عدم القدرة على ممارسة التمارين الرياضية، الشعور بالصداع، التشنجات العضلية، والغثيان والإمساك. للتغلب على هذه الأعراض، يُنصح بتعويض الجسم بالفيتامينات الذائبة في الماء مثل فيتامين ب وفيتامين سي، بالإضافة إلى تناول الأملاح مثل الصوديوم والبوتاسيوم والمغنيزيوم. يمكن تناول مكملات الفيتامينات والأملاح، وكذلك زيادة تناول الخضروات الغنية بالبوتاسيوم، مما يساعد في تقليل الأعراض المزعجة.</t>
  </si>
  <si>
    <t xml:space="preserve">QA-2297</t>
  </si>
  <si>
    <t xml:space="preserve">كيف يؤثر قطع النشويات على مستويات هرمون الأنسولين في الجسم، وما هي العواقب المحتملة لذلك؟</t>
  </si>
  <si>
    <t xml:space="preserve">عند قطع النشويات، تنخفض مستويات السكر في الدم مما يؤدي إلى تقليل إفراز هرمون الأنسولين. هذا التغيير يمكن أن يكون له تأثيرات إيجابية على الأشخاص الذين يعانون من مقاومة الأنسولين، حيث يساعد في تحسين استجابة الجسم للأنسولين. ومع ذلك، قد يؤدي هذا الانخفاض المفاجئ في الأنسولين إلى أعراض انسحاب مثل التعب والغثيان، حيث أن الجسم يحتاج إلى وقت للتكيف مع استخدام الدهون كمصدر بديل للطاقة بدلاً من السكريات.</t>
  </si>
  <si>
    <t xml:space="preserve">QA-2298</t>
  </si>
  <si>
    <t xml:space="preserve">ما هي النصائح الغذائية التي يمكن اتباعها في الأيام الأولى من قطع النشويات والسكريات، وكيف يمكن أن تساعد في تحسين الحالة الصحية؟</t>
  </si>
  <si>
    <t xml:space="preserve">في الأيام الأولى من قطع النشويات والسكريات، يُنصح بتناول الفيتامينات الذائبة في الماء مثل فيتامين ب وفيتامين سي لتعويض النقص الناتج عن فقد السوائل. كما يجب تناول الأملاح مثل الصوديوم والبوتاسيوم والمغنيزيوم لتعويض الفقد الناتج عن إدرار السوائل. بالإضافة إلى ذلك، يُفضل إضافة الدهون الصحية إلى الوجبات لتعزيز حرق الدهون، واستخدام خل التفاح العضوي لتحسين هضم الدهون. هذه النصائح تساعد في تقليل الأعراض المزعجة وتعزيز الالتزام بالعادات الغذائية الصحية.</t>
  </si>
  <si>
    <t xml:space="preserve">QA-2299</t>
  </si>
  <si>
    <t xml:space="preserve">كيف يمكن أن يؤثر نقص الأملاح في الجسم على الصحة العامة، وما هي المصادر الطبيعية لتعويض هذا النقص؟</t>
  </si>
  <si>
    <t xml:space="preserve">نقص الأملاح في الجسم يمكن أن يؤدي إلى أعراض مثل التعب، الغثيان، التشنجات العضلية، والإمساك. لتعويض هذا النقص، يُنصح بتناول مصادر طبيعية غنية بالأملاح مثل الخضروات، واستخدام الملح الصخري أو الملح البحري في الوجبات. كما يمكن تناول مكملات المغنيزيوم لتعويض النقص. هذه الإجراءات تساعد في تحسين الحالة الصحية العامة وتخفيف الأعراض الناتجة عن نقص الأملاح.</t>
  </si>
  <si>
    <t xml:space="preserve">QA-2300</t>
  </si>
  <si>
    <t xml:space="preserve">ما هي أهمية ممارسة المشي في الأيام الأولى من قطع النشويات، وكيف يمكن أن يؤثر ذلك على عملية حرق الدهون؟</t>
  </si>
  <si>
    <t xml:space="preserve">ممارسة المشي في الأيام الأولى من قطع النشويات تعتبر مهمة لأنها تساعد الجسم على التكيف مع استخدام الدهون كمصدر للطاقة بدلاً من السكريات. خلال هذه الفترة، يُفضل تقليل شدة التمارين الرياضية الأخرى، حيث أن الجسم قد يكون غير متعود على إنتاج السكر داخليًا. المشي يساعد في زيادة النشاط اليومي دون الضغط على الجسم، مما يسهل عملية حرق الدهون ويعزز من قدرة الجسم على التكيف مع النظام الغذائي الجديد.</t>
  </si>
  <si>
    <t xml:space="preserve">QA-2301</t>
  </si>
  <si>
    <t xml:space="preserve">8Q5He1MDdp4</t>
  </si>
  <si>
    <t xml:space="preserve">https://www.youtube.com/watch?v=8Q5He1MDdp4&amp;list=PLV0MBej2gxcg33aG8SL1ogHQ0Yam0Kkrp&amp;index=25</t>
  </si>
  <si>
    <t xml:space="preserve">اكتشف السر الخفي الذي يمنع إذابة دهون البطن، تجبنها الان لحرق دهون اسرع</t>
  </si>
  <si>
    <t xml:space="preserve">ما هي العلاقة بين توازن الأحماض الدهنية الأوميغا 3 والأوميغا 6 وتأثيرها على مقاومة الأنسولين ودهون البطن؟</t>
  </si>
  <si>
    <t xml:space="preserve">توازن الأحماض الدهنية الأوميغا 3 والأوميغا 6 له تأثير كبير على مقاومة الأنسولين ودهون البطن. الأوميغا 3 يعمل على تقليل الالتهابات في الجسم، بينما الأوميغا 6، إذا زاد عن الأوميغا 3، يؤدي إلى زيادة الالتهابات. هذا الخلل في التوازن يمكن أن يسبب صعوبة في التخلص من مقاومة الأنسولين، مما يؤدي إلى صعوبة في إذابة دهون البطن. كما أن زيادة الالتهابات تؤثر سلبًا على إنتاج الهرمونات، مما قد يؤثر على الخصوبة والصحة العامة.</t>
  </si>
  <si>
    <t xml:space="preserve">QA-2302</t>
  </si>
  <si>
    <t xml:space="preserve">كيف يمكن للأطعمة التي تحتوي على الأوميغا 6 أن تؤثر على الصحة العامة وعمليات الأيض في الجسم؟</t>
  </si>
  <si>
    <t xml:space="preserve">الأطعمة التي تحتوي على الأوميغا 6، مثل الزيوت النباتية والوجبات السريعة، يمكن أن تؤدي إلى زيادة الالتهابات في الجسم. هذه الالتهابات تؤثر على عمليات الأيض، حيث تجعل الجسم يركز على الدفاع والتخزين بدلاً من حرق الدهون. كما أن زيادة الأوميغا 6 تؤدي إلى اضطرابات هرمونية، مما يؤثر على إنتاج الهرمونات الجنسية ويزيد من فرص الإصابة بمشاكل صحية مثل السمنة ومقاومة الأنسولين.</t>
  </si>
  <si>
    <t xml:space="preserve">QA-2303</t>
  </si>
  <si>
    <t xml:space="preserve">ما هي الخطوات العملية التي يمكن اتخاذها لاستعادة توازن الأوميغا 3 مع الأوميغا 6، وما تأثير ذلك على الصحة؟</t>
  </si>
  <si>
    <t xml:space="preserve">لإستعادة توازن الأوميغا 3 مع الأوميغا 6، يمكن اتباع الخطوات التالية: 1. تناول الأطعمة الغنية بالأوميغا 3 مثل الأسماك الدهنية (السلمون، السردين) والمكملات الغذائية إذا لزم الأمر. 2. تقليل استهلاك الأطعمة الغنية بالأوميغا 6 مثل الزيوت النباتية والوجبات السريعة. 3. ممارسة النشاط البدني بانتظام لتحفيز الجسم على تقليل الالتهابات. 4. التعرض لأشعة الشمس لزيادة مستويات فيتامين دال. هذه الخطوات ستساعد في تحسين جودة النوم، وزيادة النشاط، وتحسين الأداء الذهني، مما يؤدي إلى نتائج صحية أفضل.</t>
  </si>
  <si>
    <t xml:space="preserve">QA-2304</t>
  </si>
  <si>
    <t xml:space="preserve">كيف يؤثر نقص الأوميغا 3 على وظائف الدماغ والصحة النفسية؟</t>
  </si>
  <si>
    <t xml:space="preserve">نقص الأوميغا 3 يؤثر سلبًا على وظائف الدماغ، حيث أن 60% من الدماغ يتكون من الأوميغا 3. هذا النقص يمكن أن يؤدي إلى ضعف الذاكرة والتركيز، وزيادة النسيان، واضطرابات المزاج. كما أن الالتهابات الناتجة عن زيادة الأوميغا 6 تؤثر على الصحة النفسية، مما قد يؤدي إلى مشاعر القلق والاكتئاب. لذلك، الحفاظ على مستويات كافية من الأوميغا 3 ضروري لصحة الدماغ والوظائف الإدراكية.</t>
  </si>
  <si>
    <t xml:space="preserve">QA-2305</t>
  </si>
  <si>
    <t xml:space="preserve">ما هي المدة الزمنية التي يمكن أن يستغرقها الشخص لاستعادة توازن الأوميغا 3 مع الأوميغا 6، وما هي العلامات التي تشير إلى تحسن الحالة الصحية؟</t>
  </si>
  <si>
    <t xml:space="preserve">مدة استعادة توازن الأوميغا 3 مع الأوميغا 6 تختلف من شخص لآخر، ولكن بشكل عام يمكن أن تبدأ النتائج بالظهور بعد شهر ونصف إلى ثلاثة أشهر من اتباع النصائح الصحية. العلامات التي تشير إلى تحسن الحالة الصحية تشمل تحسين جودة النوم، زيادة النشاط، تحسين القدرة الذهنية، وخفة الوزن. الالتزام بالنظام الغذائي الصحي وتجنب الأطعمة العالية بالأوميغا 6 سيساعد في تحقيق هذه النتائج.</t>
  </si>
  <si>
    <t xml:space="preserve">Status</t>
  </si>
  <si>
    <t xml:space="preserve">QA_Rows</t>
  </si>
  <si>
    <t xml:space="preserve">Batches</t>
  </si>
  <si>
    <t xml:space="preserve">Listed_More_Than_Once</t>
  </si>
  <si>
    <t xml:space="preserve">Has QA - batch output</t>
  </si>
  <si>
    <t xml:space="preserve">1</t>
  </si>
  <si>
    <t xml:space="preserve">2</t>
  </si>
  <si>
    <t xml:space="preserve">https://www.youtube.com/watch?v=9fTymymI2zg</t>
  </si>
  <si>
    <t xml:space="preserve">9fTymymI2zg</t>
  </si>
  <si>
    <t xml:space="preserve">! د.كريم علي | 4 أعشاب بهم قوة سحرية لصحتك وجمالك</t>
  </si>
  <si>
    <t xml:space="preserve">No QA found</t>
  </si>
  <si>
    <t xml:space="preserve">3</t>
  </si>
  <si>
    <t xml:space="preserve">4, 5</t>
  </si>
  <si>
    <t xml:space="preserve">5</t>
  </si>
  <si>
    <t xml:space="preserve">https://www.youtube.com/watch?v=EIx577OqEik</t>
  </si>
  <si>
    <t xml:space="preserve">EIx577OqEik</t>
  </si>
  <si>
    <t xml:space="preserve">هل تعاني من هذه الأعراض؟ انتبه لصحة كبدك!</t>
  </si>
  <si>
    <t xml:space="preserve">https://www.youtube.com/watch?v=TQa-2yerhjc</t>
  </si>
  <si>
    <t xml:space="preserve">TQa-2yerhjc</t>
  </si>
  <si>
    <t xml:space="preserve">5 أطعمة خطيرة في بيتك تدمر قلبك!</t>
  </si>
  <si>
    <t xml:space="preserve">https://www.youtube.com/watch?v=PaaprAiuRSA</t>
  </si>
  <si>
    <t xml:space="preserve">PaaprAiuRSA</t>
  </si>
  <si>
    <t xml:space="preserve">أسرار الجمال المزيف: ماذا يخفي سوق التجميل؟</t>
  </si>
  <si>
    <t xml:space="preserve">6</t>
  </si>
  <si>
    <t xml:space="preserve">https://www.youtube.com/watch?v=kGIO_OsDtLU</t>
  </si>
  <si>
    <t xml:space="preserve">kGIO_OsDtLU</t>
  </si>
  <si>
    <t xml:space="preserve">علاج دهون الكرش والاجناب /الأسباب العشرة الرئيسية وحلها</t>
  </si>
  <si>
    <t xml:space="preserve">7</t>
  </si>
  <si>
    <t xml:space="preserve">8, 9</t>
  </si>
  <si>
    <t xml:space="preserve">10</t>
  </si>
  <si>
    <t xml:space="preserve">https://www.youtube.com/watch?v=01UDpD-Nqyg</t>
  </si>
  <si>
    <t xml:space="preserve">01UDpD-Nqyg</t>
  </si>
  <si>
    <t xml:space="preserve">البروتينات النباتية خدعة واللحوم علاج لكثير من الامراض/ لقاءً تلفزيونى مع د كريم علي</t>
  </si>
  <si>
    <t xml:space="preserve">11</t>
  </si>
  <si>
    <t xml:space="preserve">Has QA - position-inferred</t>
  </si>
  <si>
    <t xml:space="preserve">12</t>
  </si>
  <si>
    <t xml:space="preserve">13</t>
  </si>
  <si>
    <t xml:space="preserve">https://www.youtube.com/watch?v=yqT-j_l6ETs</t>
  </si>
  <si>
    <t xml:space="preserve">yqT-j_l6ETs</t>
  </si>
  <si>
    <t xml:space="preserve">لاتترك الملح ابدا قبل المشاهدة / مصادر اليود وملح الهيمالايا الوردي</t>
  </si>
  <si>
    <t xml:space="preserve">14</t>
  </si>
  <si>
    <t xml:space="preserve">15</t>
  </si>
  <si>
    <t xml:space="preserve">16</t>
  </si>
  <si>
    <t xml:space="preserve">17</t>
  </si>
  <si>
    <t xml:space="preserve">https://www.youtube.com/watch?v=8KImAXTgggs</t>
  </si>
  <si>
    <t xml:space="preserve">8KImAXTgggs</t>
  </si>
  <si>
    <t xml:space="preserve">اسرار الشيا/ مالم تسمعه من قبل لانقاص الوزن وحتى نشاط الحامض النووى</t>
  </si>
  <si>
    <t xml:space="preserve">18</t>
  </si>
  <si>
    <t xml:space="preserve">https://www.youtube.com/watch?v=TYR28HIDpwc</t>
  </si>
  <si>
    <t xml:space="preserve">TYR28HIDpwc</t>
  </si>
  <si>
    <t xml:space="preserve">تخلص من السموم وحسن بشرتك وارفع طاقتك فى عصير سهل ورخيص/ عصير الديتوكس</t>
  </si>
  <si>
    <t xml:space="preserve">https://www.youtube.com/watch?v=TvekO8EGjRE</t>
  </si>
  <si>
    <t xml:space="preserve">TvekO8EGjRE</t>
  </si>
  <si>
    <t xml:space="preserve">حقن الساكسندا لنزول الوزن والجانب الاخر الذى لن يخبرك به احد/ نزول الوزن</t>
  </si>
  <si>
    <t xml:space="preserve">https://www.youtube.com/watch?v=G4TsdAOE7cY</t>
  </si>
  <si>
    <t xml:space="preserve">G4TsdAOE7cY</t>
  </si>
  <si>
    <t xml:space="preserve">علامات الصحة الاكيدة/ لو اختفت انت فى طريقك للمرض/ حلقة فى قلب الوقاية</t>
  </si>
  <si>
    <t xml:space="preserve">https://www.youtube.com/watch?v=dol3dmJBToE</t>
  </si>
  <si>
    <t xml:space="preserve">dol3dmJBToE</t>
  </si>
  <si>
    <t xml:space="preserve">العلاج بالكيروسين/ هل هو علاج ام سم جديد / الجاز وتاثيراته على الجسم</t>
  </si>
  <si>
    <t xml:space="preserve">https://www.youtube.com/watch?v=g8qfDRvzLik</t>
  </si>
  <si>
    <t xml:space="preserve">g8qfDRvzLik</t>
  </si>
  <si>
    <t xml:space="preserve">الكيتو بدون مرارة ونصائح مابعد ازالة المرارة / من لايف د كريم على</t>
  </si>
  <si>
    <t xml:space="preserve">https://www.youtube.com/watch?v=hxX_vQMgUqk</t>
  </si>
  <si>
    <t xml:space="preserve">hxX_vQMgUqk</t>
  </si>
  <si>
    <t xml:space="preserve">علاج السرطان الافضل هو الوقاية منه/ سبل الوقاية من لايف د كريم على</t>
  </si>
  <si>
    <t xml:space="preserve">https://www.youtube.com/watch?v=lCYqz8y753c</t>
  </si>
  <si>
    <t xml:space="preserve">lCYqz8y753c</t>
  </si>
  <si>
    <t xml:space="preserve">بشرة صافية ووجة صحى/ الفيتامينات الاهم لصحة جلدك ونضارة بشرتك</t>
  </si>
  <si>
    <t xml:space="preserve">https://www.youtube.com/watch?v=1Q_Q98l-2Ts</t>
  </si>
  <si>
    <t xml:space="preserve">1Q_Q98l-2Ts</t>
  </si>
  <si>
    <t xml:space="preserve">وجبة واحدة ام خمس وجبات افضل وفوائد الصيام المتقطع/ من لايف د كريم على</t>
  </si>
  <si>
    <t xml:space="preserve">https://www.youtube.com/watch?v=JoPBqNu4Yag</t>
  </si>
  <si>
    <t xml:space="preserve">JoPBqNu4Yag</t>
  </si>
  <si>
    <t xml:space="preserve">الخمول بعد الاكل وما دلالته/ اهم الاسباب واسهل طرق الحل من لايف د كريم</t>
  </si>
  <si>
    <t xml:space="preserve">https://www.youtube.com/watch?v=QZp8h5p0qBc</t>
  </si>
  <si>
    <t xml:space="preserve">QZp8h5p0qBc</t>
  </si>
  <si>
    <t xml:space="preserve">مقاومة الانسولين/ العلاج الفعال لسبب امراض العصر الاول / الكروميوم</t>
  </si>
  <si>
    <t xml:space="preserve">https://www.youtube.com/watch?v=5NjcR4vxf-8</t>
  </si>
  <si>
    <t xml:space="preserve">5NjcR4vxf-8</t>
  </si>
  <si>
    <t xml:space="preserve">قواعد الفيتامينات والمعادن/ اساسيات استخدام المكملات الغذائية مع د كريم</t>
  </si>
  <si>
    <t xml:space="preserve">https://www.youtube.com/watch?v=tedClfzp9uQ</t>
  </si>
  <si>
    <t xml:space="preserve">tedClfzp9uQ</t>
  </si>
  <si>
    <t xml:space="preserve">٩- خدعة السعرات الحرارية وحقيقة مايحتاجه جسمك يوميا لتصل لوزنك المثالى</t>
  </si>
  <si>
    <t xml:space="preserve">https://www.youtube.com/watch?v=62g-BgH7XWw</t>
  </si>
  <si>
    <t xml:space="preserve">62g-BgH7XWw</t>
  </si>
  <si>
    <t xml:space="preserve">١٠- خلاصة رحلة الى الجسم المثالى وهذه اهم النصائح لتحقيق افضل صحة وانسب وزن</t>
  </si>
  <si>
    <t xml:space="preserve">https://www.youtube.com/watch?v=AXfiBh2JHdQ</t>
  </si>
  <si>
    <t xml:space="preserve">AXfiBh2JHdQ</t>
  </si>
  <si>
    <t xml:space="preserve">الحياة الصحية بعد الاربعين/ استعد شبابك وانعم بالصحة لاخر العمر للجنسين</t>
  </si>
  <si>
    <t xml:space="preserve">https://www.youtube.com/watch?v=R12IegLUmqs</t>
  </si>
  <si>
    <t xml:space="preserve">R12IegLUmqs</t>
  </si>
  <si>
    <t xml:space="preserve">الحجامة واسرارها العلمية وفوائدها/ كل مايجب معرفته من خبير الجزء الاول</t>
  </si>
  <si>
    <t xml:space="preserve">https://www.youtube.com/watch?v=j-MaQNCqgK8</t>
  </si>
  <si>
    <t xml:space="preserve">j-MaQNCqgK8</t>
  </si>
  <si>
    <t xml:space="preserve">الحجامة واسرارها العلمية وفوائدها/ كل مايجب معرفته من خبير الجزء الثانى</t>
  </si>
  <si>
    <t xml:space="preserve">https://www.youtube.com/watch?v=io2YKu3xsjQ</t>
  </si>
  <si>
    <t xml:space="preserve">io2YKu3xsjQ</t>
  </si>
  <si>
    <t xml:space="preserve">سمك الشعر وقوة الأظافر وحتى للحفاظ على القلب/ البيوتين لا يتحدث عنه احد</t>
  </si>
  <si>
    <t xml:space="preserve">https://www.youtube.com/watch?v=51JCETX3Kpo</t>
  </si>
  <si>
    <t xml:space="preserve">51JCETX3Kpo</t>
  </si>
  <si>
    <t xml:space="preserve">شاى البابونج/ يقتل السرطان ويمنع الشيخوخة و يعالج الارق ويهدئ الاعصاب</t>
  </si>
  <si>
    <t xml:space="preserve">https://www.youtube.com/watch?v=GIgZoLtf2S0</t>
  </si>
  <si>
    <t xml:space="preserve">GIgZoLtf2S0</t>
  </si>
  <si>
    <t xml:space="preserve">٤- التغذية السليمة لرفع الخصوبة /الطعام الصحى لرفع الخصوبة</t>
  </si>
  <si>
    <t xml:space="preserve">https://www.youtube.com/watch?v=jcz-GNr499g</t>
  </si>
  <si>
    <t xml:space="preserve">jcz-GNr499g</t>
  </si>
  <si>
    <t xml:space="preserve">٧-زيادة الخصوبة واهم المعادن والفيتامينات المؤثرة على الخصوبة و الانجاب</t>
  </si>
  <si>
    <t xml:space="preserve">https://www.youtube.com/watch?v=dBk9QhgTqF4</t>
  </si>
  <si>
    <t xml:space="preserve">dBk9QhgTqF4</t>
  </si>
  <si>
    <t xml:space="preserve">٦-الخصوبة وعلاقة السمنه والسكرى بها /اعداء الخصوبه واسباب تاخر الانجاب</t>
  </si>
  <si>
    <t xml:space="preserve">https://www.youtube.com/watch?v=vOhWhTxBP7g</t>
  </si>
  <si>
    <t xml:space="preserve">vOhWhTxBP7g</t>
  </si>
  <si>
    <t xml:space="preserve">٨-الهرمونات ودورها فى رفع الخصوبة ورفع القدرة والرغبة وكيفية رفعها</t>
  </si>
  <si>
    <t xml:space="preserve">https://www.youtube.com/watch?v=8J_cScjCqlw</t>
  </si>
  <si>
    <t xml:space="preserve">8J_cScjCqlw</t>
  </si>
  <si>
    <t xml:space="preserve">١-كيف تزيد خصوبتك للجنسين وكل مايلزمك معرفته /مقدمة رحلة الخصوبة</t>
  </si>
  <si>
    <t xml:space="preserve">https://www.youtube.com/watch?v=iNqBTodoNdI</t>
  </si>
  <si>
    <t xml:space="preserve">iNqBTodoNdI</t>
  </si>
  <si>
    <t xml:space="preserve">اسرار الفيتامينات والمعادن فى الطب التجديدى/ امنع الشيخوخة واستعد صحتك</t>
  </si>
  <si>
    <t xml:space="preserve">https://www.youtube.com/watch?v=4uqKfegJeH4</t>
  </si>
  <si>
    <t xml:space="preserve">4uqKfegJeH4</t>
  </si>
  <si>
    <t xml:space="preserve">الوقاية من المرض النفسي: ١٠ نقاط تقيك الاكتئاب والضغط العصبي</t>
  </si>
  <si>
    <t xml:space="preserve">https://www.youtube.com/watch?v=I5bhYoBqNxk</t>
  </si>
  <si>
    <t xml:space="preserve">I5bhYoBqNxk</t>
  </si>
  <si>
    <t xml:space="preserve">٥ نقاط تزيد الصحة وتمنع الشيخوخة وتحسن مودك بعيدا عن الطب / للكبار 😉</t>
  </si>
  <si>
    <t xml:space="preserve">https://www.youtube.com/watch?v=bThBlydKnfs</t>
  </si>
  <si>
    <t xml:space="preserve">bThBlydKnfs</t>
  </si>
  <si>
    <t xml:space="preserve">الجلطات القلبية/ الوقاية بفحص واحد و شفاء شرايينك تماما /فحص الكالسيوم</t>
  </si>
  <si>
    <t xml:space="preserve">https://www.youtube.com/watch?v=O7WmmtcUPw4</t>
  </si>
  <si>
    <t xml:space="preserve">O7WmmtcUPw4</t>
  </si>
  <si>
    <t xml:space="preserve">اسرار الكولاجين/ ستبدو اصغر بعشر سنوات /فوائد لاتنتهى من العظام للقلب</t>
  </si>
  <si>
    <t xml:space="preserve">https://www.youtube.com/watch?v=WBEou3kxdCI</t>
  </si>
  <si>
    <t xml:space="preserve">WBEou3kxdCI</t>
  </si>
  <si>
    <t xml:space="preserve">البصل/ افضل الانواع والفوائد التى لم تسمعها من قبل / سوبر فود وشفاء</t>
  </si>
  <si>
    <t xml:space="preserve">https://www.youtube.com/watch?v=dnnnglEp5eo</t>
  </si>
  <si>
    <t xml:space="preserve">dnnnglEp5eo</t>
  </si>
  <si>
    <t xml:space="preserve">فوائد البطاطا الحلوة والطريقة الوحيدة لاكلها / خدعة السوبر فوود😱😱</t>
  </si>
  <si>
    <t xml:space="preserve">https://www.youtube.com/watch?v=IdIid_u_jUY</t>
  </si>
  <si>
    <t xml:space="preserve">IdIid_u_jUY</t>
  </si>
  <si>
    <t xml:space="preserve">مصادر اهم المعادن والفيتامينات من طعامك / بدون تكاليف فلا عذر لك</t>
  </si>
  <si>
    <t xml:space="preserve">https://www.youtube.com/watch?v=nDRvcjXvmzg</t>
  </si>
  <si>
    <t xml:space="preserve">nDRvcjXvmzg</t>
  </si>
  <si>
    <t xml:space="preserve">سلامة الغدة الدرقية سبيلك لصحة الجسد / ١٠ نقاط مباشرة للحفاظ عليها</t>
  </si>
  <si>
    <t xml:space="preserve">https://www.youtube.com/watch?v=uY2OvUatdo4</t>
  </si>
  <si>
    <t xml:space="preserve">uY2OvUatdo4</t>
  </si>
  <si>
    <t xml:space="preserve">الثوم وطريقة واحدة للاستفادة منه/ الاليسين ماوظائفه وفوائدة التى لا تحصى</t>
  </si>
  <si>
    <t xml:space="preserve">https://www.youtube.com/watch?v=iznaP0jnXUY</t>
  </si>
  <si>
    <t xml:space="preserve">iznaP0jnXUY</t>
  </si>
  <si>
    <t xml:space="preserve">حل مشكلة الارق نهائيا/ تقوية الذاكرة / وقاية عقلك من الشيخوخة والزهايمر</t>
  </si>
  <si>
    <t xml:space="preserve">https://www.youtube.com/watch?v=QRzSkYM4xwI</t>
  </si>
  <si>
    <t xml:space="preserve">QRzSkYM4xwI</t>
  </si>
  <si>
    <t xml:space="preserve">صحة الكلى/ لن تتخيل سهولة المحافظة على كليتك لاخر العمر/ المختصر المفيد</t>
  </si>
  <si>
    <t xml:space="preserve">https://www.youtube.com/watch?v=GpKTdPUqTsY</t>
  </si>
  <si>
    <t xml:space="preserve">GpKTdPUqTsY</t>
  </si>
  <si>
    <t xml:space="preserve">الحياة بدون مكملات / ٣ شهور بدون قرص واحد واهم ماحدث/ تجربتى الشخصية</t>
  </si>
  <si>
    <t xml:space="preserve">https://www.youtube.com/watch?v=kxUPdWP4JyA</t>
  </si>
  <si>
    <t xml:space="preserve">kxUPdWP4JyA</t>
  </si>
  <si>
    <t xml:space="preserve">جلطات القلب وتصلب الشرايين/ هل تحافظ على قلبك بما يكفى؟ خطوات سهلة للجميع</t>
  </si>
  <si>
    <t xml:space="preserve">https://www.youtube.com/watch?v=sJuybDn7G4M</t>
  </si>
  <si>
    <t xml:space="preserve">sJuybDn7G4M</t>
  </si>
  <si>
    <t xml:space="preserve">فاكهة الكيوي/ فوائد كثيرة من القلب الى صحة العين تسمعها لاول مرة</t>
  </si>
  <si>
    <t xml:space="preserve">https://www.youtube.com/watch?v=wT05dQhFzLs</t>
  </si>
  <si>
    <t xml:space="preserve">wT05dQhFzLs</t>
  </si>
  <si>
    <t xml:space="preserve">علاج التجاعيد طبيعيا / طرق العناية بالوجة وطريقة المساج الافضل</t>
  </si>
  <si>
    <t xml:space="preserve">https://www.youtube.com/watch?v=PaJCw6-lnso</t>
  </si>
  <si>
    <t xml:space="preserve">PaJCw6-lnso</t>
  </si>
  <si>
    <t xml:space="preserve">زيت الزعتر/ زيت يزيد الشجاعة ويحمى القلب /متاح وفوائد تسمعها لأول مرة</t>
  </si>
  <si>
    <t xml:space="preserve">https://www.youtube.com/watch?v=5oTiUU5hsxg</t>
  </si>
  <si>
    <t xml:space="preserve">5oTiUU5hsxg</t>
  </si>
  <si>
    <t xml:space="preserve">النياسين فيتامين ب٣/ فيتامين العجائب الذى لايتحدث عنه الطب الحديث</t>
  </si>
  <si>
    <t xml:space="preserve">https://www.youtube.com/watch?v=Lr4jdU6ncLM</t>
  </si>
  <si>
    <t xml:space="preserve">Lr4jdU6ncLM</t>
  </si>
  <si>
    <t xml:space="preserve">رائحة الفم الكريهة/ العلاج والاسباب/ خطوات سهلة للعلاج / المختصر المفيد</t>
  </si>
  <si>
    <t xml:space="preserve">https://www.youtube.com/watch?v=6Wwz2LJYu5U</t>
  </si>
  <si>
    <t xml:space="preserve">6Wwz2LJYu5U</t>
  </si>
  <si>
    <t xml:space="preserve">مشروبات الدايت سم 😱/ هذا مايحدث لجسمك حين تشربها/ البديل الآمن</t>
  </si>
  <si>
    <t xml:space="preserve">https://www.youtube.com/watch?v=AyuCYWi5fBQ</t>
  </si>
  <si>
    <t xml:space="preserve">AyuCYWi5fBQ</t>
  </si>
  <si>
    <t xml:space="preserve">رجيمات مدمرة و تفقدك صحتك / ستتعجب من كم الاخطاء/ وصفة ام سعود لنحت البطن</t>
  </si>
  <si>
    <t xml:space="preserve">https://www.youtube.com/watch?v=q_rKiviZfZ4</t>
  </si>
  <si>
    <t xml:space="preserve">q_rKiviZfZ4</t>
  </si>
  <si>
    <t xml:space="preserve">شاى مغلى البقدونس/ اغسل كليتك ونظف جسمك من السموم بدون تكاليف وطعم لذيذ</t>
  </si>
  <si>
    <t xml:space="preserve">https://www.youtube.com/watch?v=SfCQV7aBzGI</t>
  </si>
  <si>
    <t xml:space="preserve">SfCQV7aBzGI</t>
  </si>
  <si>
    <t xml:space="preserve">زيت اللوز الحلو/ الهالات السوداء ولماذا يجب ان يكون فى كل بيت/ فوائد لاتنتهى</t>
  </si>
  <si>
    <t xml:space="preserve">https://www.youtube.com/watch?v=YfV1PZ-aazY</t>
  </si>
  <si>
    <t xml:space="preserve">YfV1PZ-aazY</t>
  </si>
  <si>
    <t xml:space="preserve">نصائح مهمة و اسرار الاوميجا ٣/ هذه مايحدث لجسمك حين تتناول الاوميجا ٣</t>
  </si>
  <si>
    <t xml:space="preserve">https://www.youtube.com/watch?v=R1t5kqGSa-c</t>
  </si>
  <si>
    <t xml:space="preserve">R1t5kqGSa-c</t>
  </si>
  <si>
    <t xml:space="preserve">فاكهة الرمان /نص رمانة يوميا وهذا ماسيحدث لجسمك/ اخر ابحاث الشيخوخة</t>
  </si>
  <si>
    <t xml:space="preserve">https://www.youtube.com/watch?v=rDoh-8QHsrA</t>
  </si>
  <si>
    <t xml:space="preserve">rDoh-8QHsrA</t>
  </si>
  <si>
    <t xml:space="preserve">حقن البوتكس والفيلر.. هل هى حل الشيخوخة ام لها مخاطر لا نعلمها / حالة من العيادة</t>
  </si>
  <si>
    <t xml:space="preserve">https://www.youtube.com/watch?v=u2318Vs9tuw</t>
  </si>
  <si>
    <t xml:space="preserve">u2318Vs9tuw</t>
  </si>
  <si>
    <t xml:space="preserve">البابايا فاكهة الشباب الدائم/ علاج السكرى وطارد الديدان الاقوى ومنع الشيخوخة</t>
  </si>
  <si>
    <t xml:space="preserve">https://www.youtube.com/watch?v=8OdSD0eOrZM</t>
  </si>
  <si>
    <t xml:space="preserve">8OdSD0eOrZM</t>
  </si>
  <si>
    <t xml:space="preserve">فيتامين ك 2 انواعه ولماذا لاغنى عنه فى علاج الهشاشة / عمل الكالسيوم بالجسم</t>
  </si>
  <si>
    <t xml:space="preserve">https://www.youtube.com/watch?v=kYSALU9Zl1I</t>
  </si>
  <si>
    <t xml:space="preserve">kYSALU9Zl1I</t>
  </si>
  <si>
    <t xml:space="preserve">زيت المورينجا/٣ نقاط فقط يوميا وسترى الكثييير من الفوائد/ شجرة الكنوز</t>
  </si>
  <si>
    <t xml:space="preserve">19</t>
  </si>
  <si>
    <t xml:space="preserve">https://www.youtube.com/watch?v=u1OhGUwHxNE</t>
  </si>
  <si>
    <t xml:space="preserve">u1OhGUwHxNE</t>
  </si>
  <si>
    <t xml:space="preserve">علاج انسداد الشرايين والقلب والوقاية منه بدون ادوية / المختصر المفيد</t>
  </si>
  <si>
    <t xml:space="preserve">https://www.youtube.com/watch?v=dhm9gO-VucQ</t>
  </si>
  <si>
    <t xml:space="preserve">dhm9gO-VucQ</t>
  </si>
  <si>
    <t xml:space="preserve">اسرار الاناناس ومركب البرومالين/ طوال عمرنا نأكله بطريقة خاطئة/ علاج الاجسام الطائرة</t>
  </si>
  <si>
    <t xml:space="preserve">https://www.youtube.com/watch?v=ASwyciuFeJw</t>
  </si>
  <si>
    <t xml:space="preserve">ASwyciuFeJw</t>
  </si>
  <si>
    <t xml:space="preserve">تخلص من الكرش والاجناب بخمس خطوات / افقد وزن واكتسب صحة بطريقة سهلة وخطوات محددة</t>
  </si>
  <si>
    <t xml:space="preserve">https://www.youtube.com/watch?v=xNU_94BOpEA</t>
  </si>
  <si>
    <t xml:space="preserve">xNU_94BOpEA</t>
  </si>
  <si>
    <t xml:space="preserve">اسرار بهار القرفة/ وداعا للسكرى بهار ام كنز فوائد لانعلمه/ وصفة هدية</t>
  </si>
  <si>
    <t xml:space="preserve">https://www.youtube.com/watch?v=nJE4SW2sSmE</t>
  </si>
  <si>
    <t xml:space="preserve">nJE4SW2sSmE</t>
  </si>
  <si>
    <t xml:space="preserve">خطر المسكنات واسباب جلطات القلب/ انقذ حياتك واعرف ماهى البدائل الامنة</t>
  </si>
  <si>
    <t xml:space="preserve">https://www.youtube.com/watch?v=oO_05Gyi_Dg</t>
  </si>
  <si>
    <t xml:space="preserve">oO_05Gyi_Dg</t>
  </si>
  <si>
    <t xml:space="preserve">الكركمين الكركمين 😍/فى كل بيت يسبب انتحار الخلايا الدهنية ويمنع السمنة</t>
  </si>
  <si>
    <t xml:space="preserve">https://www.youtube.com/watch?v=cmDaSIXVVBs</t>
  </si>
  <si>
    <t xml:space="preserve">cmDaSIXVVBs</t>
  </si>
  <si>
    <t xml:space="preserve">جذور الماكا الرهيبة/ هل هى للرجال ام للنساء وفوائدها المباشرة/ سرى الخاص</t>
  </si>
  <si>
    <t xml:space="preserve">https://www.youtube.com/watch?v=kO4kjeYHmU8</t>
  </si>
  <si>
    <t xml:space="preserve">kO4kjeYHmU8</t>
  </si>
  <si>
    <t xml:space="preserve">علاج الضغط العصبى باضافة حمض الايسين القوى /التجربة السورية</t>
  </si>
  <si>
    <t xml:space="preserve">https://www.youtube.com/watch?v=MUg1N83QzDw</t>
  </si>
  <si>
    <t xml:space="preserve">MUg1N83QzDw</t>
  </si>
  <si>
    <t xml:space="preserve">اسرار انواع المغنسيوم/ المصادر والاهمية واى الانواع يناسبك /حلقة لاغنى عتها</t>
  </si>
  <si>
    <t xml:space="preserve">https://www.youtube.com/watch?v=eIZEKhr3nAA</t>
  </si>
  <si>
    <t xml:space="preserve">eIZEKhr3nAA</t>
  </si>
  <si>
    <t xml:space="preserve">عصيرالذكورة الاقوى / كل مايطلبه الرجال فى عصير واحد😉/ عصير التنين</t>
  </si>
  <si>
    <t xml:space="preserve">https://www.youtube.com/watch?v=-XFoGDLpDA0</t>
  </si>
  <si>
    <t xml:space="preserve">-XFoGDLpDA0</t>
  </si>
  <si>
    <t xml:space="preserve">عصير تنظيف الكبد/ عصير تنشيط وتجديد خلايا الكبد/وقايتك لكثير من الامراض</t>
  </si>
  <si>
    <t xml:space="preserve">https://www.youtube.com/watch?v=8X3De4LuDt4</t>
  </si>
  <si>
    <t xml:space="preserve">8X3De4LuDt4</t>
  </si>
  <si>
    <t xml:space="preserve">عصير تنشيط الذاكرة وتحسين وظائف المخ للكبار والصغار مع عصير كريم</t>
  </si>
  <si>
    <t xml:space="preserve">https://www.youtube.com/watch?v=Cb4GM2gA9q0</t>
  </si>
  <si>
    <t xml:space="preserve">Cb4GM2gA9q0</t>
  </si>
  <si>
    <t xml:space="preserve">عصير الكرفس وفوائده مع د كريم على من لايف ماقبل رمضان</t>
  </si>
  <si>
    <t xml:space="preserve">https://www.youtube.com/watch?v=xme8DMALodc</t>
  </si>
  <si>
    <t xml:space="preserve">xme8DMALodc</t>
  </si>
  <si>
    <t xml:space="preserve">٣- القهوة منزوعة الكافيين/ فوائد واضرار/ من لايف ماقبل رمضان</t>
  </si>
  <si>
    <t xml:space="preserve">https://www.youtube.com/watch?v=O2gbbmIm5tI</t>
  </si>
  <si>
    <t xml:space="preserve">O2gbbmIm5tI</t>
  </si>
  <si>
    <t xml:space="preserve">معدن السلينيوم المعدن المجهول ومضاد السرطان الاقوى/ ماذا تعرف عنه</t>
  </si>
  <si>
    <t xml:space="preserve">https://www.youtube.com/watch?v=3g8Yg1UNj7Y</t>
  </si>
  <si>
    <t xml:space="preserve">3g8Yg1UNj7Y</t>
  </si>
  <si>
    <t xml:space="preserve">علاج زيادة الاستروجين للجنسين/ اكلات فى كل بيت تسبب زيادته وتدمر الصحة</t>
  </si>
  <si>
    <t xml:space="preserve">https://www.youtube.com/watch?v=WQdoH9TXIls</t>
  </si>
  <si>
    <t xml:space="preserve">WQdoH9TXIls</t>
  </si>
  <si>
    <t xml:space="preserve">زيت جوز الهند متوسط السلسلة/خارق لحرق الدهون وانشيط العقل وفوائد اخرى</t>
  </si>
  <si>
    <t xml:space="preserve">https://www.youtube.com/watch?v=0vHY1c8C5eI</t>
  </si>
  <si>
    <t xml:space="preserve">0vHY1c8C5eI</t>
  </si>
  <si>
    <t xml:space="preserve">زهرة القرنفل العجيبة /حبتين منه فقط وهذا ماسوف يحث لك /فوائد لا تنتهى</t>
  </si>
  <si>
    <t xml:space="preserve">https://www.youtube.com/watch?v=XNP836_-mX4</t>
  </si>
  <si>
    <t xml:space="preserve">XNP836_-mX4</t>
  </si>
  <si>
    <t xml:space="preserve">الافوكادو واسرار الصحة داخله/ ٣ ثمرات اسبوعيا ولن تصدق ماسوف تراه/ المختصر المفيد</t>
  </si>
  <si>
    <t xml:space="preserve">https://www.youtube.com/watch?v=1uVc9fI2fBo</t>
  </si>
  <si>
    <t xml:space="preserve">1uVc9fI2fBo</t>
  </si>
  <si>
    <t xml:space="preserve">الحبة السوداء معلقة زيت صغيره منه تغيّر صحتك/ معجزات الشفاء وابحاث العلم الحديث</t>
  </si>
  <si>
    <t xml:space="preserve">https://www.youtube.com/watch?v=WkGgFR96WhA</t>
  </si>
  <si>
    <t xml:space="preserve">WkGgFR96WhA</t>
  </si>
  <si>
    <t xml:space="preserve">خرافات الجيم التى يجب تصحيحها/ استعد لهدم كثير من المعلومات المغلوطة</t>
  </si>
  <si>
    <t xml:space="preserve">https://www.youtube.com/watch?v=4ubgHb4mKwE</t>
  </si>
  <si>
    <t xml:space="preserve">4ubgHb4mKwE</t>
  </si>
  <si>
    <t xml:space="preserve">المعدن الاهم على الاطلاق / مالم تسمعه من قبل عن فوائد الكبريت/ المادة المعجزه</t>
  </si>
  <si>
    <t xml:space="preserve">https://www.youtube.com/watch?v=XL0jiUec1U4</t>
  </si>
  <si>
    <t xml:space="preserve">XL0jiUec1U4</t>
  </si>
  <si>
    <t xml:space="preserve">اسرار بناء جسم رياضى للاشخاص العاديين/ اسار نوضحها لك قبل ممارسة الرياضة</t>
  </si>
  <si>
    <t xml:space="preserve">https://www.youtube.com/watch?v=vJFW_sqRylg</t>
  </si>
  <si>
    <t xml:space="preserve">vJFW_sqRylg</t>
  </si>
  <si>
    <t xml:space="preserve">بداية الدخول لعالم الرياضة والجسم الممشوق ولماذا تلك السلسلة الجديدة</t>
  </si>
  <si>
    <t xml:space="preserve">https://www.youtube.com/watch?v=xa6t3A76L7g</t>
  </si>
  <si>
    <t xml:space="preserve">xa6t3A76L7g</t>
  </si>
  <si>
    <t xml:space="preserve">السرطان وعلاقته بحموضة وقلوية الجسم/ حقيقة حموضة الجسم هل هى اصل الأمراض/</t>
  </si>
  <si>
    <t xml:space="preserve">https://www.youtube.com/watch?v=pj59mOWWXJ4</t>
  </si>
  <si>
    <t xml:space="preserve">pj59mOWWXJ4</t>
  </si>
  <si>
    <t xml:space="preserve">اضرار الجلوتين فى الخبز والدقيق/ ان كنت من مدمنين الخبز اليك الدليل والبديل</t>
  </si>
  <si>
    <t xml:space="preserve">https://www.youtube.com/watch?v=q_Q7cTGsJqQ</t>
  </si>
  <si>
    <t xml:space="preserve">q_Q7cTGsJqQ</t>
  </si>
  <si>
    <t xml:space="preserve">١٨٧- الصداع وعلاجه النهائي/ مسكنات الألم و كل مايجب عليك معرفته للتخلص منه</t>
  </si>
  <si>
    <t xml:space="preserve">https://www.youtube.com/watch?v=-GA5HoH5txs</t>
  </si>
  <si>
    <t xml:space="preserve">-GA5HoH5txs</t>
  </si>
  <si>
    <t xml:space="preserve">علاج الدهون الثلاثية النهائي والتخلص منها بدون دواء</t>
  </si>
  <si>
    <t xml:space="preserve">https://www.youtube.com/watch?v=OYb8tuKvjuQ</t>
  </si>
  <si>
    <t xml:space="preserve">OYb8tuKvjuQ</t>
  </si>
  <si>
    <t xml:space="preserve">الكوليستروم واللاكتوفيرين/ ثورة المناعة ومالم تعرفه من قبل عن فوائدهم</t>
  </si>
  <si>
    <t xml:space="preserve">https://www.youtube.com/watch?v=FIFpteJEtrA</t>
  </si>
  <si>
    <t xml:space="preserve">FIFpteJEtrA</t>
  </si>
  <si>
    <t xml:space="preserve">اهم مايلزم معرفته عن المناعة فى مواجهة امراض العصر/ لقاء حصري علي تايم لاين</t>
  </si>
  <si>
    <t xml:space="preserve">https://www.youtube.com/watch?v=AkOLsIvZnIw</t>
  </si>
  <si>
    <t xml:space="preserve">AkOLsIvZnIw</t>
  </si>
  <si>
    <t xml:space="preserve">اسرار الغدة الدرقية/ مشاكلها وكل مايجب عليك معرفته للحفاظ عليها/ الجزء الاول</t>
  </si>
  <si>
    <t xml:space="preserve">https://www.youtube.com/watch?v=zGLWXiNgyCw</t>
  </si>
  <si>
    <t xml:space="preserve">zGLWXiNgyCw</t>
  </si>
  <si>
    <t xml:space="preserve">علاج الغدة الدرقية/ البهاق ومالم تعرفه من قبل/ الجزء الاهم والاخير</t>
  </si>
  <si>
    <t xml:space="preserve">https://www.youtube.com/watch?v=ObbvdI1TOlo</t>
  </si>
  <si>
    <t xml:space="preserve">ObbvdI1TOlo</t>
  </si>
  <si>
    <t xml:space="preserve">اكسير الشباب/ مالاتعرفه عن مضادات الاكسده واسرار الحمايه من السرطان</t>
  </si>
  <si>
    <t xml:space="preserve">https://www.youtube.com/watch?v=yLNEfMkkcz4</t>
  </si>
  <si>
    <t xml:space="preserve">yLNEfMkkcz4</t>
  </si>
  <si>
    <t xml:space="preserve">حب الشباب ونضارة البشرة/ خطوات بسيطة وسهله لتحصل علي بشرة ناعمة بدون دواء</t>
  </si>
  <si>
    <t xml:space="preserve">https://www.youtube.com/watch?v=4W3EdNAq4aU</t>
  </si>
  <si>
    <t xml:space="preserve">4W3EdNAq4aU</t>
  </si>
  <si>
    <t xml:space="preserve">الكورتيزون والكورتيزول / مالبديل ؟ لماذا نستخدمه /الفوائد والاضرار</t>
  </si>
  <si>
    <t xml:space="preserve">https://www.youtube.com/watch?v=zUhpMSEXKD4</t>
  </si>
  <si>
    <t xml:space="preserve">zUhpMSEXKD4</t>
  </si>
  <si>
    <t xml:space="preserve">فيتامين س/ معلومات لم تسمعها من قبل عن الفوائد وعلاج كثير من الامراض</t>
  </si>
  <si>
    <t xml:space="preserve">https://www.youtube.com/watch?v=xMYQ_LlTFm4</t>
  </si>
  <si>
    <t xml:space="preserve">xMYQ_LlTFm4</t>
  </si>
  <si>
    <t xml:space="preserve">عجائب الصيام المتقطع/ فوائد واسرار - مالم يخبرك به احد وكيف تستفيد منه</t>
  </si>
  <si>
    <t xml:space="preserve">https://www.youtube.com/watch?v=a7y377wyClM</t>
  </si>
  <si>
    <t xml:space="preserve">a7y377wyClM</t>
  </si>
  <si>
    <t xml:space="preserve">احذر تسمم الكالسيوم/ فيديو سينقذ حياتك وحياه اسرتك/ توازن المغنسيوم</t>
  </si>
  <si>
    <t xml:space="preserve">https://www.youtube.com/watch?v=fez5HJYWfuA</t>
  </si>
  <si>
    <t xml:space="preserve">fez5HJYWfuA</t>
  </si>
  <si>
    <t xml:space="preserve">اخطاء الدايت الشائعة/ ليس كل مايقال لك صحيح واستمع بنفسك</t>
  </si>
  <si>
    <t xml:space="preserve">https://www.youtube.com/watch?v=YVgJYSF3DJ4</t>
  </si>
  <si>
    <t xml:space="preserve">YVgJYSF3DJ4</t>
  </si>
  <si>
    <t xml:space="preserve">مشروبات الصحة والطاقة /اسرار النصف ساعة الاولي صباحا لصحة افضل</t>
  </si>
  <si>
    <t xml:space="preserve">https://www.youtube.com/watch?v=Y4FWzZlViDo</t>
  </si>
  <si>
    <t xml:space="preserve">Y4FWzZlViDo</t>
  </si>
  <si>
    <t xml:space="preserve">خطر الزيوت المكررة فى التحمير والقلى/ زيوت الطهى ومخاطرها والبدائل الامنة</t>
  </si>
  <si>
    <t xml:space="preserve">https://www.youtube.com/watch?v=UDkfJcPR7y4</t>
  </si>
  <si>
    <t xml:space="preserve">UDkfJcPR7y4</t>
  </si>
  <si>
    <t xml:space="preserve">هل البيض يسبب الوفاة/ دراسه صادمة _كل مايجب معرفته الان قبل تناول البيض</t>
  </si>
  <si>
    <t xml:space="preserve">https://www.youtube.com/watch?v=i9QJvZCTKe8</t>
  </si>
  <si>
    <t xml:space="preserve">i9QJvZCTKe8</t>
  </si>
  <si>
    <t xml:space="preserve">القسط الهندي/ معجزات الشفاء وكل ما يجب معرفته عن القسط الهندي وفوائده</t>
  </si>
  <si>
    <t xml:space="preserve">https://www.youtube.com/watch?v=pVvFyQRNYE8</t>
  </si>
  <si>
    <t xml:space="preserve">pVvFyQRNYE8</t>
  </si>
  <si>
    <t xml:space="preserve">التكميم وتحويل المسار/ مالا يقوله الاطباء قبل عمليات التخسيس/ احذر النتائج</t>
  </si>
  <si>
    <t xml:space="preserve">20</t>
  </si>
  <si>
    <t xml:space="preserve">https://www.youtube.com/watch?v=b9uIEXfiyYk</t>
  </si>
  <si>
    <t xml:space="preserve">b9uIEXfiyYk</t>
  </si>
  <si>
    <t xml:space="preserve">علاج السكرى نوع اول / كل مايجب معرفته لفهمه وهزيمته و تجنب المضاعفات</t>
  </si>
  <si>
    <t xml:space="preserve">https://www.youtube.com/watch?v=2806WM6ESLA</t>
  </si>
  <si>
    <t xml:space="preserve">2806WM6ESLA</t>
  </si>
  <si>
    <t xml:space="preserve">خطوره نزول الوزن السريع_ اعراض تسمم المعادن ومايجب معرفته عن الديتوكس</t>
  </si>
  <si>
    <t xml:space="preserve">https://www.youtube.com/watch?v=Uupf6rqxxj8&amp;list=PL3J5mmrrKEdPvtKQatHHCbfJ1kQl3OPvq&amp;index=1</t>
  </si>
  <si>
    <t xml:space="preserve">Uupf6rqxxj8</t>
  </si>
  <si>
    <t xml:space="preserve">تخلص من الكرش تماما مع برنامج صحى متكامل</t>
  </si>
  <si>
    <t xml:space="preserve">https://www.youtube.com/watch?v=KvM6EWL_2wY&amp;list=PL3J5mmrrKEdPvtKQatHHCbfJ1kQl3OPvq&amp;index=3</t>
  </si>
  <si>
    <t xml:space="preserve">KvM6EWL_2wY</t>
  </si>
  <si>
    <t xml:space="preserve">stomach vacuum exercise to get rid of billy abdomen</t>
  </si>
  <si>
    <t xml:space="preserve">https://www.youtube.com/watch?v=OWaCSn77_DU&amp;list=PL3J5mmrrKEdPvtKQatHHCbfJ1kQl3OPvq&amp;index=4</t>
  </si>
  <si>
    <t xml:space="preserve">OWaCSn77_DU</t>
  </si>
  <si>
    <t xml:space="preserve">8 مفاهيم غلط !! عن طريقة التخلص من الكرش ودهون البطن</t>
  </si>
  <si>
    <t xml:space="preserve">https://www.youtube.com/watch?v=7pC-HEF3-KQ&amp;list=PL3J5mmrrKEdPvtKQatHHCbfJ1kQl3OPvq&amp;index=5</t>
  </si>
  <si>
    <t xml:space="preserve">7pC-HEF3-KQ</t>
  </si>
  <si>
    <t xml:space="preserve">فى30 يوم انسف البطن السفلية العنيدة والكرش | تخلص من البطن السفلية ببرنامج صحى متكامل</t>
  </si>
  <si>
    <t xml:space="preserve">https://www.youtube.com/watch?v=GU1O3NHBgx4&amp;list=PL3J5mmrrKEdPvtKQatHHCbfJ1kQl3OPvq&amp;index=6</t>
  </si>
  <si>
    <t xml:space="preserve">GU1O3NHBgx4</t>
  </si>
  <si>
    <t xml:space="preserve">نعيب الانسولين والعيب فينا وما للكرش عيب سوانا | تخلص من الكرش نهائيا فى 5 خطوات</t>
  </si>
  <si>
    <t xml:space="preserve">https://www.youtube.com/watch?v=_roMxUcvJEk</t>
  </si>
  <si>
    <t xml:space="preserve">_roMxUcvJEk</t>
  </si>
  <si>
    <t xml:space="preserve">افضل نوع كرياتين يستحق الشراء💪💰 Creatine monohydrate VS Creatine HCL | حقيقة المكملات</t>
  </si>
  <si>
    <t xml:space="preserve">https://www.youtube.com/watch?v=eilwaxdhPGU</t>
  </si>
  <si>
    <t xml:space="preserve">eilwaxdhPGU</t>
  </si>
  <si>
    <t xml:space="preserve">هل الكرياتين يسبب الفشل الكلوى؟! - 10 خرافات عن الكرياتين</t>
  </si>
  <si>
    <t xml:space="preserve">https://www.youtube.com/watch?v=91D5OzciHTg</t>
  </si>
  <si>
    <t xml:space="preserve">91D5OzciHTg</t>
  </si>
  <si>
    <t xml:space="preserve">تجنب ال 5 أخطاء دى واعمل الفورمة بسرعة</t>
  </si>
  <si>
    <t xml:space="preserve">https://www.youtube.com/watch?v=HXHs7OFfIDE</t>
  </si>
  <si>
    <t xml:space="preserve">HXHs7OFfIDE</t>
  </si>
  <si>
    <t xml:space="preserve">البروتين النباتى هو الحل</t>
  </si>
  <si>
    <t xml:space="preserve">https://www.youtube.com/watch?v=ERsdnYSVopw</t>
  </si>
  <si>
    <t xml:space="preserve">ERsdnYSVopw</t>
  </si>
  <si>
    <t xml:space="preserve">هل كثرة اكل البيض مضرة ؟! eggs and cholesterol</t>
  </si>
  <si>
    <t xml:space="preserve">https://www.youtube.com/watch?v=Is7NXIJixRw</t>
  </si>
  <si>
    <t xml:space="preserve">Is7NXIJixRw</t>
  </si>
  <si>
    <t xml:space="preserve">اذا كنت نحيف كيف تزيد وزنك بسهولة وبسرعة ! - علاج النحافة</t>
  </si>
  <si>
    <t xml:space="preserve">21</t>
  </si>
  <si>
    <t xml:space="preserve">22</t>
  </si>
  <si>
    <t xml:space="preserve">https://www.youtube.com/watch?v=-KcSjxPioYI&amp;list=PLxUr7SJD6QG_bkLlouV194NEjAjnEHhgr&amp;index=4</t>
  </si>
  <si>
    <t xml:space="preserve">-KcSjxPioYI</t>
  </si>
  <si>
    <t xml:space="preserve">الألياف الغذائية تحمي من سرطان القولون والكوليسترول والسكر والسمنة</t>
  </si>
  <si>
    <t xml:space="preserve">https://www.youtube.com/watch?v=ExdEl4XU83g&amp;list=PLxUr7SJD6QG_bkLlouV194NEjAjnEHhgr&amp;index=5</t>
  </si>
  <si>
    <t xml:space="preserve">ExdEl4XU83g</t>
  </si>
  <si>
    <t xml:space="preserve">ما هي مقاومة الإنسولين و علاقتها بالسكر والضغط والكوليسترول و الكثير</t>
  </si>
  <si>
    <t xml:space="preserve">https://www.youtube.com/watch?v=0r761PF4gvs&amp;list=PLxUr7SJD6QG-pe6p351DFpiG4KzOml2kB&amp;index=2</t>
  </si>
  <si>
    <t xml:space="preserve">0r761PF4gvs</t>
  </si>
  <si>
    <t xml:space="preserve">‏الصيام والقهوة - أعراض إنسحاب الكافيين</t>
  </si>
  <si>
    <t xml:space="preserve">https://www.youtube.com/watch?v=x5Sa_Sh7Os8&amp;list=PLxUr7SJD6QG_vnMZJje98yoUlQpHq2GnQ&amp;index=1</t>
  </si>
  <si>
    <t xml:space="preserve">x5Sa_Sh7Os8</t>
  </si>
  <si>
    <t xml:space="preserve">Fasting Headache الصداع مع الصيام</t>
  </si>
  <si>
    <t xml:space="preserve">https://www.youtube.com/watch?v=u_BJkL3wyds&amp;list=PLxUr7SJD6QG_vnMZJje98yoUlQpHq2GnQ&amp;index=2</t>
  </si>
  <si>
    <t xml:space="preserve">u_BJkL3wyds</t>
  </si>
  <si>
    <t xml:space="preserve">الصيام يحولنا نظام حرق الجلوكوز الي نظام حرق الدهون</t>
  </si>
  <si>
    <t xml:space="preserve">https://www.youtube.com/watch?v=0r761PF4gvs&amp;list=PLxUr7SJD6QG_vnMZJje98yoUlQpHq2GnQ&amp;index=3</t>
  </si>
  <si>
    <t xml:space="preserve">https://www.youtube.com/watch?v=PAqmK0_MQ_4&amp;list=PLxUr7SJD6QG8ZMbn3SMS4zlp74SjC0ycC&amp;index=1</t>
  </si>
  <si>
    <t xml:space="preserve">PAqmK0_MQ_4</t>
  </si>
  <si>
    <t xml:space="preserve">(Neuropathy 1) B1 ـ الأرز الأبيض و التهاب الأعصاب ـ قصة إكتشاف فيتامين</t>
  </si>
  <si>
    <t xml:space="preserve">https://www.youtube.com/watch?v=KXt5Q00ANyA&amp;list=PLxUr7SJD6QG8ZMbn3SMS4zlp74SjC0ycC&amp;index=2</t>
  </si>
  <si>
    <t xml:space="preserve">KXt5Q00ANyA</t>
  </si>
  <si>
    <t xml:space="preserve">Vitamin B Deficiencies, Causes- نقص فيتامين ب -- الاسباب و العلاج</t>
  </si>
  <si>
    <t xml:space="preserve">https://www.youtube.com/watch?v=Fi3EWHLPcrg&amp;list=PLxUr7SJD6QG8vgCkCZnLxnLIquZI50vmM&amp;index=1</t>
  </si>
  <si>
    <t xml:space="preserve">Fi3EWHLPcrg</t>
  </si>
  <si>
    <t xml:space="preserve">هل تحب ان تعرف الجديد عن مرض السكري</t>
  </si>
  <si>
    <t xml:space="preserve">https://www.youtube.com/watch?v=OQNddE2JsIQ&amp;list=PLxUr7SJD6QG8vgCkCZnLxnLIquZI50vmM&amp;index=2</t>
  </si>
  <si>
    <t xml:space="preserve">OQNddE2JsIQ</t>
  </si>
  <si>
    <t xml:space="preserve">تشخيص مرض السكري - انواع التحاليل -اهم الارقام</t>
  </si>
  <si>
    <t xml:space="preserve">https://www.youtube.com/watch?v=9_0oRM7kex4&amp;list=PLxUr7SJD6QG8vgCkCZnLxnLIquZI50vmM&amp;index=3</t>
  </si>
  <si>
    <t xml:space="preserve">9_0oRM7kex4</t>
  </si>
  <si>
    <t xml:space="preserve">أعراض الاعتلال السكري ، مرحلة ما قبل ظهور مرض السكر</t>
  </si>
  <si>
    <t xml:space="preserve">https://www.youtube.com/watch?v=9_0oRM7kex4&amp;list=PLxUr7SJD6QG8vgCkCZnLxnLIquZI50vmM&amp;index=4</t>
  </si>
  <si>
    <t xml:space="preserve">السكر التراكمي</t>
  </si>
  <si>
    <t xml:space="preserve">https://www.youtube.com/watch?v=9_0oRM7kex4&amp;list=PLxUr7SJD6QG8vgCkCZnLxnLIquZI50vmM&amp;index=5</t>
  </si>
  <si>
    <t xml:space="preserve">حمية علاجية للاعتلال السكري</t>
  </si>
  <si>
    <t xml:space="preserve">https://www.youtube.com/watch?v=h4bUhjQH3Cw&amp;list=PLxUr7SJD6QG8vgCkCZnLxnLIquZI50vmM&amp;index=6</t>
  </si>
  <si>
    <t xml:space="preserve">h4bUhjQH3Cw</t>
  </si>
  <si>
    <t xml:space="preserve">أسباب الإصابة بمقاومة الانسولين و طرق الشفاء</t>
  </si>
  <si>
    <t xml:space="preserve">https://www.youtube.com/watch?v=U1w949ocwcw&amp;list=PLxUr7SJD6QG_F6iYI_dRf6oiOo2jhcgmN&amp;index=1</t>
  </si>
  <si>
    <t xml:space="preserve">U1w949ocwcw</t>
  </si>
  <si>
    <t xml:space="preserve">HDL cholesterol. الكوليسترول الجيد</t>
  </si>
  <si>
    <t xml:space="preserve">https://www.youtube.com/watch?v=U1w949ocwcw&amp;list=PLxUr7SJD6QG_F6iYI_dRf6oiOo2jhcgmN&amp;index=2</t>
  </si>
  <si>
    <t xml:space="preserve">The Bad Cholesterol كيف تسيطر علي الكوليسترول الضار</t>
  </si>
  <si>
    <t xml:space="preserve">https://www.youtube.com/watch?v=f1I9YVXJ0Z8&amp;list=PLxUr7SJD6QG_F6iYI_dRf6oiOo2jhcgmN&amp;index=3</t>
  </si>
  <si>
    <t xml:space="preserve">f1I9YVXJ0Z8</t>
  </si>
  <si>
    <t xml:space="preserve">Triglycerides : الدهون الثلاثية -اسباب ارتفاعها وكيفية تخفيضها</t>
  </si>
  <si>
    <t xml:space="preserve">https://www.youtube.com/watch?v=UfyIOOgYMmU&amp;list=PLxUr7SJD6QG_F6iYI_dRf6oiOo2jhcgmN&amp;index=4</t>
  </si>
  <si>
    <t xml:space="preserve">UfyIOOgYMmU</t>
  </si>
  <si>
    <t xml:space="preserve">الكوليسترول و امراض القلب Cholesterol part:1 هل اخطاء العلماء</t>
  </si>
  <si>
    <t xml:space="preserve">23</t>
  </si>
  <si>
    <t xml:space="preserve">https://www.youtube.com/watch?v=7UMAaoEqUeg&amp;list=PL90W1ZUHSNiQiI1BVLP5GuIXxf6hr9Rln&amp;index=13</t>
  </si>
  <si>
    <t xml:space="preserve">7UMAaoEqUeg</t>
  </si>
  <si>
    <t xml:space="preserve">النحافة و اضطرابات الاكل</t>
  </si>
  <si>
    <t xml:space="preserve">24</t>
  </si>
  <si>
    <t xml:space="preserve">25</t>
  </si>
  <si>
    <t xml:space="preserve">26</t>
  </si>
  <si>
    <t xml:space="preserve">27</t>
  </si>
  <si>
    <t xml:space="preserve">28</t>
  </si>
  <si>
    <t xml:space="preserve">https://www.youtube.com/watch?v=XBuKSu_XKN4&amp;list=PLI1Mn7ToCxNZtfN4v7ySPtZDYXaWrjPza&amp;index=1</t>
  </si>
  <si>
    <t xml:space="preserve">XBuKSu_XKN4</t>
  </si>
  <si>
    <t xml:space="preserve">1. Health coaching introduction - مقدمة عن الارشاد الصحي</t>
  </si>
  <si>
    <t xml:space="preserve">https://www.youtube.com/watch?v=AMfqwApFaX0&amp;list=PLI1Mn7ToCxNZtfN4v7ySPtZDYXaWrjPza&amp;index=2</t>
  </si>
  <si>
    <t xml:space="preserve">AMfqwApFaX0</t>
  </si>
  <si>
    <t xml:space="preserve">2. Happiness and health الصحة والسعادة</t>
  </si>
  <si>
    <t xml:space="preserve">https://www.youtube.com/watch?v=1m3OcBkN8Zs&amp;list=PLI1Mn7ToCxNZtfN4v7ySPtZDYXaWrjPza&amp;index=3</t>
  </si>
  <si>
    <t xml:space="preserve">1m3OcBkN8Zs</t>
  </si>
  <si>
    <t xml:space="preserve">3 Wellness مفهوم الصحة العامة</t>
  </si>
  <si>
    <t xml:space="preserve">https://www.youtube.com/watch?v=Dlh8hXBJd1I&amp;list=PLI1Mn7ToCxNZtfN4v7ySPtZDYXaWrjPza&amp;index=4</t>
  </si>
  <si>
    <t xml:space="preserve">Dlh8hXBJd1I</t>
  </si>
  <si>
    <t xml:space="preserve">4 Coaching and Psychology الارشاد الصحي وعلم النفس</t>
  </si>
  <si>
    <t xml:space="preserve">https://www.youtube.com/watch?v=xxmmXwu4Rbc&amp;list=PLI1Mn7ToCxNYAuSngj1LTlVkoWOdn3W-7&amp;index=1</t>
  </si>
  <si>
    <t xml:space="preserve">xxmmXwu4Rbc</t>
  </si>
  <si>
    <t xml:space="preserve">Clinical nutrition board introduction - مقدمة البورد الامريكي في التغذية العلاجية</t>
  </si>
  <si>
    <t xml:space="preserve">https://www.youtube.com/watch?v=xSHwdiLFMjo&amp;list=PLI1Mn7ToCxNYAuSngj1LTlVkoWOdn3W-7&amp;index=2</t>
  </si>
  <si>
    <t xml:space="preserve">xSHwdiLFMjo</t>
  </si>
  <si>
    <t xml:space="preserve">لو عايز تبقي اخصائي تغذية يبقي لازم تشوف الفيديو ده الاول 💪🤔</t>
  </si>
  <si>
    <t xml:space="preserve">https://www.youtube.com/watch?v=cYlNJJSIPoM&amp;list=PLI1Mn7ToCxNYAuSngj1LTlVkoWOdn3W-7&amp;index=4</t>
  </si>
  <si>
    <t xml:space="preserve">cYlNJJSIPoM</t>
  </si>
  <si>
    <t xml:space="preserve">Sports Nutrition - ISSA - 💪🏋️‍♀️ مقدمة عن كورس التغذية الرياضية المعتمد من امريكا</t>
  </si>
  <si>
    <t xml:space="preserve">https://www.youtube.com/watch?v=hNajDcFOYSQ&amp;list=PLI1Mn7ToCxNYAuSngj1LTlVkoWOdn3W-7&amp;index=5</t>
  </si>
  <si>
    <t xml:space="preserve">hNajDcFOYSQ</t>
  </si>
  <si>
    <t xml:space="preserve">Clinical Nutrition - American Board - 👩‍⚕️👨‍⚕️ مقدمة عن البورد الأمريكي في التغذية العلاجية</t>
  </si>
  <si>
    <t xml:space="preserve">https://www.youtube.com/watch?v=oB0ntwZu3eM&amp;list=PLI1Mn7ToCxNYGRw9atw-Wvclr5cH7YYm9&amp;index=1</t>
  </si>
  <si>
    <t xml:space="preserve">oB0ntwZu3eM</t>
  </si>
  <si>
    <t xml:space="preserve">Sports nutrition course introduction ISSA - ISSA مقدمة عن كورس التغذية الرياضية</t>
  </si>
  <si>
    <t xml:space="preserve">https://www.youtube.com/watch?v=cYlNJJSIPoM&amp;list=PLI1Mn7ToCxNYGRw9atw-Wvclr5cH7YYm9&amp;index=2</t>
  </si>
  <si>
    <t xml:space="preserve">29</t>
  </si>
  <si>
    <t xml:space="preserve">30</t>
  </si>
  <si>
    <t xml:space="preserve">31</t>
  </si>
  <si>
    <t xml:space="preserve">32</t>
  </si>
  <si>
    <t xml:space="preserve">33</t>
  </si>
  <si>
    <t xml:space="preserve">https://www.youtube.com/watch?v=iT6yQkXrk8c&amp;list=PL9ln9DzJmBX44IQtTy955rWVmq1QDDHg6&amp;index=9</t>
  </si>
  <si>
    <t xml:space="preserve">iT6yQkXrk8c</t>
  </si>
  <si>
    <t xml:space="preserve">الفيتامينات كلها في فيديو واحد | فيتامين سي و إي و دي و أ و ب التمانية</t>
  </si>
  <si>
    <t xml:space="preserve">https://www.youtube.com/watch?v=WlsZE7a16Fc&amp;list=PL9ln9DzJmBX44IQtTy955rWVmq1QDDHg6&amp;index=10</t>
  </si>
  <si>
    <t xml:space="preserve">WlsZE7a16Fc</t>
  </si>
  <si>
    <t xml:space="preserve">المغنيسيوم | فوائد صحية تخليك لازم تاخد العنصر المهم ده</t>
  </si>
  <si>
    <t xml:space="preserve">https://www.youtube.com/watch?v=1QNJF0QbQIQ&amp;list=PL9ln9DzJmBX44IQtTy955rWVmq1QDDHg6&amp;index=11</t>
  </si>
  <si>
    <t xml:space="preserve">1QNJF0QbQIQ</t>
  </si>
  <si>
    <t xml:space="preserve">علاقة الملح بزيادة الوزن</t>
  </si>
  <si>
    <t xml:space="preserve">https://www.youtube.com/watch?v=5XvUoHQZfgw&amp;list=PL9ln9DzJmBX44IQtTy955rWVmq1QDDHg6&amp;index=12</t>
  </si>
  <si>
    <t xml:space="preserve">5XvUoHQZfgw</t>
  </si>
  <si>
    <t xml:space="preserve">البوتاسيوم | كل ما تود معرفته في دقيقتين</t>
  </si>
  <si>
    <t xml:space="preserve">https://www.youtube.com/watch?v=RRC6WAvYEAI&amp;list=PL9ln9DzJmBX44IQtTy955rWVmq1QDDHg6&amp;index=13</t>
  </si>
  <si>
    <t xml:space="preserve">RRC6WAvYEAI</t>
  </si>
  <si>
    <t xml:space="preserve">10 مكملات تجيبهم من الصيدلية تبدأ من 18 جنيه و هتحافظ علي صحتك و مناعتك</t>
  </si>
  <si>
    <t xml:space="preserve">https://www.youtube.com/watch?v=zglzQ5ffY2Q&amp;list=PL9ln9DzJmBX44IQtTy955rWVmq1QDDHg6&amp;index=14</t>
  </si>
  <si>
    <t xml:space="preserve">zglzQ5ffY2Q</t>
  </si>
  <si>
    <t xml:space="preserve">أكلات رخيصة و فيها بوتاسيوم أكتر من الموز</t>
  </si>
  <si>
    <t xml:space="preserve">https://www.youtube.com/watch?v=sNY-VpapRoU&amp;list=PL9ln9DzJmBX46-srLtU2Hu_BjaFz-ZEST&amp;index=1</t>
  </si>
  <si>
    <t xml:space="preserve">sNY-VpapRoU</t>
  </si>
  <si>
    <t xml:space="preserve">22_ازاي اعمل نظام غذائي لنفسي محسوب السعرات الحرارية!!</t>
  </si>
  <si>
    <t xml:space="preserve">https://www.youtube.com/watch?v=UCFVk7Q_Lbw&amp;list=PL9ln9DzJmBX46-srLtU2Hu_BjaFz-ZEST&amp;index=3</t>
  </si>
  <si>
    <t xml:space="preserve">UCFVk7Q_Lbw</t>
  </si>
  <si>
    <t xml:space="preserve">اسباب ثبات الوزن اثناء الدايت و علاجه</t>
  </si>
  <si>
    <t xml:space="preserve">https://www.youtube.com/watch?v=6fL79MqKlT8&amp;list=PL9ln9DzJmBX46-srLtU2Hu_BjaFz-ZEST&amp;index=5</t>
  </si>
  <si>
    <t xml:space="preserve">6fL79MqKlT8</t>
  </si>
  <si>
    <t xml:space="preserve">كيتو دايت و اضراره...keto diet</t>
  </si>
  <si>
    <t xml:space="preserve">https://www.youtube.com/watch?v=8YofFdGQGjQ&amp;list=PL9ln9DzJmBX46-srLtU2Hu_BjaFz-ZEST&amp;index=10</t>
  </si>
  <si>
    <t xml:space="preserve">8YofFdGQGjQ</t>
  </si>
  <si>
    <t xml:space="preserve">الفرق بين خسارة الوزن و خسارة الدهون ؟...احذر النصب</t>
  </si>
  <si>
    <t xml:space="preserve">https://www.youtube.com/watch?v=-RD7OjMP0lw&amp;list=PL9ln9DzJmBX46-srLtU2Hu_BjaFz-ZEST&amp;index=12</t>
  </si>
  <si>
    <t xml:space="preserve">-RD7OjMP0lw</t>
  </si>
  <si>
    <t xml:space="preserve">العناصر الغذائية الرئيسية و دورها في الجسم....النسب المذكورة لمعظم الاشخاص الاصحاء</t>
  </si>
  <si>
    <t xml:space="preserve">https://www.youtube.com/watch?v=7BeJYTpAHpk&amp;list=PL9ln9DzJmBX46-srLtU2Hu_BjaFz-ZEST&amp;index=14</t>
  </si>
  <si>
    <t xml:space="preserve">7BeJYTpAHpk</t>
  </si>
  <si>
    <t xml:space="preserve">النحافة...طريقة العلاج و زيادة الوزن بشكل صحي</t>
  </si>
  <si>
    <t xml:space="preserve">https://www.youtube.com/watch?v=LOOqNukQe9Y&amp;list=PL9ln9DzJmBX46-srLtU2Hu_BjaFz-ZEST&amp;index=17</t>
  </si>
  <si>
    <t xml:space="preserve">LOOqNukQe9Y</t>
  </si>
  <si>
    <t xml:space="preserve">التغذية للحوامل و المرضعات</t>
  </si>
  <si>
    <t xml:space="preserve">https://www.youtube.com/watch?v=-7uP_T36tFY&amp;list=PL9ln9DzJmBX46-srLtU2Hu_BjaFz-ZEST&amp;index=18</t>
  </si>
  <si>
    <t xml:space="preserve">-7uP_T36tFY</t>
  </si>
  <si>
    <t xml:space="preserve">التغذية للأطفال</t>
  </si>
  <si>
    <t xml:space="preserve">https://www.youtube.com/watch?v=z-nz4HNVk3Y&amp;list=PL9ln9DzJmBX46-srLtU2Hu_BjaFz-ZEST&amp;index=19</t>
  </si>
  <si>
    <t xml:space="preserve">z-nz4HNVk3Y</t>
  </si>
  <si>
    <t xml:space="preserve">الكيتو دايت و الصيام المتقطع و ريجيم الماء ...و الافضل !!</t>
  </si>
  <si>
    <t xml:space="preserve">https://www.youtube.com/watch?v=FEDMJe8fV8k&amp;list=PL9ln9DzJmBX46-srLtU2Hu_BjaFz-ZEST&amp;index=20</t>
  </si>
  <si>
    <t xml:space="preserve">FEDMJe8fV8k</t>
  </si>
  <si>
    <t xml:space="preserve">ادمان السكر و الحلويات و ازاي اسيطر</t>
  </si>
  <si>
    <t xml:space="preserve">https://www.youtube.com/watch?v=00o5Nlyu_YI&amp;list=PL9ln9DzJmBX46-srLtU2Hu_BjaFz-ZEST&amp;index=24</t>
  </si>
  <si>
    <t xml:space="preserve">00o5Nlyu_YI</t>
  </si>
  <si>
    <t xml:space="preserve">ازاي تعيش حياة صحية في سن الخمسين</t>
  </si>
  <si>
    <t xml:space="preserve">https://www.youtube.com/watch?v=mDwaxEl2fmE&amp;list=PL9ln9DzJmBX46-srLtU2Hu_BjaFz-ZEST&amp;index=25</t>
  </si>
  <si>
    <t xml:space="preserve">mDwaxEl2fmE</t>
  </si>
  <si>
    <t xml:space="preserve">النظام الغذائي الياباني لخسارة الوزن</t>
  </si>
  <si>
    <t xml:space="preserve">https://www.youtube.com/watch?v=TbK11QXLWv4&amp;list=PL9ln9DzJmBX46-srLtU2Hu_BjaFz-ZEST&amp;index=27</t>
  </si>
  <si>
    <t xml:space="preserve">TbK11QXLWv4</t>
  </si>
  <si>
    <t xml:space="preserve">هل الفاكهة ضارة ؟ هل التمر خطر علي مريض السكر؟ هل الكيتو دايت صحي ؟</t>
  </si>
  <si>
    <t xml:space="preserve">https://www.youtube.com/watch?v=aPqJkXRgVl8&amp;list=PL9ln9DzJmBX46-srLtU2Hu_BjaFz-ZEST&amp;index=28</t>
  </si>
  <si>
    <t xml:space="preserve">aPqJkXRgVl8</t>
  </si>
  <si>
    <t xml:space="preserve">100 فائدة للجبنة القريش ( كنز تغذية )</t>
  </si>
  <si>
    <t xml:space="preserve">https://www.youtube.com/watch?v=3iQJ77v3qeQ&amp;list=PL9ln9DzJmBX46-srLtU2Hu_BjaFz-ZEST&amp;index=29</t>
  </si>
  <si>
    <t xml:space="preserve">3iQJ77v3qeQ</t>
  </si>
  <si>
    <t xml:space="preserve">83_مالا تعرفه عن اللبن البقري...اوعي تقع في الفخ</t>
  </si>
  <si>
    <t xml:space="preserve">https://www.youtube.com/watch?v=xEfv-4DK4vQ&amp;list=PL9ln9DzJmBX46-srLtU2Hu_BjaFz-ZEST&amp;index=32</t>
  </si>
  <si>
    <t xml:space="preserve">xEfv-4DK4vQ</t>
  </si>
  <si>
    <t xml:space="preserve">من سمنة مفرطة لإنسان رياضي ف 3 شهور ...كل ما تود معرفته عن الدايت الصحي و اجابة اسئلة كتير..</t>
  </si>
  <si>
    <t xml:space="preserve">https://www.youtube.com/watch?v=xOOQVi5teSM&amp;list=PL9ln9DzJmBX46-srLtU2Hu_BjaFz-ZEST&amp;index=33</t>
  </si>
  <si>
    <t xml:space="preserve">xOOQVi5teSM</t>
  </si>
  <si>
    <t xml:space="preserve">خمسة اشياء مجانية تجعلك بصحة جيدة دائما...مع مسعد ابو المجد</t>
  </si>
  <si>
    <t xml:space="preserve">https://www.youtube.com/watch?v=yXL1uU-1lqM&amp;list=PL9ln9DzJmBX46-srLtU2Hu_BjaFz-ZEST&amp;index=34</t>
  </si>
  <si>
    <t xml:space="preserve">yXL1uU-1lqM</t>
  </si>
  <si>
    <t xml:space="preserve">ايه اللي اهم من خسارة الوزن</t>
  </si>
  <si>
    <t xml:space="preserve">https://www.youtube.com/watch?v=FqbJFbMhLtQ&amp;list=PL9ln9DzJmBX46-srLtU2Hu_BjaFz-ZEST&amp;index=35</t>
  </si>
  <si>
    <t xml:space="preserve">FqbJFbMhLtQ</t>
  </si>
  <si>
    <t xml:space="preserve">the best 8 juices for burning fats and lose weight</t>
  </si>
  <si>
    <t xml:space="preserve">https://www.youtube.com/watch?v=8P0HoW2NzrM&amp;list=PL9ln9DzJmBX46-srLtU2Hu_BjaFz-ZEST&amp;index=36</t>
  </si>
  <si>
    <t xml:space="preserve">8P0HoW2NzrM</t>
  </si>
  <si>
    <t xml:space="preserve">الزبادي اليوناني كنز تغذية و الفرق بينه و بين الزبادي العادي</t>
  </si>
  <si>
    <t xml:space="preserve">34</t>
  </si>
  <si>
    <t xml:space="preserve">35</t>
  </si>
  <si>
    <t xml:space="preserve">https://www.youtube.com/watch?v=VuZsKZtQwZA&amp;list=PLLHrDU-_3QcgrIqBSU11wIkl1HTK7hx5H&amp;index=6</t>
  </si>
  <si>
    <t xml:space="preserve">VuZsKZtQwZA</t>
  </si>
  <si>
    <t xml:space="preserve">الكيتو دايت وكمال الاجسام و بناء العضلات | مع دايت الكيتو</t>
  </si>
  <si>
    <t xml:space="preserve">https://www.youtube.com/watch?v=AWaOlLesl38&amp;list=PLLHrDU-_3QcgrIqBSU11wIkl1HTK7hx5H&amp;index=7</t>
  </si>
  <si>
    <t xml:space="preserve">AWaOlLesl38</t>
  </si>
  <si>
    <t xml:space="preserve">نظام غذائي نظيف يساعدك لبناء العضلات</t>
  </si>
  <si>
    <t xml:space="preserve">https://www.youtube.com/watch?v=eH0Gs-KMVnw&amp;list=PLLHrDU-_3Qcjr95fwdFbP_37V9XkDt42K&amp;index=1</t>
  </si>
  <si>
    <t xml:space="preserve">eH0Gs-KMVnw</t>
  </si>
  <si>
    <t xml:space="preserve">السعرات الحرارية للتخسيس هي نفسها سعرات التنشيف؟ كيف تقسم الماكروز ؟ بروتن وكارب ودهون صحية</t>
  </si>
  <si>
    <t xml:space="preserve">https://www.youtube.com/watch?v=Nlf3kqeKIIM&amp;list=PLLHrDU-_3Qcjr95fwdFbP_37V9XkDt42K&amp;index=2</t>
  </si>
  <si>
    <t xml:space="preserve">Nlf3kqeKIIM</t>
  </si>
  <si>
    <t xml:space="preserve">هل تتعارض كمال الأجسام مع الرياضات الأخرى ؟</t>
  </si>
  <si>
    <t xml:space="preserve">https://www.youtube.com/watch?v=0lVBwi6LkRs&amp;list=PLLHrDU-_3Qcjr95fwdFbP_37V9XkDt42K&amp;index=3</t>
  </si>
  <si>
    <t xml:space="preserve">0lVBwi6LkRs</t>
  </si>
  <si>
    <t xml:space="preserve">مشكلة ISSA وما هو الأعتماد الأقوى لكورس المدرب الرياضي</t>
  </si>
  <si>
    <t xml:space="preserve">https://www.youtube.com/watch?v=0xnf1-1o2h4&amp;list=PLLHrDU-_3Qcjr95fwdFbP_37V9XkDt42K&amp;index=4</t>
  </si>
  <si>
    <t xml:space="preserve">0xnf1-1o2h4</t>
  </si>
  <si>
    <t xml:space="preserve">حرق دهون اسرع وتصحيح مفاهيم هامة حول تمارين الكارديو وأسلوب HIIT</t>
  </si>
  <si>
    <t xml:space="preserve">https://www.youtube.com/watch?v=LXIS86-f3-s&amp;list=PLLHrDU-_3Qcjr95fwdFbP_37V9XkDt42K&amp;index=5</t>
  </si>
  <si>
    <t xml:space="preserve">LXIS86-f3-s</t>
  </si>
  <si>
    <t xml:space="preserve">التوقيت الصحيح للتنشيف والضخامة العضلية</t>
  </si>
  <si>
    <t xml:space="preserve">https://www.youtube.com/watch?v=yqCuzpFYx80&amp;list=PLLHrDU-_3Qcjr95fwdFbP_37V9XkDt42K&amp;index=6</t>
  </si>
  <si>
    <t xml:space="preserve">yqCuzpFYx80</t>
  </si>
  <si>
    <t xml:space="preserve">الفرق بين كمال أجسام والفزيك والكلاسيك فزيك</t>
  </si>
  <si>
    <t xml:space="preserve">https://www.youtube.com/watch?v=SNjH0RkmuKE&amp;list=PLLHrDU-_3Qcjr95fwdFbP_37V9XkDt42K&amp;index=7</t>
  </si>
  <si>
    <t xml:space="preserve">SNjH0RkmuKE</t>
  </si>
  <si>
    <t xml:space="preserve">فول الصويا لزيادة الوزن للسيدات ام للرجال</t>
  </si>
  <si>
    <t xml:space="preserve">https://www.youtube.com/watch?v=wq1FAL09X78&amp;list=PLLHrDU-_3Qcjr95fwdFbP_37V9XkDt42K&amp;index=8</t>
  </si>
  <si>
    <t xml:space="preserve">wq1FAL09X78</t>
  </si>
  <si>
    <t xml:space="preserve">هل توجد مكملات غذائية لكمال الاجسام مغشوشه؟</t>
  </si>
  <si>
    <t xml:space="preserve">https://www.youtube.com/watch?v=J_zK5IeyvuU&amp;list=PLLHrDU-_3Qcjr95fwdFbP_37V9XkDt42K&amp;index=9</t>
  </si>
  <si>
    <t xml:space="preserve">J_zK5IeyvuU</t>
  </si>
  <si>
    <t xml:space="preserve">هذه هي أهدافك لجسم قوي في كمال الأجسام والرياضات الأخرى</t>
  </si>
  <si>
    <t xml:space="preserve">https://www.youtube.com/watch?v=F_ZTONc5kYE&amp;list=PLLHrDU-_3Qcjr95fwdFbP_37V9XkDt42K&amp;index=10</t>
  </si>
  <si>
    <t xml:space="preserve">F_ZTONc5kYE</t>
  </si>
  <si>
    <t xml:space="preserve">الحقيقة وراء وفاة لاعبين كمال الأجسام ليست الهرمونات و المنشطات فقط</t>
  </si>
  <si>
    <t xml:space="preserve">https://www.youtube.com/watch?v=NUHsLPmyH_U&amp;list=PLLHrDU-_3Qcj2dpyqb-rh-U6yYUKuA071&amp;index=7</t>
  </si>
  <si>
    <t xml:space="preserve">NUHsLPmyH_U</t>
  </si>
  <si>
    <t xml:space="preserve">٤ طرق لو أتبعتهم ستحصل على زيادة في القوة والحجم العضلي وهترفع أوزان أعلى وستتقدم سريعا في الجيم</t>
  </si>
  <si>
    <t xml:space="preserve">https://www.youtube.com/watch?v=sczE0j5GZV0&amp;list=PLLHrDU-_3Qcj2dpyqb-rh-U6yYUKuA071&amp;index=8</t>
  </si>
  <si>
    <t xml:space="preserve">sczE0j5GZV0</t>
  </si>
  <si>
    <t xml:space="preserve">مع هرمون اللبتين هتخس من غير ما تحس أزاي تخس بسرعه</t>
  </si>
  <si>
    <t xml:space="preserve">https://www.youtube.com/watch?v=oGsN9S17I7M&amp;list=PLLHrDU-_3Qcj2dpyqb-rh-U6yYUKuA071&amp;index=9</t>
  </si>
  <si>
    <t xml:space="preserve">oGsN9S17I7M</t>
  </si>
  <si>
    <t xml:space="preserve">الكرياتين المادة السحرية قوة وسرعة في بناء العضلات</t>
  </si>
  <si>
    <t xml:space="preserve">https://www.youtube.com/watch?v=eH0Gs-KMVnw&amp;list=PLLHrDU-_3Qcj2dpyqb-rh-U6yYUKuA071&amp;index=10</t>
  </si>
  <si>
    <t xml:space="preserve">https://www.youtube.com/watch?v=LXIS86-f3-s&amp;list=PLLHrDU-_3Qcj2dpyqb-rh-U6yYUKuA071&amp;index=11</t>
  </si>
  <si>
    <t xml:space="preserve">https://www.youtube.com/watch?v=xjyxRfyppUU&amp;list=PLLHrDU-_3Qcj2dpyqb-rh-U6yYUKuA071&amp;index=12</t>
  </si>
  <si>
    <t xml:space="preserve">https://www.youtube.com/watch?v=Pk1bcARXvqM&amp;list=PLLHrDU-_3Qcj2dpyqb-rh-U6yYUKuA071&amp;index=15</t>
  </si>
  <si>
    <t xml:space="preserve">Pk1bcARXvqM</t>
  </si>
  <si>
    <t xml:space="preserve">كم سرعتك في حرق الدهون وبناء العضلات | كابتن محمد شوقي</t>
  </si>
  <si>
    <t xml:space="preserve">https://www.youtube.com/watch?v=VuZsKZtQwZA&amp;list=PLLHrDU-_3Qcj2dpyqb-rh-U6yYUKuA071&amp;index=14</t>
  </si>
  <si>
    <t xml:space="preserve">36</t>
  </si>
  <si>
    <t xml:space="preserve">https://www.youtube.com/watch?v=9TcAR5g53Dg&amp;list=PLLHrDU-_3Qciww49t-UTeONVaV98AquZp&amp;index=11</t>
  </si>
  <si>
    <t xml:space="preserve">9TcAR5g53Dg</t>
  </si>
  <si>
    <t xml:space="preserve">steroids and bodybuilding during Ramadan</t>
  </si>
  <si>
    <t xml:space="preserve">https://www.youtube.com/watch?v=qgYEdrVfgJE&amp;list=PLLHrDU-_3Qciww49t-UTeONVaV98AquZp&amp;index=12</t>
  </si>
  <si>
    <t xml:space="preserve">qgYEdrVfgJE</t>
  </si>
  <si>
    <t xml:space="preserve">أيهما أفضل التمرين اثناء الصيام ام بعد الأفطار شهر رمضان وكمال الأجسام والفتنس</t>
  </si>
  <si>
    <t xml:space="preserve">https://www.youtube.com/watch?v=YEY2ce7EJd8&amp;list=PLLHrDU-_3Qciww49t-UTeONVaV98AquZp&amp;index=13</t>
  </si>
  <si>
    <t xml:space="preserve">YEY2ce7EJd8</t>
  </si>
  <si>
    <t xml:space="preserve">كيف احافظ على الدايت في شهر رمضان وكيف تأكل وجباتك كاملة</t>
  </si>
  <si>
    <t xml:space="preserve">https://www.youtube.com/watch?v=Sx9oIxbSCqk&amp;list=PLLHrDU-_3QchCbe7ac3PfnpfxqwZLNmuW&amp;index=1</t>
  </si>
  <si>
    <t xml:space="preserve">Sx9oIxbSCqk</t>
  </si>
  <si>
    <t xml:space="preserve">بداية سيزون الدايت| اسلوب الأكل| أحتباس المياه| بداية الكارديو| مواعيد النوم</t>
  </si>
  <si>
    <t xml:space="preserve">https://www.youtube.com/watch?v=naqNWTurNWA&amp;list=PLLHrDU-_3QchCbe7ac3PfnpfxqwZLNmuW&amp;index=3</t>
  </si>
  <si>
    <t xml:space="preserve">naqNWTurNWA</t>
  </si>
  <si>
    <t xml:space="preserve">نتائج الأسبوع الأول| مواصفات الجيم اللي تتمرن فيه</t>
  </si>
  <si>
    <t xml:space="preserve">https://www.youtube.com/watch?v=80stZLDRnxw&amp;list=PLLHrDU-_3QchkIANWY5L6hlIL18DzXthC&amp;index=5</t>
  </si>
  <si>
    <t xml:space="preserve">80stZLDRnxw</t>
  </si>
  <si>
    <t xml:space="preserve">تمارين الكارديو على معدة خاوية وحرق الدهون</t>
  </si>
  <si>
    <t xml:space="preserve">https://www.youtube.com/watch?v=kwglhaU0no4&amp;list=PLLHrDU-_3QchkIANWY5L6hlIL18DzXthC&amp;index=7</t>
  </si>
  <si>
    <t xml:space="preserve">kwglhaU0no4</t>
  </si>
  <si>
    <t xml:space="preserve">كمال الأجسام مع الهرمونات لها حسابات أخرى | كابتن محمد شوقي</t>
  </si>
  <si>
    <t xml:space="preserve">https://www.youtube.com/watch?v=J_zK5IeyvuU&amp;list=PLLHrDU-_3Qchq1uYuKbDL1pwu2CnLj10Q&amp;index=7</t>
  </si>
  <si>
    <t xml:space="preserve">https://www.youtube.com/watch?v=lGmThiuZTXM&amp;list=PLLHrDU-_3QchQO5vvTMHLHmf9lZAeopTm&amp;index=1</t>
  </si>
  <si>
    <t xml:space="preserve">lGmThiuZTXM</t>
  </si>
  <si>
    <t xml:space="preserve">أفضل أساليب التدريب في رياضة كمال الأجسام</t>
  </si>
  <si>
    <t xml:space="preserve">https://www.youtube.com/watch?v=XvdiCKe7lSs&amp;list=PLLHrDU-_3QchQO5vvTMHLHmf9lZAeopTm&amp;index=2</t>
  </si>
  <si>
    <t xml:space="preserve">XvdiCKe7lSs</t>
  </si>
  <si>
    <t xml:space="preserve">التدريب الحديث في كمال الأجسام و اللياقة البدنية</t>
  </si>
  <si>
    <t xml:space="preserve">https://www.youtube.com/watch?v=KQmDE_fp8Vc&amp;list=PLLHrDU-_3QchQO5vvTMHLHmf9lZAeopTm&amp;index=3</t>
  </si>
  <si>
    <t xml:space="preserve">KQmDE_fp8Vc</t>
  </si>
  <si>
    <t xml:space="preserve">اليوم الأول في تمرين كمال الأجسام | upper and lower workout</t>
  </si>
  <si>
    <t xml:space="preserve">https://www.youtube.com/watch?v=RQsE8nqEGCU&amp;list=PLLHrDU-_3QchQO5vvTMHLHmf9lZAeopTm&amp;index=4</t>
  </si>
  <si>
    <t xml:space="preserve">RQsE8nqEGCU</t>
  </si>
  <si>
    <t xml:space="preserve">اليوم الثاني في تمرين كمال الأجسام | upper and lower workout</t>
  </si>
  <si>
    <t xml:space="preserve">37</t>
  </si>
  <si>
    <t xml:space="preserve">https://www.youtube.com/watch?v=xiYpZL4uNb0&amp;list=PLLHrDU-_3QchQO5vvTMHLHmf9lZAeopTm&amp;index=6</t>
  </si>
  <si>
    <t xml:space="preserve">xiYpZL4uNb0</t>
  </si>
  <si>
    <t xml:space="preserve">زيادة الحمل التدريبي من خلال الأوزان</t>
  </si>
  <si>
    <t xml:space="preserve">https://www.youtube.com/watch?v=A-0391a_vXQ&amp;list=PLLHrDU-_3QchQO5vvTMHLHmf9lZAeopTm&amp;index=10</t>
  </si>
  <si>
    <t xml:space="preserve">A-0391a_vXQ</t>
  </si>
  <si>
    <t xml:space="preserve">فاعلية التدريب بلأوزان في المنزل| تمرين الرجل كل يوم</t>
  </si>
  <si>
    <t xml:space="preserve">https://www.youtube.com/watch?v=zGJN5YQmrH8&amp;list=PLLHrDU-_3QchQO5vvTMHLHmf9lZAeopTm&amp;index=11</t>
  </si>
  <si>
    <t xml:space="preserve">zGJN5YQmrH8</t>
  </si>
  <si>
    <t xml:space="preserve">فترات الراحة بين جلسات التمرين|rest between sets</t>
  </si>
  <si>
    <t xml:space="preserve">https://www.youtube.com/watch?v=SBLQDcVxfEQ&amp;list=PLLHrDU-_3QchQO5vvTMHLHmf9lZAeopTm&amp;index=21</t>
  </si>
  <si>
    <t xml:space="preserve">SBLQDcVxfEQ</t>
  </si>
  <si>
    <t xml:space="preserve">ما هو الـ Deload وأهميته في كمال الأجسام وبناء العضلات</t>
  </si>
  <si>
    <t xml:space="preserve">https://www.youtube.com/watch?v=Y_AGN863CX8&amp;list=PLLHrDU-_3QchQO5vvTMHLHmf9lZAeopTm&amp;index=22</t>
  </si>
  <si>
    <t xml:space="preserve">Y_AGN863CX8</t>
  </si>
  <si>
    <t xml:space="preserve">القوة والتحمل والضخامة العضلية وعلاقتهم بالتكرارات</t>
  </si>
  <si>
    <t xml:space="preserve">https://www.youtube.com/watch?v=NUHsLPmyH_U&amp;list=PLLHrDU-_3QchQO5vvTMHLHmf9lZAeopTm&amp;index=23</t>
  </si>
  <si>
    <t xml:space="preserve">https://www.youtube.com/watch?v=-_mlW-0on7s&amp;list=PLLHrDU-_3QchQO5vvTMHLHmf9lZAeopTm&amp;index=24</t>
  </si>
  <si>
    <t xml:space="preserve">-_mlW-0on7s</t>
  </si>
  <si>
    <t xml:space="preserve">أسرع طريقة لضخامة العضلات وقوتها في نفس الوقت</t>
  </si>
  <si>
    <t xml:space="preserve">https://www.youtube.com/watch?v=terIeOejQek&amp;list=PLLHrDU-_3QchQO5vvTMHLHmf9lZAeopTm&amp;index=25</t>
  </si>
  <si>
    <t xml:space="preserve">terIeOejQek</t>
  </si>
  <si>
    <t xml:space="preserve">أهم الأكلات لضخامة العضلات وما هو دور الكرياتين وهرمون الأنسولين</t>
  </si>
  <si>
    <t xml:space="preserve">https://www.youtube.com/watch?v=G1MHqZ27CBQ&amp;list=PLLHrDU-_3QchQO5vvTMHLHmf9lZAeopTm&amp;index=26</t>
  </si>
  <si>
    <t xml:space="preserve">G1MHqZ27CBQ</t>
  </si>
  <si>
    <t xml:space="preserve">أفضل تمرين لبناء عضلات الصدر والظهر والكتف</t>
  </si>
  <si>
    <t xml:space="preserve">https://www.youtube.com/watch?v=XBwqZcIS-ok&amp;list=PLLHrDU-_3QchQO5vvTMHLHmf9lZAeopTm&amp;index=27</t>
  </si>
  <si>
    <t xml:space="preserve">XBwqZcIS-ok</t>
  </si>
  <si>
    <t xml:space="preserve">كيف تحمي نفسك من اصابات الجيم | اصابة ريان كرولي</t>
  </si>
  <si>
    <t xml:space="preserve">https://www.youtube.com/watch?v=rxxI1V4ZqGU&amp;list=PLLHrDU-_3QchQO5vvTMHLHmf9lZAeopTm&amp;index=32</t>
  </si>
  <si>
    <t xml:space="preserve">rxxI1V4ZqGU</t>
  </si>
  <si>
    <t xml:space="preserve">أمتى تتمرن سوبر سيت ودروب سيت Dropset and Superset</t>
  </si>
  <si>
    <t xml:space="preserve">https://www.youtube.com/watch?v=HRz1FbDF9tA&amp;list=PLLHrDU-_3QchQO5vvTMHLHmf9lZAeopTm&amp;index=34</t>
  </si>
  <si>
    <t xml:space="preserve">HRz1FbDF9tA</t>
  </si>
  <si>
    <t xml:space="preserve">التدريب الألماني كمال الاجسام للقوة و الضخامة العضلية German Volume Training</t>
  </si>
  <si>
    <t xml:space="preserve">https://www.youtube.com/watch?v=UBW8t0Yw2L8&amp;list=PLLHrDU-_3QchQO5vvTMHLHmf9lZAeopTm&amp;index=35</t>
  </si>
  <si>
    <t xml:space="preserve">UBW8t0Yw2L8</t>
  </si>
  <si>
    <t xml:space="preserve">كيف تكون اقوى في العلاقة الحميمة و علاقة الجنس برياضة كمال الأجسام</t>
  </si>
  <si>
    <t xml:space="preserve">38</t>
  </si>
  <si>
    <t xml:space="preserve">https://www.youtube.com/watch?v=eb8PDr1Pi8A&amp;list=PLLHrDU-_3Qcin1lVtL11gIlvWS3JWztau&amp;index=2</t>
  </si>
  <si>
    <t xml:space="preserve">eb8PDr1Pi8A</t>
  </si>
  <si>
    <t xml:space="preserve">الحلقة 2 من دردشة جيم | كمال الأجسام والتيست الصناعي والسرنجه</t>
  </si>
  <si>
    <t xml:space="preserve">https://www.youtube.com/watch?v=DVo2xGnv4BM&amp;list=PLLHrDU-_3Qcin1lVtL11gIlvWS3JWztau&amp;index=8</t>
  </si>
  <si>
    <t xml:space="preserve">DVo2xGnv4BM</t>
  </si>
  <si>
    <t xml:space="preserve">حقيقة السعرات الحرارية</t>
  </si>
  <si>
    <t xml:space="preserve">https://www.youtube.com/watch?v=zGJN5YQmrH8&amp;list=PLLHrDU-_3Qcin1lVtL11gIlvWS3JWztau&amp;index=11</t>
  </si>
  <si>
    <t xml:space="preserve">39</t>
  </si>
  <si>
    <t xml:space="preserve">https://www.youtube.com/watch?v=fV_KPWkmMfs&amp;list=PLtry7NNHemvX4DgFXDjxeQQ1HRIILJD0O&amp;index=7</t>
  </si>
  <si>
    <t xml:space="preserve">fV_KPWkmMfs</t>
  </si>
  <si>
    <t xml:space="preserve">دورة المدرب الشخصي part 7</t>
  </si>
  <si>
    <t xml:space="preserve">Candidate for unresolved 50-row block</t>
  </si>
  <si>
    <t xml:space="preserve">https://www.youtube.com/watch?v=29BRmH1fD10&amp;list=PLtry7NNHemvX4DgFXDjxeQQ1HRIILJD0O&amp;index=8</t>
  </si>
  <si>
    <t xml:space="preserve">29BRmH1fD10</t>
  </si>
  <si>
    <t xml:space="preserve">دورة المدرب الشخصي part 8</t>
  </si>
  <si>
    <t xml:space="preserve">https://www.youtube.com/watch?v=mLZCC3i5PA8&amp;list=PLtry7NNHemvX4DgFXDjxeQQ1HRIILJD0O&amp;index=9</t>
  </si>
  <si>
    <t xml:space="preserve">mLZCC3i5PA8</t>
  </si>
  <si>
    <t xml:space="preserve">دورة المدرب الشخصي part 9</t>
  </si>
  <si>
    <t xml:space="preserve">https://www.youtube.com/watch?v=SPc8eFay_8M&amp;list=PLtry7NNHemvX4DgFXDjxeQQ1HRIILJD0O&amp;index=10</t>
  </si>
  <si>
    <t xml:space="preserve">SPc8eFay_8M</t>
  </si>
  <si>
    <t xml:space="preserve">التشريح في المجال الرياضي</t>
  </si>
  <si>
    <t xml:space="preserve">https://www.youtube.com/watch?v=sE71ismmSbU&amp;list=PLtry7NNHemvX4DgFXDjxeQQ1HRIILJD0O&amp;index=11</t>
  </si>
  <si>
    <t xml:space="preserve">sE71ismmSbU</t>
  </si>
  <si>
    <t xml:space="preserve">كورس المدرب الشخصي||كورس ال PT</t>
  </si>
  <si>
    <t xml:space="preserve">https://www.youtube.com/watch?v=ttXf2vy6Sho&amp;list=PLtry7NNHemvX4DgFXDjxeQQ1HRIILJD0O&amp;index=17</t>
  </si>
  <si>
    <t xml:space="preserve">ttXf2vy6Sho</t>
  </si>
  <si>
    <t xml:space="preserve">تشريح الجسم للاعبي كمال الأجسام |كورس المدرب الشخصي ال PT</t>
  </si>
  <si>
    <t xml:space="preserve">https://www.youtube.com/watch?v=09FUCP05sFE&amp;list=PLtry7NNHemvVMGRsKCQF5kxba0dYU1amA&amp;index=1</t>
  </si>
  <si>
    <t xml:space="preserve">09FUCP05sFE</t>
  </si>
  <si>
    <t xml:space="preserve">أساسيات التغذية الرياضية</t>
  </si>
  <si>
    <t xml:space="preserve">https://www.youtube.com/watch?v=VGw_9i8lZ28&amp;list=PLtry7NNHemvVMGRsKCQF5kxba0dYU1amA&amp;index=2</t>
  </si>
  <si>
    <t xml:space="preserve">VGw_9i8lZ28</t>
  </si>
  <si>
    <t xml:space="preserve">حساب السعرات الحرارية وتصميم برامج التغذية</t>
  </si>
  <si>
    <t xml:space="preserve">https://www.youtube.com/watch?v=as1jZcl2qYA&amp;list=PLtry7NNHemvVMGRsKCQF5kxba0dYU1amA&amp;index=3</t>
  </si>
  <si>
    <t xml:space="preserve">as1jZcl2qYA</t>
  </si>
  <si>
    <t xml:space="preserve">التغذية قبل وبعد التمرين</t>
  </si>
  <si>
    <t xml:space="preserve">https://www.youtube.com/watch?v=0NwghVwBHvs&amp;list=PLtry7NNHemvX26aCEAS71Q0pRrqhN-iU2&amp;index=1</t>
  </si>
  <si>
    <t xml:space="preserve">0NwghVwBHvs</t>
  </si>
  <si>
    <t xml:space="preserve">التأهيل البدني للإصابات الرياضية</t>
  </si>
  <si>
    <t xml:space="preserve">https://www.youtube.com/watch?v=60VFs9OVXk0&amp;list=PLtry7NNHemvX26aCEAS71Q0pRrqhN-iU2&amp;index=2</t>
  </si>
  <si>
    <t xml:space="preserve">60VFs9OVXk0</t>
  </si>
  <si>
    <t xml:space="preserve">التمرينات التأهيلية العلاجية</t>
  </si>
  <si>
    <t xml:space="preserve">40</t>
  </si>
  <si>
    <t xml:space="preserve">41</t>
  </si>
  <si>
    <t xml:space="preserve">42</t>
  </si>
  <si>
    <t xml:space="preserve">https://www.youtube.com/watch?v=k1PoliUhp24&amp;list=PLTUNHdEX1Mc8mYAhQcNyH2nYOiZWTvAMT&amp;index=1</t>
  </si>
  <si>
    <t xml:space="preserve">k1PoliUhp24</t>
  </si>
  <si>
    <t xml:space="preserve">سلسلة إنتبه خدي بالك حلقة 1 (الطين)</t>
  </si>
  <si>
    <t xml:space="preserve">https://www.youtube.com/watch?v=wUGiRwResE0&amp;list=PLTUNHdEX1Mc8mYAhQcNyH2nYOiZWTvAMT&amp;index=2</t>
  </si>
  <si>
    <t xml:space="preserve">wUGiRwResE0</t>
  </si>
  <si>
    <t xml:space="preserve">سلسلة إنتبه خدي بالك الحلقة 2 (مثلث الصحة متساوى الاضلاع)</t>
  </si>
  <si>
    <t xml:space="preserve">43</t>
  </si>
  <si>
    <t xml:space="preserve">44</t>
  </si>
  <si>
    <t xml:space="preserve">45</t>
  </si>
  <si>
    <t xml:space="preserve">46</t>
  </si>
  <si>
    <t xml:space="preserve">47</t>
  </si>
  <si>
    <t xml:space="preserve">https://www.youtube.com/watch?v=UoiY9AjBWg8&amp;list=PLV0MBej2gxcg33aG8SL1ogHQ0Yam0Kkrp&amp;index=11</t>
  </si>
  <si>
    <t xml:space="preserve">UoiY9AjBWg8</t>
  </si>
  <si>
    <t xml:space="preserve">علامات مبشرة تدل على التخلص من مشكلة مقاومة الانسولين</t>
  </si>
  <si>
    <t xml:space="preserve">https://www.youtube.com/watch?v=ZRVXMtdBDQc&amp;list=PLV0MBej2gxcg33aG8SL1ogHQ0Yam0Kkrp&amp;index=12</t>
  </si>
  <si>
    <t xml:space="preserve">ZRVXMtdBDQc</t>
  </si>
  <si>
    <t xml:space="preserve">الفرق بين مقاومة الانسولين وحساسية الانسولين | طرق رفع حساسية الانسولين</t>
  </si>
  <si>
    <t xml:space="preserve">48</t>
  </si>
  <si>
    <t xml:space="preserve">Chars</t>
  </si>
  <si>
    <t xml:space="preserve">Truncated_At_Cell_Limit</t>
  </si>
  <si>
    <t xml:space="preserve">Transcript</t>
  </si>
  <si>
    <t xml:space="preserve">Greerings all, Winter has started, 
and with it, bulking season Every day I hear: “Doctor, I barely eat
and still can’t lose weight.” “Doctor, I’m dieting 
but seeing no results.” Let’s get into the real reason, so we go through winter and come out lean not heavier than before. I’m Kareem Ali. Stay tund. Ready? Let’s go. Welcome. If weight loss were just about willpower, no one would ever fail. And if diet and exercise were enough, most people wouldn’t gain the weight back. And the belly wouldn’t come back
hiding the belt again. So where’s the truth, doctor? weight problems aren’t just about food, and not just about movement. It’s a complete system. Again, holistic means holistic. Let’s break it down. The first reason weight loss fails whether it’s dieting, nutrition plans,
or even going to the gym is the resistance of.... insulin. Exactly, you are right. Insulin is a storage hormone When insulin stays high,
your body shuts down fat burning even if you’re barely eating. High insulin means:
fat burning is blocked, and fat cannot be burned. What causes this? sugar, bread.
refined carbs, and croissants. High stress, cortisol causes 
the same problem. Lack of sleep too. And here’s an important point. I recently read a message saying: even healthy food,  if eaten late at night, can be stored as fat. You eat grilled steak,
grilled chicken, broccoli and salad,
at midnight. Your body may store it as fat, almost like you ate pizza. “So let’s just eat pizza instead.”
I know you. No, that leads to disease,
not just weight gain. Back to the point:
timing matters. That’s why some people eat less, yet their weight doesn’t change,
and their diet keeps failing. Second point, and this is very important,
inflammation, guys. Keep it in your mind, no body loses fat while inflamed. Chronic inflammation puts your body
in a constant defense mode. I’m at war. Store everything.
No burning. No fat loss. Inflammation makes cells resist insulin and reduces the efficiency 
of the mitochondria. This increases insulin resistance. If we don’t reduce inflammation,
we stay in a closed loop. Your body burns fat very slowly,
but stores fat very fast. It doesn’t benefit from eating less
or exercising more. It's real experience. The third reason is stress and anxiety. Cortisol has a great purpose. It saves you from a lion, for one hour. But when it’s always high,
your body stays in danger mode. No absorption. No immunity. The body stops holding fat properly and starts breaking down
muscle and even bone. Especially belly fat
and fat around the waist. When these are high,
it’s cortisol. That’s why I see so many people
dieting and training for years. One, two, even three years,
same people, same gym, same treadmill… And the same belly. I recognize them by their belly. This isn’t bullying.
It’s the truth. The fourth reason is lack of sleep. Sleep matters. When sleep is poor,
your hormones get messed up as hunger and fullness hormones. You crave food at night. “Bring anything from the fridge.” “Order dinner, anything.” At the same time,
no fat burning, only fat storage. So losing sleep and eating at night
is a disaster. Now you’ll ask:
“What if I work night shifts?” Nurses. Doctors.
Police officers. If you stay up for work, not hanging out,
then don’t eat. Don’t kill two birds at once. Sleep and food. If you stayed up,
just for WORK, skip eating. From sunset until you wake up,
no food. If your shift ends at 8 a.m.,
eat at 8 a.m. When daylight starts. This point is very important. You can do everything right, but if your sleep is bad, your hormones are off, your cortisol is high, your insulin is resistant,
or you have inflammation Your results will be very weak. Why do extreme diets fail? Because the body sees them
as a direct threat. Not a health plan. A danger. You don't wants six-pack abs, 
you're harming yourself. Very low calories is a danger signal. Eating pizza one day then starving 
for two days is not healthy. Many people tell me: “Doctor, I want to fast
3 or 4 days to lose weight.” Intermittent fasting alone
does NOT cause fat loss. When the scale drops after fasting,
that’s water and glycogen, stored carbs in muscles and liver. Fat loss takes weeks…
months… sometimes a year. Very low calories slow metabolism,
raise cortisol, and make the body hold fat. The body feels that 
there’s an outside war. And then it chooses:
Me… or the belly. After a while, weight plateaus. Then comes rebound, worse than before. After extreme dieting, you gain more weight 
than you started with. Now, you’re fat and have a belly. You get upset
but that’s the absolute truth. I was like that before.
At 36, I had a belly. They called me
“Karim the Belly.” But now I’m better,
and I want the same for you. So what’s the solution? The solution is to identify
what’s really blocking fat loss. The solution is not food deprivation. And a very important point:
When I say “no deprivation”, God says: “Eat and drink, 
but do not overconsume.” Not eating pizza is health. Quitting soda is health. Stopping sweets is health. The verse means:
Eat real food. Rice, chicken, salads, fish,
seeds, very important. So to sum it up: We now know the solution. You must find what’s blocking fat burning and it’s never deprivation, self-punishment, or going to war with your body. You’ll lose that war. The solution is managing
the entire system. 1- Fix meal timing Eat two hours after waking up. Stop eating three hours before sleep. 2- Calm your nervous system Relax. No one takes anything with them. Do like Karim Ali,
I’m relaxed. 3- Fix your sleep
It’s the master key. Sleep well,
eat when you’re awake. 4️- Activate your mitochondria Eat properly.
Get minerals and vitamins. Move consistently.
Build muscle mass. All of that boosts energy. 5️- Never shock your body Your body will take revenge. When the body feels safe,
fat burning turns on, and weight drops steadily and sustainably. That’s today’s episode. Because the belly got big in this one Weight loss is not a battle. It’s balance. Understand your body,
it responds. Listen to your body,
you’ll reach your goal. Love your body,
your body will love you back. Love Karim Ali, Karim Ali loves you And I love you all anyway. This episode is very important, 
especially in months when weight usually increases. Pay attention to the reasons. Fix your sleep. Fix your mitochondria. Follow us on
Fekr Tany channel. “And my success is only by Allah.
Upon Him I rely, and to Him I return.” Stay safe. And send this episode
to all your friends with bellies Have a nice day.</t>
  </si>
  <si>
    <t xml:space="preserve">Greetings all, A new year starts,
and we hear this a lot: “Doctor, I did everything. I took supplements.
I went to the gym. I did cardio.
I fixed my diet. But I didn’t lose weight,
and my mental state didn’t improve.” Today, I’ll tell you the secret
no one has talked about before. A new episode. A new year. Real change this time. Stay with me after the break. Are you ready for a new year,
a new body, and better health? I’m Karim Ali.
See you after the break. Let’s go. Welcome, Many people come to me and say, “Doctor, I did everything you said.
I fixed my diet and sleep. I took supplements.
I exercised.” “But my mental state isn’t right.
I can’t lose a single kilo.” Whether you’re a man or a woman,
if you have these problems, then you have an issue
with your nervous system. The nervous system is 
the manager of your life. If your nervous system is in survival mode, no matter what you do, even if you clean up your diet, you won’t build muscle or bone. No matter how much you train,
lift weights, or eat protein. Your mood won’t improve,
even if you take ashwagandha, spend time in nature,
get married to the one you love, or become the manager
of the company you dream of. The nervous system decides:
happiness, weight loss, mental balance,
or survival mode. “I’m not available for digestion,
reproduction, or good mood.
I’m under extreme stress.” So how do you know
your nervous system is in survival mode? You eat little but don’t lose weight. You sleep a lot but don’t feel rested. You have no clear problems,
yet you feel anxious. You crave sugar intensely. Right now, you’re saying,
“Yes doctor, that’s exactly us.” Your nervous system is in survival mode. And that’s a serious stress state. So what’s the solution, doctor? Let’s get into it. So take these rules from me
for the new year. First rule:
slow your pace. Slow down. This is my life game changer The world is racing you. Reels are 30 seconds.
Deals close in one day. Projects are due in a week. All of this creates stress
on your nervous system more than you can imagine. Your body has its own rhythm. When you speed up the world outside,
your body gets confused. What should you do? Slow down.
Sit in calm places. Disconnect during the day. If the world is fast,
control your inner rhythm. At first, this sounds difficult.
But once you get used to it, you’ll find the world full of conflict,
while you stay calm inside. So first:
reduce your pace. Don’t rush with those who rush. Avoid fast content. Fast reels.
Quick summaries. Stress on top of stress. Disconnect as much as you can. Get back and slow down your life. Second:
focus on the inside Don’t tell me you’ll fix the world. Or fix your home.
Or fix work. Or change your wife. None of that. The only thing you can control
to escape stress and survival mode is inner peace. Take this from someone with experience. No one decides your calm
except you. No one gives you permission to be happy
except you. No one disconnects you
from the outside world and focuses on inner peace
except you. You are the decision-maker. When a problem happens,
put your hand on your chest: “Indeed, in the remembrance of God
do hearts find peace.” I entrust my affair to God. You wake up early.
You go to work. You organize your diet.
You do everything you can for provision. Then leave the results to God. Is man only judged by results?
No. “And that man shall have nothing
but what he strives for.” Your role is effort.
Not results. Results are not yours.
Leave them to God. Do what is required of you.
Let go of what is not. Focus on what you’re responsible for. Don’t obsess over what’s not in your hands. You’re doing your part.
Relax. And leave the matter to God. This brings calm
and inner peace. I’ve said it many times
in conferences and retreats: Anything that costs you your inner 
peace a job, a relationship, money is a loss. A loss. A loss. Third point:
exit danger mode. Sit with yourself.
Identify your anxiety. Use paper and pen.
Write down what bothers you most. Work stress?
Fix it, or change it. A relationship?
Fix it, or leave it. Your body image? Fix it with nutrition, 
or change your lifestyle and live like the “Fekr Tany” family,
their bodies transformed. Identify the problem.
Why does your body feel under threat? Knowing the problem
is half the solution. What worries you?
Work? Home? Relationships? Money? Income?
Inheritance? The country? The economy? Put your hand on the problem
so you can treat it. Otherwise,
you’ll fight an imaginary enemy, stay anxious, constantly stressed,
and not know why. Anything that bothers you
remove it, or change it. Take this message from me: The body does not heal
and does not regenerate under threat. The body does not heal
and does not regenerate under threat.  Your body feels threatened even if you’re not aware of it
at the conscious level. Here are quick notes to exit survival 
mode and return to peace mode. That’s where weight loss happens,
hormones balance, and mental health improves. First:
Protect your sleep as much as possible. Sleep in a dark room
from 10 PM to 4 AM. There is no substitute. Second:
Maintain muscle mass. During exercise, muscles release
“hope proteins” that make you feel fresh,
calm, less stressed, and full of ideas. Third:
Maintain magnesium glycinate before sleep. And vitamin D
at noon or early afternoon. These two calm the nervous system
and put it in its best state. Want more support? You can add ashwagandha.
I’ll link the episode. Also lemon balm tea. Do not take
St. John’s Wort capsules before sleep. After magnesium, it calms the nervous system, helps deep sleep,
and you wake up less depressed, less anxious,
and more calm. One last thing. I said it before
in the happiness episode. If you have a bathtub,
that’s a blessing. Warm water
with Epsom salt (available at pharmacies). Ask for “English salt,”
not for drinking. Add magnesium chloride,
lavender oil, and a little lemongrass Sit for 10–15 minutes. Warm water
with essential oils. You can add
15–30 drops of lavender. It’s magical. You can drink lavender tea,
or place the leaves in the room. Or add the oil to the bath. This calms your nervous system,
helps relaxation, and brings inner peace. The message is:
be grateful if you have a bathtub. It’s a supportive tool
to relax your body, lose weight in the new year,
be productive, and feel better mentally. Please,
exit survival mode. Stop abusing your nervous system. If your nervous system is calm,
your life is calm. If not,
your state will be bad. Share it with anyone
who feels tense or wants a relaxed life. As we live. Now it’s time for the question. This year,
the questions won’t be easy. They require thinking.
This is for the Fekr Tany family. Not for random answers. Those who answer correctly I’ll mention by name,
thank personally, and send love. What destroys the nervous system the most? 1. No exercise 2. No sleep 3. Eating sugar 4. All of the above Thank you.
Share the episode. May it be a happy year,
full of fat loss and endless happiness. “And my success is only by God.
Upon Him I rely, and to Him I return.” Stay safe. Peace.</t>
  </si>
  <si>
    <t xml:space="preserve">Greetings all. Men and women in your 40s,
50s, 60s, 70s, and even 80s do bones weaken with age, or is the problem our habits? A very important episode for all ages 40 and above. Your bones are
the foundation of your health. Stay until the end. There’s a lot of information today. I’m Kareem Ali. See you after the break. Ready for powerful bones
and valuable insights? Let’s go. Welcome. Let’s remove the idea that osteoporosis happens because we age,
because hormones decline, that it’s simply “the rule of age,” or that bones must weaken over time. This has no scientific basis. Osteoporosis means weak bones. Bones do not weaken because we age. Bones weaken when we stop using them, and when we stop eating properly. When the body doesn’t find
what it needs to renew bones or make them stronger,
bones start to weaken, and osteoporosis appears. This can happen
even at the age of 20, but its effects show up late. And I’m talking about
both men and women. So what’s really going on? We should stop talking about bones
as if they were stone. Bones are living tissue. A living system that breathes,
feeds, and has a life cycle until the day we die. A layer is broken down, and a new layer is built. Broken down, then rebuilt,
this happens every day. There is something called osteoclasts, which break down bone, and osteoblasts,
which build new bone. If bone breakdown
is greater than bone building, this is called osteoporosis. People say:
“You’ve gotten old, pray sitting down.” But if building is stronger than breakdown, our bones stay strong
until the last day of our lives, and we live without osteoporosis. So what affects this balance? First: common mistakes that lead
to weak bones or osteoporosis. Number one: fear of movement. “You’re old, pray sitting down.” “You’re old, don’t climb stairs.” “You’re old, park closer.” “You’re old, go to the mosque by car.” Comfort and fear of movement
cause osteoporosis not the other way around. Number two:
total dependence on calcium. “Doctor, I’m afraid of osteoporosis.
What should I do?” Most people will say:
“Take calcium.” Most calcium supplements
are calcium carbonate. You know this wall behind me? That’s calcium carbonate. Limestone is calcium carbonate. This enters the body and can: Increase joint stiffness. Cause atherosclerosis
 or artery hardening. Cause kidney stones
and gallstones. Reduce muscle flexibility. So instead of living healthier,
you stiffen your body and increase clot risk
because of calcium. But the most important thing of all is… Pause the episode
and write in the comments below. Yes, Vitamin D. Well done. People who say Vitamin D is toxic, unimportant, or “just a hormone”… I’ve even seen nutritionists say: “Thank God you tell people
to take more Vitamin D, because its deficiency
is one of today’s disease causes.” Believe it or not, I’ve met specialists
who claim Vitamin D causes diseases. The bottom line:
When Vitamin D is corrected, calcium absorption increases
by up to 200%. But with two conditions. First: When we take Vitamin D
to help calcium enter the body, you just said calcium can cause clots. You must take it with Vitamin K2, preferably the MK-7 form. I’ll link its episode
to explain all its secrets. Vitamin K2 works with Vitamin D
to keep calcium in bones and teeth. Third requirement: Magnesium. God created calcium everywhere. Remember when we asked:
“Where do we get calcium from?” Almost everything contains calcium. Broccoli, for example. Anything firm in plants like the fibers inside lettuce leaves broccoli, for example,
all of this contains calcium. Salmon, nuts, and many other sources. God knew that excess calcium
can cause stones and problems, so He created its counterbalance. Both can make the balance. What is it?
Write it in the comments… Magnesium. Well done. When we take magnesium, we’re no longer afraid of calcium. It won’t rise excessively
and will do its job properly. When you take K2,
calcium goes to the bones. Now the dangerous mistake
that causes osteoporosis: The saying:
“I’m too old for the gym.” “The gym is for free people.” “I only go on weekends.” The main role of the gym
is building muscle. If your body does not build muscle,
it will get rid of bone. Take this as a physiological rule: No muscle building = bone loss. It’s a signal from God: If you want to build,
you must strengthen the foundation. You don’t build Burj Khalifa
like a two-floor villa. The foundation is different. Before building muscle in the gym, the body sends a signal
to strengthen the bones. This is critical. We build muscle from above,
bones strengthen from below, and building exceeds breakdown. Some things people often overlook, like boron, silica, and phosphorus. They’re very important for bone health. Second point:
people who consume a lot of sugar are more likely to develop osteoporosis. Sugar increases inflammation
and causes protein glycation. The proteins that build bone and muscle
get damaged and oxidized. For those who eat a lot of sugar, sugar is one of the main
causes of osteoporosis, along with the mistakes
I just warned you about. Today’s conclusion: Osteoporosis, weak bones,
or age-related bone loss are not simply due to aging. It’s not because you got older,
and it’s not “normal” for women or men. It happens because
we don’t eat well, don’t sleep well,
don’t exercise, don’t care about minerals and vitamins
that protect and build bones, and don’t go to the gym consistently
to build muscle and bone mass. If we do all of that,
there will be no bone aging or weakness. We can live with strong
bones until the last day, because bone is a living tissue. If it’s used,
it grows stronger. If it’s neglected, it shrinks and weakens. Then we blame aging. Studies show that people who
fix their diet, minerals, and vitamins, and go to the gym,
even in their sixties, can improve bone density. I see this in my private consultations. I’ll put the consultation
link below the video. People tell me: “Doctor, it said that
osteoporosis can’t improve.” “They say I need injections for life.” “No solution.” That’s not true. Bone density can increase. DEXA scans improve year after year if we eat right,
sleep well, and exercise. That’s the end of today’s episode.
And now, the question: What is the most important element
for building strong bones? 1- Vitamin D 2- Calcium 3- Magnesium 4- All of the above Thank you for watching until the end. There’s a gift for those
who reached this point. There is one type of calcium
that does not cause clots and makes bones extremely strong. It’s called calcium fructoborate.
Ask about it and look for it. You will see the result, and your bones
will be extremely strong. “And my success is only by Allah.
In Him I trust, and to Him I return.” Stay safe. Peace.</t>
  </si>
  <si>
    <t xml:space="preserve">Greetings all. A major scandal for 
anyone using supplements. Especially those trying to stay young. Collagen, minerals, and vitamins. Training and taking sports supplements. Fake supplements have gone further than we ever imagined. This is a very important episode. Especially after two situations I faced. Anyone using supplements,
send them this episode. Listen until the end. Follow the advice inside. So we can reach safety together. I truly feel responsible for you. I’m Karim Ali. Stay tuned after the break. Are you ready? Let’s get started. Welcome! Two situations happened. The first one:
Someone messaged us privately. He said he took the supplements I mentioned. Then it developed a liver problem.
I asked him why. He said, Doctor, the NMN you 
promote damaged my liver. I told him clearly,
I never promoted NMN. I talked about it in episodes,
but I never advertised it. He showed me a Facebook page.
And YouTube videos. They claimed I recommend it. That was the first situation. The second thing,
I read a study a few days ago About something 
called astaxanthin. We will dedicate a full episode to it. It is a completely different issue. 22 brands were tested, and lab analysis was done. Thirteen out of twenty-two did not contain astaxanthin at all. The remaining ones had another problem. The dose was one milligram,
but the label said ten milligrams. Imagine that, thirteen out of twenty-two. I felt this was a message
to sit with Fekr Tany audience, and talk openly about this issue. Let's get into the point. I truly believe in supplements. I was one of the first to say
they can help cover nutritional gaps. But caution is essential. You must fully understand
anything you put in your mouth. Make sure I actually talked
about that product. Many ads appear everywhere,
and I swear, on Egypt TV channels. Thirty minutes of talk 
just sales and promotions. Guys, I don’t even know
where these supplements come from. When I recommend something,
like the collagen I use, I have personally tried it. I show it on camera. And I share the link either in a video or on my verified Instagram. Anything outside that,
I am not responsible for. Because they say Karim Ali 
recommends spirulina and I never did. Some NMN products,
I never promoted at all. And many collagen brands,
I have never even seen. Colon products too.
I have never heard of them. It is not personal, 
and let me return to the point. Right now, there is
a parallel supplement market. They use the same packaging. They copy the same label
and the same written claims. I wish they used something harmless. But no, they add harmful substances, that damage the liver, affect hormones, drain energy, cause acne or bloating, and may weaken immunity. So no matter what,
nothing goes into your mouth unless it comes
from a trusted source. I never imagined
I would have to say this. This is basic logic. For me, as Karim,
I must know the company. Do you remember?
I was one of the first to say there is something called
third-party certification. I talked about this
five years ago. An independent body not part of the company tests the product and confirms GMP compliance 
or ISO certification. Approved, licensed companies test the product itself. Confirming the dose, the ingredient, 
and nothing inside not listed outside. And nothing listed outside
that is not inside. So the question is, how do we tell a real supplement
from a fake one? First: If the price is much cheaper. That is the first red flag. Cheap supplements
will destroy your health. The second sign is the printing.
The text looks shaky. Poor print quality. The font is unclear. Parts of the text are faded. These are clear warning signs. The third sign is the capsule,
its shape or type. You see the box says capsules,
but inside are tablets. Or it says tablets,
and inside are capsules. All of this means
the product is suspicious. From an unknown source,
and it can seriously harm you. The real problem is this. Health systems still lack
full control over supplements. Another issue is ethics. With AI now, people use my image and voice. I saw an ad myself talking about something
I never discussed before. It is clearly AI,
even I messaged them "If you use AI,
use proper paid tools." Not cheap ones
that make my speech fake. They say things like,
loses fifty kilos in a week. Guys, please be careful.
I am serious. I must define my responsibility. I am only responsible
for products I link myself in my videos, my Instagram reels,
or my official Facebook page. The one with three million followers. These points are very important. In the end, please,
if you doubt a product, message me directly
on Instagram, Facebook, or YouTube. My team will reply. Do not use something
just because you heard it is good. I have said this many times. People come to consultations. They say,
I bought everything you mentioned. They have a full cabinet
of supplements. More than a hundred. I ask them why. When I say ashwagandha,
I ask, why do you need it? What is your problem? They say,
because you said it is good. If I say something is good,
does that mean everyone takes it? No. If someone needs to calm nerves,
we think of rhodiola or ashwagandha. If someone has gut issues,
we think of glutamine aloe vera, licorice, or marshmallow root. If someone has skin issues,
we think of zinc. If someone wants to stay young,
then collagen makes sense. You must always ask yourself,
why do I need this? Not everything I mention
should be bought. I have warned about this
again and again. I will link the episode titled "Do not use any supplement
until you watch it." I made it
about four years ago. Warning.
Multiple warnings. People with liver issues, kidney problems, blood thinning conditions, 
or psychiatric medications. They must watch this episode
as it is extremely important for them And for anyone using supplements. The summary is simple that
there is now a parallel market. Fake products are spreading, especially in countries
without full regulatory control. Our worldwid audience, please be careful. Second point.
Always choose a trusted source. A well-known company
and the original supplier, so you can buy from the company’s branch
or its official website. If I talk about a supplement,
it must be through my Instagram links, my Facebook links, 
or in the YouTube episode description. Anything else,
I am not responsible for. There are hundreds of products
that harm people while using my name. God is sufficient for them. They will face consequences. Please be aware. We are responsible
for what enters our mouths. Dr. Karim Ali
will not stand next to everyone telling them what to take or what to avoid. This is a personal duty 
that everyone must do it. Now I am done. I said the truth
that was weighing on me. If anyone had an experience
or discovered a fake product, Write to us
in the comments below. The upcoming episodes 
will provide more clarification to raise awareness about supplements, promote proper nutrition awareness, and encourage a natural health culture. One hundred percent. Share this episode
with everyone using supplements. From vitamin C to peptides. See you in the next episode. "My success is only by God.
I trust in Him and return to Him." Salam! Stay safe!</t>
  </si>
  <si>
    <t xml:space="preserve">The cause of wrinkles
isn’t aging, it’s not getting old the cause of wrinkles isn’t what you think— it’s other things I’ll tell you today,
and we can completely get rid of them. I’ll cover 6 main points,
and in the seventh point, I’ll give you a complete plan on how to eat so that your skin goes back to
looking young like Karim Ali in his prime This episode is very important.
If you’re not subscribed, subscribe to the channel,
grab a notebook and a pen, and get ready. it is very cold! Let’s go! Hello everyone, things
that no dermatologist or filler-and-Botox
enthusiast would ever tell you. can I restore my skin and
make my face youthful again without Botox or fillers? Let’s
talk about them one by one. Point 1: The main cause of wrinkles. The main cause of wrinkles is
not age, not the years passing, not what we imagine,
and not just sun exposure. The main cause is chronic
inflammation in the body. If you don’t have chronic
inflammation, you’re fine. These inflammations cause
oxidation. What does oxidation mean? If you cut an apple in half and leave
it for half an hour, what happens? That’s what happens to
your face from inflammation and the excessive oxidation in
your body from the foods we eat foods I’ve warned you about
like milk, bread, and sugar. Anyway, the important thing is:
oxidation is the number one cause. If you want to maintain your
body and especially your skin, increase antioxidants in your diet
and avoid foods that cause oxidation. Studies show that the skin
can actually reverse age, collagen can rebuild, and skin
thickness can return to youthful levels if we stop the things that cause wrinkles. Point 2: Something surprising People who sleep on their face, people how sleep on
rough pillows, on their arms,  or on one side every night the lines from this daily pressure are one
of the biggest reasons for facial aging. They compress nerves and blood circulation, which leads to wrinkles over time. Reduced oxygen and blood flow
mean collagen doesn’t form well, it will age of course collagen won't form well and cells won't regenerate efficiently. So, if you sleep on rough pillows
or on your arms or on one side, please try sleeping on your back, get a medical pillow that
supports your neck and face, and make sure the pillowcase
is silk or very soft cotton. Sometimes we used to wake up
with squares and triangles on our faces. Remember when you sleep on something? This is the second biggest reason
that affects the face and causes wrinkles. Point 3: Nutrition. When we talk about nutrition, we have to mention Karim Ali. The most important thing is
to feed your body collagen. Also, include polyphenols
found in vegetables and fruits. I’ve talked a lot about
polyphenols in my other videos— like asparagus, avocado, and berries. any episode about plants
includes polyphenols Next, zinc is very important. Third, Vitamin C. So, make sure to include polyphenols— berries are especially great. eat berries a lot Eat berries, avocado, raw cacao for zinc eat guava, bell peppers,
oranges, lemons for Vitamin C And of course, take your collagen. The collagen I use, I will
put the link under the video. If these things enter your body
daily, your body will renew itself. Do not say, “I am 30 years
old and I’m going to get Botox.” the problem is you, my friend. Fourth point: A new culture but
very beneficial: facial yoga exercises. I give a full course about
beauty and facial yoga, with more than 15 yoga
exercises for the face. I did an episode before about face Yoga You can search YouTube
and follow trusted people. Do face yoga What is face yoga? Facial yoga? They’ll
tell you it’s Buddhist stuff. Buddhist what?
We’re activating the nerves What does face yoga do? Wrinkles appear because
muscles are weak and sagging. If the muscle is tight and the
nerve is strong, it stays tight. It won’t sag or wrinkle.
It won’t look old or loose.” Facial yoga is like biceps and
triceps exercises, but for the face. We have more than
33 muscles in the face. There are exercises for the
eyes, mouth, chin, and neck. know about face yoga Three minutes every morning can completely
change the face within 3 to 6 months. Facial yoga is scientifically
proven to reverse aging and restore youth to the face. Fifth point. For those who follow me
on Instagram and Snapchat, and if you don’t, you’re missing a lot. I got the infrared mask. It is scientifically proven. Scientifically, it increases collagen. It activates the energy cells. It improves blood circulation. It balances facial oils. And it enhances skin
regeneration continuously. I use it for six minutes in the morning and six minutes at night. I’ve been using it for about a month and a half. I bought it from America. Don’t ask me where I got it from. Don’t say you can’t find it. If I find it in the UAE,
I’ll tell you where. If I find it in Saudi
Arabia, I’ll tell you. But I got mine from America. Any brand works these days. Just check the reviews online. Infrared can be used by women and men. It really works. But pay attention.
Cut this episode. don't continue it without hearing these two words. If you don’t eat well, don’t sleep well, and don’t exercise, it’s useless. Don’t waste money on supplements. Don’t buy zinc. Don’t buy collagen. Don’t buy a mask. It’s useless. All these things work together. What’s the point of doing all this while staying up all night? Doing all this while smoking? Doing all this while drinking alcohol? Forget it. Or while eating sweets? Please remember this point.It
needs everything working together The body is one integrated system. to reach the desired result. Back to the topic: infrared. If you don’t have it at home, there are infrared centers now. There are clinics
offering infrared therapy. The mask is available everywhere now. Use an infrared facial mask. It is one of the proven methods. When mitochondria and energy cells improve, collagen improves right after. Sixth point: Cortisol and stress. Let me tell you something very clearly.
Cortisol eats your body. Remember this well. It eats your bones, so you
end up with osteoporosis. It eats your muscles, so
you look thin but full of fat. It eats your collagen, so you
age and your skin wrinkles. It eats your brain, so
you lose focus and clarity. It eats your gut, so your
digestion gets messed up. It eats your fertility, and
everything starts falling apart. Cortisol is dangerous. And
cortisol comes from inside us. Remember those old movies? “Son, why are you worried so early?” “Why
do you look so old already?” It’s stress. We are not people of worry,
thank God. We leave it to Allah. That’s how cortisol stays under control. I’ll put to you a full episode about
stress, because it’s extremely important. If you want to live young, if you
want your skin to renew constantly, to look fresh, beautiful, and
glowing, and yes, God willing, we’ll even help you find a groom, you must lower cortisol by every
method we talked about before. That’s it. Six points done. I’m here so we can take
control of our faces again, and stop running to
Botox and filler clinics. I’ll link the Botox and filler episode so
you understand exactly what I mean. Seventh point Since you stayed with me till
the end, and you’re good people, I won’t leave you hanging. Take this system. Follow these rules to
protect your skin long-term. First: Wake up early. Wash your face with cold water. Never, ever use hot water on your face. Second: Every day, your food
must include some of these Berries, Nuts, Avocado, Green tea, Pomegranate,
Guava, Lemon, Orange, Salmon, Seeds. Pick two or three daily. Keep
them in your system consistently. Next: Use skincare products with
the least amount of chemicals possible. NO SLS No parabens. No sodium laureth sulfate. These should never touch your skin. One day, they cause aging, DNA damage, and even serious diseases like cancers. After that: Always use natural
masks made from natural ingredients. If you want an episode
about face masks, write in the comments “Doctor, we want an episode about masks.” We’ll leave medicine and start making masks and pumping our lips, apparently. Next: Exercise is extremely important. It improves blood circulation and boosts collagen production. Last point is SLEEP! And after that: Sugar? Milk? Bread? Fried food? Refined oils? 
Completely forbidden. I challenge you. Do what I said in this episode for three months. And tell me your skin didn’t change. That your collagen didn’t increase. That people don’t tell you: “Doctor, why do you look
younger every time we see you?” Now you know all the secrets. Because I truly believe
we can reverse aging, or at least stop it
at a youthful stage, if we eat right, sleep right, and listen carefully to
Karim Ali, God bless him The episode is over. Now it’s time for the question. Scientifically proven ways to
renew skin and increase collagen: One: Facial yoga exercises. Two: Infrared therapy. Three: Food rich in zinc,
vitamin C, and polyphenols. Four: All of the above. Thank you for watching until the end. If you’re not subscribed, subscribe now. Write your suggestions in the comments, about the next episodes and we’ll execute them immediately. in the end “And my success is only by Allah. Upon Him I rely, and to Him I return.” Peace be upon you, and may Allah protect you.</t>
  </si>
  <si>
    <t xml:space="preserve">Hello all, In a previous episode, I talked about milk. And the problems with fruit yogurt. And I explained two dangerous
 compounds in cow’s milk that cause many health issues. I’ll talk about them today, 
so stay tuned, because global reports everywhere now say cow’s milk is a silent killer. If you or your family 
still drink cow’s milk, watch this video, it will change your 
point of veiw I’m Kareem Ali.
See you after the break, ready for a life without cow’s milk. Let’s go. Welcome Since the first day I spoke about 
cow’s milk, I said: it’s a silent killer. But camel milk is a miracle 
I’ll link the episode. The problem with cow’s milk:
First, it contains lactose, and Arabs, and 80% of people,  
struggle to digest it It causes bloating, 
but that’s not today’s issue. There’s lactose-free milk, sure. The real problem in milk is:
A1 casein. And if what I’m saying wasn’t true, the UAE, especially Sharjah, wouldn’t have started importing 
cows without A1 casein and replacing them, 
because of the disaster-level risks that lead to cancers and autoimmune issues. They shifted to A2 casein, which doesn’t cause 
the problems I’m talking about. It’s easier to digest, and many people’s health 
improved when they switched to A2. That proves we’re right and 
we’ll stay right in the Fekr Tany family. Let’s get into it. There are two compounds in casein  one it triggers, and one it causes. The first and most dangerous is: BSM7 Beta-casomorphin-7. So what is it? It’s what comes out when A1 mil
k or casein breaks down. It’s an opioid compound,
yes, it goes to your opioid receptors. When you drink cow’s milk, 
you activate opioid receptors. Its biggest problem is that 
it crosses the blood–brain barrier. Allah created a protective 
shield around the brain. This shield works like customs. Not every food, vitamin, drink, 
or mineral can enter the brain. The brain is protected. But this thing crosses 
the blood–brain barrier. Meaning it reaches deep inside the brain. And this is the same issue with heavy metals. Aluminum and Mercury enter the brain. A huge disaster. But let’s go back to BCM-7. People who drink milk feel 
their mind isn’t clear. Focus isn’t great.
Memory weakens over time. That’s what happens inside the brain. Now outside the brain:
First, it causes fatigue in the body. It causes constipation. And let me tell you a real story that happened to me during my Family Medicine master’s exam in Romania. I got a pediatrics case. You know, family medicine
covers kids and adults. So I started taking the history. The girl had chest allergy. They put her on antibiotics and oxygen for the wheezing. So naturally, with my system,
I asked about her nutrition. In Romania, they rarely do that. I asked her mom:
What does she eat? What does she drink?
Any other issues? She told me the girl’s been
constipated for three years. She eats very little but drinks two cups
of milk every day. I said: “Wait… stop.” I wrote 
everything clearly in the history. Then I went to the exam board. They asked: “What’s the case?” I said: Chest allergy, 
but that’s not the real problem. They looked at me confused.
I told them: It’s nutrition. She’s on cow’s milk and chronic constipation. Constipation causes sinus issues. And milk with  constipation are major 
triggers for chest allergy in kids. This girl was hospitalized
every month. Nebulizers. Almost chronic asthma. And no one fixed the cause:
the cow’s milk in her diet. Five doctors were sitting there.
They didn’t expect that from me. But when I said it,
they all stopped and looked at me. I pointed out a cause
that wasn’t in the sheet. Wasn’t in the treatment plan.
But that was the real cause. And I got full marks
in the pediatric oral exam. People with constipation won’t get better unless they stop cow’s milk and all cow-dairy products. Back to the point. BCM-7 doesn’t only cause brain fog 
and memory issues. It also creates body confusion,low energy, 
chronic constipation, and bloating. Lactose causes more bloating than BCM-7, 
but both of them stress the colon. There’s something else:
they increase the body’s mucus. Anyone with sinus problems, constant mucus, clearing their throat, gets frequent colds, with a scratchy chest,
and feels their lungs full of mucus, please stop dairy products. BCM-7 increases the body’s mucus. Another problem BCM-7 causes
is leaky gut. It means the intestines  start leaking 
proteins directly into the bloodstream. Leaky gut leads to three things. First: autoimmune diseases,
like Hashimoto’s, multiple sclerosis, or whatever the body
targets when it gets confused. A large amount of proteins
cross the gut wall, the immune system panics, 
and starts attacking nerves,  joints, or any tissue it mistakes for an enemy. Second: do you remember COVID? People were dying
because of a cytokine storm a massive wave
of inflammatory chemicals. BCM-7 doesn’t create a full “storm,” but it increases inflammatory cytokines
all over the body. So your body stays inflamed because of BCM-7 and the daily milk habit. High inflammation combined with leaky gut pushes autoimmune issues again and again. The point is simple:
BCM-7 from cow’s milk is a major problem. You won’t reach real health
as long as you drink cow’s milk or your kids drink it. Replace it with goat cheese,
coconut milk, cashew milk,
or plant-based options. If you’re worried about calcium,
you have sesame, seeds, broccoli, goat cheese,
and sheep cheese, none of them contain A1 casein. And you can now choose
A2 casein products. They don’t produce BCM-7 or the opioid compounds
that come with it. Let’s move to the second problem: IGF-1, Insulin-like Growth Factor 1 that comes from milk. What is IGF-1? It’s normal for milk in a baby’s body. to raise growth factors. That’s the whole purpose of milk:
to make infants grow. Not adults. So when we drink milk as adults,
our bodies increase IGF-1. And this is scientifically proven, and it’s in textbooks and biochemistry references. When IGF-1 goes up, it’s linked to breast cancer, 
prostate cancer, and colon cancer. It also blocks apoptosis—
the natural self-destruction of weak or cancerous cells. IGF-1 stops that process because it signals the body
to grow, not to break down cells. There’s more. When IGF-1 speeds up growth and stops old cells from dying, the body enters
a state of early aging. So high IGF-1 in adults
pushes cellular aging faster. It also speeds up cell turnover,
which leads to acne on the face. And because it increases size, it adds fat to the cheeks. That’s why people who drink milk often get 
puffy faces, three kilos of cheeks and they call it “healthy.” Healthy what?
That’s face fat. That’s a belly on your face caused by IGF-1 from the milk you drink every day or the milk your wife drinks
during pregnancy or otherwise. To sum it up:
IGF-1 speeds up cell growth, is linked to several cancers,
accelerates aging, causes acne, and increases face fat. And IGF-1 rises
every time we drink cow’s milk. This is the conclusion of the episode. Recent research says: stop cow’s milk. And I’ll keep repeating,
cow’s milk is a silent killer. Thank God we have many alternatives. there are other animals
you can take milk from without stealing the baby’s food
so we can drink it. The message is simple:
stop milk if you want real health. Cow’s milk is harmful. anyone who stopped milk and saw improvement
in any health issue, write it in the comments. Let the world know we are right. We gain nothing from telling 
people to avoid a food if it wasn’t harmful. I swear the wheat you eat today
and the milk you drink today have nothing to do
with what our ancestors consumed, not our great-grandparents,
not in the Prophet’s time. They never saw
what we are dealing with now. Today these products
have become harmful to humanity. And I’ll keep saying it:
cow’s milk is a silent killer. Whoever gets upset, 
gets upset. Enjoy the belly and 
the double chin, my friend. Write below what improved
when you stopped milk. And share this episode
no matter what. In the end: "success is only from God. 
On Him I rely, and to Him I return." Stay safe.</t>
  </si>
  <si>
    <t xml:space="preserve">Greetings all! The most dangerous types of
sugar are not the ones added to tea. The most dangerous
sugars are the ones you eat and are told that this food is
okay, normal, or even healthy, or recommended by many doctors. Five foods that raise your blood
sugar without you even realizing it — a very important
episode for everyone who is looking for a healthy weight and wants to prevent metabolic syndrome, high
blood pressure, diabetes, and arteriosclerosis. I’m Dr. Karim Ali. Stay with
me until the end of the episode; today’s information is new,
and you will take a lot of notes — all about the secrets of sugar. Welcome! White sugar you know it’s a disaster,
and many people are convinced of that. But there are foods and
things we use every day that a lot of people
consume, thinking it’s fine, and in the end, they
develop insulin resistance. Millions of people are
in the prediabetes stage. Prediabetes has no symptoms. The first symptoms appear only when you
become diabetic, or have high blood pressure, arteriosclerosis, or fatty liver. But along the way, if you’re not
careful, you won’t feel anything, and your body won’t
give you any warning. there are five
foods—or five things— that bring sugar into your body
without you even realizing it. Stop them immediately
to protect your health, prevent aging, and live in
good health until your last day. Let’s start with the first one. Honestly, it’s not
really a food—it’s juice. Fruit juices—even when they
tell you it’s 100% natural juice. Many doctors even
recommend drinking orange juice. For example, when you visit someone in
the hospital, you bring them orange juice, or in the morning, you have a croissant Jam and orange
juice are sugar bombs— whether it’s orange juice, apple
juice, or any kind of fruit juice. God created fruits with high
natural sugar but also lots of fiber. When you break down
the fiber or remove it,  what’s left is essentially pure sugar. which can cause fatty liver and lead you
to diabetes without you even realizing it. So, avoid giving any fruit
juice to yourself or your children —except for like strawberries
and blueberries, of course, because their sugar content
is low and they’re high in fiber. Otherwise, don’t drink juice at all. Always eat the whole fruit.  I’ll keep repeating this: fruit is magical, full of benefits, fruit is magical, full of benefits, but only if consumed in small quantities. Number two: white bread —and you don't know what white bread is— along with French bread,
croissants, pastries, and biscuits. Even the traditional
Egyptian ‘whole wheat’ bread, medical bread, and whole-grain bread— all types of bread raise blood sugar. All bread has a high glycemic index
and triggers a strong insulin response. All kinds of bread will
continue to affect you because of the gliadin
and gluten they contain. They can cause bloating,
leaky gut, endocrine problems, obesity, fatty liver, facial
puffiness, and allergic diseases. So, for people who say, 'I eat
whole wheat bread, diet bread, brown bread, bran bread '—bread is bread, all types of bread, in
my opinion, increase the glycemic index and are one of the main causes of modern problems
like obesity and fatty liver and colon problems Please cut out bread
and switch to almond flour, coconut flour, flour
made from rice, lentils, or whole seeds like flax, chia, and sesame. These are the things you
can use instead of bread because they don’t contain
wheat flour, gluten , or gliadin, which can damage your digestive
system and weaken your immune system. Avoid bread altogether,
even diet bread. Number three: yogurt with fruit— and this is actually two
disasters, not just one. People think fruit yogurt is a
healthy food, high in protein —but whose protein? It’s misleading. As for milk, that’s a whole other topic. There are new papers, new
studies proving what I’m saying casein in cow’s milk produces
a substance called BCM-7. I could make a
separate episode about it. This substance can increase
cancer risk, cause leaky gut,  increase sensitivities, and affect mucus. If you want, I can do a full episode
about the substance in cow’s milk. Id you want a such an episode,
write to me in the comments and we will do an special
espisode for this substance. By the way, cow’s
milk also raises IGF —insulin-like growth factor—which
can increase cancer risk because of casein and lactose. If you want a full episode on
this, let me know in the comments "we can go deeper into the harmful compounds
in milk, because it’s a serious issue". Back to fruit yogurt: the
fruit might be unnatural, but the yogurt isn’t purely
beneficial and doesn't contains casein it contanis lactose. The fruits in these yogurts
are basically jam, not real fruit. Even when they say 'natural pieces,' okay, natural pieces—but
then you find 14 grams of sugar. If it’s truly natural pieces, where
is all that sugar coming from? The truth is, they add
jam and sweeten it heavily. Even strawberries—they
say ‘strawberries are healthy’ Even berries yogurt, which some of
you say is healthy, is basically sugar it is like sugar jam The bottom line: if you want to eat yogurt, eat sheep or goat
yogurt that is natural, from a natural source, with no
additives, no fruit, no cornflakes, no whole grains—just plain natural yogurt. People who eat fruit
yogurt thinking it’s healthy are actually consuming
a food loaded with sugar and harmful substances
that damage the gut and increase cancer cell growth. Write in the comments if you want an episode about
the two harmful substances in cow’s milk. The fourth food: ready-made
sauces and condiments If you just check the can of
ketchup or any ready-made sauce, you’ll be surprised at how
much sugar, refined oils, and preservatives are in it. God
created tomatoes to last two or three days, yet they can last three years in a
can because of all these additives! So please, replace all ready-made
sauces with homemade ones. Not difficult, a few tomatoes,
some olive oil or a piece of butter, and you can make perfect homemade ketchup. Same with mayonnaise—make it at home
or use natural ingredients provided by God. Salt, pepper, cumin, sumac, bay leaves, basil, rosemary, turmeric… all these spices are available, but some
people rely on sauces to enhance flavor. add extra salt, dressing,
cloves, or anything else, people mistakenly think that taking
ready-made sauces or condiments is healthy, but they are actually loaded
with sugar and preservatives. These sauces will not bring any benefit;
they contribute to insulin resistance, fatty liver, and prediabetes. Make your sauces at home, use natural spices, and stay
away from processed condiments. Number five: soft drinks. I still see poor children drinking soda. I still see children in fast-food
restaurants drinking soda. This is a crime like if I'm giving a
10-year old child cigarette to smoke. Let’s focus on adults. How long are we going to keep consuming
things that increase insulin resistance, ause fatty liver, increase belly fat, and
hit your testosterone right at the core? The same goes for women if fatty liver increases
and belly fat rises, strogen will increase, leading to polycystic
ovary syndrome, irregular periods, and hormonal problems—all
because of drinking too much soda. So please, replace soda—all
kinds of soda—with… natural juices? No, doctor, you told us
not to. Yes, that’s correct. Many people drink green
juices without fiber, or water —the water from which
God made all living things. People don’t drink water anymore;
they drink soda. What can I say?" So the fifth thing that causes
diabetes and prediabetes —and people don’t
even notice—is this: ‘Doctor, it’s just a small cup,
eat and drink but don’t overdo it.’ I will not respond to you. This is how we were taught, and in our Islamic principle: what intoxicates in
large amounts is forbidden in small amounts. Why? Why? Because God closes
the door for your own safety. And from another perspective, out of fear for
you, I am also closing the door to protect you. Sugar ends badly—stop it now
Bread ends badly—stop it now Cow’s milk—stop it
from the beginning. Sauces—stop them when they start getting out of
hand. Soda—stop it before it becomes a habit. Use your mind and you’ll
know what saves you. Before I finish, I want to mention
something called the glycemic index. The glycemic index works like
this: when we eat something, the body needs the sugar level to rise, and then it needs insulin
to bring it back to normal. The higher the sugar rises, the more insulin
is needed. This is a serious problem, because it exhausts your
insulin, causes insulin resistance, and over time stresses the pancreas. The glycemic index affects many foods,
including the ones we mentioned today soda, sauces, and even foods
with low calories, like popcorn. Yes.. which is popcorn, ok its calories are very low,
but its glycemic index is high, That’s why popcorn isn’t
included in the keto diet. You might ask: “Doctor, why not?
It’s low in calories and high in fiber. Yes, it is, but it raises insulin Diabetics shouldn’t eat a lot of popcorn. People with fatty liver
shouldn’t eat a lot of popcorn. There are many foods like this their calories seem low, but
the glycemic index is very high. I’ve seen the lab results of people who
followed the right diet for three months You will never believe it! Some had HbA1c of 7–8,
and it went down to 4.5–5. Fatty liver completely improved. Some had abdominal fat disappear, and women
with polycystic ovary syndrome (PCOS) improved —all this just by cutting
sugar and hidden sugar.  I see cases like this every day. You wouldn’t believe how
much people’s lives change when they just pay attention to
sugar, both visible and hidden,  like the foods I mentioned today. So please, sugar is a killer —stop it, and be careful
about what you eat, even if it’s labeled
“healthy” or “good for you.” For example, protein bars— they contain abnormally
high amounts of sugar. And don’t be fooled by
labels like “No Added Sugar” that just means no sugar was added Even natural juice can have a lot of
sugar, even if it’s “No Added Sugar.” its natural sugar is high So you might ask, “Doctor, what
about Zero Sugar or Sugar-Free?” It doesn’t mean it’s free of sugar, whether
natural or artificial, from you or anyone else. Be careful—don’t be fooled
when they say “No Added Sugar.” That just means no sugar was added, but the
product can still be naturally high in sugar. For example: Grapes
labeled “No Added Sugar” Dates, no added sugar, right? but if you eat 20 dates,
it could lead to fatty liver. Honey labeled “No Added
Sugar” — natural, pure but if you eat 3–4 tablespoons,
your sugar level will rise because it has a high glycemic index. So be careful, and watch
out for hidden sugar, because it’s the reason
many people develop obesity without knowing the cause as
they eat orange juice and fruit yogurt the products is labeled
for athelets, doctor This is misleading! The takeaway: Be mindful of
sugar, whether visible or hidden. Write in the comments which
of these five items you’ve used and were surprised to learn today that they
aren’t healthy and contain a lot of sugar. Finally, let’s cover and protect each
other, I won’t reveal anyone’s names publicly. "My success is only by
God’s will. I rely on Him." Stay safe, bye.</t>
  </si>
  <si>
    <t xml:space="preserve">السلام عليكم ورحمه الله وبركاته يا دكتور انا بصوم صيام متقطع ووزني ثابت لا بالعكس في ناس تقول لي يا دكتور انا كل ما اصوم صيام متقطع وزني يزيد ماذا يحدث في الحقيقه هقول لكم حاجات بتبوظ الصيام المتقطع ويخليه بدل ما يبقى ليه فايده يبقى سيء عليك ووزنك يزيد حتى لو بتصوم حلقه مهمه جدا للناس اللي مهتمه بالصيام المتقطع وضبط الوزن انا كريم علي نتقابل بعد الفاصل مستعدين يلا بينا فلو سمحتوا خلي بالك من كل ما يدخل ادخل فمك اثناء الصيام الصيام المتقطع ممتاز ويخسس لما تهتم بالنص الثاني من اليوم وارجع اتعشى مع العيال وبتخن برده ده هي عشوه واحده ايوه بس بتتعشى ايه مع العيال اهلا بيكم ايه موضوع ان انا اصوم واخن ده او اصوم وما يحصليش حاجه ومالوش اي لازمه بصوا الصيام المتقطع او قله الطعام او النظام انك تصوم كذا ساعه ويبقى ليك ويندو صغيره تاكل فيها من احدث واحسن الحاجات اللي بتغير غير فعلا في صحتك ولكن خدوا بالكم من الاتي اول حاجه اخطاء الصيام واحد متخيل ان هو صايم بس في حاجات بتدخل كده وهو صايم تبوظ له الدنيا وترفع الانسولين وتطلعه بره الصيام خالص مثلا لو حطيت كريمر مثلا لو حطيت بعض السويتينرز انت متخيل ان السويتينرز مش هتعلي الانسولين اللي هي المحليات الصناعيه بعض المحليات الصناعيه ممكن ترفع الانسولين وتطردك بره حاله الكيتوزس او تطردك بره حرق عرق الدهون والصيام فلو سمحتوا خلي بالك من كل ما يدخل فمك اثناء الصيام انت عاوز تبعد عن حاجتين عشان صيامك يبقى صح وتستفيد من مرحله انقطاع الطعام حاجتين ما يحصلش حاجه اسمه اكتفه او تنشيط للامتور وما يحصلش علو للانسولين اللي يرفع الامتور اي حاجه بروتين يا دكتور ينفع اخد سكوب كولاجين وانا صايمه صيام متقطع لا ما ينفعش يا دكتور ممكن اخد حته حته بروتين مش هترفع الانسولين عندي بس هتعمل الامتور يعني تقول لي الجسم الدنيا تمام ما تحرقش دهون ده في لحمه بره وفي اكل والبروتين شغال ما فيش اي داعي انك تحرق دهونك وتعملتوفجي وتموت خلايا سرطانيه وتقلل التهابات لا الدنيا تمام فاي بروتين شغل الامتور يقول الجسم تمام الصيام راح ثاني حاجه لو انسولين عالي اي حاجه بقى كريمر شويه محليات حاجه مسكره خفيفه ينفع يا دكتور اثناء الصيام اخد حته معلقه عسل صغيره عشان مادخش ايوه ينفع بس مش الصيام الصيام راح فخلي بالكم من النقطتين دول الحاجات اللي تدخل اثناء الصيام اكبر الاخطاء اللي الناس بتقع فيها النقطه الثانيه خلصنا من الصيام الحمد لله ندخل على الاكل تضيع اللي انت عملته في ال 12 ولا ال 16 ساعه يدخل ياخد البيتزا والهمبورجر وصودا قد كده وبطاطس محمار انا بتاع صيام متقطع والصيام ده كده يا حبيبي الصيام المتقطع ممتاز ويخسس لما تهتم بالنص الثاني من اليوم مش تاكل اكل يرفع انسولينك ويزود التهاباتك وهتكلم على التهابات في الاخر ويعمل مشاكل في الجسم وبعدين تقول لي انا صيام متقطع انا ما بخسش ليه والله ده انا ما باكلش الا اكله واحده في اليوم يا دكتور ده انا طول اليوم في الشغل ما بفطرش وما باكلش وارجع اتعشى مع العيال وبتخن برده ده هي عشوه واحده ايوه بس بتتعشى ايه مع العيال ام العيال عامله لك ايه هذا هو الموضوع نتكلم على ام العيال في حلقه ثانيه ولكن لو سمحت اهتموا بالاكل الصحي صحي في النص الثاني عشان تجد فوايد الصيام وفعلا جسمك يخس ودهونك تختفي النقطه الثالثه ما بتعملش جورنالين او ما بتكتبش مهم جدا مش هنقول نكتب الكتابه صعبه احنا عندنا ابلكيشن على كل الموبايلات وعلى الساعات كلت كذا كذا سعرات كذا كذا لعبت تمرين كذا فحرقت السعرات قد كده ده يخليك حتى لو انت مش عايز ديتيلز كتير او مش مهتم انت ماشي على التراك ايوه فعلا النهارده انا صمت كذا ولعبت عدد ساعات حرقت تقريبا كالوري كذا ولما اكلت بالليل كلت السعرات دي وكلت الانواع دي مجرد نظرك عشان كده بقول لكم حتى مش ما عندكش ساعه او الموبايل بيعمل كده اكتب رز 100 جرام رز ثلاث معالق مش عارف ايه لان في ناس لما بتكتب اللي هي بتاكله بتكتشف ان هي بتاكل كتير وحاجات ا فتحت الثلاجه اكلت ا فاكهايه فتحت الدولاب اكلت ثلاثه اربعه لوز بلحايه لقيتها مش عارف فين؟ لو كتبت ده هتعرف ان انت بتبعد بعيد بعيد من غير ما تاخد بالك فانك تعمل جورنالين او الناس اللي ما بتكتبش بتاكل ايه معظم الوقت الصيام بيطلع منها وممكن الوزن ثابت او ممكن الوزن يزيد اللي انت في قاعده عامه كده اللي انت ما بتعرفوش ما تقدرش تحكمه كلت ايه وكلت قد ايه بالظبط ما عرفتش هتحكم وزنك ازاي وتستفيد من الصيام المتقطع النقطه الرابعه ودي نقعد فيها شويه القهوه يا دكتور انا صايم ماشي يا سيدي اقدر اشرب قهوه ايوه اقدر اشرب قهوه لغايه دلوقتي الدنيا تمام ولكن 2013 جورنال اوف هيومان نيوتريشن طلع لنا مصيبه مصيبه جاب حوالي 200 ريفيو اراوند العدد ده هحط لكم رابط الرساله تحت لقوا ايه في في ال 200 ريفيو ده لقوا ان شرب القهوه من 200 ل 500 ملي يعني كوبايتين لكوبايتين ونص بيعمل ايه مش هتصدقوا بيعمل ايه بس احنا عارفين ان القهوه بتزود الكورتيزول والادرينالين بتقول لك اشتغل يالا اشتغل يالا جامد جدا عشان انشط فبتعلي دول دول بقى بيعملوا ايه بيعلوا سكر الدم لغايه 28% يعني وانت صايم الانسولين الاول السكر يعلى 28% اه مش دي المصيبه ونفس الرساله بتقول لك الناس اللي بتشرب قهوه كتير لغايه 500 ملي في اليوم مش السكر اللي بيعلق حساسيه الانسولين بتنزل 37% انت عارف يعني ايه 37% حسيت الانسولين راحت يعني الانسولين مش موجود السكر يفضل يطلع يطلع يطلع يطلع وهو كمان يزود السكر فطلعك بره الصيام خالص تلاقي ناس ما بتعملش اي حاجه طول اليوم وبتشرب قهوه بس وتخينه تلاقي ناس ما بتاكلش خالص ونفسها مسدوده من القهوه ومش عارفه تخس فالرساله دي خلت بالنا ان ممكن القهوه ليها تاثير على الانسولين وعلى السكر تدمر فوايد الصيام يا لهوي يا دكتور دكتور الخلاصه عشان الناس اللي مش هتبص على البحث تحت ما تشربش قهوه كتير فنجان او يعني فنجان ونص يكفي تماما حط على القهوه بتاعتك زبده او ام سي تي او زيت جوز الهند زود الكيتوزيس وهيثبط موضوع ان الانسولين ما يحصلوش مشكله وتكون الطاقه شغاله والكورتيزول ما يعلاش قوي فلو سمحتوا مشكله القهوه علميا ابتدت تتكلم ان هي بتبوظ الحساسيه الانسولين ويخلي عندك مقاوه انسولين بل بالعكس ترفع سكرك وتعمل مشاكل توقف حرق الجسم وتخلي مرضى السكر ما يخفوش فبليز القهوه مقننه واحط لكم حلقه لماذا انا تركت القهوه وما بشربش القهوه لان القهوه دي عباره عن ادمان ومدمره للجسد لما تبقى كل يوم القهوه اروح للنقطه اللي بعديها الدخول بقوه يا دكتور انا سمعت الفيديو بتاعك الله يعمل بيتك ساعه عن الصيام المتقطع ماعرفش انا كان بيجي لي الصبر صبري بتاع زمان افتح الكاميرا واقعد اتكلم ساعه ساعه ونص انا عايز اعمل صيام متغطي هتعمل ايه بكره 24 ساعه صيام بكره ثلاث ايام صيام بكره هفطر هفطر بس ومش هاكل طول اليوم ما ينفعش تدخل الصيام المتقطع بقوه وبسرعه ما ينفعش انت عاوز هدفك في خلال شهرين ثلاثه توصل الهدف النهائي ثلاث ايام الى اربع ايام في الاسبوع صيام من 12 ل 16 ساعه والباقي تقدر تاكل فيه ده الهدف مش كل يوم وما تدخلش مره واحده وما تدخلش بسرعه وتتحمس لان جسمك هيعمل كراش هيقف الاكل ما فيش اكل لو منعت الاكل مره واحده لفتره طويله جسمك مش هيسيب دهونه ده بالعكس ده ممكن يحول اي الاكله الصغيره اللي هتاكلها ده في مجاعه بره شكله هيموت الراجل ده من هنا حوشوا الاكل حوشوا الاكل او على الاقل اقفلوا مخازن الاكل في مجاعه بره فالصيام المتقطع نظام ذكي يبقى يوم اه ويوم لا يوم اه ويوم لا ويبقى واحده واحده لغايه ما توصل زينا انك يعني 16 ساعه تقدر ما تاكلش ما تتعبش وجسمك متعود على الحرق وعضلاتك كويسه وميتابوليزمك كويس هقول رساله في الاخر للسيدات مهمه قوي ما يسيبوش الحلقه هقولها في الاخر فلو سمحتوا الصيام المتقطع تدخل فيه بشويش وواحده واحده ومش كل يوم النقطه اله الاكل الخطا اي اكل حتى لو مش بكميه زي ما قلنا الناس اللي بتفطر كتير يعني بتبوظ الدنيا في الاكل لا لا حتى لو اكلت اكل حبه صغيره ولكن اكل التهابي هيوقف كل فوايد النظام الصحي بتاعك او نظام الصيام المتقطع بتاعك المقليات كلها لو اكلت شويه بطاطس محمره الساعه 8: بالليل وانت ماكلتش طول النهار لا يمكن تخس بل ممكن تزيد لان التهاباتك زدت لو انت بتاكل عيش الجلوتين الجلوتين بيرفع كل التهابات الجسم فانت لو ما بتاكله بكميه كبيره او كميه قليله والتهابات جسمك زادت الصيام المتقطع مش هينفعك على فكره خدوا قاعده كام اعتقد انتم عارفينها لا يوجد شيء في العالم يوازي ضرر الاكل السيء لو تقول يا دكتور انا باكل اللي انا عايزه وبروح الجيم كل يوم هلس يا دكتور انا بصوم 24 ساعه وباكل اكله واحده بس جانك هلس لا يوجد ما يوازي هذا الض ضرر الاكل السيء اللي بيدخل ضررهسبل هتضر هتضر لا تقول لي الرياضه زي الناس اللي بشوفها يطلعوا من الجيم ويدخنوا سجائر ده الاستعباده والله العظيم او فيلف يعني ما علينا خلينا دلوقتي في الاكل المهم اكلك السيء اكلك الجانك سندوتشات الهمبورجر والبيتزا فما فيش حاجه في الدنيا توازي ان انت بتاكل اكل سيء جاي بالتهاباتك امعاءك اللي بايظه بالمعادل الفيتامينات اللي تهر هرست عشان تحاول تهضم او تحاول تحافظ عليك من سميه الاكل ده لا تقول لي الرياضه ولا تقول لي الصيام ولا تقول لي مكملات ولا تقول لي حقن ولا تقول لي تكميم اكل سيء يعني مرض قادم لا محاله فلو سمحتوا مع الصيام يكون اكلنا غير التهابي عشان فعلا اخس عشان فعلا احافظ على وزني او اصل لي الوزن الذي اريده النقطه السابعه ودي فيها حاجتين الصراحهخدهم بسرعه انت لو عملت صيام متقطع لو عملت الرياضه في الجيم بتبني عضلات لو عملت سعرات قليله كل ده نتيجته بتحصل اثناء نومك حرق دهنا في النوم بناء عضلاتنا في النوم ضياع الالتهابات في النوم فانت لو ما بتنامش الناس اللي ما بتاكلش ولا اكله وبتسهر طول الليل والله لا يمكن تخس كيلو لازم تنام نوم بالليل عشان هو ده وقت حرق الدهون في نفس النقطه دي النوم والكورتيزول لو انت عندك استريس جسمك بيمسك الدهون لو عندك استرس السكر على طول بيبقى عايز لو عندك استرس ما فيش اي مخازن دهون بتتفتح فتصوم ما تصومش لو ما نمتش وما ظبطتش الكورتيزول او معدل الاسترس اكنك ما بتصومش ممكن تزيد في الوزن ويبقى العيب مش في الصيام العيب في قله النوم او استرسك العالي طول الوقت النقطه التاسعه ودي مشهوره قوي يعني عند ناس كتير وماحدش يعرفها نقص فيتامين دال حضرتك بتصوم متقطع بتاكل ما بتاكلش بتلعب رياضه ما بتلعبش عامل سعرات مظبوطه مش مظبوطه لو انت فيتامين د قليل في جسمك مش هتشتغل محرق الدهون الميتوكوندريا بيوت الطاقه مش هتاخد الدهون تحرق دهونك ما فيش مش هيحصل حرق دهون لازم تكون ظابط على فكره في ناس قعدت ثلاث اربع سنين مش عارفه تخس مهما تعمل وتخس تخس وفي الاخر جاست ضبطوا فيتامين دال جاست 5000 وحده يوميه من فيتامين د لمده ثلاث اربع شهور ابتدى الجسم يسيب الدهون لانه بيلعب رياضه وعامل اكله صحي و ولكن كان ما يعرفش بس طول ما انت دلوق وعلى فكره 80% لو انا عملت للناس تحليل اللي قاعده دايما 80% ما فيش فيتامين د بتاخد فيتامين د 5000 كل يوم يا اما بتقعد في الشمس عريان ثلث ساعه يا ده يا ده ما فيش حاجه ثالثه هتجيب لك فيتامين د مش هيتخلق لوحده ما بتعملش ده او ده عندك فيتامين د ناقص خد فيتامين د عشان تبتدي تنزل الدهون نقطه سهله ولكن ما حدش يعرفها كتير النقطه الاخيره الاهم على الاطلاق وهي الخلاصه للالتهابات لو عندك التهابات في جسمك لو بتاكل اكل التهابي لو عندك التهاب مزمن في المفاصل التهاب مزمن في الظهر التهاب مزمن في في العظم في الكليه التهاب مزمن في المعده اي التهاب مزمن بيخلي الجسم يروح من حاله الحرق لحاله محربه الالتهابات الجلوتين والحليب البقري و والسكر الكتير كل ده سايب الحرق وبعمال الالتهاب ده في الجسم زي الحريقه بالظبط في حريقه مولعه في منط حتى لونها احمر ويروح الدم هناك بزياده احنا بنسميها حريقه بالضبط فاير فانت الجسم لا يمكن يخسر دهون مش فاضيلك تصوم ما تصومش تاكل كويس ما تاكلش حضرتك في التهاب في مصيبه عندي لازم علاجه فيفضل يعامل التهاب لغايه ما يخلصه يبتدي يجي يحرق دهونك فشوف لو عندك اي التهابات في الظهر التهابات في المعده التهابات مزمنه اي نوع التهابات او بتاكل اكل التهابي زي ما قلنا او ما عندكش مضادات التهاب اوميجا ثلاثه وفيتامين سي في جسمك لا يمكن يحصل نزول في الوزن بل بالعكس ممكن تتخن وانت ما بتاكلش خالص وده ناس كتير كيره بيكون في حاله نفسيه بياكل اكله صغيره وعمال يزيد يزيد ازاي؟ التهابات عاليه في جسمه والكورتيزول عالي في جسمه اهتموا بالالتهابات هتلاقي جسمك بيسيب الدهون بمنتهى البساطه وعلى فكره فيتامين د لسه قايله من الحاجات اللي بتحسن جهاز المناعه فيحارب الالتهابات فبيضرب عصفورين بحجر يخلي الدهون تتحرق ويقلل لك التهابات في جسمك لما يكون فيتامين د مظبوط الخلاصه الالتهابات تعارض الصيام المتقطع مهما تصوم برده مش هتنزل او ممكن تزيد دي اهم النقط اللي شفتها الناس بتعملها في الصيام المتقطع تقول لك يا دكتور انا ما بخسش او زدت فالع نقط دول هم خلاصه الخلاصه النقطه بقى اللي انا قلت استنوني في الاخر عشان السيدات السيدات اللي بتصوم صيام متقطع بيطلع رساله من المخ في اوقات لا ياتي كثير من الطعام فهذه البيئه ليست صالحه للبيبي مش هينفع تخلفي فتلاقي ممكن الدوره تتلخ لخبط الخصوبه اتاثرت البروجستيرون والاستروجين اتلخبطوا فالصيام للرجاله غير الصيام للستات احنا نقدر نصوم اربع خمس ايام صيام متقطع 16 ساعه بالعكس ده تستسترونا يزيد لان قوه اكتر محتاج القوه دي محتاج الجروث هرمون اللي هو هرمون النمو بيزيد قوي لما ما يبقاش فيه انسولين وعايز اتحرك واحافظ على عضلاتي وانا مش واكل فمفيد جدا للرجاله انما الستات نعمل ايه يا ما نصومش لا صوموا الى 12 او 13 ساعه بالكتير ثلاث ايام في الاسبوع حلو قوي يبقى ثلاث ايام لاربع ايام ماكسيمم خلوها ثلاث ايام افضل و من 12 ل 13 ما تعديش ابدا 14 ساعه ما توصليش ل 168 زي اللي احنا بنعمله ممكن يوم في الاسبوع اوكي يوم مش هيلحق يلخبط هرموناتك ولكن الاغلب لو سمحتي مع الحفاظ على الاكل والرياضه مش عارف مش معنى انك تاكلي ما بتصوميش بس تاكلي جانك لا برده اخري الفطار ساعه او ساعتين واتحكمي في وجبه العشاء اربع مرات في الاسبوع انت صايمه صيام متقطع 12 او 13 ماكسيمم 14 ساعه ناس كتيره دورتها بتتلخبط عشان ما يعرفوش المشكله دي الصيام المطلق مش للسيدات انا كده قلت كل اللي انا عاوزه في موضوع الصيام المتقطع ليه الناس بتفشل فيه او الناس بتتخن فيه وايه هو المهم للسيدات شيروا السلام عليكم ورحمه الله وبركاته احنا داخلين عام جديد ايه رايكم؟ اقول لكم اربع اطعمه تخسسك في الوزن وترفع المناعه في نفس الوقت حلقه مهمه جدا هنحرق الدهون ونزود مناعه ونحسن الكولاجين وفوايد اخرى كثيره تابعوني لاخر الحلقه قربنا من عام جديد ان شاء الله يبقى عام صحه وعام سعيد نتقابل بعد الفاصل مستعدين اربع اطعمه تكتبوا كتير يلا بينا ده يخلي حرق الدهون شغال عشان الانسولين وعشان السكر مظبوط عندك في الدم فالناس اللي عندهم سكر يقدر يقدروا ياكلوا بطاطا عصير البرتقان ده ميه بسكر اهلا بكم الناس اللي سالتني على الاستشارات الخاصه فكرانيدوت نت واحط لكم رقم الاستشارات على الشاشه اول حاجه الجريب فروت وما ادراكم ما الجريب فروت وخلي بالكم مش عصير الجريب فروت انك تاكل جريب فروت ليه وايه هي علاقه التخسيس والمناعه مع فاكهه الجريب فروت اول حاجه الجريب فروت فيه فايبرز او الياف حاجه اسمها بيكتن البيكتن ده من اكتر الحاجات الحاجات اللي تقلل السكر في الدم تحسن مقاومه الانسولين تحسسك بالشبع عشان كده دايما يقول لك الجريفرود اول واحد ما يخس عندنا في مصر الله يمسيهم بالخير يقول لك اول ما تخس هات بقسمات سن وجريب فروت احنا طول عمرنا في مصريين كده اي حد عايز يخس يجيب الحاجتين دول ارجع لموضوع المهم الجريب فروت ده فيه عصفرين بحجر اول حاجه البكتين فيخليك السكر ما يعلاش فلما السكر ما يعلاش والانسولين يتزبط تبدا في حرق الدهون عارفين ان لو الانس انسولين علي حرق الدهون بيروح في داهيه فده يخلي حرق الدهون شغال عشان الانسولين وعشان السكر مظبوط عندك في الدم يخليك تشبع لفتره طويله يخلي لو انت اكلت حاجه سكريه ما تدخلش مره واحده عشان الياف البكتين وبيحسن وظائف القولون فالنفخه تروح فتبقى بطنك مشدوده زي كريم علي في عز شبابه دي نقطه الاولى النقطه الثانيه فيتامين سي عالي قوي فيتامين سي بقى وما ادراكم يحسن الاجسام المضاده للجسم يحسن المواد اللي بتقتل البكتيريا والفيروسات في الجهاز المناعي يزود سرعه الخلايا المناعيه وللسيدات اللي بيتفرجوا علينا الفيتامين سي بيحسن الكولاجين فالجريب فروت فاكهه الجريب فروت ضربنا ثلاث عصافير بطوبه واحده حسبنا الهضم وقللنا السكر وخسسنا الجسم وقللنا الدهون زودنا وظبطنا الجهاز المناعي وبقت بشرتنا حلوه لان الكولاجين زاد بفيتامين سي فاول اول طعام ليه 100 فايده في طعام واحد الجريب فروت اروح للطعام نمره اثنين الطعام الثاني ودهعمل له حلقه مخصوص بس لازم اتكلم عليه النهارده حلقه البطاطا الحلوه الايام السويت باتيتو وما ادراكم ما حلاوه تطلع قدام المدرسه كده كان عربيه الراجل اللي بيبيع البطاطا يعني حاجه اخر تمام المهم البطاطا دي عباره عن نشويات اوكي ولكن اليافها عاليه قوي وفيها بروتينات اعلى وفيها اضعاف فيتامين ا عن البطاطس العاديه فدول استفيد منهم بايه؟ اول حاجه اه في حاجه بقى النقطه اللي انا بتكلم عليها النهارده ايه هي لازمه الوزن والتخسيس البطاطا بتحسن من وظائف البنكرياس والبنكرياس في خلايا بيتا اللي بتطلع الانسولين فعمر ما يجي لك سكر ما يجيش مقاومه انسولين لان الانسولين شغال بطريقه كويسه مع اكل البطاطا فالناس اللي عندهم سكر يقدروا ياكلوا بطاطا مش البطاطا بس كده حاجه بزياده يقدروا ياكلوا بطاطا وياكلوا قرع وياكلوا يقطين يعني من افيد الحاجات اللي تساعد ان الجسم السكر ما يعلاش وان يديهم بروتينات مع النشويات وحاجات هضمها سهل زي الكوسه برده هم الاربعه دول عيله واحده في الهضم ممتازين جدا فتاني مكون معانا النهارده البطاطا يديك بروتينات ويساعد البنكرياس انه يشتغل كويس ما يجيلكش سكر وفي بيتا كاروتين فيدي ديك فيتامين ا المهم جدا لجهازك المناعي وخصوصا مناعه الاغشيه المخاطيه الناس اللي بيجي لها برد الناس اللي بتكح الناس اللي زورها بيوجعها مهم جدا فيتامين ا فهنضرب عصفورين هناكل بروتين ونشويات مفيده جدا تساعد البنكرياس وناخد فيتامين ا اللي بيساعد الجهاز المناعي وكده حققنا الشرطين في اكل النهارده اللي يضربوا عصفورين الوزن والمناعه اروح للاكله نمره ثلاثه الاكله نمره ثلاثه وهي عصير الجزر المره دي عصير بقى يعني المره دي عصير بس العصير بالياف العصير مش فاكهه هو خضار فاقدر اعمل الالياف واليافه مش زي الكيل او زي الجرجير ثقيله بالعكس الجزر وعصيره فيه بروبيوتك يعني مهم جدا للبكتيريا النافعه في امعائك البكتيريا النافعه اللي في امعائك لما تتظبط وزنك يتظبط شهيتك للاكل تتظبط عدا يعني كل شويه عايز ياكل عايز ياكل الشهيه بتتحسن بشكل كبير لان الامعاء او اليكروبيومحط لكم حلقه الميكروبيوم مهمه جدا لازم تعرفوها هي اللي بتاثر على عايز اكل ايه وعايز اكل قد ايه وعاوز اكل دلوقتي او اكل امتى كل ده من البروبايوتك اللي موجود في الجزر فالناس اللي بتاكل جزر حطوا جزر على السلطه عصير الجزر افيد مليون مره من عصير البرتقان اللي قاله اكث حاجه في الصحه وفي الفطار انسوا عصير البرتقان ده ميه بسكر المهم ارجع للجزر الجزر للي عندهم سكر ما بيعليش السكر عشان في الياف بالعكس ده انا هقول لكم حاجه تانيه دلوقتي غير ان هو بيحسن الهضم والبروبيوتيك يبقى تمام ف السكر ما يعلاش والانسولين يتظبط ويسد نفسك لفتره لو عملت سلطه جزر او عصير جزر يسد نفسك لفتره النقطه الثانيه اللي في الجزر في مادتين في البيتا كاروتين زي البطاطا عارفين لما تلاقوا حاجه برتقالي تعرفوا ان حتى الزبده عارفين الزبده لما تبقى غامقه قوي او صفرا قوي عشان ماده البيتاكارتين اللي هي اللي بتدي جسم فيتامين اديكم النهارده عرفتوا كده فيتامين ا موجود في ايه؟ في البطاطا والجزر والزبده اديك حاجه كده في السريع ارجع للموضوع فالبيتا كاروتين اللي موجود في الجزر من مضادات الاكسده الحلوه قوي من الحاجات اللي بتساعد المناعه تشتغل كويس قوي من الحاجات اللي تحسن البشره بشكل كويس قوي وموجود ليوتين الليوتين بقى اللي موجود في الجزر ده بيعمل ايه ده من اقوى مضادات الاكسده التي تعمل على ايه بيعمل ايه جزر بيقوي عمري ضاع في المواضيع دي بوي النظر عشان ماده الليوتين الليوتين بتمنع اكسده العين بتمنع ضعف النظر بتمنع ان يبقى عندك غباشه بيمنع ان عندك اجسام طايره فمضادات الاكسده دول الاثنين البيتا كاروتين يظبط المناعه والليوتين يظبط النظر ويظبط يمنع الاكسده في الجسم فعصير الجزر او اكل الجزر استوفى الشرطين اظبط وزنك وصلح منعك الوجبه الاخيره وهي من سيدات الفواكه الصراحه من اعظم الفواكه اللي خلقها ربنا وهي الافوكادو طب ايه ايه اللي دخل الافوكادو يا دكتور الافوكادو دي سعراتها عاليه ركزوا معايا بقى هي الافوكادو عشان ربنا حط فيها دهون لابد ان ربنا يشيل منها السكر حتى لو كانت فاكهه كل اكله متهندسه عن طريق ربنا عز وجل فيها معجزات السكر والدهون في اكله واحده تودينا في 60 داهيه زي ما بناكل تورته وتحط عليها عسل وانت ماليها زيت دي تودي في ده زي الناس اللي بتاكل لحمه ضاني وتحط عليها عسل او اناناس انت بتخالف الطبيعه هتلبس في حيطه ارجعموضوع فالسكر والدهون ما يتحطوش في حته واحده فربنا عشان الفاكهه اللي في اللي هي اللي اسمها افوكادو دهونها كتير ما ينفعش يبقى فيها سكر فاول حاجه هي فاكهه ما بتعليش السكر واحد اثنين الدهون اللي فيها مفيده تخليك تشبع اسرع تشبع لمده اطول ما تخليكش تاكل كميه كبيره فالافوكادو يساعد على تقليل الوزن. الناحيه الثانيه فيها بوتاسيوم ومغنيسيوم رهاب. بوتاسيوم والمغنيسيوم لما يبقى موجودين النوم يتحسن الهضم يتحسن العضلات تتحسن وجهاز مناعك يشتغل باقصى طاقه. فانت دلوقتي الناس اللي بتاكل نص افوكادو او بتاكل افوكادو كامله هحط لكم حلقه كامله اعملها عن الافوكادو يعني حاجات اكتر من كده بكتير ولكن في اللي يهمني النهارده اللي ياكل افوكادو نفسه تتسد اللي ياكل افوكادو دهون مفيده بتدخل جسمه تمنع الشهيه لفتره اطول وفي نفس الوقت مجنيزيوم وبوتاسيوم يحسنوا جهازك المناعي ويحسنوا نومك بشكل رائع انا كده خلصت اربع و اكلات تضرب عصفورين بحجر تخسس وزنك وتحسن مناعتك دخلوهم لكل البيوت اعملوها من اساسيات التغذيه السليمه السلام عليكم ورحمه الله وبركاته ماذا بعد عمليه التكميم ناس كتيره زعلت لما قلت ان التكميم جريمه ولكن اللي عملها وحصل حصل هديه نصائح مخلصه ازاي يعيش بحياه صحيه ويعوض اللي فات انا كريم علي انتظروا حلقه مهمه جدا بعد الفاصل مستعدين يلا بينا لو انت ما عشتش حياه صحيه هت ترجع معدتك تكبر وترجع تخين زي الاول دي قاعده عامه فرق بين شهيتك وجوعك اياك ثم اياك تاكل سعرات اي كلام &gt;&gt; اهلا بيكم بصوا اللي حصل حصل انت شلت جزء من المعده سواء عملت باي باس عملت سواء عملت تكميم سواء عملت اي حاجه المهم اللي حصل حصل بص لو انت ما عشتش حياه صحيه هترجع معدتك تكبر وترجع تخين زي الاول دي قاعده عامه ثاني حاجه لو انت ما اهتمتش باكلك ان عاجلا او اجلا جسمك هيعجز وشك هيعجز ومش هتلاقي صحه ابدا في اي حاجه فلو سمحت اسمع الكلام اللي هقول لك عليه عشان انت جهازك الهضمي مش زي اي جهاز لازم يتعامل معامله خاصه عشان تستفيد باللي انت عملته دخلت اوضه عمليات وعرضت نفسك لمخاطر و و فلو سمحت اعمل اللي هقول عليه عشان ترجع تبقى طبيعي في طريق الصحه تماما اول حاجه اهم واحسن اكل ليك هو اشباه الصلب يعني ما تاكلش حاجه ناشفه قوي وما تاكلش سوائ على طول عارف كده شكل الشوربات البيوريه الويل دان ميت الحاجات اللي هي تعملها بايدك كده تبقى طريه خالص ده في من اول يعني اول ما تبتدي تاكل وعلى طول ده افضل اكل ليك اختار دايما الاكل الاكل اللي مش ناشف قوي ومش الميه خالص عشان السعرات الحراريه وعشان الفيتامينات والمعادن فالاكل المفضل ما بعد اي عمليه في الجهاز الهضمي هو اشباه الصلب او البيوريه او المهروس دي اول نصيحه النصيحه الثانيه ودي تنفع المتكممين او غيرهم فرق بين شهيتك وجوعك انت لو وصلت للنقطه دي عمرك ما هترجع للجسم اللي انت هربان منه عمرك ما هترجع تبقى زايد في الوزن عمرك ما هترجع تاكل اكل مالوش لازمه اقعد مع نفسك دقيقه لما تحس ان انت رايح تاكل هو انا جعان ولا انا شهيتي مفتوحه الجعان اوقات معينه الجعان بياكل الاكل اللي اتحط قدامه الجعان لو شرب شويه ميه يفضل جعان ولكن اللي شهيته مفتوحه 24 ساعه بياكل شهيته مفتوحه لاكل معين كل يا حبيبي تفاح حاايه وطبق سلطه لا انا عايز بيتزا دي شهيتك جايبه البيتزا والهمبورجر لو فرقت بين الاثنين دول يعني الجعان بياكل اي حاجه انما اللي شهيته مفتوحه بياكل الاكل اللي بيبوظ الجسم فاقعد دقيقه مع اول الارم في دماغك انا رايح اكل واشرب شويه ميه واقعد هتفيدك كتير هتاكل الاكل الصح في الوقت الصح فجسمك يبقى جسم صح النقطه الثالثه ودي مهمه جدا كل مره بتاكل فوق الشبع بتوسع معدتك حته كل مره تاكل فوق الشبع او بعد الشبع توسع معدتك حبه طول ما انت بتحافظ قبل ما تشبع او اول احساس شبع تقوم من على الترابيزه معدتك هتفضل زي ما هي انما اللي انت بتشوفه بعد سنتين تلاقي الواحد رجع كان 200 رجع 240 عشان معدته وسعت عشان بياكل بعد الشبع فانت حافظ على قبل الشبع قوم نحن قوم لا ناكل حتى نجوع واذا اكلنا لا نشبع خد بس الملاحظه دي اللي حصل حصل اوعى توصل للشبع ولو وصلت وصلت للشبع اوعى تعدي هذه النقطه معدتك هتوسع ترجع شهيتك تتفتح ترجع تاكل كتير اي كلام ترجع تخسر اللي انت عملته وما تستفدش من العمليه اللي انت عملتها عشان توصل لجسم سليم فاوعى تقوم بعد الشبع قوم قبله اربعه ودي برض للمتكممين وغيرهم كل بالراحه وامضغ الاكل شوف سهله ازاي وناس كتيره بتقولها ولكن حياه او موت بالنسبه للمتكمم لو انت ما ندغتش كويس معدتك ما فيهاش حمض كافي هتعيش مع حموضه وحرقان وقون وترجيع بسهوله ومل القيء بالراحه نزل الاكل بالراحه وانضغ الاكل واحده ورا هتتعود في ناس بس حتى من غير تك تكميم لما بس ندغت وكانت بالراحه ابتدت تخس تخيل ده الفرق يعمل قد ايه فلو سمحت انت اولى الناس انك تاكل بالراحه ما تقعدش تاكل قدام تليفزيون عشان بتعرف تاكل قد ايه والكميه ما تعرفش تاكل وانت ماسك موبايلك اقعد بالراحه خلص اكلك وقوم هتستفيد استفاده معدتك ينزل لها اكل متكسر وتاكل بعقل مش تلاقي الفيلم خلص وانت لسه عمال تاكل ومش واخد بالك ان انت بتاكل ايه واشبع واشبعت من نص ساعه وانت لسه مكمل الفيلم وبتاكل فلو سمحت بالراحه وامضغ كويس خمسه ودي نصيحه يعني مخلصه مش عارف اقول لك ايه اياك ثم اياك تاكل سعرات اي كلام يعني ايه كلت شيكولاته ايه يا حضرتك فين البروتين ما فيش فين المضادات الاكسده فين الفيتامينات والمعادن ما فيش سعرات كولا فيها ايه سعرات ا عصير برتقال في ايه سعرات اي بيتزا سعرات قد خبز سعرات انما فين الفايده انت معدتك ما بتاخدش كتير بتاخد حبه صغيره فلازم الفايده تبقى الزبده يعني الخلاصه في الاكله بتاعتك فالخلاصه مش هينفع تدي سعرات اي كلام شيكولاته على بيتزا على هامبرجر على اي حاجه في اي حاجه كل اللي يدخل معدتك لازم ليه رساله يا فيتامينات يا معادن يا بروتينات فمهم قوي عشان تحافظ على جسمك وما ترجعش تتخن او ما تعيشش بمشاكل في الجهاز الهضمي لو سمحت حافظ على كل ما يدخل فمك يبقى مفيد ما تاكلش سعرات اي كلام عشان جسمك هيبقى صحته اي كلام النقطه الاثه ابعد عن حاجتين ده المفروض قبل التكميم واثناء التكميم وبعد التكميم ابعد عن الحلويات تزود الالتهابات تقلل حموضه المعده فيجي لك حموضه تيجي يجيب لك التهابات في جسمك تخليك تجوع كل شويه ما مش هتروح مقا مقاومه الانسولين والسمنه من عندك بصعوبه ثاني حاجه المقليات تزود الالتهابات تعمل لك حموضه في المعده تلهب جهازك الهضمي وتلهب جهازك العصبي فاي مقليات واي سكريات ابعد عنها يا حبيبي شوف الاكل اللي ما فيهوش لا سكر ولا زيت مكرر ومالي سبعه اياك الجفاف اياك والجفاف لو انت ما بتشربش ميه هتجوع لو انت ما بتشربش ميه احساس انا لما باكل هو انا شبعت ولا لا تفضل تاكل احساس الشبع بيروح لما يحصل لجسمك جفاف وتعرف تاكل اكت من اللي انت عاوزه معدتك والتئام جروحك بيروح في داهيه تركيزك وهضمك وانزيماتك الهضمه بتروح في داهيه فاياك والجفاف حافظ على الميه اللي في جسمك طب يعني ايه يا دكتور لتر اثنين ثلاثه ماليش دعوه مش مهم انا ماعرفش كتله جسمك ايه ولكن نعرف طول ما البول بتاعك فاتح ومن غير ريح انت سليم بولك اغمق قوي او طلع ريحه بولك مركز انت في حاله جفاف كل جسمك بيشتكي واجعلنا من الماء كل شيء حي مهمه قوي النقطه دي النقطه الثامنه ودي برده حطوها حلقه في ودانكم اوعى تاكل وتشرب شوف انا قلت لك اوعى تاكل لحد ما تشبع واوعى ما تشربش ميه ولكن اوعى تحطهم مع بعض يعني انك تاكل وتشرب ميه انزيمات الهضم بتروح في داهيه وحمض المعده بيقل وما الميه تملى معدتك وانت اصلا معدتك خفيفه فما اخدتش لا بروتينات ولا معادن فيبتدي بقى اعراض نقص المعادن والفيتامينات الكرمشه بتاعه الجلد والعجز بتاع الوش والشعر اللي يقع والعظم اللي يحصل له هشاشه والفيتامينات ما تمتصش فيا ده يا ده اشرب ميه مهم وكل مهم ولكن ما تخطهمش في ناس بيبعوا بالصودا في ناس بيبلعوا بالمشروبات الغازيه في ناس بيبلعوا بالسباركل الوتر انت في كارثه كارثه عايز تشرب قبل الاكل بنص ساعه او بعد الاكل بنص ساعه او اشرب لوحده وكل لوحده خلط الاثنين هيدمر جهازك الهضمي وهتشتكي وترجع تتخن زي الاول النقطه التاسعه اوعى حد يفهمك انك هتعيش طبيعي من غير مكملات في حته ناقصه في جسمك في مكملات هتقع من جسمك فراجع طبيبك لما بيقول لك خد فيتامين ب 12 لما بيقول لك خد اوميجا 3 لما بيقول لك خد فيتامين د ف انا نصيحتي خدهم كسائل يعني قطاره في الفم او باودر لان دول مش محتاجين هضم في المعده او تكسير دول هيدخلوا على الدم على طول ولكن التزم باللي كاتب باللي كاتبه طبيبك من مكملات ا ومعادن مهمه جدا عشان تعوض النقص اللي هيحصل من نقص حمض المعده ونقص يعني الجزء اللي اتشال من معدتك او الباي باس اللي انت عامله فلو سمحت التزم بالمكملات اوعى تكسل واوعى تسيبها النقطه اللي بعد كده الكحليات الكحليات محرمه في دنا ولكن انا كطبيب بقول لك الكحليات مضره ولكن لو في كحليات خلي بالك بعد كل عمليات الجهاز الهضمي امتصاص الكحول بيزيد سميه الكحول بتزيد الكحول بياثر بسرعه اكبر الكحول بيوصل الدم اسرع فيعني الكحل مضر بجميع الامور ولكن للمتكممين التعب اكتر والتعب مضاعف والاضرار مضاعفه اترك الكحليات فورا لو انت عامل العمليه النقطه الاخيره احذر حذر شديد من المسكنات والباراسيتامول والاسبرين ليه؟ لانه ممكن يعمل لك نزيف في المعده ممكن يعمل لك ضعف في المخاط الشبكه او الطبقه المخاطيه بتاعه المعده وانت معدتك حساسه وبتتلكك بياثر على الهضم بيتعب الكليه وبيزود اللود على الكبد فلو ما عندكش شيء ضروري ضروري ضروري ضروري اوعى تاخد اي مسكن ولو جالك شيء ضروري ضروري خد مسكن مره وروح عالج السبب كده انا خلصت النصائح العامه عشان المتكممين في نقطه ثانيه خلي اكلك كميه صغيره كذا مره افضل ما تقعد قاعده كبيره مرتين ثلاثه زي ما بنتكلم على الصيام المتقطع سكيب ذا بريكفاست ما تاكلش قبل النوم ده للناس الطبيعيين بعد العمليات او التكميم او المعده الصغيره كل كذا مره اكل صحي كميات قليله ان شاء الله تفضل محافظ على وزنك وان شاء الله ما يحصلش اعراض نقص المعادن والفيتامينات التعب والارهاق والحموضه المستمره ضعف الشعر ضعف الذاكره الاكتئاب كل ده مش هيجي لك لو التزمت باللي انا قايل لك عليه شيروا هذه الحلقه لكل المتكممين وكل اللي عاوزين يعملوا تكميم لو هم زي ما قلت كتله جسمهم عاليه قوي فوق ال 40 او عندهم امراض كتيره لازم تتعالج او الطبيب بتثق فيه وقال لك انت محتاج وزنك عالي قوي ومش هتخس وجربت الدايت فاللي عايز يعمل بعد العمليه بعد ما المعلومات دي يحافظ على الحاجات دي بعد العمليات يبقى انا عملت اللي عليا حذرت من اللي قبل وبعد اللي عملها ما يندمش خلاص اللي حصل حصل خد تلك الخطوات وحان الان وقت سؤال من تلك الممارسات خاطئه تماما واحد حاول تشرب مع كل لقمه عشان تعرف تبلع بسهوله اثنين عند حدوث مغص او الم خد مسكن فورا لاثه ممكن من الاكل الطبيعي تحصل على فيتامين دال والمغنيسيوم والكالسيوم ومش محتاج اي مكملات اربعه كل ما سبق خطا شكرا لكم ان انتم كملتوا هذه الحلقه شيروها وان شاء الله تحصلوا على سعاده وصحه دائمه بدون عمليه او حتى بعد العمليه وفي الاخر وما توفيق الا بالله عليه توكلت ولا ينيب سلام عليكم في حفظ</t>
  </si>
  <si>
    <t xml:space="preserve">السلام عليكم ورحمه الله وبركاته. انت على طول تعبان مهما تاكل بتصحى بعد ثمان ساعات جسمك مكسر ما بتعرفش تمشي من غير القهوه حاسس ان قواك بتخور بدري بدري مع ان الاكل كويس الطاقه مش اكل الطاقه وعي وبيوت طاقه خليكم معايا في حلقه جديده هتنور نقط كتير قوي وترفع طاقتك للسما بمعلومات بسيطه انا كريم علي استعدوا هتكتبوا كتير النهارده نت بعد الفاصل مستعدين يلا بينا جسمك هيفضل مطفي هتفضل طاقته قليله هتفضل بيوت الطاقه كسلانه متعوده على الشاي عشان افوق واعرف اقوم من سريري انتوا في حته بعيده تماما عن الصحه اهلا بيكم لو قلت لك انك الطاقه واقعه مش عشان انت ما بتاكلش كويس انت عشان جسمك ما بيعرفش يستخدم الاكل اللي انت بتاكله هو ده مربط الفرس يعني ايه وضح لنا اكت يا دكتور اول حاجه والنقطه الرئيسيه هي بيوت الطاقه او الميتوكوندريا اللي هي بيوت الطاقه في كل خليه محطات المفاعلات النوويه في كل خلاياك اللي اتكلمنا عليها في الانتي ايجين واتكلمنا عليها في محاربه الفيروسات واتكلمنا عليها في محاربه السرطانات واتكلمنا عليها في الوقايه من امراض كتيره قوي اللي هي بيوت الطاقه ايه علاقه اللي انت بتقوله بالطاقه يا دكتور او ايه علاقه بيوت الطاقه لو انت كلت اكل كويس والميتوكوندريا تحت ستريس هتطفي لو انت مش حاسس بمشاعر كويسه لو انت قلقان جسمك هيدخل في حاله القلق وبيوت الطاقه ما تشتغلش باقصى حالتها ما تطلعلكش طاقه كويسه ابدا حاجه ثانيه لو انت طول النهار قاعد في نور صناعي الميتوكوندريا ما بتشتغلش كويس لو انت قاعد في مكان غير مريح ناس مش مريحه او المكان سخن قوي او المكان بارد قوي كل ده لو انت اكلت بيوت الطاقه ما تشتغلش كويس فاكنك خدت بنزين بس المكنه بتاعه الجسم ما اخدتش البنزين حولته طاقه فالاهتمام بالمشاعر والاهتمام بالامتنان ليه ربنا قال فلينظر الانسان الى طعامه يعني ركز في اللي انت بتعمله استمتع باللي انت بتعمله لو دماغك بعيد لو دماغك ماسكه موبايل لو انت بتتفرج قدام التلفزيون لو انت قلقان بتاكل مستعجل كل ده اكنك بتاكل اكل ما بتستفدش منه خالص والاعجب من كده نفس الاكله ممكن يوم تديك الصحه ويوم ثاني تبقى سم عليك حسب حالتك النفسيه وحسب الجهاز اللي شغال الجهاز السيمباثاتيك ولا الباراسمباساتيك يعني ايه يا دكتور احنا جداد مش عارفين الكلمه دي طبعا عائله فكرتاني عارفه الكلام ده من زمان الثمبااتيك اللي هو لو انا متنرفز متعصب حزين قلقان خايف عندي استرس شغل بيت عمل اي حاجه بياخد الدم من الجسم الم الحاجات المفيده في الجسم الجسم اللي هو جهاز المناعه من الجهاز الهضمي من معظم العضلات اللي هي الصغيره اللي محتاجه ميتوكوندريا ويوديها لضغطك العالي ومخك اللي بيفكر وعينيك الواسعه ويشغل الحاجات دي اكت من الباراسمباساتيك طب لو الباراسمباساتيك قاعد وسط عيالي حامد ربنا حاسس بالاكل الدنيا هاديه مسلم اموري لله الباراسمباساتيك يقوم مواد دم لبيوت الطاقه مودي دم للجهاز الهضمي موده دم للهرمونات اللي بتعمل سعاده وبتعمل فرح وبتعمل اطمئنان وبتعمل حب فالاكل في السمبااتيك يبقى سم وثقيل وما تعرفش تهضم ويجيب لك انتفاخ ويضر جسمك ونفس الاكله مع الباراسمباساتيك تستفيد منها وتهدى وتبقى طاقتك عاليه طول اليوم يبقى بيوت الطاقه وما نشعر به هو السر الحقيقي ان انت عاوز طاقتك طول اليوم وتستفيد من اكلك الكلام ده ياخدني ان الاكل مش هو الطاقه زي ما ابتديت الحلقه ولكن الوعي والشعور هو الطاقه جسمك في وعي الامتنان جسمك في وعي الراحه في وعي التسليم بيبقى الاكل والطاقه والميتوكوندريا وجهازك العصبي في احسن حالاته لو انت في وعي لعدم الاطمئنان وخايف من بكره ومش ممتن لكم الاكل والنعم اللي قدامك بيبقى صعوبه اخراج الطاقه وصعوبه الاستفاده من الاكل فالاكل مش هو الفارق الفارق احساسي ووعيي انا بعمل ايه في تلك اللحظه النقطه اللي بعد كده الضوء يعني ايه يا دكتور انت قلت كلمه في الاول خضتني يعني ايه لو قاعد في ضوء صناعي ربنا من عشرات الاف السنين جسمنا بيحس بالضوء انتم عارفين ان المايتوكوندريا بيوت الطاقه والكلام ده انا بقوله كتير قوي في دورات الانتي ايجينك كل بيوت الطاقه اللي في جسمك فوتو سنسيف يعني مش مش الجلد ومش الخليه اللي جوه الخليه بيت الطاقه اللي جوه الخليه عنده مستشعرات لضوء ربنا انا قاعد في ضوء صناعي تقفل قاعد في ضوء طبيعي تفتح تزيد نشاط عرفتوا كده انت لما تطلع في الشمس وتحس بحرارتها بتنشط ليه موتك بيتحسن ليه تحس بسعاده ليه كورتيزولك يقل ليه الاكتئاب يروح ليه انك تحس ان انت عاوز ز تعمل وتجري وتلعب رياضه وانت قاعد في الشمس ليه؟ عشان بيوت الطاقه حاست بالنور فانت طول ما انت قاعد في ضوء صناعي طول ما انت قافل ستائضه طول ما انت ما بتحضرش صلاه الفجر وخروج الشمس وانتقال من الظلام الى النور جسمك هيفضل مطفي هتفضل طاقته قليله هتفضل بيوت الطاقه كسلانه لان هي بتشتغل مع الضوء وبتقفل لما الدنيا تضلم عشان ننام كويس وننام نوم عميق والميلاتونين يفرز فمهم قوي لو انت عاوز طاقتك تزيد والميتوكوندريا تشتغل احسن اطلع اقعد في الشمس وبطل النور الصناعي النقطه الاخيره اللي مهمه قوي في الطاقه وهو احد اسرار الميتوكوندريا ان هي تشتغل كويس اسمه المجنيزيوم قلت لكم حلقه المغنيسيوم انواعه واهميته كم مره اتكلمنا على ماجنيزيوم فكر ثاني ايه دور الجنيزيوم في الطاقه عارفين لما انا الوعي بتاعي وعي امتنان وراضي وباكل باستمتاع وعارف الاكل بتاعي صحي وبتعرض لضوء الشمس ادى الاوردر للميتوكوندريا تشتغل تخدي الاكل تطلعي طاقه الانزيم اللي مسؤول عن العمليه دي في انزيمات كتير ولكن اهمهم على الاطلاق الجنيزيوم لو ما عندكش مغنيسيوم في جسمك مهما تاكل هتبقى مكتئب ونومك صعب وهضمك صعب ومناعتك مش تمام وطاقتك رايحه لو ما عندكش مجنيزيوم بيوت الطاقه لا يمكن تطلع كميه الات بي اللي تخليك نشيط لاخر اليوم لو ما عندكش مجنيزيوم الجهاز السمباساتيك بيشتغل اكتر والباراسمباساتيك بيفصل لو المغنيسيوم مظبوط البارا سمبااتيك بيشتغل اكتر والثمباساتيك بيشتغل اقل فمهم جدا استخدامنا الجنيزيوم بانواعه واشكاله اي نوع ما عنديش مشاكل الا المجنيزيوم اوكسايد راجعوا حلقه الجنيزيوم فالمغنيسيوم هو حلقه مهمه جدا في دوره الطاقه ودوره الوعي ودوره عمل الميتوكوندريا ودوره الاستفاده من الاكل المجنيزيوم ثم المجنيزيوم ثم المغنيسيوم من الكلام اللي انا بقوله ده الناس اللي معتمده على القهوه عشان تصحى وتصحصح والصداع يروح وافوق متعوده على الشاي عشان افوق واعرف اقوم من سريري متعود على التدخين عشان ابتدي يومي انتوا في حته بعيده تماما عن الصحه الميتوكوندريا بتاعتكم الشغاله في مشكله في اهم جزء في جسمك اللي هو بيوت الطاقه المفروض اول ما تفتح عينيك قبل صلاه الفجر تبقى نشيط وفايق ومبسوط وممتن لنعم ربنا اي حاجه غير دول في مشكله لازم تتعالج ولازم تحط ايدك على الجذور عشان تحل مشاكل الفروع ده كل اللي انا كنت عايز اقوله ليه بنبقى مكسلين ليه بنبقى بناكل بس الطاقه مش موجوده عشان احنا بصين في حته ثانيه خالص من فضلكم خلاصه الحلقه كل بوعي اشعر بالامتنان والسعاده واحكم مشاعرك اهتم بالمغنيسيوم واطلع لنور ربنا هتلاقي الطاقه اعلى مما كنت تتخيل شير ترك الحلقه واحط لكم حلقه ازاي نزود نشاط بيوت الطاقه بالكيو انزايم 10 والاسبيرولينا و و هحط لكم الحلقه مش هحرقها لكم وشيروا تلك الحلقه لصحابكم اللي بيناموا في الشغل اللي نام طول النهار اللي تعبان ومش عارف يتكلم كلمتين على بعض في الاخر وما توفيقي الا بالله عليه توكلت ولايه سلام</t>
  </si>
  <si>
    <t xml:space="preserve">السلام عليكم ورحمه الله وبركاته. مشاكل السيدات اثناء الدوره او انقطاع الطمس. عندك مشاكل في العظم، مشاكل في الشعر، مشاكل في الجلد، عندك مشاكل في الكوليسترول، مشاكل الروماتويد، مشاكل القلب، كل دول لهم حل فظيع وماتكلمناش عليه قبل كده، خليكم معايا لاخر الحلقه هقول لكم كيف نستفيد من ذلك المركب الطبيعي البارع الرائع انا كريم علي. بعد الفاصل مستعدين لحلقه مليانه معلومات يلا بينا قبل ما تيجي الدوره بثلاث ايام ناخد كبسوله من الزبده البشره والشعر بيستفيدوا منه بشكل كبير نفضل بعظام قويه نحافظ على هذا الزيت كل يوم &gt;&gt; اهلا بكم عظمه هذا المركب او هذا الزيت اللي هنتكلم عليه النهارده انه احنا عارفين الاوميجا 3 اوميجا 6 صح اوميجا 3 هي مانعه الالتهابات الاعظم في الجسم واوميجا س هو اللي يعمل التهابات بسيطه لان الالتهابات مهمه طب ايه رايكم ان لما يبقى اوميجا س ومضاد لالتهاب ليه فوايد اكت من اوميجا 3 هو ده المركب اللي هتكلم عليه النهارده او الزيت اللي فيه هذا المركب هذا المركب اسمه جي ال اي جاما لينولينك اسد موجود في خلينا نقول الفوايد وبعد كده تعرفوا هو ايه الزيت العظيم اللي انا بتكلم عليه اللي لازم يبقى موجود وكثير من السيدات فعلا بيستخدموه بس ما يعرفوش ان هو بكم هذا المعلومات الرائعه اول حاجه الجمل النولينك اسيد لما بتدخل الجسم بتقلل التهابات ف بتستفيد منه السيدات في اعراض الدوره بتاع كل شهر وجع الثدي وجع اسفل البطن وجع الظهر ا الالام المستمره الصداع النصفي اي حاجه ملازمه للدوره لما بناخد هذا المركب او هذا الزيت بيخف بشكل كبير واقول لكم كده تريكه كده هتدعوا لي بعدها قبل ما تيجي الدوره بثلاث ايام ناخد كبسوله من الزبده واوميجا 3 كل يوم لمده ثلاث ايام والله الدوره دي هتيجي بالام هواء اكنكم ما تحسوش باي حاجه وافتكروني في هذا وقولوا لغيركم وانشروا ذلك لو قللت التهاباتك قبل الدوره الالام هتخف بشكل كبير مش هتنعدم تماما طبعا هتخف بشكل رائع جدا وافيكتيف قوي ان احنا نستخدم الزيتين دول فاول حاجه البري مينستروال سايكل او مشاكل بتيجي مع الدورهاني حاجه اثناء انقطاع الطمس سيدات كتير قوي بياخدوه تلك الكبسولات بيحسن المود بيقلل الهوت فلاشز الهبات الساخنه بيظبط الجسم ما يبقاش يدخل في هشاشه عظام بيخلي النوم اسهل ويخلي البشره تفضل زي ما هي لانه مضاد التهابي رائع لانه من الدهون الطبيعيه المفيده يبقى دي اللي هتستفيدوا منه الزيدات الحاجه اللي بعد كده عشان هو من الزيوت المفيده وعشان هو مانع التهابات البشره والشعر بيستفيدوا منه بشكل كبير ما دام قللت التهاباتك وخدتي دهون مفيده غالبا بيبان في البشره وبيبان في الشعر النقطه اللي بعد كده صحه العظام وما ادراكم هذا الجي ايه بياثر بشكل رائع على تماسك العظام في السن الكبيره مع السن الكبيره يحصل التهابات كتيره البروتين يقل ا الكي 2 ما يبقاش موجود في الجسم بنخاف من الدهون اللي موجود فيها فيتامين ا وفيتامين ك وفيتامين د فجنا هشاشه عظام عاوزين نحافظ على هشاشه العظام او نفضل بعظام قويه نحافظ على هذا الزيت كل يوم لمده ثلاث شهور او ست شهور في السنه هيفرق معانا كتير المركب ده اللي هو جي ال اي بيدخل الجسم يبقى اتش جي ال اي المركب الرائع ده يدخل الجسم اللي هو جماك اسيد يتحول لداي هوموما لينولينك اسد الحاجه الحلوه دي بتعمل ايه بقى هو اسمه لوحده ويجيب باكتئاب بيقلل الكوليسترول الضار ويمنع التهابات يحسن الدوره الدمويه ويحسن وظائف القلب يظبط الضغط ويحسن الاكسجين اللي بيوصل للعضلات لانه مانع التهابي ويحسن وظائف اليتوكوندريا يعني فكل ده من ذلك المركب الرائع اللي هو جي ال شوقتنا يا دكتور انت قلت 100 فايده ولسه مش عارفين انت بتتكلم على ايه اللي يعرف يكتب لي تحت ويعني هبعت له بوسه او ابعت له ابعت له قلب ايه هو المركب ده ولكن اقول فايده تانيه وبعدين اقوله في الاخر احد اهم الفوايد هو بيعمل انتي انفلاماتوري للنيرف اندين يعني الناس اللي اعصابها ملتهبه من السكر عنده التهاب اعصاب لنقص ب 12 عنده التهاب اعصاب بياكل سكر كتير عنده التهاب اعصاب والم في الاعصاب من مشاكل في الغده الدرقيه ده من اكث المركبات اللي بتقلل التهاب الاعصاب الطرفيه فالناس اللي عندها شكشكه تنميل مشاكل في الايدين والرجلين من احسن الحاجات اللي نستخدمها هذا الزيت الرائع كان في كمان استخدام ليه زمان الست لما بتيجي تولد بيدهنوا بيه العنق الرحم فيفتح فتحصل الولاده لو الولاده صعبه بس ده طبعا يعني زمان ده حاجه تاريخيه ما اكيد دلوقتي مش مش هنحط زيت الكلام فارغ اللي انت بتقوله ده بس هو كان بيستخدموا كده زمان فعلا رايبنين اوف سيرفيس او بيخلوا السيرفيكس او عنق الرحم يفتح لو في حاله ولاده بيستخدموا هذا الزيت الرائع حاجه بعد كده طبعا لانه مضاد التهابي فيقلل اكسده الكوليسترول فلو انت عندك في ال دي ال وخايف على جلطات او خايف على التها تصلب شرايين حلو قوي انك تاخد هذا المركب او هذا الزيت الرائع النقطه النقطه الاخيره بيستخدم الزيت ده كمضاد التهابات سواء بالفم او بدهان بس بيبقى مخفف و عليه جوز هند في الاكزيما وحالات التهاب الجلد ولكن انا افضل ان احنا ناخده كبسول افضل لانك لو جبته مركز ممكن يحرق الجلد فخلينا في الكبسولات افضل ا لمشاكل الاكزيما مشاكل الجلد تشققات الجلد للجلد الغير صحي بيستخدمه كمضاد التهابي بيروح على طول الفوايد للجلد يبقى انا خلاصه الحاجه اللي انا بتكلم عليها سره هو الجي ال بيحسن اعراض الطمس انقطاع الطمس واعراض الدوره يحسن العظم والبشره يحسن الشعر يضيع الروماتويد ويعالج التهاب الاعصاب الطرفيه انا بتكلم عن البريم روز من الاخر انا نفسي اتشوقت هو هنزل اشتري دلوقتي حتى لو انا مش هستخدمه ا زهره الربيع زهره الربيع المسائيه جرعته كبسولات من 500 ل 1000 ملغم عشان نحصل على كل تلك الفوايد استخدموه السيدات والبنات اللي عندهم مشاكل او الالم الدوره بيبقى جامد قوي هيفيدنا كتير هيفيدكم انتم هيفيدنا احنا ايه هيفيدكم انتم كتير ايام الدوره وممكن يفيد الرجاله في العظام واللي خافوا من الكوليسترول وتحسين الدوره الدمويه والقلب ولكن عندك سيوله داخل عمليه صرع اوعى تقرب من اللي انا قلته النهارده اقولهم ثاني عندك سيوله في الدم داخل عمليه جراحيه قريب في مرض صرع اوعى تقرب من البريمروز غير كده خذ ال 500 ملغم 1000 ملغم لنستفيد من ذلك ال خلاصه الزيت الرائعه وخصوصا السيدات السؤال ده اتسالته 1000 مره يا دكتور البريم روز البريم روز اديني جاوبتكم وما حرمتكوش من حاجه حلقه خفيفه شيروها اكتبوا لي للناس اللي جربته ايه تجربتكم معاه وفعلا نفعكم في اعراض انقطاع التمس او ايام الدوره ولو انتم بتستخدموا حاجه زي المراميه او كف مريم بتقلل اعراض الطمس اكتبوا لي تحت ونعمل عليها حلقه كامله عشان نفيد الجميع طيب بسم الله الرحمن الرحيم انا دكتور كريم علي انا مش متعود اتكلم بصوت هادي كده انا متعود ازعق فاي ويل تراي اا في رس كذا رساله عايز اوصلها النهارده الرساله الاولى في حد ما يعرفنيش الاول حد اول مره يشوفني طب خلاص مش لازم اعرف طب انا دكتور كريم علي دكتوراه اسمهم كلينيكيه وطبيب اسره ولكن انا ببحث في اصل الامراض وعلاج جذور المشكله وليس اعراضها لو حلينا اي مشكله من الجذور سوف تختفي تماما لو اعاملنا مع المشكله من الاعراض هنعيش معاها ونتاقلم فانا ضد ذلك فانا في رايي او انا اؤمن ان الطب ا هو وظيفه ولكن الوصول للشفاء هي مشن او هدف فانا هدفي الوصول للشفاء وليس ان انا ابقى طبيب واخلاص ا صحه المراه او بما اننا بنتكلم عن المراه النهارده ا مسؤوليتكم مش هقول 100% ولكن كل ما تريه ما ترونه في المراه و90 او 95% من الامراض اللي شفتوها او شايفينها او تشوفوها في المستقبل هو ما تفعلوه باسلوب حياتكم فيش حاجه جايه من بره حد بيصحى الصبح يلاقيه مريض بدون سبب ما فيش حاجه في الكون ده كله بدون سبب لم يخلق شيء بدون سبب ونتيجه ف شكلك وصحتك وبشرتك وشعرك وهرموناتك ونومك وجسمك ودهونك وهرموناتك كلها انت بتعملي ايه في حياتك والا هيبقى ظلم يعني انا مولود هتكلم دلوقتي في النقاط ا يعني انا مولود بريديستند انا اوريدي هيحصل لي مرض عشت كويس او ما عشتش كويس طب يعني انا خلاص لو هو كده كده كده طب خلاص بقى انا عيش براحتي كده كده المرض جاي او كده كده هبقى يعني هبقى مليان او كده كده غديتي الدرقيه زي والدتي وخالتي ف نون سنس خالص فشيلوا من دماغكم ان ا سبب ما نواجهه هو ظرف خارجي ما بتحصلش النهارده انا جبت اكت 10 امور عليها لغط يعني ناس كتيره بتتكلم في الصحه ناس كتير بتتكلم في التغذيه فالش امور دول خدوا بس ال 10 جمل دول هتبقى الفايده يعني كبيره قوي ا اول اه الاول انا هسال السؤال و وهشوف اجابتكم منكم وبعد كده نشوف الصح ايه بعد ما اشرح اوكي اول حاجه الصويا اللي هو الصوي بينز منتجات الصويا حليب الصويا فول الصويا مفيده او غير مفيده للمراه اللي بيقول مفيده يرفع ايده طب اللي بيقول غير مفيده لا ما فيش حاجه اسمها لا دي ولا دي لازم ترفعه في حاجه من الاثنين يا ففيده هي غير مفيده &gt;&gt; اه ما تعرفوش خالص &gt;&gt; طب مين طب بلاش مين بياكل منتجات فول صويا &gt;&gt; اثنين بس اوكي فول الصويا الناس حد هنا نباتي &gt;&gt; بتاكلي صويا اكيد ب نباتيه مصدر البروتين ايه برافو علي المعده طيب فول الصويا من اكثر الحاجات المشهوره او بيروج ليها ان هي بروتين نباتي ممتاز ا قيمته عاليه في فايبرز في فيتامينز ولكن ولكن شكل الصويا اللي بتاكلوه يفرق كتير جدا زي اكلات كتيره ممكن اتكلم عليها بسرعه دلوقتي فول الصويا هو مضر ولا مش مضر حقيقه بس لازم اقول للتركه بصوا فويل الصويا مشكلته ايه في حاجه اسمها فايتوستروجينز يعني في حاجات بتشتغل على الهرمونات في الصويا لو ان خدنا من الصويا كتير هرموناتك هتتلخبط فمعنى ايه واحد لو عايزه فول الصويا ما تكتريش منها ولكن الافضل من كل ده ودي نقطه ده سبب السؤال خدوا فول الصويا المتخمر المتخمرات كنز اجدادنا كانت صحتهم احسن مننا 100 مره عشان كانوا بيعملوا تخمر الحاجه او بيعملوا الحاجات براعم الحاجه او يسلقوا الحاجه الثلاثه دول دول افضل حاجه تطبخوها ليكم او تاكلوها بهذا الاسلوب يا مسلوق يا متخمر يا براعم دول كنوز صحه لما بنخمر فول الصويا بيتكسر المواد اللي بتسبب عسر هضم ف الناس اللي بتشتكي الصويا ثقيله عليا دي اول حاجه فخمريها واحد اين لما بنخمرها بتتكسر المواد اللي بتمنع الهضم زي حاجه اسمها فايتك اسد فايت فايتيت دي حاجه ربنا حطتها في النباتات عشان الحيوانات ما تاكلهاش يعني النباتات فيها ميكانزم كده الحيوان لو حد جهه هيهرب هيتخانق طب لو النبات لو تخيلوا الطماطم مثلا ما فيهاش سم في البذر او الصويا ما فيهاش سم في القشره هتخلص الحيوانات هتخلصها فالحيوانات ليها سموم اسمها فايتك اسيد مش ده موضوعي فاحنا عشان نخلص من السموم دي اللي بتسبب بقى عسر الهضم تعمل لكم مشاكل في المبيض تا تعمل مشاكل في الدوره تعمل مشاكل في الثديين مجرد التخمير بيكسر المواد دي كلها فتبقى سهل هضم هضمها سهل والمواد جاهزه قوي وما فيهاش سميات ف الخلاصه عايزين تستخدموا فول الصويا المتخمر فقط اسمه توفو او ميسو شوربه الميسو دي مش هنخلص النهارده في هيروشيما لما عملت قنبله هيروشيما ونجاز زاكي في على بعد 200 ميل كان الناس كلها بتموت بالسرطانات والحروق الا لقوا مستشفى واحده ا كل اسطاف المستشفى والمتعالجين فيها ما حصل لهمش اي سرطانات وما تاثروش بقنبله نجازاكي فايه يعني سحر خالص كانوا بيشربوا شوربه الميسو موجوده هنا في على مواقع عباره عن صويا متخمره الميسو بياخد الاشاعه من الجسم فلما تكلوا انتوا عيالكم لو في الاشعات وات ايفر هي ايه اللي عامل الناس اللي بتعمل شغالين في في الاشعه لو حد عمل اشعه الغده الدرقيه او ابنك عمل اكس راي او او الاشعات اللي في المطار كل دي اشعات بنتعرض لها فشوربه الميسو من اكثر الحاجات اللي بتشيل اشاعات من الجسم فالصويا المتخمره منها الميسو من اروع ما يكون لو متخمره فقط السؤال الثاني اه متلازمه الايض متلازمه الايد اللي هي عباره عن ايه جالك ضغط سكر تكيس مبايض فوجي مايند عندك مشاكل في الدوره الشعر لو بيطلع في الوش كبد دهني كوليسترول عالي سمنه ما بتنزلش دي اسمها متلازمه الايض ضغط وسكر فمتلازمه الايض اول حاجه بعرفها الدهون اللي حوالين الوسط صح ولا غلط مين يقول صح لا طب مين يقول غلط لا ما تعرفوش متلازمه الايض اهو امشي انتوا متلازمه الاض حد ما يعرفش مريض سكر او ضغط يرفع ايده مريض سكر او ضغط واحد تعرفوا بني ادم واحد عنده ضغط او سكر &gt;&gt; انتوا جايين منين يعني [ضحك] انتوا جايبين الجمهور انتوا ماجرين جمهور ولا ايه انتوا بتكلموا عربي لا اللي بيرتكلم عربي يرفع ايده بليز اه والله العظيم اتخضيت مدخليني انجلش ولا حاجه انا مش عارف طيب اوكي دي صح 100% اعرف ازاي ان انا ممكن يجي يجي لي ضغط او سكر او تصلب شرايين او تكيس مبايض او كبد دهني او كوليسترول عالي دهون الوسط اول علامه يعني دهون بتطلع في كل حته بس دهون الوسط بالذات دي ايكوال دهون حشويه اللي هي دهون حوالين الكبد وحوالين القلب وحوالين الاحشاء هم مع بعض حتى لما نعمل رجيم ست سبع شهور اخر حاجه بتنزل الدنيا الحشويه ليه؟ اخر حاجه يا رب يا دكتور عامله على رجيم بس وشي بقى عجوز و وصدري وكتافي ولسه دول ما هو دول مش هينزلوا الا لما جوه ينضف الاول لان جسمك مش متاثر بدول هو متاثر باللي في الشرايين فدام في الاخر ست شهور دول نزلوا خالص تعرفي ان انت كليم من جوه تعرفي ان خلاص كبدك تمام ما فيش كبد دهني ما عندكيش مشاكل في الشرايين ما عندكيش مشاكل حوالين القلب او الكليه فدول عينك دايما على دهون الوسط الراجل اللي عنده دهون وسط او الست اللي عندها دهون وسط متلازمه الايض في الطريق مساله وقت فخلوا بالكم منها قوي علامه ربنا مديها لنا بره عشان ناخد بالنا انا داخل على امراض ولا انا سليم تماما هاخد الاسئله في الاخر النوم الكافي يحرق دهون &gt;&gt; صح ولا غلط &gt;&gt; كم واحد يقول صح &gt;&gt; ايهش طب خلاص مش هنتكلم عليها اقول لكم حاجه انا بروح الجيم عضلاتي بتتكسر انا بعمل رجيم سعراتي قليله انا جالي برد فجهاز المناعه بيموت الفيروسات انا ا كبدي بيشتغل طول النهار ديتوكس كليتي ديتوكس المخ فيه فضلات كتير كل ده يحصل الصبح العمليات البنائيه ولكن التنظيف وحرق الدهون وبناء العضلات ونمو البيبي انتم عارفين البيبي بينام 24 ساعه نايم الواد ده ما بيصحاش من اول ما اتولد ليه هو بينمو هو مش هينم وهو قاعد يعني ما فيش حد بيطول وهو قاعد فانت نايمه انت عملتي السعرات صح وعملتي رياضتك لن تبنى عضلات ولن تحرق دهون الا واحنا نايمين جسمك مش فاضي الصبح يسيب عمليات الهضم ويسيب عمليات التفكير ويسيب عمليات الحركه وتركيز الشغل والعمليات دي كلها ويقعد يحرق في دهون ما فيش الكلام ده بالليل واحنا نايمين عشان كده ممكن تعملي كل حاجه الا النوم تزيدي في الوزن يا دكتور انا ظابطه الاكل وعامله رياضه وباخد فيتاميناتي كويسه وميزاني ثابت بتنامي لا والنوم الكافي الجيد يعني النوم الكافي الجيد يعني ايه يعني مين هنا بينام الساعه 10 اه انتوا دول العظماء دول الساموراي السبعه اللي رافعوا ايدهم دول انت جسمك مهيا ان احنا من 10 لاربعه يبتدي يعمل كل اللي انا بقوله ده بناء وبناء العضلات وهدم الدهون و و فاللي بيعدي المرحله دي من 10 والله لو عملته ايه لو نمت 20 ساعه الصبح مش هتوصلي ل الحاجه النوم جزء لا يتجزا من الصحه ومن حرق الدهون فمن غير نوم كافي مش هنوصل لصحه فيتامين دي وما ادراكما فيتامين دي لو طلعتوا من المحاضره دي باهميه فيتامين دي انا كده كفايه فيتامين دي يسبب فشل كلوي ولا لا صح ولا غلط صح كم واحد يقول صح فيتامين دسب فشل كال واحد انين تلا طب غلط ايكوال الناس اللي في النص دول مش مريحين انا عايز امشي [ضحك] الناس اللي شرحها ولا جايه دي انا مش عارف ده ماشي فيتامين دي هو من اهم الهرمو او شبه شبيه الهرمونات لدرجه ايه ان ربنا ما سابها لكش كلت ما كلت زي الفيتامينات الثانيه طب ماكلتش مش هيجي لي فيتامين سي وب 12 طيب معايا فلوس اجيب مكمل طب معيش مش هجيب فيتامين دي فماسابها لكش دي خالص عمله لك في الشمس عشان ما فيش حياه بدون فيتامين دي عشان كده ربنا ما سابها لكش حسب امكانياتك وحسب وقتك و طلعها لك في الشمس مجانا فيتامين دي من غيره ليس لك قدره على ايقاف سرطانات واحد ليس لك قدره على ايقاف ا عدوى فيروسيه عارفين 100% ز من اللي ماتوا في الكورونا كان فيتامين د ناقص 100% تخيلوا يعني بدون فيتامين دي مافيش حاجه تانيه بدون فيتامين دي الاستروجين والبروجسترون لا يمكن يتضبطوا في جسمك من غير فيتامين دي استحاله تنامي بسهوله من غير فيتامين دي استحاله موديك يبقى تمام يبقى انا بقول استحاله يعني مش يمكن ما فيش مش هينفع مش هينفع من غير فيتامين دي فدلوقتي لما ابتدينا نتكلم على فيتامين دي الناس ابتدت تتكلم على سميه فيتامين دي طب انتوا بتكلموا على سميه يعني انا مثلا ناس مثلا دوله مرتب مثلا الفرد 200 دولار واكلمهم في عرض على عربيات رولز رايز خدوا بالكم هم مالهم انتوا بتكلموا الناس في سميه فيتامين دي مين عنده احنا انا لو عملت تحليل عشوائي دلوقتي فيكم 75 ل 80% منكم فيتامين د اقل من 30 لو عملتوا عشوائي واتحدى في اي وقت روحوا كده يعني اعملوا في في التحاليل فيتامين دي هتلاقوه مش ممكن فوق ال 40 ف اولا ما بيعملش دي خطا طبعا خطا ولكن برده فيها تريكه فيها تريكه اه فيتامين د يذوب في الدهون يعني ايه يذوب في الدهون يعني الفيتامين ا ود وك وي دول لما يزيدوا في الجسم هو احنا بنخرج الدهون الزياده ازاي؟ عن طريق ايه الدهنه الفيتامينات لما تزيد بتنزل فين؟ &gt;&gt; فين &gt;&gt; في البول &gt;&gt; عن طريق البول الفيتامينات الزياده بتنزل عن طريق البول الكبد ما بينزلش ما هو الكبد بينضف ويرمي في الدم فتنزل عن طريق البول فلو حاجه دهون ما ينفعش دهون تمشي في الدم فمش هيتخلص منها هيحوشها في الدهون اوكي فلما ناخد قد ايه بقى لما ناخد 50,000 كل يوم لمده ثلاث اربع شهور يبتدي يعلى لسميته مين في الدنيا بياخد 50000 الفتره دي كلها ما فيش انا ما شفتش يعني انا بمشي على 10000 كل يوم في ناس بتمشي على 5000 كل يوم اليوم اللي بطلع في الشمس عارفين لو قعدتوا في الشمس كل يوم ثلث ساعه يجي لنا 20,000 عمركم شفتوا حد تسمم من قاعده الشمس من فيتامين د طب ما هو بيجي له 20000 اهو فالخلاصه هو ليه بيقولوا بيسمم عشان هو فعلا اهم وظيفه في فيتامين دال بيرفع امتصاص الكالسيوم في الجسم 200 مره فلو خدنا نظريا فيتامين د كتير ف الكالسيوم هيمتص كتير فالكالسيوم طبعا يعمل فشل كلوي ويعمل تصلب شرايين ويعمل تيبس في الجسم ويعمل التهابات فنظريا صح ولكن ما حدش ما حدش بيمشي على الجرعه دي انا ما شفتش في حياتي يعني فوق ال 7 او 8000 مريض 80% واقعين اللي تسمم اللي المستشفيات خضتهم كانوا 100 110 يعني انا المفروض اوصل 70 التسمم اللي يخوف في كتب 250 انا في حياتي ما شفتش واحد 250 ولكن المستشفى اول ما تبقى 100 مصيبه انت عندك تسمم د الخلاصه د حافظوا عليه عشان كل حاجه جرعتكم 5000 في اليوم استحاله توصلكم ل التسمم طب الكالسيوم ما سيبوهاش كمان شويه اه الخضروات مفيده للقولون هاخد الاسئله في الاخر الخضروات مفيده للقولون الصح يرفع ايده واحد انين اين طب الخضروات مضره للقولون طب انت راي حضرتك ايه مفيده ولا مضره انت يعني ايه رايك اه او لا يعني انت شايفه الخضروات بتعمل ايه في القولون صح ولا غلط الناس كلها طيب مين عارف ان السلطه بتودي الامساك؟ لما يجيلك امساك خد خضروات كل ده هلس كل ده خطا خطا تماما ابعد ما يكون عن صحه القولون هو الخضروات سيبكم بقى من الكلام ده الكلام ده زمان لما كانوا اجداد اجداد اجدادنا ياكلوا فول وياكلوا سلطه وياكلوا ميكروبيوم وحمض المعده في السما عشان كانش فيه استرس وما كانش في مضادات حيويه وهو عنده انا وما كانش عنده نومه متلخبط واسترسه عالي فكان بيقدر يعني كان مواتير الهضم تمام دلوقتي احنا مع مش نافع فسيبكم من مضر او مش مضر هي دي حقيقه الالياف بتتعب القولون في ناس بقىها 10 سنين بيقولوا لها عشان الامساك خدوا اليافبياكلوا ولسه الامساك زي ما هو طب يعني يبقى مش غلط يقوللك طب في سبب تاني الامساك لا هو الخضار اللي انت عمال تاكله هو الامساك الخلاصه لو عندك امساك او جاللك حرقان او جالك حموضه او جاللك انتفاخ او جالك تقل بعد الاكل الاكله اللي انت اخدتها دي غلط حتى لو كانت اكثر اكله صحيحه في الكون وات ايفر هي ايه يعني انت وجوزك بتاكلوا اكله هو كالكل الاكله دي وقام واشتغل وما فيهوش اي مشاكل وانت اكلتيها جالتفاخ او عندك امساك او في حموضه او تقلتي انت بالنسبه لك الاكله دي مضره حتى لو كانت سمك سلمون اورجانيك اوكي فانت انت تقري جهاز مافيش اثنين جهازهم الهضمي زي بعض في الكون مافيش انا انت تولدي طبيعي ولا صناعي بتاخدي هرمونات ولا لا بتنامي ولا لا الزنك والملح عندك كويسين ولا لا خدتي مضادات حيويه اكم مره في طفولتك ازاي اثنين هيتشابهوا يعني ازاي فبليز الخضروات ال طبعا في ناس تقول انا باكل خضروات بخف عشان برده بقول لكم انا بتكلم عن الحاجات اللي مشهوره بس لازم اوضحها لو انت الخضروات بتتعبك انا زيي انا لو اكلت خضروات خلاص حياتي هتدمر يبقى الخضروات مضره بالنسبه لي طبق السلطه مضر كده ليا فانت قيسي ايه اللي بيتعبك وايه اللي ما بيتعبكيش مهمه جدا طيب اجيب الالياف منين اول حاجه فكره ان الالياف مهمه دي برده حديثا زي موضوع الكوليسترول مضر ولا مش مضر حديثا كل حاجه اتقلبت ولكن الالياف الافضل على الاطلاق عشان نحمي من سرطان القولون عشان نشغل الامعاء عشان نقلل السكر السكر لان الالياف مع السكر تقلل امتصاصه الالياف اللي من البذور يعني بذور الكتان وبذور الشيه والسم ولب الابيض ولب الاسمر دول الاروع على الاطلاق كل البذور البذور عامه اليافها ممتازه غير الخضروات طب مصره تاكلي خضروات يبقى خلي الخضروات اللي تتسلق يعني شوربه الخضار مش الخضار الني فمهمه قوي النقطه دي فما حدش يقول لك خدي عندك امساك خدي خضار اقفلي النقطه دي ما حدش يقول لك الخضار مفيد ضايقك وقف فيه هتعجبكم دي السكر يكسر كولاجين الجسم صح ولا غلط؟ لا ما تعرفوش في الكولاجين وفي واحد في محاضره سيدات مين ما يعرفش الكولاجين مين يعرف كولاجين اه الحمد لله اخيرا كلهم جاوبوا الحمد الكولاجين اكله السكر تكسر الكولاجين صح ولا غلط؟ صح مين يقول صح طب مين يقول لا غلط الكولاجين مالوش دع بالسكر ولا انت الكولاجين ميش دع بالسكر طيب بص كل اكله سكر بتستدعي الجسم يتخلص منها لان ده سم ربنا ما خلقش سكر ما فيش شجره تروحي تفتحي ثمره وتاخدي معلقه سكر ابيض مافيش السكر اللي خلقه ربنا في الفاكهه ما حطت عليه فيتامينز وانزيمات هضم ومجنيزيوم وفيتامين ب عشان يهضموه يمتص الاول بيهم ويهضموه ويحافظوا على على من السميه بالالياف اللي فيه احنا عملنا السكر الابيض لا بقى في انزيمات هضم ولا ولا فاخدناه كده فالجسم لازم يدور على الحاجات اللي انت ما اديتهالوش فيدور على فيتامين ب يخلصهولك المغنيسيوم يخلصهولك انزيمات الهضم يخلصها لك ما انت اديتيه اكله المفروض معاها حاجات ما اديتهاش فهو هيتصرف مش هيسيبك تتسمي طيب السكر دي ايه بقى دي طبعا صح 100% بصي طول ما انتم بتاكلوا سكر ابيض استحاله بشرتكم هتبقى زيي ما شاء الله ولا قوه الا بالله انا 48 سنه ونص وعمري ما عملت لابوتكس ولا فيلر في حياتي عشان ماكلش سكر وبنام بس طول ما انت بتاكلي سكر هتلاقي دايما في بقع وات ايفر تعرضك للشمس انا عمري حطيت برده سان سكرين في حياتي ا بشرتك ضعيفه ليه عشان في حاجه اسمها السكر بيمسك في البروتين اسمه حاجه اسمها جلايكيشن مش مهم ده لما يمسك في بعضه يبقى بروتين سام او بروتين ضعيف بلاش سام بروتين ضعيف الكولاجين اكتر بروتين موجود في الجسم اكبر كميه بروتين في الجسم اسمها كولاجين فلما تسمري من الشمس كولاجينك مش تمام لما تبتدي هنا تكرمش كولاجينك مش تمام لما بشرتك يبقى فيها حفر مش تمام لما ركبك تطقطق يبقى كولاجينك مش تمام كل ده ان السكر مسك في البروتين فسهل تكسيره فاول حاجه عشان تحافظي وفي ده في مصيبه تانيه الكولاجين في جسمنا ما بيتكونش بيفضل قاعد كده والله ما انا متكون هتقول لي فيتامين سي يا سيدي ما فيش فيتامين سي والله ما انا شغال اعمل لكم كده بالظبط انا عايز فيتامين سي من غير فيتامين سي عشان كده الناس الشركات اللي بتفهم يقول كولاجين وز فيتامين سي عشان الاثنين من ده من غير ده الكولاجين مش هيشتغل خدي كولاجين للصبح من غير فيتامين سي مش هشتغل ف فيتامين سي في الطبيعه نفس يعني اللي يفهم في في البايوكيمستري تحت الميكروسكوب جزيء السكر نفس جزيء فيتامين سي بالظبط شبهه بالظبط حتى بيدخلوا من مكان واحد للامعاء فلما اخد سك لما اخد اكل سكر ومعاه فيتامين سي يدخل السكر والفيتامين سي ما يدخلش لان كل الجمارك او الطرق خدها السكر وما دخلش فيتامين سي فضرب لي الكولاجين يعني بحجرين كسر كولاجين اللي موجود اوريدي ومنع فيتامين سي فالكولاجين راح فلا وجود لبشره ومفاصل ووجه حسن وكولاجين تمام طول ما انتوا بتاكلوا سكر معظم الامراض سببها وراثيه صح ارفعوا الرقم الله لا ما شاء الله ما شاء الله خطا 100% خطا 100% خرافه يعني خرافه انا كده هعيط اكل بقى اللي انا عايزه انا والدي ووالدتي عندهم سكر كده هجي لي سكر انا والدي ووالدتي واختي وابن عمي كلهم تخان انا لازم ابقى تخين ما فيش كده ما فيش كده ربنا خلق الجينات صحيح ما هو يعني لان في ملايين من الاب والام في ملايين الكروموسومز او التفاعلات دخلت الاحماض النوويه دخلت في بعض فممكن يحصل جينات او ميوتيشن طبيعي طبيعي ولكن ربنا ما سابناش كده خالص هو عمل ادي المرض مرض سرطان الثدي مثلا سرطان القولون الغده الدرقيه ضعفها على 30 وقف انتاج كولاجين على ال 40 الروماتويد والامراض المناعيه موجود في الجين مش هننكر ولكن في حاجه اسمها ميثايليشن ربنا خالقها يعني ايه ميثيليشن يعني لو انت بتاكل كويس وفيتاميناتك كويسه ونومك كويس وستريسك مستوى الاسترس الضغط العصبي والمشاعر المكتومه تتحول الى كيمياء رسمي يعني انا حزين يتحول لادرينالين وكورتيزول جسمك ما بيعرفش الحزن بيعرف في الادرينالين والكورتيزول فادرينالين والكورتيزول يعمل اللي احنا الامراض معظم الامراض فانت اوكي عندك الجين ولكن بتنامي كويس وفيتامين دال اللي بيتحكم في في الجينات و ونفسيتك كويسه و وبتلعبي رياضه الميثيليسم ما يشتغلش فما ياخدش الجين ده يفعله الجين مش متفعل مافيش جينات متفعله ولا جين لازم الجسم يختار جين ويفتحه يفعله ويعمل الدي ان ايه ويطبع البروتين فانت مافيش حاجه اسمها عيلتي فيها مرض فيش حاجه اسمها فيش حاجه اسمها كده لو انت مش مولوده اكسبريست ديستلاثيميا خلاص هو اتفتح الجين اول ما اتولدتي خلاص يعني دي حاجه تانيه عشان كده بقول 95 80 ل 95% من 80 ل 95% هي عندك الجينات بس لا يمكن تتفعل الا لو انت فعلتيها وما ظلمناهم ربنا ما اداكيش كده انا هاته توام توام وده توام يلعب رياضه من صغره و وياكل كويس وفي بيئه بيتنفس كويس وعنده انتي ستريس وبيعمل الميديتيشن بتاعه وواحداني بياكل سيء وينام طول الليل وبينام طول النهار ويصحى طول الليل ويشرب سجاير وما ياخدش وماياخدش فيتامينز ده حياه الامراض ده زي ده بالعقل كده ما هو الاثنين دي ان ايه واحد فاوعوا تعتقدوا ان احنا بريديستند او انا جاي الارض بامراضي ما فيش حاجه اسمها كده انت مشيت صح الجين هيتفعل صح انت مشيت غلط الجين هيتفعل غلط فاش يمين وشمال ف ما تحطوش على شماعه انا جيناتي كده ما فيش حد جيناته كده ابدا انتوا شليتوا خلاص بقى انا ارحموني اه رفع الاوزان مين هنا بيرفع اوزان الله يا اسلكت صدري ما تلعبوش رياضه عشان العضلات هتخليكي زي الراجل ما تلعبوش رياضه عشان هياثر على الهرمونات ما تعملوش رياضه عشان هيطلع لك عضلات هو احنا عارفين الرجاله تطلع عضلات لما الستات هتطلع المهم مهم المهم مهم طبعا خرافه 100% انت لو لعبتي كل يوم ساعه اوزان كل اللي هيحصل فيك بما انك هرموناتك كده هتبقي توند هننزل دهون الوسط دراعك هيبقى مشدود عضلات ضهرك هتبقى واقفه رجلك هتبقى مشدوده ده اللي هيحصل لو انت لعبتي كل يوم فاوع حد يخوفكم من غير رياضه انا انا يعني ممكن اتكلم في محاضره اربع ساعات على الرياضه بس على تكوين اهميه تواجد العضلات في جسم الانثى اليوم اللي ما بتلعبيش في رياضه وما بتستخدميش فيه عضلاتك انت خدتي خطوه الى العجز خطوه كل يوم كل يوم اليوم اللي لعبت فيه رياضه وعملتي عضلات انت خدتي خطوه للانتي ايجين انك تعيش عمر اطول لو لك ليكي يعني لك عمر تعيشي عمر اطول بصحه احسن وقللت سرطاناتك و حسنت مودك وحسنتي هضمك وحسنتي نومك وحسمتي امتصاص التغذيه في يوم اللي بيلعب رياضه عارف انا وانا طالع من الجيم واو انا رايق في حاجه اسمها في في ربنا خالقها في الدم اسمه هوب بروتين بروتين الامل ده مش مش جمعيه خيريه ده بروتين في الدم والله الساينس بيقول كده هوب بروتين عباره عن لما نلعب جيم ونعمل انقباضات يطلع الهوب ده فنبقى اكثر راحه واكثر اطمئنانا ونوم يبقى احسن فانت بدون جيم على الاقل على الاقل سيبكم الناس يعني فوايد كتير على الاقل انه بيقلل السرطانات 30 و40% في عصر مدركين كمل انتشار للسرطانات وفي شباب صغير جست ده مش كده الناس اللي بتلعب جيم وهي مع الكيماوي بتعيش اكت وبتستجيب للدواء اكتخيلوا بقى فايده احنا مخلوقين نتحرك مخلوقين يبقى نحافظ على الكتله العضليه اليوم اللي كتلتك العضليه راحت مش هيبقى كويس اه جينا للحته اللي انا بحبها الحليب اهم مصدر للكالسيوم مين صح ارفع ايده ايه ده ايه ده ايه ده ايه ده انتوا عرفتوا المعلومات دي منين مني طب كويس مين بيشرب حليب هنا حليب مش منتجاته حليب بيشرب حليب كوبايه حليب واحد بس يا سلام احنا وصلنا بالوعي في هذا المجتمع الى درجات عظيمه ده خرافه طبعا يعني بصوا مش عايز ادخل في دبيت الحليب ولكن ولكن احنا ربنا يعني مصمم كل حاجه بروعه مش هخلص لو اكلمت 100 سنه عن عظمه الجسم والدقه في والاتقان فيه احنا ربنا قال افطموه في سنتين ما قالش في ثلاثه ولا اربعه سنتين اول ما يتفطم البيبي هاضمات اللبن بتنزل بتروح خلاص مالوش لازمه انت جسمك يحافظ على الطاقه يعني حتى قلتها 100 مره قانون كوني كده الطاقه لازم يحافظ عليها الشمس ما تطلعش بالليل لان ما احنا مش شغالين الميت لازم يتحلل لانه مش هياخد مكان وطاقه وهو ميت لازم يرجع للضطراب لو انت عيانه او احنا عيانين جسمك مش ماليش نفس اكل ومش قادر اروح شغل عايز انام ليه لانه خد الطاقه من الهضم ومن المخ وبيحارب فيروس فنام نام فهو جسمك بيحافظ على الطاقه فمش هيعمل انزيم مالوش لازمه فبيشيله فبعد سنتين ما فيش هضم للحليب دي حاجه ثاني حاجه في يعني مخلوقات اكبر مننا زي الغوريلا وزي الحوت ما شربوش حليب وعظمهم يعني عظم ولا الديناصورات زمان اعتقد كانواشربوا حليب اعتقد بعضمهم ده ففكره ان الحليب الحليب بركه ما قلتش حاجه عشان بس الناس والحليب سنه ما قلتش حاجه ماشي حليب الماعز او الحليب من 1400 سنه هاتولي وانا هشرب قدامكم الحليبه ب 1400 سنه من ماعز دي انا هشربها غير كده بقىفكر شويه برض هرجع للحته الاولانيه هو امبارح كنت قاعد مع مين كنت قاعد مع شخص بايع ف بيقول لي انا اشتريت جاموسه مخصوص عشان تبقى يعني حاجه عندي في البيت وانا عارفها وكل يوم بشرب رب طب الحمد لله عج عندك عند انتفاخه والله على طول طب ايه هو منه فخد وعد امبارح اديته قال لي 30 يوم هبطل حليب واقول لك لو انت عندك جيوب انفيه او جوزك بيشخر او عندك حبوب في وشك او هرموناتك مش مظبوطه او عندك متلازمه ايض او عندك امساك او عندك صداع نصفي او صداع كلي وقفي الحليب وانت جربي ماتصلحتيش ارجعي له ثاني الحليب مش مصدر كالسيوم ما فيش حاجه في الدنيا اسمها ربنا حط الفيتامين او معدن في دبس لا ربنا حط في حاجات كتير بلد ما فيهاش حليب خلاص الناس هتتكسح مافيش كده فهو مش مصدر اساسي اصلا ده بالعكس في رسائل علميه بتقول ان اللي السيدات اللي اكت من 3 الف سيده بيشربوا ثلاث كوبايات في اليوم حليب بيجي لهم كسور العنق الفيمر اللي هي العضمه الكبيره دي اكتر من 30 و40 ضعف يعني بيشرب حليب اكتر بيجي لله كسور اكتر مش هدخل دي ولكن طب افضل مصدر للكالسيوم السمسم البذور كلها انتم عارفين البروكلي مليان كالسيوم البروكلي الخضار انتوا اللي فهمنا ان احنا عندنا مشكله في الكالسيوم مخطئ تماما الكالسيوم في كل حاجه المشكله فين بقى ليه عندنا نقص كالسيوم ويجينا هشاشه عظام او او كساح ليه تفتكروا المشكله فين؟ &gt;&gt; لا مش ك قربتي فيتامين ايه؟ د &gt;&gt; الله ينور عليكي فيتامين د ما انت لو ما فيش د مش هيمتص الكالسيوم لو خدت د الكالسيوم 200 ضعف شويه كالسيوم في البروكولي يعملوا عضم حوت وصلت فطبعا دي خرافه يعني عايزين مصرين على منتجات الحليب الغنم والماعز رائعين الزبادي والرايب اروع من ان انا اشرب لبن لانه في متخمرات برده او بكت بكتيريا حيه تنفع فانتم مصرين اوكي او اجبان الماعز اجبان الغنم الا طبعا عشان ما يبقاش كلامي عام الابل الابل الفريش اتس ميركل ده معجزه انك تشربي لبن ابل بس فريش مش متبستر ده يعني معجزات لا تنتهي اي حليب ثاني بعد سنتين لا انتم ولا اولادكم ما تشربوش حليب احنا فطمنا ما شفتش حد في الدنيا ربنا بيقول له افط من من مامتك يروح لما ام ثانيه من حيوان اخر ياخد لبنها ما شفناهاش في العالم احنا بس نسرق لبن البقره ولبن الجاموسه ونشربه احنا ففكروا تاني في الحليب لو انت عايزه بشرتك تمام لو انت عاوزه ا ما يبقاش عندك كسور ما يبقاش عندك مشكله هضم وبرده هرجع الاوان انت احكمي على يا دكتور انا بشرب كل يوم 2 لتر لبن وصحتي 100% كبت انت جسمك تمام يمكن عندك لاكتوز والكازين ما بيعملش مشاكل و و دي برده ها دي صح ولا غلط؟ نشرب قهوه على الريق عادي حبه صغيره او خفيفه او ما بيحصليش مشاكل غلط ولا صح؟ غلط العباره دي غلط طب العباره دي صح مين بيشرب قهوه اول ما يصحى؟ لا دي اجابه ما هي دي اجابه دي خرافه بصوا لا مانع لا في 100 مانع لو شربت القهوه على معده فاضيه حمض المعده بيفرز على معده فاضيه مصيبه واحد اين لو شربنا القهوه على معده فاضيه بتروح للدم بسرعه لو القهوه راحت للدم بسرعه احنا بنبقى نايمين وتعبانين تشربي القهوه تفوقي بالظبط بالظبط انت صاحيه حطيتي جير السرعه اللي هو السباقات فانت اديتي فيول جامد قوي بدري قوي فهتصحي بس انت مع الوقت انت شغاله بالتربو ففي يوم من الايام هتقعي يوم من الايام هيجي مصيبه اسمها ادرينال فتيج يعني ايه ادرينال فتيج بصحى مكسر مش عارفه اركز لو حد هرش جنبي بسرخ في وشه ما بستحملش اي سترس ما بستحملش الاصوات العاليه دي حاجه اسمها ادرينال فاتيج يعني انت غير جسمك غير قادر على احتمال اي سترس ودي عند ناس كتير في هذا العصر سببها احد اسبابها القهوه لانك كل يوم صبح تضربي كربات جامد قوي للغده الكذريه انا هصحى يعني هصحى يا عم احنا بنفوق هصحى يعني هصحى عايز وقت النوم اشرب قهوه مثلا لا هصحى يعني هصحى فهو اوفر يعني بتعمل اوفر درايف للجسم طب الخلاصه انا انا بعمل ايه انا بشرب قهوه كل اربع خمس ست ايام وما يكونش عريق وما يكونش عندك اي مشاكل في الامعاء ده الشرط فلو انت مصره على القهوه خلاص اشربيها بعد الفطار وما تبقاش بعد الساعه 2ين عشان ما تاثرش على النوم لسه متكلمين على النوم دلوقتي القهوه بتفضل في الدم من 8 ل 12 ساعه لو لو دخلت السرير ودمك فيه قهوه نومك مش هيبقى عميق وندخل في كل الموال اللي قلناها &gt;&gt; السلام عليكم ورحمه الله وبركاته ملايين النساء يشتكون من السيلوليت وما ادراك ما السلوليت يا دكتور لو تخنا السلوليت بيزيد لو خسينا السيلوليت بيفضل نعمل ايه عشان نصلح من جمال اجسامنا ونعيش بدين سوليت 11 نقطه و11 مساعده ان شاء ان شاء الله تتخلصي من تلك المشكله تماما افضلي معايا للاخر هنتخلص من مشكله من اكثر المشاكل شيوعا بين النساء استنونا لاخر الحلقه مستعدين يلا بينا لو خسيتي او تخنتي ممكن يظهر عندك السلوليت لو كلتي اكل يتحول دهون انت بتزودي السلوليت دي كارثه عظمى والسلوليت هيرافقك حتى الممات اهلا بكم السلوليت عشان نتكلم بالاول كده هو شيء طبيعي يعني لو عندك سلوليت انت مش مريضه مش عندك حاجه محتاجه تدخل جراحي مش مشكله تؤثر على صحتك ولكن للجمال يعني مثلا عندك حبايه في الوش مش مرض او عندك بقعه في وشك مش مرض ولكن من الناحيه الجماليه نحاول نحلها ونعيش من غيرها النقطه الاولى عشان ما نضحكش على بعض السلوريت مش هيخلص في يوم واثنين وثلاثه وشهر واثنين انت بتتكلمي من ثلاث لست لتسع شهور عشان المشكله مشكله تنتهي تماما ادخل في الموضوع عايزه صبر زي اي حاجه بنتكلم عليها مشكله حقيقيه من جدرها تتحل بوقت طويل وتغيير العادات ندخل في اول حل قبل ما ابتدي الحل الاولاني هو ممكن تطلع في البطن ممكن تطلع في الرجلين في الفخاد ممكن تطلع في اي حته فما فيش مشكله حتى في ناس عندها سلوليت في في دراعاتها لو اتملت قوي فمكان السلوليت مش فارقه السلوليت لو ظهر في اي مكان هيتحل بنفس اللي قلناه اول حاجه والنقطه الاهم الحركه الناس اللي ما بتتحركش لازم السلوليت يزيد الحركه هي البامبين الحركه هي اللي بتمشي الاوعيه الدمويه وتمشي الاوعيه الليمفاويه وتمنع احباس الميه وتقوي العضلات وتشد الجلد بدون الحركه ان عاجلا او اجلا لو خسيتي او تخنتي ممكن يظهر عندك السلوليت فلو سمحتي رياضتك المشي رياضه الجيم البلاتس اي شيء يحرك عضلاتك اي نظام حياه فيه حركه مستمره يقل السلوليت مع الوقت او حتى تقدري تمنعي حدوثه الحركه من اهم اعداء السلوليت اثنين اتركي الاكل الذي يتسبب في الدهون الله ينور علي لو انت بتاكلي اكل يتحول لدهون في الجسم هو السلوليت عباره عن ايه شويه ده تحت الجلد شكلها وحش يعني مش بالبساطه دي بس خلينا نقول هي شويه دهون شكلها مش تمام فهي دهون لو كلتي اكل يتحول دهون انت بتزودي السلوليت فلو احنا خدنا الدرجه الحاجه الاولى شدينا العضله وبطلنا الاكل اللي يعمل سلوليت احنا كده ضربنا السلوليت في مقتل ايه هو الاكل اللي بيجيب السلوليت السكريات الحلويات الزياده المخبوزات كرواسون وباتيه وبسكوت وجاتوهات كل المخبوزات تزود السلوليت طب الدهون الغير صحيه المقليات بطاطس محمره فراخ بانيه زيوت مهدرجه بجميع اشكالها الزيوت المهدرجه مصيبتين لاث مصايب يا ربي تتحول لدهون فتعمل سلوليت تبوظ الخلايا او الغلاف الخلوي فتبقى الخلايا ضعيفه وترتيبها مش تمام ثالث حاجه بتاكسد الاوعيه الدمويه فالدم ما يوصلش لحتت كتيره زي ما يعمل لي الجلطات وياثر على القلب هياثر برده على الاوعيه الدمويه اللي بتروح للجلد ويزود السلوليت لان الدوره الدمويه مش هتبقى تمام ف تنظيم الاكل مهم جدا في السلوليت بطلي مقليات بطلي سكريات بطلي مخبوزات اكل ايه يا دكتور البروتين ممتاز النشويات الحلوه ممتازه عندك رز وكنوه وبطاطا وبطاطس وخضار عندك الفواكه باشكالها مش هنتكلم عليها عندك البذور المكسرات الاسماك الزبده البيض كل ده يحميكي تماما من السلوليت لان ده اكل الجسم بيستفيد منه مش بيلاقيه عال عليه فيحوله الى دهون في الاحشاء ودهون تحت الجلد اللي هي السلوليت كل كويس النقطه الثالثه الخساس الرجيم يعني ايه يا دكتور يعني لو خسيت ولا ما خسيتش يجي لي سلوليت الاثنين النزول السريع يعمل لك سلوليت ولو زدت في الوزن يزيد السلوليت في جميع الحالات وزنك يعني ايه يا دكتور بتتكلم عن الوزن المثالي قلنا قبل كده مافيش حاجه اسمها وزن مثالي في حاجه اسمها وزن صحي لما ناكل كويس وننام كويس ونلعب رياضه صحتنا تبقى كويسه وزننا يبقى كويس مش مثالي فلو انت اسوا شيء في الدنيا تعمليه في حياتك بيزود السلوليت هو اليويو دايت يعني ايه تعملي دايت تخسي وترجعي تتخني تخسي وترجعي تتخني دي كارثه عظمى والسلوليت هيرافقك حتى الممات فانت لا تخسي بسرعه خسي بالراحه الناس اللي بتقول يا دكتور انا خسيت 10 كيلو في شهر وفاكرين المفروض انا اسقف او افرح دي م</t>
  </si>
  <si>
    <t xml:space="preserve">السلام عليكم احرق دهون جسمي وانشط الكولاجين وانشط بيوت الطاقه واحسن جوده الجلد واحسن قدرتي على طرد السموم واحسن الكتله العضليه في جسمي وانت بتتكلم خيال علمي ولا صحه هي دي فوايد الانفراريد او الاشعه تحت الحمراء اللي عامله ضجه في كل العالم تعالوا نتكلم علم ونرجع بالعمر الى الوراء باستخدام الاشعه تحت الحمراء انا كريم علي كتاب بعد الفاصل مستعدين دين يلا بينا واحد يقول لك انا هعمل بيها لوشي يجي وشه محروق اوصي بيها 20 دقيقه ثلاث مرات في الاسبوع وانت بتعملها ولا لا يا دكتور ولا انت بتتكلم عليها وخلاص تعالوا ناخد الفوايد واحده واحده اهلا بيكم ايه موضوع الاشعه بتاعت الحمراء دي موضه طالعه في كل العالم الناس حاطه ماسكات اشعه تحت حمراء السونه اللي بنعملها اشعه تحت حمراء لمض بتيجي في البيت مراكز اشعه تحت حمراء ايه موضوع الاشعه تحت الحمراء ده فعلا الاشعه بتاعتها الحمراء الميكانزم بتاعها بتشتغل ازاي؟ بتعمل ثلاث حاجات اول حاجه واهم حاجه بتنشط بيوت الطاقه لا بنقول بقى ان ام ان ولا ناد بلس ولا كيو انزايم 10 دي حاجه ايفيكت على طول دايركت تخلي لك اليتوكوندريا بيوت الطاقه تشتغل اكت ولما بيوت الطاقه تشتغل اكت كل حاجه في الجسم بترفع طاقتها وترفع كفائتها وتعيش اكتر واحد اين بترفع درجه حراره الجسم يعني بتزود الميتابوليزم يعني بتزود الايض يعني ايه؟ يعني تحرق دهون يعني لو انت عندك الم يروح زي ما تسخنه زي ما كريم فكره كريم الشطه او اللزقه هي نفس الفكره او لما ترفع درجه حراره الجسم تخلي الجسم يسخن ويطلع السموم بره ودي النقطه الثالثه بيعمل ديتوكسيفيكيشن او الاشعه دي بتطلع السموم بره الجسم او تعمل ديتوكس للسموم عن طريق الجلد ده الميكانزم اللي احنا هنتكلم عليه النهارده في فوايد الانفراريد وانت بتعملها ولا لا يا دكتور ولا انت بتتكلم عليها وخلاص تعالوا ناخد الفوايد واحده واحده الحاجه الاولى بتنشط الكولاجين وتنعم الجلد ليه الاستيموليشن او الاشعه تحت الحمراء بتقدر توصل للاماكن اللي تحت الجلد اللي فيها الكولاجين فتزود الميتوكوندريا الطاقه فتزود في نفس الوقت الكولاجين فالناس اللي عايزه عايزه تحافظ على البشره لما بتشوفوا حد عامل ماسك او ماسك الماسك اللي هي من غير العين اللي بتبقى العين فاضيه عليه لما الماسك ده فعلا بيحسن البشره فعلا بينعم البشره فعلا بيشد البشره لانه بينشط الكولاجين بالتاثير المباشر على الكولاجين فالناس اللي عاوزه تدور على الجمال حلو قوي ماسك الانفراريد انا بقصي بيه وكنت في في بودابيست من يومين ثلاثه وقعدت دورت عليه ما لقيتوش غالبا لما ارجع دبي هشتري واحد واقول لكم التجربه ولو اني مش محتاج انا بشرتي ناعمه كالبلاط ارجع للموضوع يبقى الكولاجين والبشره من اهم فوايد الانفراري اثنين السونه دلوقتي معظم الساونه مش بقى تكب الميه ويقول لك يا عم الدنيا حر لا بيبقى انفراريت ساونه ترفع حراره الجسم تعرق اكت الجسم يطلع سموم اكت يطلع الاملاح الزياده اكتر يخلي الدوره الدمويه احسن ينزل الضغط لو انت الناس الضغطها عالي لما الميه تطلع الضغط يوط فيحسن الدوره الدمويه ويحسن الضغط ويزود سموم الجسم فاللي عنده انفراردريد ساونه او السونه الاشعه تحت الحمراء اوصي بيه 20 دقيقه ثلاث مرات في الاسبوع نسب الوفاه من امراض القلب وتصلب الشرايين بتقل اكث من 35% اروح للنقطه الثالثه النقطه الثالثه للرياضيين الريكفري والالام ما بعد الجيم لما تقول اه يا كتفي يا سوسن العضله شده حاسب يا ابن السمان اللي احنا بنشوف بعد الجيم بعد التمارين الجامده لما توسع الاوعيه الدمويه هتغسل اللاكتيك اسد فيحصل الريكفري بسرعه ترجع التمرين اقوى ترجع التمرين لسه ما فيش المول امبارح او من امبارح العضله تخف بسرعه عشان تبتدي تاخد تمرين ثاني وتكبر في وقت اقصر فالريكفري كويس قوي قوي قوي للناس اللي بتعمل لمض الانفراريد او الانفراريد سونه للناس الرياضيين اوصي بيها تمام الالام المزمنه اي حاجه في الدنيا لما ترفع حرارتها الالتهابات تروح والالام تروح ده حاجه كده ال ب طب في سنه اولى فالناس اللي عندها مشاكل في الركب عندها التهاب مزمن مثلا في الاعصاب الطرفيه عندها التهاب في عضله معينه عند الام الظهر المزمنه الام العصبيه عرق النس او او خبطه جامده او اي مشكله او الروماتويد الالام المفاصل الحاجات دي كلها لما نتعرض من 10 ل 15 دقيقه بصفه مستمره مرتين ثلاثه في الاسبوع بيخفف الالام ويقلل التهابات بشكل كبير الانفراريد هي المستقبل افتكروا الكلام ده عشان بعد كده هتبقى ترند احنا اول ناس اتكلمنا عليها النقطه اللي بعد كده ليها دور في استشفاء الجروح الناس اللي عندها حرق يا دكتور حرق احطه تحت اللمبه ايوه حضرتك ما ده مش يعني مش هيزود الحرق ده هيزود الهيلينج بس طبعا خلي بالكم في الانفراريد دي فيها انواع وفيها موجات يعني فيها شورت ويف وميديم ويف ولونج ويف فمش اي حاجه تنفع لاي حاجه لازم تسال انا عايزها لايه اللي بحطها على وشي غير ص يعني تخيلوا الانفراريد بتاعه الساونه واحد يقول لك انا هعمل بيها الوشي يجي وشه محروق يقول لك دكتور كريم علي حرق وشي يا اد لا حضرتك كل حاجه ليها قوه وليها ويفز معينه بس كلها اشعه تحت حمراء كلها انفراريد ريد ويفز ولكن بتختلف من حاجه لحاجه فالحاجات في لمض مخصصه عشان التقام الجروح والتهاب الحروق بتفيد دلوقتي بشكل كبير قوي المرضى اللي عندهم مشاكل عايزه تخف بسرعه بيستخدموا الانفراريد النقطه الاخيره للنوم وما ادراج على فكره طول عمرنا الله يمسيها بالخير الحاجه لما تيجي تنايمنا تشغل لمبه حمراء تحسي ان انت ايه يا حاجه الجو المريب ده ايه لمط حمره ايه يا فعلا اللمض الحمر اللون الاحمر بيساعد على النوم طبيعي ولكن الانفراريد لما تتعرض بجسمك او تحط لمبه 15 دقيقه قبل النوم بربع ساعه ونص ساعه بيظبط ريزم الجسم يعني الجسم في عندنا ساعه بيولوجيه فيها ريزمات حاجه كده يعني زي موجات الجسم نفسها الموجات دي لما تتظبط عارفين بتتظبط فين تاني اكتبوا لي تحت الموجات دي لما اعمل ايه تتظبط احس ان انا هادي وريلاكس وسعيد الله ينور عليكم ضوء الشمس برافو عليكم اللي بيقعد في ضوء الشمس الموجات بتاعته بتتظبط نفس الانفراريد لما بنقعد فيها بتحسن جوده النوم تخلي النوم اسهل تخلي النوم اكثر عمقا وتخلي الجسم مرتخي على الاخر يا سوسن انا عينيا هتروح في النوم فدي ممكن نستخدمها كحاجه مع طبعا قله الاكل وخلي بالكم الحاجات اللي انا بقولها دي الانفرايد مش علاج متكامل يعني الحروق مش هيكفيها ده تكبير كبير العضلات الديتوكس دي عامل مساعد مش عامل نهائي لان انا هتكلم عن النقطه الاهم اللي في الاخر ان انا عايز اخس بالانفراريد اعمل ايه ف نقدر نستخدمها في النوم زي ما انا قلت ارجع للنقطه الاخيره بقى هو ده بيخسسني اه ده بيعمل السيموليشن للفات سيلز يعني بيثير الخليه الدهنيه فتتحول لفات يعني تطلع الفات اللي فيها فاتي اسيدز وتكش فمع الوقت لو انت عملت حمامات الانفراريد او الانفراريد ساونه او الانف ريد لايت تقدر تخس بلس انت مقلل سعراتك وبتلعب رياضه وما بتعلش الانسولين عشان بس يقول يا دكتور انا الانفرايد ما خسستنيش ايوه عامل مساعد حلو قوي يرفع ميتابوليزم جسمك مثبت علميا يرفع درجه حراره فتحرق سعرات اكتر مثبت علميا يستثير الخلايا الدهنيه ان هي تطلع الدهون اللي فيها وتكشف تفقد الكتله الدهنيه مثبت علميا ولكن مع الانسولين قليل وبتعمل حركه او ما بتاكل كلش سعرات حراريه كتير دي الحاجات اللي العالم كله دلوقتي بيتكلم عليها في الانفرا ريد لايت او فوائد الاشعه تحت الحمراء فهل فيكم حد جربها الناس اللي جربتها اكتبوا لي في الكومنتات تحت ايه التجربه بتاعتكم على انهي جزء واستفدتم بيها قد ايه عشان ننشر تلك الاراء الناس عشان لسه الناس ما تعرفش كتير عن الانفراريد وبكره واحد هيطلع ليك يا دكتور بتجيب سرطان ماذا اقول الخلاصه دي فوائد الانفراريد حان الان وقت ها السؤال اهم طرق عمل الانفراريد واحد تنشيط بيوت الطاقه اثنين رفع ميتابوليزم وعيد الجسم ثلاثه اخراج السموم عن طريق الجلد اربعه كل ما سبق شكرا لكم شيروا ترك الحلقه واكتبوا لنا التجربه بتاعتكم تحت مع الاشعه تحت الحمراء وانتظرونا في حلقه جديده ولا انتم مش مشتركين اشتركوا في تلك القناه الفيديوهات الجايه خطيره جدا وفي الاخر وما توفيق الا بالله عليه توكلت ولايه ينيب في حفظ الله سلام</t>
  </si>
  <si>
    <t xml:space="preserve">Hello all! Is fluoride in toothpaste actually toxic? Do vaccines contain aluminum 
that poisons children? Are supplements being fought… while stem cells are hiding 
the real truth behind them? That’s the ongoing battle between Kennedy, the FDA, and the CDC the world’s biggest health organizations. So, what’s really going on? We said this years ago and now the world is finally talking about it. Another proof we’re on the right track Stay tuned after the break I’m Kareem Ali, ready for a very important talk. Let’s go! Welcome! The world was doing just fine… while we were arguing with people 
convincing them that: “Fluoride is harmful,” “Some vaccines have problems,” “Ozone therapy really helps,” and “Supplements are essential.” They called it pseudo-science, and doctors kept attacking it day and night for the past six or seven years… Until Trump came and appointed Robert F. Kennedy Jr. as head of public health in the U.S. Then everything changed. Then, he opened fire on the CDC and FDA. And even before Kennedy arrived,
Trump had already cut funding from the WHO which meant no more grants, no research missions,
and major problems. So I’m not even talking 
about the WHO right now, I’m talking about the CDC and FDA, the very organizations people rely on to confirm whether 
information is “official” or not. That’s the open war happening now on news headlines, on Twitter, everywhere. Kennedy said fluoride is actually 
toxic to children. It affects the thyroid gland, damages the pineal gland, and can cause memory loss and depression. So why is it still in toothpaste? And how is it even allowed for kids? I’ll link you to the toothpaste episode the one everyone argued about, except for the Fekr Tany Family
we all think the same way! Most of you probably know me
from that dental health episode where I shared 12–13 studies
on the dangers of fluoride, mercury fillings, and root canals. And with time,
truth keeps proving itself. Anyway, this ongoing battle 
we’re witnessing today… we’re honestly happy about it 
because it’s finally revealing the truth. So they decided to take long-term steps to ban fluoride consumption and soon, they’ll ban it for adults too. I still remember a dentist,
I won’t mention his name you’ve probably seen him in product 
ads saying, “Safe and effective!” He used to tell parents to let 
their kids swallow fluoride! He was so confident about it. So… how’s that working out 
for you now, doctor? Anyway, let’s get 
back to the point. The fluoride issue, the Think Again Family knew it long ago
our toothpaste is fluoride-free. That was the first battle. The second battle, which went completely 
viral, was about vaccines. Kennedy spoke publicly to the whole world, saying the MMR vaccine
(for measles and mumps) contains aluminum, which has been linked to autism 
symptoms and even death These effects were more 
common in the vaccinated. This isn’t secret info,
it’s all public now. So aluminum must be banned from vaccines, and any vaccine containing mercury
must be immediately discontinued. It must be stopped. To those asking,
“What should we do, Dr. Kareem?” Wait for the recommendations. Because finally…
the still waters have begun to move. We’ve been shouting for years “How are these substances even allowed?” But now, I’ve got good news: all the papers, documents, and research
are out in the open. Just a little patience and next year, 
the truth will be crystal clear. Functional medicine will rise, and the facts that were once hidden
will finally be revealed. And we’ll all see
who was behind funding these industries. We were ahead of the curve,
three, four, even six years early, but now, thank God,
everything has come to light. The point Kennedy raised was about the COVID vaccines. He said that mRNA vaccines
have proven to cause more harm than good after almost everyone took them. Women started having delayed periods, autoimmune diseases got triggered,
memory was affected in some people, and immunity began to weaken. All of this is now scientifically proven,
published in newspapers and reports. So, the COVID vaccines 
were banned for children, and the mRNA programs were halted this “new technology” used in people
is now under full review until its safety is confirmed. Things are moving fast.
Many topics are being reopened like the importance of ozone,
which they still refuse to approve... Infrared therapy, and how it helps the body. Sunlight exposure,
and how they made people afraid of the sun! The role of minerals, vitamins,
and supplements which they mock and call pseudoscience. They even force companies
to write on the label: “This product does not cure any disease.” When in reality, it doesn’t 
“cure diseases” it prevents them. And poor nutrition, and deficiency
of minerals and vitamins,  is actually the root of 
most modern illnesses. Now, everything’s coming to light like fresh air therapy, and hyperbaric oxygen chambers,
which help with healing All these natural methods are finally being discussed publicly, in front of the media. And my question to you is…
Who do you think is leading the fight to destroy Kennedy? Not just the pharma companies but the doctors themselves. The medical lobby is fighting him
with everything it has. I don’t know the reason, but this doesn’t apply to all doctors. There are still many honest, knowledgeable ones whose true mission is healing
real, holistic healing. So in this episode, I’m telling you there’s a huge conflict happening 
right now, and it’s at the highest levels. Also, I forgot to tell you many food colorings used 
in kids’ snacks and candy are not approved, and have caused serious 
health issues in lab animals. So these artificial colors 
have started to be banned. And the next big battle? It’s against refined oils. Some people are now 
claiming canola oil is healthy! Remember my episode about vegetable oils? When I told you to stop using refined oils? Then suddenly, someone,
I think from Lebanon, came out saying refined 
oils are good for you again! The same old lies, repeated! Trying to convince us again? Never! Butter and ghee are fine. But refined oils, canola, sunflower oil don’t tell me they “reduce inflammation” or “support heart health.” All of that is false and misleading. Same thing with methylene blue I’ll share that episode too it has amazing benefits,
but they still call it pseudoscience and say it’s “not approved” or “useless.” The truth is we’re living 
in a remarkable era. And this awareness will soon become global,
recognized by major organizations when good, honest people finally stand up
for human health, not profit or corporate deals. So I’m truly grateful and optimistic for what’s happening
in global health today. Because sooner or later, just like I said at the United Nations,
Functional Medicine is coming, inevitably. Doctors who just prescribe pills and move on will lose credibility and patients. The future belongs to those
who help people heal completely. Alhamdulillah, we’re witnessing 
this shift with our own eyes. And trust me, more truth, more healing,
are on the way, and recovery from so-called 
“chronic diseases”. So please share this episode, because its views will be 
limited on purpose. Like, comment, and subscribe, and stay tuned for what’s coming next. “My success is only by Allah; 
upon Him I rely, and to Him I return.” Stay healthy. Salam.</t>
  </si>
  <si>
    <t xml:space="preserve">السلام عليكم ورحمه الله وبركاته. الوجه هو مراه الصحه. ناس كتيره قوي بتعاني من مشاكل في الوش زي التقشير او الاحمرار الهالات السودا حب الشباب البهتان اللون الاصفر في علامات كتيره بتظهر في الوش عباره عن نقص معادن وفيتامينات. تعالوا النهارده نتكلم عن اربع فيتامينات لما ينقصوا في الجسم يبان في وشك وبشرتك على طول. حلقه مهمه جدا هتطلعوا بعدها دكاتره 100% من مجرد النظر في الوجه. خليكم معايا انا كريم علي نتقابل بعد الفاصل مستعدين لحلقه فيها كثير من الجمال يلا بينا السيدات والرجاله اللي بيش بيشربوا سجائر البشره بتاعتهم رفيعه لو انت وشك فيه العلامات الاتيه عندك نقص اوميجا 3 عشان يبقى الوجه هو علامه الصحه الاوضح في الجسم اهلا بيكم اول حاجه لو نقص الحديد وما ادراكم ما نقص الحديد او الانيميا هحط لكم الحلقه ازاي تسيطر على الانيميا وتعالج نقص الحديد الحديد لو نقص يعني الاكسجين نقص فيحصل ايه؟ وشك يبقى ناشف شفايفك بيضا بهته ما فيش دمويه في وشك في هالات سوداء تحت عينيك وشك فاقد اللمعه بشكل كبير اول ما تشوف العلامات دي تعرف ان طبعا بجانبها ان انت همدان وتعبان ومش عارف تركز وجسمك ضعيف كل ده معناه ان انت عندك نقص حديد اللي هو بيجيب الاكسجين لخلايا الوش والمخ وكل حته في جسمك فصلح الحديد تلاقي الاعراض دي كلها راحت ثاني نقص هو الاوميجا 3 وما ادراكم ما نقص الاوميجا 3 وعملت حلقه قبل كده ان في 12 سبب الدبليو اتش او منظمه الصحه العالميه نزلتهم 12 سبب للوفاه يمكن تجنبهم 100% كان نمره 8 - اوميجا 3 المهم ارجع للوش لو انت وشك فيه العلامات الاتيه عندك نقص اوميجا ده اول حاجه وشك باين عليه عجوز بشرتك مش مشدوده بشرتك محمره او فيها التهابات البشره باينه ان هي ناشفه وفيها قشور بسيطه او قشور كثيفه بشرتك الدهون اللي فيها مش مظبوطه كل ده يدل ان عندك نقص اوميجا 3 لازم تزود السمك او المكسرات او البذور او تاخد اوميجا ثلاثه كل يوم مهم جدا لصحه البشره وهيبان على وشك لو نقص من جسمك يا حبيب ثلاثه فيتامين سي وما ادراك ما فيتامين سي وحلاوه فيتامين سي كومبلكس واهميته لو نقص فيتامين سي من جسمك وشك جلده بيبقى رفيع يعني زي البفره عارفين برده بمناسبه البفره السجاير نفس الكلام السيدات والرجاله اللي بيشفوا بيشربوا سجاير البشره بتاعتهم رفيعه برده نقص الفيتامين سي يخلي بشره رفيعه هو انتم بتعملوا حقن نظاره ليه وكولاجين ليه وتحفيز بشره ليه عشان الجلد يسمك بشكل معين فيتشد فاكث حاجه ترفع وشك او الجلد بتاع وشك هو نقص فيتامين سياني نقطه الوش لو في احمرار خفيف ساعات يكون فيتامين سي لو عندك تشقق في الشفايف او تشقق في اللسان دايما يكون نقص فيتامين سي وحاجه ثانيه لو عندك انت راجل عورت نفسك صع صعوبه التقام الجروح او انت مثلا حصل القطه بتاعتك الحلوه خربشتك او ابنك خمش في وشك صعوبه التقام الجروح في الوش او في اي حته في الجسم ده معناه ان نقص فيتامين سي حاجه ثانيه لو بناخد كولاجين ومش باين علينا لو الكولاجين في البشره قليل وحاسس ان التجاعيد ابتدت تبان بشكل كبير الفيتامين سي لابد ان يكون موجود عشان الكولاجين يشتغل فبرده ده ان دايركت واي ان لو انت عندك نقص فيتامين سي خدت كولاجين او ما اخدتش مش هيشتغل لان في اعراض نقص فيتامين سي حافظوا على الجوافه حافظوا على الفلفل الرومي حافظوا على المصادر الطبيعيه لفيتامين سي او ناخد فيتامين سي كومبلكس لو عندك تلك المشاكل في وشك العنصر الرابع اللي بينقص وبيبان في الوش وهو الزنك وما ادراك ما الزنك وحلاوه الزنك الزنك عامه في الجسم هو وظيفته اي حاجه بتكتر بسرعه محتاجه زنك فالحيوانات المنويه كل يوم عاوزين الخلايا اللي بتبطل المريق والامعاء اللي بتتغير كل شويه محتاجه زنك الجلد والبشره اللي بتتجدد باستمرار الضوافر اي حاجه بتتجدد الشعر اي حاجه بتتجدد وبتكبر يوميا محتاجه زنك فالزنك لو نقص من جسمك ايه اللي يحصل اول حاجه تلاقي شعرك مقصف شعرك ما بيطولش برده لو حصل جرح ما يلمش لنفس السبب زي فيتامين سي اللي الهيلين والخلايا الجديده لازم الزنك لو انت عندك حب شباب غالبا بيبقى في نقص زنك لو في خشونه في البشره تعرف ان ممكن يكون احد الاسباب الزنك فلو انت عندك احد العلامات دي حديد او اوميجا او فيتامين سي او زنك ناقصين هيبان في وشك وتقدر تشخص خد الحاجه اللي ناقصاك بلس انك تنام بدري وانك تحافظ على بروتين وتاخد كولاجين هتلاقي وشك نطق ووشك احلى من كريم علي في عز شبابه اللي هو لسه لحد دلوقتي في عز شبابه دي حلقه سريعه حاجات بتنقص من جسمنا وبتاثر على جمالنا وعلى بشرتنا شخصوها وعالجوها في نقطه مهمه قوي بدام اللي كمل معايا الاخر للبونص وانا عارف ان عاليه فكره اني كلها بتكمل للاخر هو انا يا دكتور ممكن يكون عندي الاربع حاجات دول ناقصين وده طبيعي حتى لو انا باكل اه لو عندك حمض المعده ضعيف لو عندك الامعاء ما بتهضمش فانت برده عشان اكمل الحلقه لو عندك نقص من الحاجات دي طب ما يمكن انا باكلهم وباخدهم مكملات بس مش باينين عليا زود حمض المعده بخل التفاح قلت حط لكم حلقه خل التفاح او خد انزيمات هاضمه تكسر لك الاكل والشرب اللي انت بتاكله وبتشربه عشان امتصاصه يبقى اسهل كده انا قفلت لكم الدايره عشان وشكم يعجبكم وعشان يبقى الوجه هو علامه الصحه الاوضح في الجسم وحان الان وقت سؤال لو انت عندك صعوبه التقاام الجروح ممكن يكون واحد ناقص فيتامين ا ناقص فيتامين سي 3لا نقص الزنك اربعه الاجابه الثانيه والثالثه يا حبيبي شكرا لكم شيروا تلك الحلقه واستمتعوا بجمالكم لاخر يوم واكتبوا لي لو عندكم اي مشاكل في البشره او في الوجه اكتبوا لي في التعليقات تحت وانا اعمل حلقه لحل تلك المشاكل وفي الاخر وما توفيق الا بالله عليه توكلت ولايه ونيب في حفظ الله سلام</t>
  </si>
  <si>
    <t xml:space="preserve">السلام عليكم ورحمه الله وبركاته. ممكن يبقى عندك 30 سنه ولكن عمرك البيولوجي 60 سنه وجسمك داخل على ال 70 ايه الفرق بين العمر الزمني والعمر البيولوجي؟ وازاي ارجع بالزمن؟ 10 سنين عشان اقلل العمر البيولوجي كل يوم عن الاول. خليكم معايا انا كريم علي نتاب بعد الفاصل مستعدين لكثير من الشباب والطاقه والحيويه يلا بينا ايه الخطه يا دكتور حط لنا خطه واح انين 3لا عشان نبقى شباب زيك كده سولفسو احنا بنعجز عشان مش بنحافظ على شبابنا مش بنعجز عشان هو حكم السن &gt;&gt; اهلا بكم زمان ما كناش بنقدر نعرف العمر البيولوجي ولكن مع تقدم العلم ناس كتيره بقت تروح المختبرات وتسال ايه هو العمر البيولوجي اللي هو عباره عن عمر الاجهزه والاعضاء والتلومير والحمض النووي بتاعي فدلوقتي اللي اكتشفناه ان اكث من 70% عمرهم البيولوجي اكت بكتير من عمرهم الزمني العمر الزمني ده اللي موجود في البطاقه عندي 30 سنه 40 سنه انا 31/1 برج العقرب ولكن العمر البيولوجي هو العمر اللي انت جسمك شغال بيه الطاقه اللي جواك تكاثر الخلايا وقوه الاجهزه فده بقى في دلوقتي فرق كبير قوي بين عمر البطاقه والعمر اللي موجود في المعمل او العمر البيولوجي ولكن ما نقلقش قوي في حاجات تخلينا ننزل العمر البيولوجي كل يوم وكل سنه ومع ثلاث اربع سنين ممكن يبقى انت عندك 70 سنه وعمرك البيولوجي 30 او حتى 25 سنه خليكوا معايا للاخر هقول لهم واحده واحده نفذوهم بالضبط وقولوا والله عمل بيتك يا دكتور كريم اهم الاسباب اللي تخلينا نعجز بسرعه وتخلي عمرنا البيولوجي يروح وما يرجعش اول حاجه اكل السكر السكر بيخلي الجسم اكثر عجزا اكثر التهاباتا اكثر ضعفا في التجديد واكثر ضعفا في المناعه فالسكر هو مسمار في نعش الشباب بياخدك للعمر البيولوجي التي لا تريد ان تسمعه ابدا اثنين قله النوم النوم هو وقت تجديد الجسم النوم هو وقت محر ربه الشيخوخه وقتل السرطانات وتظبيط الجيوش المناعيه وتجديد البشره والامعاء والعضلات والعظام والشعر وكل حاجه فالناس اللي ما بتنامش نوم عميق في غرفه مظلمه في اوقات ثابته من 10 لاربعه انت بتشيخ كل يوم يا حبيبي وعمرك ما هتيجي تقعد مع كريم علي اللي عنده 50 سنه ونتكلم كلام شبابي ويبقى افكارنا شبابيه فالنوم هو ثاني اهم نقطه لو انت عاوز تمشي بالعمر الى الخلف وتبان اصغر 10 و15 سنه ثلاثه التوتر والقلق وما ادراكم الناس اللي بتعجز والله العظيم شباب عنده 30 سنه تبص في وشه تحس انه عنده 70 سنه ليه؟ الكورتيزول عالي طول الوقت الاسترس عالي طول الوقت خدها مني كلمه الاسترس او الكورتيزول دي ميه نار كل مره تبقى عايش في سترس عايش في قلق عايش في عايش في خوف عايش في غضب عايش في عدم امان انت جسمك بيترمي فيه ميه نار هل ينفع تبقى شباب وانت جواك ميه نار كل يوم الاسترس ثم الاسترس هحط لكم حلقه الضغط العصبي كيف تتخلص من الاسترس وتعيش الحياه سولف فسول النقطه الرابعه وهي السموم السموم بتخليك تعجز السموم تشغل كبدك وكليتك عن التجديد ومحاربه الامراض ومحاربه الخلايا السيئه ومحاربه السرطانات فالسموم موجوده في كل حاجه في حياتنا وعشان كده احنا دايما نوصي بغسيل القولون او ثلاث ايام مرتين في السنه اسمه غسيل قولون هحط لكم الرابط المنتج اللي انا بستخدمه تحت ثاني حاجه دايما بعتني بديدتوكس الكبد ديتوكس الكليه ان انا بدخل سونه ان انا اروح للطبيعه اقعد على البحر اقعد في صحرا اقعد جنب شجر عشان ابعد عن السموم وجسمك لوحده لو بعد عن السموم بينظف نفسه وده احد اهم اسباب ان الناس اللي في الريف امراضهم وشيخوختهم غير الناس اللي عايشين في المدن بسبب الاسترس والسموم. النقطه الخامسه ودي مهمه قوي عند ناس كتير نقص المعادن والفيتامينات. جسمك هيجدد نفسه ازاي؟ لو ما عندوش الحاجات الاوليه اللي يستخدمها في التجديد يستخدمها في التنظيف يستخدمها في الديتوكس يستخدمها في محاربه التوتر يستخدمها في البكتيريا والفيروسات اللي عايشه في كل حته فاسيات التغذيه لازم تسال نفسك كل يوم انا اخدت فيتامين د النهارده المغنيسيوم النهارده موجود في جسمي الايودين موجود عشان الغده الدرقيه للسيدات وللرجاله انا الكولاجين موجود عشان عضمي وعشان بش بشرتي المعادن والفيتامينات ربنا ما خلقناش ناكل رز ومكرونه وبطاطس ربنا خلقنا ناكل الاكل اللي فيه معادن وفيتامينات كترم اللحوم السلطات الفواكه المضادات الاكسده الاعشاب اللي احنا بنتكلم عنها دي من احد اهم الحاجات اللي تخليك محافظ على شبابك بل بالعكس ترجع بالعمر الى الوراء بس اوعى تخبط في اللي واقف وراك طيب ايه الخطه يا دكتور حط لنا خطه واح انين 3لا عشان نبقى شباب زيك كده سولفسو اول حاجه زودوا مضادات الاكسده في الاكل مضادات للاكسده التوت مضادات للاكسده الشاي الاخضر الماتشه الجنزبيل الكركم القرفه كل دي مضادات اكسده رهيبه عشبه القمح عشبه الشعير دول ما فيهمش جلوتين كل الحاجات دي مضادات الاكسده مهمه جدا ان هي تحارب الشيخوخه وتحارب الاكسده اللي بتخلي الجسم عارفين اكسده يعني ايه يعني زي المسمار لما يص بيتاكسد انت هنصد صدي لو ما اخدناش حاجه تنظف اللي هي مضادات الاكسده فواحد حافظ على مضادات الاكسده كل يوم اثنين بروتين عالي البروتين مهم جدا ياما ناس خوفتنا من البروتين والبروتين بيعمل يوريك اسيد البروتين بيبوظ الكليه البروتين مش عارف بيزود الشيخوخ يجيب سرطان كل ده هلس هالس مصريين هلس يعني نون سنس يعني بي اس من الاخر البروتين هو اللي بيعمل عضلاتك وعضلاتك هو اللي بيعمل صحتك وهو اللي بيعمل اللي بيحافظ على عظمك واللي بيحافظ على جلدك اوعى تروح للنشويات قبل ما تروح للبروتين اول ما تقعد على الترابيزه يا سوسن ادينا البروتين ادينا اللحمه الفراخ البيض السمك وات ايفر مصدر البروتين اهتموا بالبروتين عشان تعيشوا بصحه لاخر يوم النقطه اللي بعدها الدهون الدهون المفيده هي هرموناتك وهي جهازك العصبي السلمون المكسرات البذور الزبده السمنه زبده جوز الهند زيت الزيتون الزيتون كل ده من اساسيات الحفاظ على جسمك جسم شاب حيوي بهرمونات تستستسترون ما شاء الله وهرمونات انوثه نغير الموضوع اروح للنقطه اللي بعدها النوم من سبع لثمان ساعات اخر ساعه قبل النوم ما فيش شاشات خالص في غرفه مظلمه تماما يطلع الملوتونين يدي الاوردر جددوا الخلايا زودوا الشباب حسنوا البشره خلوه سولفاسو الميلاتونين ما بيطلعش الا في غرفه مظلمه تماما ونوم عميق وما يبقاش فيه قبل النوم بساعه اي شاشات لان ده بياخر افراز الميلاتونين بشكل كبير لو ما نمتش هتعجز حتى بعد اسبوع واحد النقطه اللي بعد كده تمارين المقاومه وتمارين الكارديو الاثنين دول العب مقاومه يا دكتور ولا كارديو اعمل هيت ولا اشيل حديد جديد الاثنين الاثنين تمارين المقاومه للرجاله وللستات بتحافظ على العظم والكتله العضليه والغده الدرقيه وحرق الدهون وقوه الجسد والهرمونات تمارين الهيت او تمارين اللي هو الهاي انتنستي ترينين اللي هو تجري بسرعه تعمل سباحه بسرعه تعمل نط حبل بسرعه وتريح وترجع تاني تريح وتعملنياني النوعين دول من التمارين الكارديو العادي والهيت ده بيحسن وظائف الميتوكوندريا بيوت الطاقه بيحسن ضربات القلب يحسن الدوره الدمويه يز زود القوه الجسديه وبيحرق الدهون بشكل كبير فالاثنين اعمل ثلاث ايام كده وثلاث ايام كده ده الصبح وده بالليل ولكن الاثنين مكس رائع عشان تصبح اكثر شبابا وترجع بالعمر الى الخلف النقطه الاخيره التنفس العميق والتامل وانك تتصل بالطبيعه انك تكون قاعد في زرع انك تقاعد بتتنفس تنفس عميق هادي في مكان بعيد عن الناس اكسجين نضيف مجرد انك تصمت مجرد انك تريلاكس ده بيقلل الكورتيزول تعرفوا ان في حاجه اسمها مشي الغابه الفورست باس يعني ان انا اعمل ماعملش اي حاجه امشي في الغابه عارفين المشي في الغابه ده بيعالج ايه بيتكتب في الروشتات فين بيتكتب في الروشتات فورست باس في دكتور البطنه لمريض الضغط العالي الناس اللي بتروح للاكسجين وتعيش في الغابه اسبوع يقلل الكورتيزول ويقلل ضغطها العالي مدركين بيعالج قد ايه والناس ابتدت تهتم تم بالطرق الطبيعيه حتى في علاج الضغط هحط لكم حلقه الضغط مهمه جدا للناس اللي عندها ضغط لان الضغط احد القتله الصامتين في ذلك العصر ارجع للموضوع فاتصالك بالطبيعه والتامل ويبقى الكورتيزول بتاعك مظبوط وبتتنفس تنفس عميق من احد اهم الحاجات اللي اي حد وشه اصغر من سنه او صحته كويسه لازم بيكون بيحافظ عليها النقطه الاخيره اللي عايز اتكلم عنها المكملات او الحاجات اللي بتساعدنا ان احنا نحافظ على بيوت الطاقه الحمض النووي الكولاجين الذكاء والتركيز لما نكبر في السن والطاقه الجسديه بشكل عام اهمهم على الاطلاق فيتامين دال لازم تكون محافظ عليه مهم جدا في كل وظائف جسمك على فكره ترليونات الخلايا اللي في جسمنا كل واحد فيهم عنده مستقبل لفيتامين دال معناه ان في وظيفه بيشتغلها فيتامين د ففيتامين د مهم جدا الكولاجين مهم جدا جدا وكل الابحاث اثبتت ان الكولاجين بيقلل السرطانات بيزود الابوبتوزس الكولاجين بيحسن جوده العظام الكولاجين بيحسن البشره الكولاجين بياثر على العمر البيولوجي فالكولاجين مهم قوي في حاجات بقى انتشرت دلوقتي زي ال ان ام ان او النات ما عندناش مشاكل فيها خالص الا لو انت حاليا مريض سرطان ماينفعش تاخدها ولكن لو ما عندكش ما فيهاش اي قلق تاخد ان ام ان او ريزفيراترول هط لكم حلقه الريزفيراترول او ناد بلس دول بيعملوا ايه او كيو انزايم 10 دول كلهم بيخلوا بيوت الطاقه شباب وانت لو بيوت الطاقه اللي هي عباره عن بيوت الطاقه اللي هي زي كده المفعل النووي اللي بيطلع طاقه الخلايا ده لو المفاعل النووي تمام خليتك كلها تمام ولو خليتك كلها تمام في الاخر جسمك كله بيبقى تمام فدي اهم الحاجات اللي نحافظ عليها وطبعا المجنيزيوم عشان تنام وتدخل الحمام بشكل كويس فدي اهم الحاجات اللي تقدروا تحافظوا عليها عشان ترجعوا بالعمر البيولوجي وكل ثلاث اربع سنين اعمل تحليل وابعت لي النتيجه و الله يسترك يا دكتور كريم. الخلاصه دلوقتي ان الشيخوخه مش قدرك ان انك تعجز ده ممكن توقفه بالعلم الحديث المثبت علميا بالطريقه اللي انا قلتها احنا بنعجز عشان مش بنحافظ على شبابنا مش بنعجز عشان هو حكم السن. ناس كتيره وامثله كتيره دلوقتي شكلهم اصغر بكتير وانا اخر تحليل بيولوجي عملته كان سني 34 سنه وست شهور جسمي من جوه هو ده عمره الحقيقي غير عمر البطاقه ما لناش دعوه بيه في الاخر ان ما تفعله اليوم هياثر على عمرك البيولوجيا وهياثر على امراض المستقبل او صحتك في المستقبل واثنين عندهم 40 سنه بنشوف واحد شكله 70 سنه وواحد شكله 20 سنه والاثنين في سن ال 40 دي رسالتي وصلوا الحلقه دي لاي حد خايف من انه لما يكبر صحته تروح او مش مقتنع ان احنا بنرجع للعمر من الخلف ونقدر نعيش بصحه لاكثر وقت ممكن وحان الان وقت السؤال اهم العوامل للعوده بالعمر الى الوراء النوم من سته لثمان ساعات المحافظه على المعادن والفيتامينات الكتله العضليه والنشاط المستمر اربعه كل ما سبق شكرا لكم ان انتم كملتوا الحلقه شيروا تلك الحلقه واشتركوا في القناه لو انتم مش مشتركين ونتقابل السنه الجايه لما نصغر ثلاث اربع سنين وفي الاخر وما توفيق الا بالله عليه توكلت ولايه هيب في حفظ الله سلام</t>
  </si>
  <si>
    <t xml:space="preserve">السلام عليكم ورحمه الله وبركاته. شعرك هو تاجك. لو شعرك تمام تاجك يبقى تمام جمالك هيبقى تمام. حلقه مهمه جدا عن بحث اتعمل ليه الهنود الحمر. السيدات شعرهم اطول بياكلوا ايه؟ ايه فيتاميناتهم ايه معادنهم؟ طلعت يوم 30 مايو 2023 هقول لكم الملخص عشان يطلع شعركم وتهتموا بتاجكم على احسن انا كريم علي. حلقه مهمه جدا عن الجمال وجمال الشعر للسيدات الرجاله مالهمش دعوه بالحلقه دي. بعد الفاصل مستعدين؟ يلا بينا اياكم والسشوار السشوار بيحرق الشعر وبصيلاته الاسترس بيوقع الشعر لوحده تخيلوا عملنا كل حاجه وبس عندي استريس شعر بيقع لما انتم تعملوا اكستنشن كتير وتشدوا الشعر كتير ده بيوقع الشعر اهلا بكم انا قصدي الهنود مش الهنود الحمر واضح ان انا بتفرج على افلام امريكيه كتير الهنود اللي هم الانديان شعرهم طويل زي شاروخان كده والممثلات العالميات ندخل في الموضوع لا هو الشامبو ولا هو الكريم ولا هو السيرم ولا هو الزيت ولا هو الديرما بين ولا هو اي حاجه شعرك ايتها السيده شيء ينبع من الداخل مش داخل الروح يعني من جوه بياكل ايه بيتغذى ايه دورته الدمويه شكلها ايه الفيتامينات والمعادن المهمه ايه الحاجات اللي تخلي في مضادات اكسده وما فيش التهابات في الفروه هو ده المهم فالخلاصه ادي اهم العوامل اللي بتخلي الهنود شعرهم حلو اول حاجه البروتين بدون بروتين ما فيش شعره مش شعره ناعمه و شعره خفيفه وشعره بيضا وشعره صفراء مافيش شعر اصلا البروتين هو الذي يصنع الشعر عشان كده لو انت ما بتاكليش لحمه ما بتاكليش بيض ما بتاكليش سمك ما بتاكليش حتى كينوا او بتاكلي بتاخدي سبرولينا او بتاخدي حنطه سودا مصادر البروتين الجيده هي بتعمل شعر جيد فلو سمحتوا اي حد نباتي اي حد ما بيحبش بيقرف من البروتين اي حد خايف على احساس الحيوانات انت بتضحي بشعرك يا حبيبي البروتين هو اهم حاجه في الاكل عشان شعرك يبقى زي الهنود وانعم النقطه الثانيه الحديد الحديد ومخزون الحديد يعني لو انت عندك الدوره بتطول عندك انيميا حاده عندك المخزون الحديد اقل من 50 عندك مشاكل في امتصاص الحديد الحديد ده اللي بيشيل الاكسجين يودي للشعر فتخيلوا كده يعني الشعر ده زي الحدود بتاعه البلد لازم وزاره الداخليه تبقى تبعت اكل للجنود وتبعت اكل للناس اللي على حرس الحدود الشعر ده شعركم انتم ده حرس الحدود بتاعكم فعشان اخد اكسجين واوصله للاخر لازم يبقى الحديد كويس ومخزون الحديد كويس فهحط لكم حلقه الانيميا وحلقه مشاكل ازاي نعالج الانيميا بطريقه بسيطه ونرفع مخزون الحديد لان بدون حديد ومخزون حديد انسي الشعر والله لو حطيتي بره يعني اللي ما بيتحطش ثلاثه اهم الفيتامينات ت بالضبط فيتامين سي وفيتامين اي وفيتامين دال وفيتامين ا دول بيعملوا ايه؟ دول بيخلوا الكولاجين يطلع دول بيخلوا الدوره الدمويه افضل دول بيخلوا تغذيه البصيله احسن دول بيخلوا دوره الشعر بكفاءه والميتوكوندريا وبيوت الطاقه اللي بتدي تغذيه للخلايا البصيلات الشعر تبقى في افضل حاله فبدون حاجه من دول لازم الشعر يا اما يتساقط يا اما يبقى يبقى ضعيف يا اما ما يطولش بسرعه يا اما يبقى في اي مشكله من مشاكل الشعر فالاهتمام بالتغذيه والاهتمام ان احنا ناخد فيتامين د شرط اساسي عشان الشعر يطلع زي الهنود واحسن بعد كده في معادن بنحتاجها بكميات بسيطه ولكن مهمه جدا للشعر اهمهم على الاطلاق الزنك والسيلينيوم والبرون الثلاثه دول لو احنا بناكل مكسرات لو احنا بناكل حاجات خضراء كتير لو احنا بناكل كبده البقر لو احنا بناكل صفار ار البيض وطبعا السيلينيوم موجود في اللوز البرازيلي اللي هو البرازيليا اثنين ثلاثه كل يوم يديك السيلينيوم اللي انت محتاجاه فالسيلينيوم والبرون والزنك مهمين جدا للشعر الاكل المتوازن المتكامل والمعادن المتعدده لا غنى عنها لاي واحده عايزه شعرها يبقى تمام ومش كل ما نقابل حد يطلع حاطط اكستنشن يعني خلوا الطابق مستور الخطوه اللي بعد كده احد اهم الدهون التي تفيد الشعر وهو الاوميجا 3 الاوميجا بيعمل في فروه الشعر وفي الجلد يعني وسط غير التهابي الاوميجا 6 اللي بناكلها للناس اللي بتاكل سكريات الناس اللي بتاكل حلويات الناس اللي بتاكل بطاطس محمره الناس اللي بتاكل حاجات محفوظه فيها زيوت مكرره بتعمل اوميجا 6 واكسده فعشان الشعر يطلع كويس تخين وجميل ومحترم كده وفي كراتين تمام وممتاز لازم اوميجا 3 موجود من السمك او من المصادر النباتيه يعني ممكن من الشياس او من بذور الكتان او من الجوز المكسرات رات يفيد فروه الشعر والجسم لان الاوميجا 3 هو الوسط الغير التهابي اللي تنمو فيه جميع الخلايا ومنها خلايا الشعر ده البحث اللي اتعمل ازود لكم انا بقى حاجات سريعه بوينت كده عشان نخلص من الموضوع اول حاجه اياكم والسشوار السشوار بيحرق الشعر وبصيلاته اثنين اهتموا بتغذيه الشعر وتهويه الشعر لو انت محجبه اول ما ترجعي البيت شيلي الحجاب و واطلعي البلكونه او افتاح الشباك تهويه الشعر مهمه جدا ثالث حاجه الاسترس بيوقع الشعر لوحده تخيلوا عملنا كل حاجه وبس عندي ستريس شعر بيقع لان السترس بيمسك الدم ويمنع امتصاص المعادن والفيتامينات فما يخليش الشعر كويس الحاجه اللي بعد كده اهتمي بحمض المعده البروتين والحديد والفيتامين د اللي احنا لسه مكلمين عليهم عشان يمتصوا لازم حمض معده استخدمي خل التفاح عشان كده خل التفاح يزود الشعر ايه اللي دخل ده في ده هو مالوش علاقه مباشره ولكن بيحسن امتصاص ص البروتين والمعادن والفيتامينات فالشعر يستفيد انزيمات هاضمه فيها HCL ال او خل تفاح او لو انت متاكده ان حمض معتدتك قوي يبقى تمام عشان امتصاص الحديد والبروتينات والفيتامينات والمعادن نقطه اخيره نامي كويس ونامي بدري ده يسرع من نمو الشعر ويخلي الشعر في صحه جيده زي ما جسمك كله هيبقى في صحه جيده دي خلاصه الحلقه وخلاصه اللي انا اعرفه عن الشعر اهتموا بشعركم وبطلوا تحطوا اكستنشن وعلى فكره دي ما كانتش في الحلقه بس جت في دماغي دلوقتي في حاجه اسمها اتراكشن الوبيشيا يعني ايه؟ يعني الصلع بسبب الشد حاله طبيه كده لما انتم تعملوا اكستنشن كتير وتشدوا الشعر كتير ده بيوقع الشعر ده بيضعف الشعر ده بيكسر الاربطه اللي ماسكه الشعرايه فانت شعرك اوريدي بيبقى ضعيف وتفضلي طول عمرك على الاكستنشن ويبقى مشاكل لا تعد ولا تحصى بسبب انك شد شعرك بما يسمى الاكس اكستنشن او معلقه فيه حاجه طويله فدي الخلاصه قولوا لي تجاربكم اكث حاجه استخدمتوها وطولت شعركم اكث حاجه استخدمتوها وحسنت نمو الشعر او وقفت التساقط عشان نفيد باقي المشاهدين خلصت الحلقه وحنا الان وقت سؤال من اهم ما يلزم لشعر صحي طويل زي الهنود في عز شبابهم واحد فيتامين اي واي وسي ودال اين السيلينيوم والبرون والزنك لاثه البروتين اربعه كل ما سبق شكرا لكم ان انتم هذه الحلقه شيروها لاي حد اقرا اي واحده ما عندهاش شعر او شعرها متساقط ونتقابل المره الجايه وفي الاخر وما توفيقي الا بالله عليه توكلت ولا ينيب في حفظ الله سلام</t>
  </si>
  <si>
    <t xml:space="preserve">السلام عليكم ورحمه الله وبركاته. مين ما عندوش مشاكل القولون؟ اعتقد 100% من الناس دلوقتي بتشتكي امساك اسهال انتفاخ حموضه حرقان مشاكل القولون التي لا تنتهي ايه اسبابها و1 اكله صديقه للقولون عشان ما نسمعش شكوى عن القولون ثاني حلقه مهمه جدا واخر اكله انا ضدها تماما بس هي في الليسته هنفهم اخر الحلقه انا كريم علي بعد الفاصل مستعدين يلا بينا قولونك مش مظبوط تقلت بعد الاكل اعرف ان انت من الجانب اللي انت مش عاوز الياف اي اكله بعد الاكل وتنحت من الاخر الاكله دي غلط لو عندك مشكله في الميه القولون احد الحاجات اللي هتعاني اهلا بكم خلاصه القولون يعني نحل مشاكله ازاي عشان تساعد القولون عاوز لاث او اربع حاجات اول حاجه عاوز حركه لو جسمك كسلان قولونك كسلان هضمك كسلان مناعتك كسلانه فالحركه لازم تبقى بتتحرك تلعب رياضه بتمشي كل يوم كل ما تلاقي فرصه تتحرك دي اهم حاجه في الحاجات اللي تساعد القولون. ثاني حاجه الميه عشان نعرف القولون هو الميه بتدخل الجسم منين يعني بتدخل من انهي جزء على على الدم او على الكبد من القولون مش من الامعاء ومش من المعده فانت قولونك هو اللي بينظم امتصاص الميه لو امتصاص الميه مش مظبوط لو انت ما بتشربش ميه كتير لو عندك مشكله في الميه القولون احد الحاجات اللي هتعاني الحاجه اللي بعد كده البروبايوتك ودي احنا كلنا فاهمين ان في بكتيريا حيه ترليونات الاعداد اكتر مننا بتعيش فين في المعده في المريق بتعيش في القولون البكتيريا الحيه اللي بتتحكم في مودك ومناعتك ونومك وامتصاصك و وهضمك وكل معظم وظائف المخا منين في القولون فدايما البروبايوتيك هو اكث حاجه تساعد القولون سواء بماكولات زي ما انا اقول او هحط لكم حلقه البريوتيك والبروبيوتيك مهمه جدا لصحه القولون الحاجه اللي بعد كده ودي هتك فيها شويه او هستنى شويه الالياف الالياف صديقه القولون ما قلناش حاجه لان الالياف بتاكل البكتيريا الحيه اللي مهمه في القولون ولكن في ناس كتيره قوي اسباب مشاكلها وكل مشاكل القولون انا قلتها انتفاخ وحموضه وحرقان وامساك و الكلام ده كله بسبب ان هو بياكل الياف فانت اختبر نفسك اكلت سلطه اكلت حاجه خضراء عملت لك انتفاخ في امساك قولونك مش مظبوط تقلت بعد الاكل اعرف ان انت من الجانب اللي انت مش عاوز الياف وخصوصا الالياف التي لا تذوب الماء اللي هي الخضروات ناخد الالياف اللي بتذوب في الماء مش التي لا تذوب في الماء اللي هي يعني بسرعه كده مش عاوز اركز في الحته دي اللي بيذوب في الميه اللي بيعمل جل ويكبر زي كده مثلا الاسباجول اللي هو السيليم هاسك او زي الشيه دي ممتازه للقولون في جميع حالاته اللي بقى اللي في ناس كتير او انا منهم ما اقدرش اللي هو البقدونس بقى والبروكولي الخضار الخضار ده نوع من الالياف لا تذوب في الماء لو حطيت حته بروكلي في الميه سنه هترجع تلاقيها زي ما هي لو حطيت شويه هتلاقيها اتغيرت وخدت الميه فالخلاصه انت لازم تختبر قولونك وتكون عارف السؤال انت قولونك من بتاع الالياف ولا من بتاع منش الالياف او بتاع مشابه الالياف الخلاصه كده دي خلاصه القولون ندخل بقى يا دكتور في 12 اكله صديقه للقولون تريح القولون تحسن الهضم تاكل وما تتقلش تاكل وتلعب رياضه وهي دي المفيد في كل اكله انك تاكل وتتحرك اي اكله نيمتك بعد الاكل وتنحت من الاخر الاكله دي غلط ومش مفيده لجسمك ولا للقولون ادخل في 12 اكله الاول والمظلوم الاعظم الشوفان يا ما شفت فيديوهات الشوفان ده للبهايم الشوفان ده للحصنه الشوفان ده مالوش اي لازمه يعني ماذا اقول الشوفان في حاجه اسمها بيتاج جلوكان ده من افضل المواد ال اللي ربنا خلقها في في الكوكب مفيده بشكل غير طبيعي غير انه في الياف غير انه سكر سكره مش عالي غيره انه في فيتامينات ومعادن غيره انه بيسد الشهيه لفتره يعني مش تاكل كل حته بسوسه ولا حته كنافه ولا خبز ولا كرواسو هتجوع كمان شويه الشوفان ثقيل هضمه ثقيل مش ثقيل يعني هضمه بطيء فتقعد شبعان لفتره اطول فيساعدك انك تخس فاول وجبه مفيده للقولون تحطوا بقى عليها ميه دافه تحطوا حليب لوز حليب جوز هند تعملوه زي الرز تعملوه بودينج اللي انتم عاوزينه فالشوفان من اكثر الحاجات صديقه القولون عشان في الياف وفي بيتا جلوكان واحد شوفان اثنين الموز الموز بس مش اي موز اوعى تجيب الموز اللي هو مهري خالص ده سكره كتير واليافه قليله كل ما كان ناشفه الموزه يعني لسه ما استوتش قوي كل ما كانت اصعب في الهضم سكرها قليل بتعمل بريوتيك يعني ايه؟ يعني بتاكل البكتيريا الحقيقي هي مش مش بروبايوتك هي مش بكتيريا هي بتاكل البكتيريا وعلى فكره اكت حاجتين بتحبهم البكتيريا او اكتر ثلاث حاجات احفظوها كده الموز الشيكولاته السودا الخرشوف ارجع للموضوع الموز الموز لو مش مستوي قوي سكره مش كتير في بوتاسيوم اليافه كويسه وفي حاجه اسمها بكتين هتكلم عليه كمان شويه البكتين ده احد انواع الالياف المفيده جدا جدا للقولون وما بعده الكوليسترول الضار العالي والتصلب الشرايين والسمنه وتحسين الهضم البكتين فالموز في ثاني حاجه فطبعا طبعا ماكترش في الموز لان الموز من الفواكه الفواكه ناكل سرها في قلتها فالموز ثاني اكله مفيده للجسم وطبعا ما تنفعش كيتو عشان بس الناس والكيتو يا دكتور ما بتنفعش كيتو يا حبيبي يبقى ثاني اكله الموز الاكله الثالثه وهو ملك البكتين بقى اللي هو التفاح ولكن ولكن في هنا بالذات في عشان يساعد القولون مش عشان فيتامين سي او مش عشان فاكهه او مش عشان فيتاميناتهم عادن للقولون بالذات التفاح المطبوخ تحطوه بقى في فرن تسلقوه تعملوه بقى هتقول لي ابل باي هسيب لك الحلقه وامشي لا يا حبيبي مش قابل باي التفاحه نفسها لما تستوي البكتين بيبقى احسن الهضم بيبقى افضل السكر ما بيبقاش عالي فلو احنا عايزين حاجه للقولون ونحطها في الليسته التفاح المطبوخ او المسلوق مفيد جدا احسن حاجه في الكوكب فيها بكتين يعني انا شوف لمحت كده على البكتين في الموز انما ده اصل اصل البكتين موجود فين؟ في اه على فكره فين في البكتين فين الناس الشاطره قوي اللي بتقشر التفاحه اصل عليها شمع يا دكتور انت بتجيب عليه شمع ليه يا حبيبي ما تجيب الطبيعي اللي عليه شمع راح في داهيه ومرشوش وجايلك من اخر بلاد المسلمين فانت لا عليه شمع ما تشتروش هات الطبيعي عشان مهم قوي قوي قوي قشره التفاح قشره التفاحه هي البكتين لو قشرتها كل بسببوسه احسن خلاصه يبقى التفاح المطبوخ ثالث اكله صديقه للقو قولون مفيده تحسن الهضم وتضيع اي مشاكل في القولون الرابع ودي طبعا من الطبيعي المتخمرات الحاجات الفيرمنتد ما اتكلمنا على الفرمنتيشن الور كراوت الساور كراوت ده من اعظم الاكلات اللي تغذي قولونك وتغذي البكتيريا وتحسن المود وتحسن النوم يعني الى ما لا نهايه خل التفاح المخللات الساور كراوت الكمشي كل الحاجات الكمبوشه كل الحاجات اللي متخمره اللي بتتساب شويه فالبكتيريا تكبر تكبر عليها وتبقى يعني زي مخلل كده بالمصري او بالعربي حاجات المخللات دي من اكثر الحاجات اللي تفيد القولون بس خلي بالكم ما يبقاش ملحها زياده قوي لان بيستخدموا فيها الملح الابيض المكرر فانت لو اكلت منها كتير مخللات مثلا ضغطك هيعلى لان الضغط بيطلع مع الملح المكرر ده قوي فخلي بالك يبقى انت عامله في البيت او جايبه من ماستر مش حاطط ملح الابيض الكتير لان ده هيصلح لك القولون ويدخلك في مشكله ضغط مشكله ثانيه فتيك كير المتخمرات من افضل الحاجات اللي تاكل البكتيريا ولما تاكل البكتيريا البكتيريا مزاجها تتضبط فتضبط مزاجكتك تظبط قولونك الخامسه وهي ليها حلقه مش عايز ازود فيها احط لكم حلقه السويت بوتيتو او البطاطا او اليم حلقه كامله على حسابنا البطاطا مش هزود فيها من اكث الحاجات اللي تساعد القولون من اجمل انواع النشويات اللي على الكوكب يا دكتور عاوز اتخن يا دكتور انت بتتكلم الرجيم الرجيم الرجيم طب الناس الرفيعه تعمل ايه اول حاجه بقول لها بطاطا رهيبه لان هي بطاطا مش بطاطس ناس كتيره ماارفش المصريين هم الوحيدين اللي بيفرقوا ولا ايه مش هم الاثنين واحد لا البطاطا حلوه لونها برتقالي البطاطس مش حلوه ولونها ابيض ففرق كبير فرق انا بتكلم على البطاطا الحلوه ليه لان فيتامين ا اضعاف اضعاف البيتا كاروتين ا اللي هو بيبقى فيتامين ا في الجسم اضعاف اضعاف اللي موجود في البطاطس البروتين اضعاف اللي في البطاطس البوتاسيوم اضعاف اللي في البطاطس النشويات افضل من البطاطس ففرق كبير فهحط لكم حلقه البطاطا راجعوها ولكن لابد ان تكون من الليسته حين اتحدث عن اظبط قولوني واكلات صديقه للقولون نمره سته ودي الالياف التي تذوب في الماء بذور الشيه بذور الشيه من اكث الحاجات الشبيهه باللحمه في كم البروتين يعني ليه انا ضد النباتيه او مش ضد النباتيه مش بحب ابقى نباتي عشان الكواليتي العاليه قوي في البروتين الحيواني هي بتديني عضلاتي هي بتديني شعري بتديني بشرتي بتديني انزيمات ماتي فبروتين عالي الجوده النباتات مش عاليه الجوده الا كم حاجه منهم الكينوا وبذور الشيه بذور الشيه ممتازه بتحسن بس اه في نقطه في نقطه لو انت بلعت بذور الشيه ومش عليها ميه وبلعتها وشربت الميه هتكبر في جوه تكبر جوه ممكن تسد لك المريق تسد لك الامعاء تسد لك المعده ات از سو دينجرس خطيره جدا فلو سمحت بذور الشيه بنعمل فيها ايه بنجيب نص معلقه اسف معلقه صغيره او نص معلقه كبيره نحطها في ميه ونسيبها 10 دقاق تعمل تعمل الجيل وتكبر وتاكلها بعد كده بميتها لوحدها خطيره جدا لان بتزيد 20 ل 25 ضعف فتخيل بقى في المريق ولا حاجه زادت اللي عنده امساك اللي عنده اسهال اللي عاوز يحسن وظائف القولون اللي ما بيحبش اللحمه وبيكره اللحمه اللي عاوز على اي بودينج او يحط حاجه مقرقشه على الحلويات الصحيه او حلويات الكيتو او الزبادي جوز الهند او الزبادي الجاموسي للناس اللي عاوزه الزيت في الوزن تحط بذور الشيه القرقشه بتدي دي طعم رائع ومليانه بروتين والياف تذوب في الماء صديقه الى القولون لازم احطها في الليسته بذور شيه او شيه سيتس اللي بعد كده يا دكتور جبت لنا ست البروتين خالص عايزين ناكل البروتين ونعمل عضلات السمك وما ادراكم على فكره السمك مش صديق القولون بس السمك ده صديق المريق والمعده وصديق السلاحف وصديق القطط وصديق كل حاجه حضرتك وحتى الناس اللي في البلو زون اللي هم بيعيشوا كتير قوي اكتر اكل السمك الناس الروحانيه ين اللي ما بياكلوش لمحه بياكلوا سمك فسبحان الله السمك يعني مع بصوا يعني كده اي اي جهاز تق عايز تبقى دكتور وتقول الاكله دي مفيده لهذا الجهاز حط السمك النظر حط السمك الفيتامين حط اي حاجه حط السمك شغال معاك كل انواع السمك فالسمك من اهم الحاجات هضمها سليم وحتى اقول لكم انتوا احنا ابتدينا نفهم دلوقتي يعني ايه صديق للقولون قلتها في الاول وهركز عليها ثاني عشان تتثبت لو انت اكلت اكله سمك قد كده سمكيه قد كده والله بس السمك بس وهتلاقيك بعد الاكل خفيف وتشتغل عادي وتروح الجيم غلطه الناس بقى ياكل السمكه الله سمك مفيد وجنبه طبق رز وطبق ا سلطه زبادي وكوله قد كده وبعدين بسوسه وبعدين شاي بال بثلاث معالق سكر انا ثقيل السمك واقف على قلبي سمك الله ماذا اقول المهم السمك جميل لما يتاكل لوحده السمك من اصدقاء القولون بروتين عالي وهضمه خفيف صديق للقولون ما يحصلكش اي انتفاخ او مشاكل لو كلت سمك لوحده اللي جنب السمك بقى مشكلتك انت مش مشكله كريم عليه خالص اللي بعد كده ابن عم البطاطا ايه اقفلوا الفيديو واكتبوا لي تحت ايه ابن عم البطاطا ايه الله ينور عليكم القرع القرع او اليقطين الاثنين واحد برتقالي وواحد اصفر الاثنين دول عندك قرحه معده كلهم عندك قولون تقرحي كلهم عندك قولون اي بي اس اللي هو الريتب الباول خده عندك ا حموضه وحرقان سبحان الله فعلا وانبتني عليه شجره من يقطين اليقطين والقرع والبطاطا الثلاثه دول رائعين للقولون رائعين للهضم رائعين كم النشويات اللي فيهم مش النشويات الخفيفه زي الرز او زي السكر او العسل او الفاكهه نشويات هاي كواليتي نشويات الكربوهيدرات هاي كواليتي وما تعليش السكر قوي فالقرع تعملوا بقى صينيه قرع تعمل تسلقوه تعملوه انا ساعات بعمله زي البطاطس المحمره يعني بعمله صوابع واحطه في الميكرويف ورشه زيت مش ميكرويف يا ربي في الفرن ورشه زيت يطلع مقرقش و ورهيب فلو تستبدلوا البطاطس للاولاد وللكبار بالبطاطا شرايح البطاطا او صوابع البطاطا او القرع هتدعوا لي يعني الى ما لا نهايه صديق القولون الارع اللي بعد كده تسعه الزنجبيل او الزنجزبيل زنجبيل اللي انتوا تقولوه بقى جنجر خلينا نقولها بالانجليزي الجنجر ده بيحسن الهضم لان في انزيمات هاضمه مانع للالتهابات بيحسن الايض بتاع الجسم ويزود النشاط ويرفع الحراره يعني يخليك دافي فالزنجبيل ما ينفعش هو وابن عمه التيارك اللي هو بس مش هكلم على الكوركم النهارده خلينا في الزنجبيل لان هو افيد القولون ف تقدروا تعملوه شرايح وتاكلوه تحطوه على السلطه انا بحطه على اللحمه ليمونه وشريحتين في ميه دافه من اكثر الحاجات الرائعه وعلى فكره بيودي القيء والستات الحوامل او الناس اللي بيرجعوا في الطياره لو انت مصيت الزنجبيله او اكلتها الترجيع ستع هيروح فخلوه معاك حتى دلوقتي في البان بالزنجبيل وفي زنجبيل مجفف بقى في كل حته فده احد اهم الحاجات اللي ما تعتبرش اكل تعتبر زي بهارات او يعني جوانب الاكل ولكن الزنجبيل رائع للقولون اروح للي بعده نمره 10 الجزر وما ادراكم ما الجزر تعرفوا ان الجزر ده في الاول خالص كان يستخدم كدواء وليس غذاء يعني الجزر اول ما طلع كانوا زي مثلا جذور الاشواجن ده مش اكله ده بيستخدموه في علاجات او نشاطات او او كورتيزول الجزر كان كده زمان من كتر فوايده الرهيبه كان يؤخذ كعلاج ففيتامين ا عالي قوي بيتا كاروتين اللي بيبقى فيتامين ا في حاجات تحسن النظر في مضادات اكسده حلوه قوي السكر اللي فيه مش عالي حتى مرضى السكر لو جزر مش عصير جزر كالوا جزر السكر كر يفضل مظبوط ما يعلاش يعني حتى انا ماعرفش في ناس مدربين كتير ماعرفش يعني اللي يعرف مدرب يرد علينا الله يخليكم يقول لو انت على بتعمل ريجيم دايت كل نشويه سلطه بس ما تحطش جزر ولا بصل ليه معلش سكر ايه في ايه يعني في بسوسه مستخبيه جوه الجزر لا مش هتعلي السكر ومش هتطلعك من اللو كارب ومش هتعلي انسولينك الجزر من افيد الحاجات اللي تفيد القولون وما تعليش السكر ونشويات وفيتامينات ومعادن حتى النخاع فالليسته معانا النهارده الجزر فاضل حاجتين واحده حلوه والاخيره اللي انا قلت عليها مفيده جدا بس انا مش في الليسته بتاعتي اول واحده الافوكادو زيت دهون مفيده جدا بوتاسيوم عالي جدا مغنيسيوم عالي جدا فيتامينات مفيده قوي للاعصاب ومفيده قوي للنظر مفيده قوي تسد الشهيه لفتره طويله فينفع سلطه الافوكادو تسد نفسك لو انت عامل رجيم او عاوز تقلل من سعراتك الحراريه يعني ايه يا دكتور تقلل سعراتك الحراريه اذا كان هو اصلا سعراته الحراريه عاليه ده ممكن توصل ل 400 سعر لو انا اخدت 100 سعر من السكر اهو و400 س سعر من الافوكادو الناس البسيطه اللي هو بيفكروا مش عارفين فيسيولوجي يقول لك مين احسن لا اخد ال 100 جرام سكر ال 100 سعر سكر ده قليلين ده كتير لا ال 400 جرام اللي فيهم كذا سكريات كتير احسن 100 مره من ال 100 جرام سكر ليه لان ده هيرفع انسولينك فتجوع اني ده هيخلي مقاومه الانسولين تزيد عندك ده هيتحول لدهون بسرعه انما ده اللي هو الافوكادو مع انه سعراته كتير بيدخل واحده واحده الجسم ما يعليش الانسولين ما تجوعش بعده تفضل مسدوده نفسك لفتره طويله مليان دهون ومليان معادن وفيتامينات في يعني ما فيش حاجه اسمها سعراته عاليه بدام اكل مفيد ما تجيبليش يعني ممكن اللحمه تبقى سعرها اكتر من حته شيكولاته صغيره اقول لك لا طبعا خد ال 100000 سعر من اللحمه لحمه وما تاخدهاش من من حتتين بسوسه وصلت الفكره فما تقلقوش من الافوكادو سعراته عاليه فوايده اعظم بكتير وصديق القولون ادخل بقى في الاخير وهو تفتكروا ايه والله سامعها الزبادي اليوجرت العلم بيقول كده بيقول ان الزبادي من المتخم في بكتيريا في بكتيريا يعني الزبادي مش الحليب مش تشرب تاكل ولكن ولكن فعلا هو الناس اللي بتاخد كيف من المتخمرات الناس اللي بتاخد الزبادي الزبادي اليوناني ولكن انا مدرستي ان كل ما هو كازين ولاكتوز ولو ان برض للامانه العلميه البكتيريا بتاكل اللاكتوز ما هي البكتيريا عايزه تكبر اللي في الزبادي مش فيها بكتيريا هتاكل ايه هنطلب لها بيتزا هتاكل السكر اللي موجود في اللبن اللي هو اللاكتوز فلو انت عندك حساسيه من اللاكتوز ما عندكش لاكتيز تاخد الزبادي مش هتحس بيه مشكله لانه متكسر البكتيريا كتهولك ولكن تفضل المصيبه العظمى الكثير زين بروتين الكازين اللي بيزود السرطانات بروتين الكازين اللي بيعمل التهابات بروتين الكازين الثقيل في الهضم بروتين الكازين اللي بيتعب اي خلايا محتاجه مجهود سريع فانا ضد عايزين انا قلت لكم للامانه العلميه الزبادي والكيفر والزبادي اليوناني والزبادي اللي عليه من الحليب البقري او الجاموسي بيقولوا في ليسته القولون ولكن انا ما بستخدموش الحاجات البقريه وات ايفر هي ايه مع الزبده الزبده والسمنه ما بيدخلش البيت وانا مرتاح على كده وكل الناس اللي نصحتهم بعيدوا عن منتجات الحليب البقري تقضه من جاموسي عندك زبادي في زبادي انا بستخدمه ساعات من الماعز او زبادي من الغنم رائع ما عنديش مشاكل فيه خالص لانه ما فيهوش كازين والبكتيريا كلت اللاكتوز فيبقى 100 م لكن اللي موجود في السوق اللي حوالينا من البقر فدعوا حليب البقر وزبادي البقر للبقر واحنا بني ادمين ناخد السؤال اي من العبارات القادمه خاطئه واحد الشوفان يحتوي على البيتا جلوكان المفيد اثنين الشوفان يحتوي على سكريات غير بسيطه ونشويات مفيده ثلاثه الشوفان ما هو الا طعام للحيوانات اربعه الشوفان لا يرفع السكر. حلوا السؤال وشيروا الحلقه واكتبوا لي في التعليقات تحت ايه الحلقات اللي انتم عاوزينها او مهتمين ان احنا نتكلم عليها الفتره الجايه. في الاخر وما توفيقي الا بالله عليه توكلت ولا يهنيب. السلام عليكم في حفظ الله. السلام عليكم ورحمه الله وبركاته الحياه بدون فلاتر او بوتوكسوفيلر صحه الجلد جالي الاف المرات ازاي يبقى جلدي مشدود ما فيهوش مشاكل حبوب او تجاعيد الحقيقه المره ان كل شيء يبدا من الامعاء حلقه مهمه جدا هنجدد الجلد عن طريق الاحتفاظ بامعاء سليمه خليكم معايا للاخر جلد جديد مع كريم علي فكر ثاني مستعدين يلا بينا &gt;&gt; لو ميكروبيومك سليم بشرتك صافيه ما حدش خف من حب الشباب الا لما اظبط الامعاء لو لم تعتني بالامعاء زي ما انا هقول النهارده عمر ما جلدك هيبقى سليم اهلا بيكم فعلا كل ما في الجلد هو عباره عن مرايه لو لم تعتني بالامعاء زي ما انا هقول النهارده عمر ما جلدك هيبقى سليم حطيتي بوتكس وفيلر وهتمشي بفلاتر وهتحطي كريمات وتصرفي قد كده للرجاله وللستات بدون الاهتمام للامعاء كل فلوسك هتضيع وتقع على الارض تعالوا قبل ما ابتدي وظيفه ده ايه وظيفه ده ايه وظيفه الجلد يا فكر ثاني هي الجلد تبع انهي جهاز الجهاز الهضمي ولا الجهاز التناسلي ولا جهاز ايه بالظبط الجلد هو الجهاز المناعي هو الحمايه ما بين جسمك الخارج والداخل هو اللي بيحمينا من الميكروبات والملوثات ويحمي كل شيء داخل الجسم عن ما خارجه حتى درجه الحراره ليه دور كبير قوي الجلد هو المناعه والمناعه 80% من المناعه فين الله ينور عليكم هتفتحوا قنوات كلكم الامعاء ادي اول حاجه لازم نفهمها طيب الجهاز الهضمي ايه وظيفته هو الهضم والامتصاص والسيطره على ما يحدث في المخ مودي تمام ولا لا؟ الراجل ده عايش حياه صحيه ولا لا؟ الهضم مظبوط ولا لا؟ ابقى في موت كويس ولا في مود اكتئابي بلس الاجسام المناعيه او جهاز المناعه بيطلع من خلف الامعاء انتوا كده عرفتوا الوظيفتين ادخل بقى في اول حاجه او علاقه ما بين الامعاء عشان احصل على جلد زي كريم علي كده في عز شبابه اول حاجه المايكروبيو عندنا تريليونات الخلايا البكتيريه والفيروسيه والفطريه جوه الامعاء دي وظيفتها ايه؟ هي اللي بتظبط المناعه هي اللي بتظبط امتصاص الاكل والشرب ودخول المعادن والفيتامينات هي اللي بتنظم دخول الماء من القولون الى الدم فهي مسؤوله عن كل شيء يبقى مناعه وامتصاص ومود كل ده بيتعلق بالبكتيريا الحيه عشان كده امراض الاكتئاب ساعات نديها بروبيوتيك لما المود ما يبقاش كويس ساعات ندي بروبايوتيك لما يحصل حب شباب والتهابات في الجسم ندي بروبيوتك لان البكتيريا الحيه اللي في جسمك او في امعائك مهمه جدا لصحه المناعه وصحه امتصاص الاكل الذي يؤثر بعد كده في صحه الجلد اول حاجه لو ميكروبيومك سليم بشرتك صافي النقطه الثانيه الامعاء وارتشحها لو البكتيريا ما قامتش بدورها بيحصل وكلنا اكل سيء يحصل ارتشح امعاء طب يعني ارتشاح امعاء يعني ايه يا دكتور دكتور يعني ادي الامعاء بتاعتك هنا التجويف اللي جاي الاكل مهضوم والانزيمات الهاضمه نازله والميه اللي شاربينها والمكملات والمعادن اللي واخدينها وهنا الدم المفروض هنا في عباره عن زي جمارك كده انتوا رايحين فين ده كبير ده ما ينفعش ده ما ينفعش يدخل الدم الراجل ده عنده حساسيه لازم نقفل عليه كويس ادخل بكميه اودخل كتير كل ده الامعاء الجدار هو المسؤول لو الجدار ده اتف فتح هيدخل من الامعاء للدم ما لا يجب دخوله في اول ما تدخل الحاجات دي مين الجزء المتصل او مين مرايه الامعاء او مرايه ارتشاح الامعاء الجلد ابزيما صدفيه تشقق جلد بهاء كل ده عباره حصلت من ارتشاح والحساسيات الهرش المستمر او الاكل اللي ما كانش بيعمل لك حساسيه دلوقتي باكل يا دكتور سمك جسمي يورم ويهرش اللي هو جلدي يا دكتور كنت باكل فراوله زمان يا دكتور كنت باكل مكسرات زمان دلوقتي البيض بقى يجيب لي هرش ويجيب لي وع في جلدي ليه؟ لان المرايه اديتك حاجه في مشكله جوه الامعاء وهي ارتشاح الامعاء لو الامعاء مش سليمه لابد ان يشتكي الجلد وتظهر الامراض في جلدك في الخارج لان العلاقه وثيقه بين الامعاء والجلد النقطه الثالثه وهي الامعاء لو امتصاص الامعاء معاء سليم الجلد بيزغرط ويطلع يقول لك جلد شباب حتى الثمانينات ما هو الجلد عشان يبقى طري وما فيهوش خشونه او قشر او دهن زياده او ما عندكش حبوب وبثور ما عندكش مشاكل صدفيه وما عندك مشاكل اجزيما لازم الجلد يلاقي الاتي واحد فيتامين ا فيتامين سي 3 زنك 4 فيتامين اي خمسه فيتامين د اوميجا 3 لو انت ما عندكش الحاجات دي كلها جلدك لازم هيشتكي ويقول لك علامه سواء جفاف او مرض مناعي او تشقق طبعا نسيت اهم حاجه بالكلام ده كله والكولاجين وما ادراك الكولاجين لو الحاجات دي ما بتمتصش كويس من الامعاء لابد ان يظهر عجز ومشاكل وامراض في جلدك فعايزين جلد ناعم لابد ان يكون الامتصاص 100% عشان نبعث المغذيات الاساسيه لطبقه الجلد الخارجي سواء جلد الجسم او جلد الوش اي جلد في الدنيا عاوز اساسيات تاتي من الامعاء النقطه اللي بعد كده ومهمه جدا قلت فاكرين قلناها قبل كده جات برين اكسس فاكرين اتكلمت عليها في الصحه النفسيه يعني في علاقه ما بين الامعاء والمخ في اكسس تاني او رابط اسمه جت سكين اكسس يعني العلاقه ما بين الجلد والامعاء لو حصل حاجه في الجلد تاثر في الامعاء لو حصل حاجه في الامعاء تبان في الجلد الاثنين متصلين الاثنين مشتركين في اوامر عصبيه كتير قوي وفانكشن او وظائف في الجسم واضحه جدا لو انت الامعاء عندك مش كويسه وخصوصا فيها عسر هضم او قولون عصبي او اكل غير صحي لازم يكون في التهابات في الجسم تبان في الامعاء ايه حب الشباب ايه رايكم فيه؟ ما حدش خف من حب الشباب الا لما ظبط الامعاء وترك الجلوتين وترك الحليب ما شفتش في حياتياني حاجه البثور او النقط السوداء دي علامه ان الامعاء فيها مشكله والالتهابات في الامعاء عاليه جدا الحاجه الثالثه العروق الزرقاء اللي بتطلع في الوش او تحت العين ما هي الا حمض معده ضعيف وامتصاص غير كامل لكثير من المعادن الاكسس ده لازم يتظبط عشان كده الامعاء امتصاصها وما ناكله مهم جدا عشان الاكسس ده يبقى شغال او العلاقه ما بين الامعاء والجلد تفضل سليمه في احسن حالات النقطه اللي بعد كده قوه الامتصاص وما ادراكم ما قوه الامتصاص غير الميكروبيوم وغير شح الامعاء لو الامعاء ما بتمتصش المغذيات بقوه لازم يحصل علامه في الجلد يعني مثلا الامعاء ما بتمتصش الحديد بشكل جيد لان الحديد صعب وبيتاكسد بسرعه والجسم عامل له ناقلات معينه وبروتين معين يشيله يعني مشكله كبيره فانت لو ما عندكش الامتصاص ده بتاع الحديد كويس ايه اللي يحصل في الجلد ايه رايكم في الهالات السوداء ايه رايكم في البقع السوداء ايه رايكم في بهتان البشره ايه رايكم في الجلد اللي يعني لما يحصل خربوش ما يخفش كل ده لعدم امتصاص ص الامعاء لماده الحديد النقطهانيه لو الدهون ما بتمتصش كويس في الجسم والاوميجا 3 وقع من جسمك ايه رايك في قشره الشعر ايه رايك في خشونه البشره ايه رايك في الجلد اللي بيقشر ايه رايك انك ما تستحملش ضوء الشمس كل دي علامات في الجلد ليه لان الامعاء ما بتمتصش اوميجا 3 واعمل قريب حلقه ان نقص الاوميجا 3 من ست حاجات بيسببوا الوفاه المبكره رساله لجامعه هارفارد من 2006 هتكلم عن الموضوع ده قدام قريبا او لو انتم عايزين يعني حلقه سريعه اكتبوا لي في الكومنتات تحت ارجع للامتصاص فلو امتصاص امعائك مش تمام تخيلوا لو البرون ما بيمتصش هيجي لك دوالي وشعرك يبيض لو الزنك ما بيمتصش نظرك هيبقى ضعيف وشعرك يقع وجلدك ما يتجددش لو فيتامين سي امتصاصه مش تمام والامعاء ما بتمتصوش الكولاجين مش هيتكون ويحصل لك هنا الحته دي تكرمش وتبتدي حوالين الفم يكرمش وتبتدي وشك ينزل لتحت مع التقدم في السم وايديك ورقبتك ماعرفش انا بكلم الستات ليه طبعا لان هم بيهمهم الشكل بس هو الراجل والست فانسان الكائن الحي البش ايتها الكائنات استمعون راجل او ست لو انت ما عندكش الامتصاص لكل الحاجات دي لازم هيظهر على الجلد ادي بقى كولاجين كريم واعمل عمل فيتامين سي سيرم وادي شيا سيدز كريم الشيا او كريم جوز الهند للصبح لو الامعاء عندك مش سليمه بتصرف على الفاضي ابتدي صلح الامعاء عشان جلدك يبقى تمام النقطه الاخيره ما تاكله وما يدخل من امعائك يا ابني جلدك مش يحافظ عليه بقى الجلد اللي انتم شايفينه ده اللي احنا بنقول في عندنا جلد ميت عايزين نقشره ماعرفش ايه الناس اللي شايله جلد ميت مش عارف اسمها جلد ميت على فكره لا ما فيش جلد ميت الا في كاع برجلك من تحت اللي هو تدوته بالدبوس كده ما تحسش بيه انما ما فيش حاجه اسمها جلد ميت في البشره المهم مش دي موضوعنا موضوع الاهم ان جسمك من الحاجات اللي بتتبني يعني بتموت ويجي غيرها كتير حاجتين الجهاز الهضمي من جوه كل خمس ست ايام فاكرين كده لما قلنا في حلقه الاسهال اصلا الاسهال هيخف لوحده بعد ست ايام لان البكتيريا والخلايا اللي مبطنه الجهاز الهضمي اصلا كلها هتقع في الشارع او هتدخل في الحمام بعد خمس ايام كذلك الجلد كل سبعه ايام البشره او الطبقه الخارجيه اللي هي الابيديرمز بتتغير الطبقه الداخليه بتاخد شهر او شهرين يعني جلدك ده كل شهرين ثلاثه انت طبقات جلدك كلها جديده فلما يجي يتبني عايز فيتامين سي وعاوز خلايا دهنيه او اكل دهني عشان يعمل الجدار بتاع كل الخلايا عايز اوميجا 3 وفيتامين سي وفيتامين اي وفيتامين الف وبيتا كاروتين الاكل اللي احنا بناكله مش هدخل في التفاصيل فانت لو ما عندكش الاكل ده وما عندكش المشاكل دي في الامعاء وبتاكل اكل يزيد الالتهابات فيتوقف النمو انا قلت حاجتين المغذيات الرئيسيه واكل يعمل التهابات الاثنين دول لو مسكوا جلدك مش هيبني جلد سليم فتبتدي تعجز تبتدي تشقق تبتدي بشره جافه يبتدي تصبغات البشره يبتدي العجز يبدا في الوجه ونلجا للفلاتر والبوتوكس والفيلر قبل طيب حضرتك قلنا المغذيات ايه الحاجات اللي بتسبب الالتهابات في الامعاء وتبان على الوش والله مش ماليش نفسي اقول ايه رايكم في السكريات وايه رايكم في الالبان وايه رايكم في المقليات وايه رايكم في بروتين الجلوتين المدمر للجهاز الهضمي الحاجات دي بدام بتاكلهم اللي احنا بنقول عليها مش هعيد الكلام قلناه مليون مره الحاجات دي بدام في اكلك لا يمكن تلاقي بشره سليمه وناعمه من غير ما تحتاج بوتوكسوفيلر في اقرب فرصه الخلاصه ان في علاقه واضحه جدا ما بين الامعاء وما بين الجلد الخارجي او مظهر الجلد سواء طري وفريش وما فيهوش بقع سوداء وما فيهوش حبوب ما فيهوش اكزيما ما فيهوش صدفيه ما فيهوش بهاء ما فيهوش حلامات العجز ما فيهوش تاثر من الشمس وبقع سوداء وكلف كل ده صلح امعائك جلدك هيدعي لك ويقول الله يعمر بيتك كده زي ما عالت فكره اني بتقول الله يعمل بيتك يا دكتور كريم وعمالين يقولوا له انت عامل ايه في وشك عامل ايه في وشك بقى اللي انا بعمل اللي انا قلت لكم عليه ده بهتم بصحه الامعاء الخلاصه اهتم بامعائك هتلاقي جلدك يدعيلك يقول لك ربنا يكرمك يا حبيبي شيروا هذه الحلقه لكل من يهتم بالجمال ولكن يبدا باصلاح الجمال بكريمات وبوتكس وفيلر مافيش فايده يا حبيبي وفي الاخر هم توفيق الا بالله عليه توكلت ولا ينيب السلام عليكم في حفظ عندك مشاكل في القولون والجهاز الهضمي او عندك مشاكل نفسيه من ضغط او اكتئاب كليه الطب جامعه ميسوري عملت رساله على مليون و200000 شخص جت نتائج مبهره هتفيد كل مرضى القولون او القولون العصبي وكل مرضى الامراض النفسيه انا كريم علي حلقه في صميم مشاكل هذه الايام نتقابل بعد الفاصل مستعدين الكثير من الهدوء والكثير من المعلومات يلا بينا لو عندك قلق فكر في القولون الناس اللي ما بتنامش كويس ثاني يوم الاكتئاب بيزيد 41% من غير فيتامين دال مودك مش هيبقى كويس اكله قليل فقولونه مرتاح ونفسيته مرتاحه لانه سايب جميع اموره لله. اهلا بكم زي ما قلت لكم دي رساله طبيه كليه الطب في امريكا عملت على 4000 مستشفى عندهم مشاكل في الجهاز الهضمي او القولون العصبي القولون اللي هو انتفاخ حموضه اسهال امساك غازات مغص مستمر كل مشاكل الجهاز الهضمي او مشاكل القولون بالذات وعملوا دراسه ايه علاقه الامراض دي بالامراض النفسيه واكتشفوا الاتي طبعا اللي اكتشفوه احنا قايلين من خمس سنين في هذه القناه ماذا اقول الخلاصه خلاصه الموضوع كله اللي عايز اطلع بيه ان في حاجه اسمها برين جات اكسز يعني في طريق سريع ما بين العقل او المخ والقولون رايح جاي فلو انت عندك مشاكل في القولون هيؤدي للناحيه الثانيه لو عندك قلق فكر في القولون لو عندك اكتئاب فكر في القولون لو عندك ميون انتحاريه ونوبات هلع ومود طالع نازل اوعى تبعد عن القولون والعكس صحيح لو انت عندك مشاكل نفسيه هضمك هيبقى مش تمام مش هتتلذ بالاكل اي اكل هيعمل لك انتفاخ واي اكل يعمل لك حموضه فهم الاثنين عباره عن كفتين في ميزان واحد ازاي نقدر نتخلص من مشكله القولون العصبي اللي هو من ضمن البشر من 15 ل 30% وعلى فكره بيقولوا انه كب طب بتقول كده ليس له علاج مالوش علاج ازاي حضرتك يعني انا هعيش بانتفاخي وامساك لغايه ما اموت مافيش الكلام ده عائله فكر تاني عندها قوانين اخرى ازاي نصلح يا دكتور البرين جات اكسز نمسك الاول الحاجه الاصل اللي ممكن تعمل مشاكل في القولون او تعمل مشاكل في المود او الاكتئاب او الاعراض الانتحاريه اول حاجه قله النوم النوم يا ماما اتكلمنا على النوم يا فكر ثاني النوم ثم النوم ثم النوم يعني انا هنام في الحلقه دي من كتر اهميه النوم الناس اللي ما بتنامش كويس هيفضل ياكل طول الليل الناس اللي ما بتنامش كويس ثاني يوم الاكتئاب بيزيد 41% الناس اللي ما بتنامش كويس منعتهم في الارض وهضمهم ضايع في البطيخ فلو سمحتوا عشان تحافظ على قدراتك العقليه او خلينا نبقى اكثر علميا النهارده عشان تحافظ على البرين جات اكسز اول حاجه نام بدري في اوضه ضلمه وحافظ على ساعات النوم دي النقطه الاولى النقطه الثانيه برده بتضرب الاثنين مع بعض نقص فيتامين د هط لكم برده حلقه فيتامين د اللي بنتكلم عليه من سنوات وفي موضه دلوقتي طالعه ان فيتامين د يسممك ان فيتامين د يجيب لك فشل كلوي ان فيتامين د التحليل ما بيقولش الحقيقه اي حاجه اي حاجه مهم الناس ما تاخدش فيتامين د عايش ب 10000 فيتامين د بقى لي من بدء الخليقه هرجع للموضوع فيتامين د هضمك لا يمكن يبقى كويس من غير فيتامين د مودك مش هيبقى كويس واول اعراض ان فيتامين د وقع من جسمك مودك يبقى مش تمام ظهرك يوجعك تبتدي تعرق بكل سهوله والنوم ما يبقاش مظبوط حافظ على فيتامين د فوق ال 70 طول السنه هيوفر عليك مشاكل القولون ومشاكل الاكتئاب انا بضرب لكم عصفورين بحجر واحد ماذا اقول بعد كده؟ احل لكم مشاكل الاكتئاب ومشاكل القولون في ليله واحده ماذا اقول ادعوا له رب دكتور كريم علي الله يعمل بيته النقطه الثالثه النقطه الثالثه ودي مهمه قوي وهي الروحانيه او الاتصال بربنا او الايمان او التدين او وات ايفر انت مسميها ايه الناس الاكثر روحانيه القولون اهدى لان البني ادم الروحاني اقل في الاكل البند ادم الروحاني ما تلاقيش عنده كرش البني ادم الروحاني تلاقيه اللي متصل بربنا اكتر ما تلاقوش بيعشق شهوه الاكل ما تلاقوش طول النهار عمال ياكل جانك فود بياكل حلال طيب حضرتك يعني البني ادم الروحاني بيضرب عصفورين بحجر اكله قليل فقولونه مرتاح ونفسيته مرتاحه لانه سايب جميع اموره لله انت لما تبقى قريب من ربنا تدينك حقيقي مش مش شكل او بتصلي الصلاه عشان اصلي عشان فرض انت بتصلي عشان تهدى روحيا عشان تتصل بالخالق عشان تطلب منه وترمي حمولك عليه فانت مش مسلم كل امرك لله الناس الروحانيين بيبقوا امراض القولون وامراض الاكتئاب ابعد ما يكون واستحاله استحاله حد متصل بربنا تلاقيه في يوم من الايام انتحر لان الانتحار معناه ان انت اديت روحك ضهرك ومشيت 200 كيلو ناحيه الثانيه فيها انتحار واكتئاب حضرتك فالشخص الروحاني او اتصالك بتدينك واتصالك بخالئك بيخلي القولون احسن ويخلي نفسيتك افضل. النقطه الرابعه وهي الاكل غير الصحي وما ادراكم يعني ان شاء الله يعني الناس تكون وصل لها هذه الرساله. الاكل الصحي بيتقل دماغك ويجيب لك زهايمر يغير مودك ويضيع ذاكرتك وتركيزك ده فوق تحت. جيب لك انتفاخ وحموضه وامساك وغازات وعدم راحه بعد الاكل والحمام ما يبقاش مظبوط وحياتك تبقى كرب في كرب حضرتك فالاكل الصحي او بعدك عن الجانك فود انت بتعمل اكبر خدمه انك تحافظ على قولونك وتحافظ على قدراتك العقليه قلت لكم حلقه الزهايمر الزهايمر خلاصته ايه سكر كتير وما بتنامش فالجسم ما يعرفش ينضف السكر فالزهايمر اخره اكل السكري بدايته ايه الاكل ضغطك العالي بدايته ايه اكل السمنه والكبد الدهني وتصلب الشرايين والجلطات كل ده ايه اكل غير صحي فانت عشان تحافظ على قولونك وتحافظ على قدراتك العقليه ذكاء وذاكره وتركيز وموت كويس وعدم اكتئاب وبعد عن نوبات الهلع حافظ على اكلك يبقى اكلك صحي زي ما دكتور كريم علي بيقول الاكل الصحي شرط لا يتجزا من اي حياه صحيه سليمه او حياه نفسيه وعقليه بيرفيكس على المفتاح كده انا خلصت الخمس نقط اللي بيضربوا الاثنين مع بعض طيب حضرتك الرساله الرسائل بتقول ايه الناس اللي عندهم قولون عصبي قولون عصبي يا دكتور انا مشاكلي عندي انتفاخ يا دكتور عندي امساك لو الناس دي اتحط المخ بتاعها تحت الميكروسكوب بيلاقوا تغيرات حقيقيه اولا سمك الماده السنجابيه في المخ بيزيد زيد يعني في حتت في المخ بتتغير النقطه الثانيه نشاطات المخ بتختلف من مناطق لمناطق يعني طول ما انت عندك انتفاخ طول ما انت عندك حموضه طول ما انت عندك امساك المخ نشاطه بيبقى مش طبيعي في مناطق المفروض ما تبقاش نشطه بتنشط وفي مناطق المفروض نشطه ما بتنشطش فبيغير كهربه المخ طول عمري انا بقول الفول بيخلي الواحد يتنع ويخلي الواحد معدل ذكاؤه ولا بلاش البقوليات يا خلينا في الموضوع المهم الناس اللي لقوا عندهم القدرات العقليه وشكل المخ بيتغير للناس اللي عندهم اي بي اس او الريتبول باو سندروم او القولون العصبي باللفظ الشائع. الحاجه اللي بعد كده لما الكورتيزول بيعلى بسبب الالم وبسبب الاسترس اللي عامله القولون بياثر على الغده النخاميه. الغده النخاميه دي المايسترو بتاع جسمك كله يعني ايه حضرتك لو الغده النخاميه حصل فيها مشكله حصل فيها مشكله هيجي لك بقى من هنا نوبات هلع مستمره خوف من اشياء ما كنتش بتخاف منها قبل كده مراتك كانت بتلعب مع الصراصير ايام الخطوبه دلوقتي بتخاف منهم ايه اللي حصل يا حبيبتي من الفول من الفول والسهر يا حبيبتي اقنعوها ان الفول والبقلات بتتعب القولون ارجع للموضوع فانت مع الوقت النخاميه لما تتغير يجي لك نوبات هلع تخاف من حاجات غريبه مود ك اكتئابي عاوز تقعد مع نفسك او عايز تقعد لوحدك ومش عاوز تكلم حد انتاجيتك العقليه والديد لاين بتاع اي مشروع بيتاخر بسبب ايه؟ بسبب القولون ومشاكل القولون العصبي النقطه الاخيره يا دكتور نعمل ايه؟ قبل ما اقول لكم النقطه الاخيره تخيلوا ان القولون العصبي دلوقتي بيتعالج عند دكاتره النفسيه والعصبيه اه والله العظيم عارفين بيتعالج بايه؟ بمضادات الاكتئاب مضادات الاكتئاب تعالج القولون العصبي ده اكبر دليل ان في لينك ما بين المخ وما بين القولون فاحنا لما نضرب عصفورين بحجر ونحافظ على الحاجات اللي بتحافظ على الجهاز الهضمي وتحافظ على المخ ده احنا بنوفر على نفسنا كتير ده انا قريت في في العلاجات الجديده للقوان العصبي التنويم المغناطيسي والله العظيم تنويم بالايحاء مضادات لاكتئاب الحاد المحافظات على السريتونين اللي هي ادويه الاكتئاب الرسمي وادويه منع الانتحار الرسمي بيدوها في ادويه القولون العصبي فخلاصه الموضوع لو انت اهتميت بتغذيتك ونومك وفيتاميناتك وروحانياتك والرياضه هتبعد عن مشاكل القولون وتبعد عن مشاكل الاكتئاب والقلق ونوبات الهلع واللجوء الى الانتحار حلقه جميله لما لقيت الرساله قلت والله اكتشفوا الحاجات اللي احنا بنقولها من سنين فلو سمحتوا اهتموا بقولكم لانه هياثر على مخكم ولو سمحتوا اهتموا بمخكم عشان هيؤثر على قولكم كده انا خلصت الحلقه انشروا هذه الحلقه لانها مهمه لناس كتير يا ما ناس عايشه وتقول اه يا قولوني وماحدش بيسمعهم وفي الاخر وما توفيق الا بالله عليه توكلت ولا ينيب السلام عليكم في حفظ</t>
  </si>
  <si>
    <t xml:space="preserve">السلام عليكم ورحمه الله وبركاته انا دكتور كريم علي وانت بتتفرج على برنامج فكر تاني 43 سنه ده سني الحقيقي لما بشيل دقني بنزل ل 33 هقول لك النهارده على 10 نقط من اسراري الخاصه مش كطبيب كواحد جرب الحاجات دي وعايش عليها هتبان اقل من سنك خمس سنوات عشان تبان اقل انا مش بتكلم على الشكل بس لازم تبقى صحتك كويسه لازم عقلك يبقى كويس وبعد كده شكلك وجسمك يبقى تمام انتظري معايا لاخر الحلقه اخر اثنين مفاجات ومهمين قوي في ليسته الش لو ما عملتش سبسكرايب اعمل سبسكرايب ونتقابل بعد الفاصل يلا بينا نعرف الاسرار [موسيقى] [موسيقى] اهلا بيكم السر الاول امنع السكر طبعا اللي بيتابعني من 10 ومن 20 حلقه يا دكتور انت كرهتنا في السكر اظن انا مش محتاج اتكلم عن السكر ثاني اول حاجه هتبين ان انت اصغر من مش هتبين انت فعلا هتبقى صحتك يعني اصغر من شكلك بكتير السكر السكر هو السبب الاول لامراض القلب وتصلب الشرايين والسكر السكر هو السبب الاول لحب الشباب والالتهابات المتكرره السكر هو السبب الاول للمناعه ان تنزل المناعه نص بعد كل اكله سكر عاليه راجع ال 10 حلقات اللي فاتوا ما كنتش بتكلم الا عن سميه السكر قليله او كتيره مش هتكلم في النقطه دي كتير النقطه الثانيه نزل وزنك والنقطه دي نستنى فيها شويه يا رجاله يا ستات اللي عايزين تبانوا اقل من سنكم او تحافظوا على صحتكم لاطول فتره ممكنه وتحافظوا على الامانه اللي ربنا اداها لنا اللي هي الجسم والعقل الوزن الزياده بيبينك اكثر عمرا بتبان اكثر عجزا الامراض بتكون فيك اكث اكثر عرضه للتصلب الشرايين وامراض القلب والروماتيزم والركب والمفاصل والعوض اكث منها في الناس الرفيعين الناس الرفيعه مهما كبرت باللبس وبالاعتناء بالنفس بقيه الحاجات اللي هقولها بيبان اصغر بكتير انا هحط لكم صوره دلوقتي الاثنين نفس السن ده بكرش وده رياضي يعني ومحافظ على جسمه ورفيع فرق السماء والارض انا لما كنت جيت هنا كنت زايد حوالي 15 او 20 كيلو كان شكلي اكبر من كده بكتير وكان كان اللغد ده يعني بتاع حسن كامي ده انما لما كل لما تخس كل ما هتبان اصغر وبعدين في حاجه يعني للرجاله بالذات القدره الزوجيه ما فيش حاجه في العالم هتزودها ما فيش حاجه ما فيش قرص ما فيش كريمات ما فيش ما فيش اي حاجه الا انك تنزل في الوزن دي الحاجه الوحيده لانك لما تنزل في الوزن قبل ما تنزل في الوزن بيسبقوا ان الاوعيه الدمويه تبقى انظف الدهون بتنزل منها ف الاوعيه الدمويه لما تمشي كويس كل المسائل بتتصلح مهم جدا ما حدش يضحك عليك بقرص ولا برشام ولا علاج ولا لازم تخس لو خسيت حاجات كتيره قوي هتتحسن في جسمك النقطه الثالثه الرياضه ودي الحلقه الجايه وعشان تعرفوا الحلقه الجايه الرياضه هقول لكم 50 حاجه من فوايدها الا انك تخس الرياضه مش عشان تخس الرياضه ما بتخسسش الرياضه هتزود لك الميزان انا بادي داخل الرياضه 85 وعايز انزل ال 10 كيلو بقيت 95 بعد الرياضه هتفهم ليه الحلقه الجايه الرياضه مهمه جدا الجسم سليم والعقل سليم مرتبطين ببعض فانت طول ما انت بتلعب رياضه انت بعيد قوي عن امراض القلب بعيد قوي عن امراض الشيخوخه بعيد قوي عن السرطانات بعيد قوي عن تصلب الشرايين بعيد عن حاجات كتير مجرد الرياضه ما عندكش وقت لجسمك امشي ما يعني مش قادر كل الناس الناجحه كل الناس اللي محافظه على شبابها بيروحوا الصاله ثلاث او اربع مرات في الاسبوع انت مش قادر اصحى بعد الفجر زي ما هتكلم كمان شويه وامشي نص ساعه قبل الفطار مش مطلوب منك رياضه اكت من كده بس ما تفضلش قاعد برده الحياه انك قاعد طول النهار على مكتب وتكسل تطلع في الاسانسير وتركن العربيه رايح السوبر ماركت لا اركن العربيه وروح اطلع على السلالم مشي الاكتيفيتي بتاعه الجسم دي مهمه جدا جدا عشان تبان اصغر وتحافظ على صحتك لاطول فتره ممكنه [موسيقى] النقطه اللي بعد كده نام صح ايه نام صح وفي حد بينام صح انا عملت حلقه راجعوها عن فوايد الصحيان الساعه 5سه الصبح دي من اكث الاسباب اللي خلت شكلي كده وشكلي اصغر وبشرتي احسن وصفاء ذهني وعندي برودكتيفيتي مش هكلم مشاهدي الحلقاتاني راجع الحلقه لك في الرابط ازاي تدخل نادي الفايف كلاب ات مورنين اللي تصحى الساعه خسه كل يوم الصبح بس في عايز اقول نقطه هنا ناس كتيره سالتني قالت لي انا بشتغل طول الليل وشغلي بيخليني انام بالنهار انت بتدمر نفسك انت بتدمر حياتك انت بتدمر الاله اللي المفروض تعيش معاك من 70 ل 80 سنه النبي صلى الله عليه وسلم قال ليه بقى الكلام اللي انا بقوله لان نوم الليل هو النوم الصحي يعني ايه يا دكتور ايه الفرق بين النوم الليل والنوم الصبح نوم بالليل هو اللي بيطلع فيه هرمونات الجروث هرمون هو اللي بيطلع فيه تنظيف الجسم ده في اكت من كده هدخل معاكم بصفات محدده من الساعه 8:00 للساعه 11 بالليل الجسم هايدريشن يعني ايه؟ يعني بياخد الميه بيدخل الخلايا الميه الخلايا الجافه بتشرب الميه بتاعتها بالضبط زي الارض ما بتتروي اسمه ستيج اوف هايدريشن مرحله الماء من 8 ل 11 طب حضرتك من 11 ل 3ه لفجر مرحله الريجنريشن يعني ايه الخلايا الميته تصحى الخلايا لو انت بتخس تخس في الفتره الخلايا الدهنيه تسيح لو انت عندك نقص هرمونات الهرمونات تتظبط لو انت جسمك تعبان وتحت عينيك اسود ومخك في خلايا منه تعبت كل ده ريجنريشن من الساعه 11 للساعه 3لاه من لاثه لخمسه الساعتين دول ريست اوف ذا بدي جسمك بينام امتى من لاثه لخمسه عرفتوا انتوا ليه بنقول تصحى خسه الصبح عرفت ان النبي صلى الله عليه وسلم لما بيصحى ما بينامش بعد الفجر جسمه مش محتاج نوم لانه جدد كل خلاياه وحصل اسقاء لكل الخلايا وجسمه ارتاح فعلا عرفت ان النوم بعد 5سه00 الصبح مالوش اي لازمه عرفت ان النوم بدري هو اللي هيديك الطاقه والحيويه والعمر انا مش هقول يطول عمرك بس انا هيقول هيزود الكواليتي بتاعه العمر يعني هتعيش بصحه احسن احنا عمرنا مكتوب 70 80 10 سنين مكتوب انما هنعيشهم بصحه وانك تبان اصغر من سنك بكتير دي مرحله النوم اللي بعد كده ما تشيلش هم الاسترس انا عندي مثالين يعني ربنا يديهم طهط العمره ابيه وامي بابا ما بيشيلش هم من صغره يعني مش من صغره من وانا اوعى عليه عنده 35 سنه وانا صغير ما بيشيلش الهم الدنيا خالص ضاربها دماغ بس هو عنده فلسفه ان يقول لك يعني اللي فوق الارض هيبقى تراب فانا مازعلش على حاجه فيها تراب مراتك هتبقى تراب وعربيتك هتبقى تراب وشركتك هتبقى تراب انا ازعل على حاجه في يوم من الايام هتبقى ربنا هيسويها بالتراب كله فما تستاهلش كبر ابويا كده فما شاء الله عند 70 سنه ما شاء الله يعني الحمد لله ما عندوش اي امراض مزمنه ربنا يدي له الصحه والدتي بقى من الستات المصريات اللي بتتنطط لمؤاخذه يعني لو بتشوف الحلقه دي كل حاجه هتخدها على العصابها كل حاجه تسرخ بتسرخ فينا عشان ناكل بتصرخ فينا عشان ننام انتهات المصريين عجزت بدري قوي ربنا يديها الصحه الاسترس يا جماعه الاسترس قاتل لان الاسترس لما بيزيد في الجسم بيعمل كورتيزول الكورتيزول راجع حلقه الهرمونات كل حاجه بتبوظ انسولينك بيبوظ والكبد بيبوظ والدهون بتتحوش اكت والمخ بيصدي كل حاجه الكورتيزول بيبوظ والمناعه بتقل يعني الكورتيزول ده مصيبه المصايب طيب بيجي منين؟ امراض السرطان قلنا اتكلمت عليها ان ليها علاقه بالاستريس الانفلونزا والمناعه القليله وتصلب الشرايين كل حاجه ليها دعوه بالاستريس طب يا دكتور اقلل الاستريس ازاي؟ الاجانب بيقولوا الميديتيشن انا بقول صلي خمس صلوات الاسترس هيقل اتوضى دايما الاسترس هيقل اقرا قران او اسمع موسيقى يعني مش زي بعض بس الاخوه المسيحيين يسمعوا موسيقى ميوزك انت عايز تسمع قران اسمع قران بيريلاكس الجسم خد مغنيس بيساعد الجسم يهدى خالص ويقاوم الاسترس اتعلم تتنفس صح نفس عميق 10 او 15 مره كل يوم كل ده بيقلل الاسترس الاسترس لو انت بتشتغل الشغلانه اللي بتحبها الاسترس هيقل لو انت اتجوزت البني ادمه اللي هيحبها بتحبها الحب في الحياه بيعمل بيقلل الاسترس العلاقات الاجتماعيه السليمه في حسب الدراسات الاخيره ست علاقات ناجحه في حياتك هي اكثر سبب للسعاده وايه اللي سيرس انا بتكلم على جامعه في فنلندا يعني دي دراسات علميه ان كل ده بيقلل استرس حياتك عملت فيديو في على الفيسبوك قبل كده ان عملوا دراسه 75 سنه عن انجح الناس واكثر الناس عمرا في راحه مش الاغنياء ومش اللي حققوا احلامهم ومش المليونيرات اكثرهم علاقات اجتماعيه ناجحه فانت مدرك العلاقات الاجتماعيه مهمه قوي قوي قوي بالنسبه لك ازاي للنقطه اللي بعديها مخك المخ جزء لا يتجزا من جسمك يا ازاي المخ يا دكتور يفضل شباب ازاي يتجدد شغله ده ببلاش استخدمه استخدم مخك لما انت تستخدم مخك تحفظ لغات الناس اللي كانت بتحفظ القران الكريم بتقعد ل 60 و70 سنه عندها ذاكره حديد بيبقى فاكر كل حاجه بيبقى مركز تماما ليه لان انت شغلت مخك المخ والذاكره عضله لو انت شغلتها كتير لغايه 60 سنه عضتك هتبقى تمام اللي هو المخ فانت لو تقول انا كبرت على الحفظ انت لما بطلت تحفظ كبرت لما بطلت تذاكر عجزت لما بطلت تقرا جديد مخك عجز فهمت طول ما انت بتستخدم مخك لغايه 70 سنه حفظ قران قرايه ا معلومات جديده تشوف لغات جديده تذاكر حاجه انت ما ذاكرتهاش قبل كده كل ده بيفتح المخ القاعده العلميه بتقول كل مكان المخ اكثر نشاطا اقل تقدما في السن دي القاعده العلميه اللي المخ بتاعك بيمشي عليها نروح للنقطه اللي بعد النقطه اللي بعد كده ونقطه مهمه جدا برده كل اقل واشرب اكتر الصيام بتاع اثنين وخميس كان من اكثر الاسباب اللي خلت الصحابه عندهم صحه ما سمعناش عنهم امراض خطيره ولا امراض مزمنه النبي صلى الله عليه وسلم ما كانش عنده امراض الا كان الصداع النصفي وكان في اخر حياته فانت كونك انك تصوم اثنين وخميس احنا ارجع للصيام هسيب لك الرابط بتاعتها حلقه الصيام الصيام المتقطع صيام المسلمين انك تبطل اكل ده من اكثر الف الهدايا اللي بتديها لنفسك لان احنا عرفنا اثناء الصيام الجسم بياكل الخلايا الميته الجسم بيجدد نفسه الجسم بياكل من الخلايا الدهنيه الجسم بيزود المناعه جروث هرمون بيزيد الين مش هعيد لكم بقى الحاجات اللي انا اتكلمت عليها ايه في الصيام انت مش قادر تصوم كل يوم في بلد حر مش قادر تصوم مش قادر صوم صيام الميه انك تشرب ميه بس وتاكل تجمع مع اكلك كله في وجبتين وجبه الساعه 10 الصبح ووجبه الساعه 4عه بعد كده وقبل كده ما تاكلش خالص بقيه الوقت جسمك بينضف نفسه جسمك ريجينريت السيلز بتاعته الخلايا الميته بتروح بال المكروفاج بتاكل الاوتوفجي اللي هو اوتوفجي اللي هو بياكل الخلايا السيئه الميته بيجدد نفسه باستمرار فانك تاكل صوم وتصحه عليه وسلم النقطه الثانيه اشرب اكت انت جسمك كله ميه لازم طول الوقت تبقى هيدريتد لازم طول الجسم يبقى جسمك فيه ميه ما ينفعش تنسى انك تشرب ما ينفعش ما تقوليش 3لا لتر في اليوم انت طول ما عيطشت اشرب البول اغمقه اشرب يعني مش لازم 3لاه اربعه خ 10 لتر ما فيش حاجه معينه انت جسمك سيبه هو هو عارف ربنا حاطط الجسم متسيستم ازاي لقيت عطشت اشرب يا حبيبي عادي البول غامق ما ينفعش انت نسيت تشرب فتزود الميه لغايه البول ما يبقى اص برتقالي فاتح ده اللون الطبيعي للبول عايز تشرب حاجه ابعد عن العصاير السكريه انا اتكلمت عليها مش كلام ثاني اشرب الشاي الاخضر الشاي الاخضر الاخضر من العوامل اللي فيها انتي اوكسدنت هتكلم عليها في النقطه اللي بعد كده الحاجه الشاي الاخضر لو شربت ثلاث او اربع كوبايات في اليوم انا دلوقتي ابتديت امنع القهوه طبعا قصرتها على الصبح معلقه الزبده او البولت كافي بتاعتي معلقه الزبده والكافي الصبح انما بقيت النهار شاي اخضر على طول شاي اخضر على طول شاي اخضر على طول وفي حاجه اسمها جذور الهندباء ماعرفش يعني داندليوم بالانجليزي ماعرفش يعني انتوا عارفينها ولا س عند العطار جذور الهندباء الشاي بتاعها فظيع بينظف الكليه وبيعمل ديتوكستكيشن للكبد وبيخليك رايق وبيخسس فظيع قوي هحط لكم يعني المعلومات عنه في الرابط فانت طول ما انت قاعد اشرب شاي اخضر ده بيخسسك بيزود الانتي اوكسدنت بيخلي مناعتك احسن بيخلي بشرتك احسن بيخلي يعني اجهزتك كلها اكتيف لان هو في انتي اوكسدنت رهيبه وبيخليك من احد العوامل اللي تخليك تبان اصغر وجسمك ما يعجسش بسرعه يبقى اتكلمنا على الاكل واتكلمنا على الشرب نيجي على المكملات النقطه اللي بعد كده المكملات الغذائيه انا ماشي من اول ما دخلت الاربعينات مالتي فيتامينز مالتي مينرالز الاكل بتاعنا مش موجود فيه كل حاجه زمان كان كل حاجه موجوده في الخضره بتاعه ربنا والفواكه بتاعه ربنا دلوقتي التربه ما بقاش فيها من كتر عدم رعايتها وزرعه ورا زرعه ورا زرعه ما بقتش تدي النباتات المجنيزيوم الكالسيوم السيلينيوم الزنك الفوسفور الحاجات ما بق بقتش موجوده فده بيخليك تعجز رب احنا محتاجين كل ده كل يوم فامسك يعني فيتامينز محترم فيه كل الفيتامينز وكل المعادن وخد واحده كل يوم ير او بعد 35 هياثر عليك يعني بشكل رهيب وبالظبط المنرالز بعد اسبوع انا حسيت ان مخي نضف بعد مالتي مينرالز لان ناقص كان ناقص بوتاسيوم في جسمي ومجنيزيوم ومولبيديوم وسيلينيوم طبعا السيلينيوم اتكلمت عليه ان هو الحائط الاول ضد السرطان السيلينيوم اتكلمت عليه الحلقه اللي فاتت راجعوها يبقى فيتاميناتك مهمه قوي الاوميجا 3 مهمه قوي المالتي فيتامينز والمالتي مينرال والسيلينيوم مهمين جدا في تاخر الشيخوخه وفي انك ا تفضل شباب الى اكثر وقت ممكن لحد ما يشاء الله يعني اخر نقطتين اخر نقطتين بقى يعني دول اسرار يعني صعبين شويه بس لازم نتقابل بعد الفاصل النقطتين الاخيرين النقطه الاولانيه البشره الوش من وانا عندي 30 سنه انا ما كنتش اعرف انا كنت بعمل كده ليه بس انا يعني كانت كل مشاكلي مع شريك حياتي ان انا بقعد في المرايه اكت منها طبعا زمان كانوا يقولوا انت مش راجل انت ايه ما حدش بيعمل كده انا عرفت قمته دلوقتي ده بشرتك يعني ده في الفيس بتاعك هو وجهتك للناس مش عيب انك تهتم ببشرتك انا كنت بعمل ماسكات ولغايه دلوقتي بعمل ماسكات ثلاث او اربع مرات في الاسبوع لغايه دلوقتي بعمل تنظيف بشره لغايه دلوقتي بحط الكريم كل يوم عشان ما وشي ما يشققش عشان ما يظهرش هنا التجاعيد يعني بعد 35 سنه ابتديت ازود وامشي على كورس طول كل يوم انت جسمك محتاج ده لو انت جسمك وجشره وشك هي اللي متعرضه للتراب والشمس والدخان والسجاير وكل حاجه طول النهار فدي الصف الاول قدامك لازم تحافظ عليها لازم تصرف شويه عشان تعيش معاك اكثر وقت ممكن ومش حرام ومش عيب لان الحسن البصري احد الصالحين راح له في يوم الايام فلا حطت مخضب اللحيه بتاعته وحاطط حاجات في وشه قال له يعني اوتفعل ذلك يا حسن قال له اني اتزين لامراتي كما تتزين لي من حقها عليا ابقى كويس ابقى ابقى شكلي كويس ابقى شكلي نظيف ابقى واخد دش ابقى حاطط برفان حق حقها عليا زي ما هي حقها تبقى جميله ليها انا من حق ابقى جميل ليها حقها ده الشرع النبي صلى الله عليه وسلم لما جه يقول انا بحب حاجتين في في دنيتكم قال ايه الطيب والنساء البيرفي النبي بتاعكم يا مسلمين صلى الله عليه وسلم بيقول انا حب الي الطيب البرفيوم برفانات العالميه النبي بيحب كده صلى الله عليه وسلم يحب احسن الطيب ما هو الطيب دي مش من الطيب ده مش من البروتوكولات يعني الشياكه صلى الله عليه وسلم اهو جبت لكم يعني اكت من كده ايه فحافظ على بشرتك دايما حط عليها كريم يا سيدات اي كريم فيه جوز هند رهيب الكوكونات اويل في حاجه اسمها شيه باتر دور عليها يعني ممتازه ا الكافيين اي حاجه كريم فيه كافيين مهمه قوي الحاجات اللي بتطلع عند الناس الحمد لله مش عندي لو عندك جيوب سودا هنا او جيوب ميه بتعمل ايه بتحط يعني عارفين مكعبات الثلج في الثلاجه وتحط المكعب الثلج ده على معلقه وتقوم لازقها في الحته دي حوالي ثلاث او اربع دقاق بتنزل بتشيل السواك وبتنزل جيوب الميه اللي هنا بتخليك تمام يبقى مجرد ثلجتين يعني حاجه ببلاش تحطهم هنا مرتين ثلاثه في الاسبوع هتشيل لك جيوب الميه هنا خالص من ضمن الحاجات المهمه قوي برده في البشره الشمس انتم عارفين الاجانب بيعجزوا كتير مع انهم ما عندهمش شمس عشان بيروحوا يحطوا نفسهم في السولاري اللي هو بيعملوا ا بيدخل في جهاز كده عشان ياخد البرونز اللي هو اللون طبيعي عندنا انت لو قعدت 10 دق في البلكونه عندك هتبقى برونزيش خمس سنين فالشمس من اكثر الاشياء المضره لبشرتك ما ينفعش اتكلم على البشره وانا ماتكلمتش على الشمس دايما حط سنكرين بقبل الساعه 10 اوكي بعد الساعه 10 بعد الساعه 4:00 العصر اوكي العيال تقعد في الوقت ده عشان الفيتامين دي انت تتمشى او تقعد تاخد البرونز بتاعك لغايه 10 الصبح وبعد الساعه 4:00 في النص من من 10 الصبح 4:00 التراايلوت مسببات السرطان بتخليك تعجز بدري بتجيب بلاك سبوتس في الجلد انت لو سمحت شغال مهندس ولا بتمشي في الشارع في الحر هات لك سنكرين اكث من 30% اللي هو نسبه الحمايه مش لازم 70 80 100 عشان غاليين ال 30% حلو قوي يكفي فيك مهم قوي تحمي نفسك من الشمس لانها اكثر احد اكثر العوامل تدميرا للبشره وتعجيزا للايه للوش وتحت العين وطبعا اللي انا اللي انا بتكلم عليه ده كله مرتبط ببعضه يعني لو تلاحظ ان الطريق انك تبان شكلك اصغر ومن سنك الحقيقي هو كله متناسق مع بعضه ما انا لو لعبت رياض هاكل كويس ولو اكلت كويس هنام كويس ولو نمت كويس هاخد فيتامينات ولو فيتامينات مش هيبقى في سترس لو صحيت بدري اذاكر اكت وان انا افتح افتح مجالات اكتر ومخي يبقى كله متربط في بعضه حبل واحد ما فيش حد عمل حاجه لوحدها النقطه الاخيره بقى ودي مااررفش في ناس كتير يعرفوها ولا لا بس انا كل اللي سالتهم كل الموديلز كل الناس اللي مهتمين بيها قوي دي عاده عندهم هي مش عاده عندهم ده ادمان عندي دش الميه الساقعه الصبح يعني ايه دش الميه الساقعه افتح كده في اليوتيوب فوائد الكولد شاور انا اول ما سمعت عن الموضوع ده المجانين ايه يا كولد شاور ده انا الواحد بيقعد 10 دقاق يا ماما السخان عشان الميه السخنه تيجي قلت اجرب الشاور ده عارفين الشوك انك تنشف دي خالص ب اول ثلاث اربع ايام عملت 30 يوم تحدي شفت فيديو يوتيوب تحدي ال 30 يوم كولد شاور بعد خامس يوم اقسم بالله بقت ادبان عندي اقسم بالله بنام بالليل وانا مستني دش الصبح انتم مدركين دش وبعدين ايه في الاول انت بتاخدها ميه سخنه حبه صغيره ساقع حبه صغيره ساقع تاخد كده الشك دي وتطلع ثاني بعد تتحمل ثلاث اربع ايام تعمل نفس وتزود شويه لغايه دلوقتي انا شغل الدوش طبعا انتوا عندكم في مصر بتنزل ميه سخنه من بسبب الشمس هنا ماينص 10 بره ف هنا درجه الحراره واحد صفر فشك محترم يا دكتور يعني شوقتنا ايه لازمته دش الميه الساقع اول حاجه جرب اسبوع واحد اغسل شعرك من غير شامبو اوعى تستخدم شامبوهات لشعرك اوعى دي يعني حاجه على جنب كده بونس جرب انك ما تستحماش ما تغسلش شعرك اكث من مرتين في الاسبوع ابدا اغسل لجسمك شعرك لا ومن غير شامبوهات وبميه ساقعه شعرك بينعم اكت بيزيد كثافه وبيبقى شايني لمعانه من الميه الساقعه نيجي للوش عمري ما شفت الوش توند انا سالت دكتوره تجميل صاحبتي في يعني دفعتي ايه الدش الشاور ده قالت ده يعني احنا بنستخدمه كتير قوي بيعمل تون للجسم يبقى جسمك مشدود مش مترهل مش مش يعني جسم جلدك مكرمش بيشد الجسم فعلا انا شفت ده في الوش بعد اسبوع من دش الميه الساعه كل يوم خلاص ج وشك تحس ان في زي العضله كده مشدود متن متن متنشن جسمك تمشي على جسمك تلاقيه ناعم العضل الجلد مشدود عارف النجرو اللي هم اخوانا السمر او السود جلدهم اتخن فناعم في مشدود انت البيض جسمه الجلد ارفع فبيبقى لوز شويه مع الما دش اليه ساعه بيشد يبقى ادي الشعر والوش سيبك من الكلام الهايف ده الناس اللي يهمهم وشهم يا عم احنا اكلمنا على الجسم المناعه بتزيد 40% ليه؟ لان ده تشك لما يحصل تشك لجسمك بيطلع ادرينالين بالظبط زي ما يكون حد بيجري وراك بسكينه زي ما عندك حرامي شفت حريقه ده شوك بيحصل شوك يطلع ادرينالين هو نفس الموضوع لما تدخل تحت ميه ساقعه بيحصل شوك فالمناعه بتجهز الجسم الانفكشنز فتزود مناعتك كرات الدم البيضاء بتزيد 30 او 40% اللي هي بتيجي بتموت العدوى اي عدوى الخصوبه عند الرجاله بتزيد الخصوبه العدد بتاعهم بيزيد بالميه الساقعه ولذلك ربنا سبحان الله عز وجل خلق الراجل اعضاءه بره ليه؟ لان الجسم سخن فليه حطيتها دي بره؟ ليه الكليه مش بره؟ ليه الكبد مش بره؟ لان هي عايزه اسقع حاجه مور كولد فانت لما تدي كولد اكتر كل الحيوانات المنويه تزيد وخصوبه الرجاله تزيد دي ابحاث علميه انا ما بتكلمش على وطبعا مش من اول يوم لازم بالاستمراريه في ناس بتعمل بتقعد في حوض بثلج ناس كتيره بتشوفهم كده يقعد في حوض ثلج ليه؟ عشان اللي انا بتكلم عليه ده المناعه والخصوبه والجلد والشعر عضله القلب بتبقى اقوى الميه الساقعه لما توسع الشرايين بيبقى نفسك اريح بيبقى ما يجيلكش تصلب ولا شرايين لان الاوعيه واسعه بتوسع بتوسع من الميه فلما توسع من الميه كل طبعا المخ والقلب اللي بيوسعوا مش في الجلد بيضيق المهم الاوعيه الدمويهجسم الحتت المهمه بتزيد فتدي دم اكت فيبقى بعد ما تاخد الدش تحس انك فقت بالضبط والله العظيم خمس كوبايات قهوه الاسترس جسمك تمام ومشدود وهادي وصافي بعد دش الميه الساقعه مش عايز انسى ده حاجات كتير بقول لك ادمانع من الجيم دلوقتي انا ما بقيتش اعرف الميه السخنه دي خالص دلوقتي انا بستنى الشوك بستنى اكني خمس كوبايات القهوه الصبح رش الادرين عارفين ليه ناس بينطوا من فوق الجبل عارفين ليه ناس بيضربوا هيروين عارفين ليه ناس بيضربوا كوكاين عارفين الناس المتعه الجنسيه عارفين ليه بيعملوا كده عشان بيعمل الرش للادرينالين والدوبامين نفس المتعه الجامده قوي دي بتيجي من الدوش لما يطلع الادرين تحتها نفس المتعه لما تنط من طيار براشوت ليه ايه اللي يخلي واحد مجنون يطلع 10000 ادم وينط يعني ده مجنون ولا ايه فض براشوت ما فتحش ولا حصل مصيبه ولا اعمل ايه انا ساعتها عايز رش ادرينالين عايز المتعه دي اظن بقى بدل اللي هطل اطلع فوق الجبل وانط والعب انا في دش الميه الساقعه في بيتنا على الارض 100 م جرب انا كان نفسي اعمل حلقه مخصوص عن دشيه الساعه بس انا قلت ادخله من اسرار ان انت تعرف ازاي تبان اصغر وسر لا يتجزا يعني مش عارف اقول لكم من هنا للصبح اتكلمت على بس متعهدش الميه الساقعه الثلج كل يوم الصبح شكرا لكم ان انتم استنيتوا معانا لاخر الحلقه انا اتكلمت كده عن الش اسرار الخاصه اللي تخلي ليك اقل خمس سنين ويمكن اكت من عمرك اعمل شير للحلقه ناس كتيره قوي كانت مستنيه الحلقه دي عندك اي اسئله وعندك عملت اي تجارب من ال 10 نقط واثرت او انت ماشي على حاجه منهم او عندك افكار اكتر من كده تخليك محافظ على شبابك ومحافظ على بشرتك ابعتها لي ونتناقش فيها ولو عندكم اي اسئله انا منتظرها في الكومنتات كان معاكم كريم علي وحلقه من فكر تاني نتقابل المره الجايه سلام عليكم ورحمه الله وبركاته حلقه جديده من على الماشي الساعه السادسه صباحا لسه الشمس ما طلعتش هتحدث النهارده عن الحلقه اللي انتم طلبتوها عن الاعشاب الخاصه والاسرار الخاصه اللي مخلياني محافظ على صحتي بفضل ربنا لاطول فتره ممكنه الحلقه دي تعتبر يعني تكمله حط في الرابط كيف يعني تبدو اصغر من خمس لعش سنوات انما انما النهارده دي الحلقه الخاصه الجانب اللي انا ما قلتوش في الحلقه ديت انا كنت شايل الاسرار دي لنفسي بس خلاص احنا داخلين على 75000 متابع ما ينفعش اخبي عليكم حاجه حلقه مهمه جديده مفيده نتقابل بعد الفاصل انا دكتور كريم علي وانت بتتفرج على الماشي يلا بينا اهلا بيكم قبل ما اقول لكم الاسرار الخاصه والاعشاب اللي انا بستخدمها اللي هي يعني بتحافظ على صحتي وباخد منها فوايد قد كده هتفهموها او يعني لما اتكلم عليها في مصطلحين لازم نفهمه كويس قوي يعني ايه سوبر فود ويعني ايه انتي اوكسدنت السوبر فود اللي هي العلماء اتفقوا ان في بعض الاغذيه افضل من غيرها فيتاميناتها ومعادنها كتير مفيده جدا للجسم البشري هضمها ما بيعملش منه مشاكل كترها ما بيسببش مشاكل زي الاكلات الثانيه زي الافوكادو زي الثوم زي ال الزبده وللناس بالمناسبه طبعا من الحاجات اللي انا بستخدمها على طول الزبده الناس قالتني بتعمل الزبده ازاي بجيب مكعب اللورباك ده وبحطه على بعد القهوه ما تغلي بحط الزبده مكعب الزبده وادوبه بس هو ده الزبده يعني الزبده بالقهوه مش صعبه طبعا الزبده سوبر فود فيها مليون الف حاجه اكلمت عليها في 50 حلقه اهمهم الكي 2 اللي بيحافظ على الكالسيوم في العظام وبيحميني من تصلب الشرايين دي مش ح مش موضوع النهارده تاني حاجه الانتي اوكسدنت وده موضوع مهم جدا في حاجه في الجسم اسمها شوارد بتسبب السرطانات والتصلب الشراين ايه يا دكتور الشوارد دي ذرات اكسجين نشطه بتلزق في الخلايا بالظبط زي الصمغ بتلزق في الخلايا تعمل التهاب تلزق في العوايه تعمل التهاب تلزق في القلب تعمل التهاب طب الشوار دي بتيجي منين بتيجي لو انت عندك سترس ا عصبيه لو انت عندك مشكله بتفكر فيها لو انت ما بتنامش كويس لو انت ما بتلعبش رياضه لو انت بتاكل حاجات محمره في زيوت مهدرجه لو جاللك دور برد مناعتك قالت كل دي شوارد شوارد شوارد عماله تلزق في الجسم ربنا عمل سيستم في الجسم اسمه الانتي اوكسدنت اللي هو بيروح الشوارد دي قبل ما تبوظ الجسم يقوم مموتها على طول جلوتاثيون في الكبد انا اتكلمت عليها في حلقه السرطان لازم ناخد سيلينيوم ليه؟ لان ده خط دفاع اول في الجسم الانتي اوكسدنت بيموت الشوارد وطول ما انت الشوارد دي مش موجوده في جسمك انت بعيد عن السرطان وبعيد عن الالتهابات هتفهم مع يعني بالتفاصيل في الحلقه بتاعه الالتهابات ودلوقتي النهارده الانتي اوكسدنت اهميتها ايه وموجوده فين هتكلم بقى ادخل في الموضوع على طول اول عشبه المورنجه واللي ما يعرفش المورنجه فايته كتير المورنجه دي بيسموها شجره المعجزات هي اسمها كده عباره عن ايه؟ عباره عن يعني ورق عشبي بيتعمل بودره ونشربه على الشاي يعني نعمل معلقتين بدل الشاي نعمل شاي المورينجا ده في ايه بقى ده في 64 انتي اوكسدنت تخيل مش نوع واحد زي السيلينيوم ده في 64 نوع انتي اوكسدنت المورينجا دي بقى فيها حاجه تميزها يعني مش موجوده في اي نباتات تانيه عشان فعلا هي فعلا اسمها تري اوف ميركل شجره المعجزات ايه هي في حاجه اسمها زياتين الزياتين ده هرمون النباتات اللي بيعمل يعني زي عارفين زي هرموناتنا كده هرمونات الذكوره وهرمون الانوثه اكتشفوا ماده الزياتن دي بتعمل ايه يا دكتور اول حاجه غير حائط الصد اللي هو الانتي اوكسدنت بتحمل الجلد من السرطانات بيدي بش يعني بيخلي جلدك انعم ومقاوم للشمس وما يجيلوش سرطان جلد ابدا دي حاجه ثاني حاجه بيدي زي عارفين بالبلدي اكسير الحياه الزياتن ده اللي ما يعرفوش ده اكسير الحياه بالنسبه للنبات واحنا بناخده منه فبيعمل ايه السيدات اللي سالوني على المشاكل بعد انقطاع الطمس الهرمونات بتبوظ لو خدت مورينجا الزيت ده هيظبط هرموناتك ويحسنك اضعاف الرجاله اللي عندهم مشاكل خاصه لو لو خدت كل يوم كوبايه مورنجه الموضوع ده بينتهي تماما ولو يعني اتجوز علي عيب المورنجه ما تلومينيش انا دي حاجه ثالث حاجه انا ببدي مورينجا للحوامل وانا كل الناس اللي بتسالني يعني ودي هعمل لها المفروض دي اعمل لها حلقه لوحدها يا جماعه ما فيش حاجه اسمها كيتو ما فيش حاجه اسمها رجيم واحده حامل وواحده بترضع ما ينفعش ما ينفعش تدخل اي نظام غذائي جديد لجسمك وانت بترضعي او حاينفعش ما ينفعش تحولي جسمك في هذه الفترات الحرجه المهم فانا بقول للحوامل وبقول للست اللي بترضع خدي مورينجا لانه بيزود الفيتامينز والمنرالز والمعادن في اللبن للبيبي بيزود صحه البيبي وده من النوادر انك تدي حاجه لواحده بترضع وتتاكد ان هي سليمه وان هي هتروح للبيبي بكل الخواص بتاعتها كل ده عشان الزياتن هرمون الهرمون بتاع النبات او اكسير حياه النبات في حاجه ثانيه غير الانتي اوكسدنت في ا بيعمل الاستيسيتي في الجلد بيخلي الجلد ما يشققش يخلي الجلد ما يحصلش الرينكلز اللي هي التجاعيد مضاد للتجاعيد اللي هو الزياتن وشرب المورينجا في احماض امينيه عاليه يعني ايه احماض امينيه يعني بروتين عارف لما تشربه يخلي مخك صافي ويخليك نشيط ويخلي عندك باور الاندورنس اللي بنسميه اللي هو طاقتك كويسه وطاقتك عاليه في حوالي يعني في كتب وصفت المورينجا ان هي بتعالج 300 مرض انا ماشي على المورينجا دي من حوالي سبع سنين من اي ما كنت في مصر كان في ناس بيزرعوه في الجنينه المورنجه ده فاللي ما يعرفش شايل المورينجا ده فايته كتير قوي لان في خصائص منه مهمه قوي برده عايز اتكلم عليها الديتوكس الناس اللي بتسالني يا دكتور اعمل ديتوكس لليفر ازاي اللي هو تنظيف الكبد من السموم بالعربي المورينجا بيغسل الكبد بيغسل خلايا الكبد اي دهون في الكبد يعني مش بينظفها مش لوحده مش هينضفها من غير اكل ونظام ورياضه انما بيخ نشط الخلايا ان هي تتخلص من السبوم اللي في الجسم تتخلص من الدهون المتراكمه تتخلص من الجلوكوز الزياده المورينجا ادي اول عشبه معلقتين شاي كل يوم الصبح او بالليل في خلال 10 ايام حاجات كتيره قوي هتحسها مخك جلدك نفسك الكويس مناعتك اللي زادت الهرمونات اللي اتضبطت و وده احد اهم واكبر يعني اسراري في الاعشاب نقطه كمان مهم عن المورنجه السكر الان السكر والمورينجا اعداء بعض يعني لو في مورينجا في الجسم سكرك يفضل مظبوط الناس اللي عندها مرض السكر اوصيكم بالمورينجا مجرد شا كوبايه او كوبايتين في اليوم بتنزل السكر للمستوى الطبيعي فهو اعداء فانا مسمي المورينجا ده عدو لثلاث حاجات عدو للعجز لانه في هرمون الزياتين عدو السكر لانه بيقلل السكر عدو سرطانات الجلد لانه انتي اوكسد من يعني من الدرجه الاولى ده المورينجا الحاجه الثانيه اللي انا بستخدمها وبرض سوبر فود وبرضو انتي اوكسدنت رهيب ندخل بقى في الشيه وسحر الشيا الشيا ده بتاخد منه معلقتين ومهم قوي مهم قوي الشيا مش اكت من معلقه او معلقتين صغيرين في اليوم مهم قوي ما تكترش من الشيا سيديزاني مهم قوي ما تكترش من الشيا سيديز هتفهم ليه دلوقتي الشيا سيز دي 70% منها انتي اوكسدنت وهي سوبر فود دلوقتي انتوا فهمتوا المصطلحات دي يعني عظمه ربنا اللي خلق في الشياز ايه فيها خمسه اضعاف الكالسيوم اللي في اللبن ادي جبت لكم ادياني حاجه رهيب السمسم 97% من احتياجك من الكالسيوم في اليوم تاخده في 100 جرام ثاني حاجه الشيا سيز معلقتين يدوك خمسه اضعاف كوبايه اللبن معلقتين صغيرين طب ايه يا ربي الكالسيوم بس لا ده حط حط لك معاها فسفور وحط لك معاها حاجه اسمها بورون ده معدن في الجسم بيحتاجه الثلاثه دول مع بعض انت مش ده سحر العظم سحر العظم اداك كالسيوم وفوسفور وفيها مغنيسيوم وفيها بورون الاربعه دول عباره عن بيحط في العظم بتاعك اسمنت كالسيوم يخلي عظمك اقوى مرتين ثلاثه الكسور والناس الكبار في العظم واللي عندهم هشيشه عظام بيتحولوا تماما لما بياخدوا توشيا سيدز لانه كميات كالسيوم رهيبه وبورن رهيبه وفوسفور ومغنيسيوم دي اول نقطه النقطه الثانيه 5 جرام بروتين والناس اللي بيروحوا جيم عارفين يعني ايه 5 جرام بروتين في معلقه صغيره انا بجيب الوي كنت بجيب الواي بروتين عشان اضرب 25 جرام بروتين بضرب شوب قد كده وبضرب بودر قد كده عشان انا 25 ده خمسه في معلقه فعدا يعني حاجه فظيعه يبقى العظام تمام بيساعد الانسولين فاكرين المورينجا انا قلت هو عدو السكر لا ده مساعد الانسولين يعني طول ما انت بتاخد الشيادز الانسولين بتاعك قوي ما فيش ريزيستنس يحرق قوام طبعا الناس اللي عندهم ضعف في السكر الانسولين بتاعهم ضعيف او مش شغال كويس مهم قوي الشيا سيز معلقه او معلقتين في اليوم لانه بيقوي الانسولين عندك حاجه ثانيه الان انت بتحط الشيد سيدز ده بتسيبهم 10 دقاق في ميه تلاقيه بقى عمل جيلي وكبر كده خد الميه وانتفخ لانه في الياف كتير فاكرين راجع حلقه القولون الالياف الناس كاتبه ان الشيه مهمه قوي عشان الالياف انا بقول خلي بالك ادي دي اول نقطه انك ما تاخدش شيه كتير عشان اليافه كتير وانا بحذر من الالياف في ناس بيجي لها امساك من الالياف في ناس القولون بيتعب من الالياف الالياف الكتير ساعات تبقى مضره عشان كده ما تزودش منه ما يعملكش امساك ويظبط الامعاء ويخلي الميه في جسمك كويسه قوي لان هو بيمسك الميه زي ما هتشوف في الكوبايه بيبقى جيلاتين ويمسك الميه فيه فيخلي الهضم كويس قوي بس لو اخدت منه كتير ممكن يقلب معاك ضرر الالياف راجع حلقه التهاب القولون مهم قوي انه بيدي انرجي فظيعه يعني بيدي انرجي وحيويه تحس ب وانا كنت رايح الجيم كنت بضرب الشيكر واحط عليه معلقتين شيه يبقى طعمه مقرمش كده جميل وبيدي باور عالي قوي طبعا مهم للجلد لان الانتي اوكسدنت اللي فيه نفس الكلام بتحمل جلد من السرطانات وبتحمل جسم كله من السرطانات عشان كده هو سوبر فود مهم قوي للاسنان لان في زنك وفي نفس الحاجات اللي بتقوي العظام هي اللي بتقوي السنان فانت عظمك واسنانك بيتغيروا تماما يا سيتس انا قلت حاجه الالياف كتير ثاني حاجه في اوميجا 3 وبرده كل الدكاتره يقولوا لازم تاخدوا الشياسيز عشان الاوميجا 3 ده عيب مش ميزه ليه يا والاخوه النباتين يستمعوا ليا كويس قوي الاوميجا 3 من مصادر نباتيه زي بذور الكتان وزيت الكتان والشيا سيدز ده دي دي غير مهيئه للاستخدام الجسم البشري لازم تتحول لمواد ثانيه في الجسم البشري والجسم البشري بيحول 5% منها بس انما عايز تاخد اوميجا 3 لازم من الفيش اللي هو السمك زيت السمك هو ده الاوميجا 3 من اكل البيض اللي متربي في الهواء الطلق هو ده الاوميجا 3 التونه اوميجا 3 السلمون اوميجا 3 انما من النبات جسمك ما بيستفيدش منه بيستفاد من 5% وبيشغل كبده الكتير عشان يحول من الاي ال اي للاي بي اي والدي اتش اي الناس الدكاتره فاهمين اللي انا بقوله ف الاوميجا 3 من مصادر النباتيه ما انصحش بيه غلط مش صح نقطه مهمه جدا برده على الشيا سيز ان هي بتزو بتنشط الايودين في الجسم فالناس اللي عندهم غده درقيه بينشط الغده الدرقيه لانه بينشط دوره اليود في الجسم فمهم قوي برده للناس يبقى احنا كده قلنا اللي عندهم سكر مهم قوي ليهم اللي عندهم غده درقيه مهم قوي ليهم اللي عندهم خمول وتعبان ومش قادر مهم قوي ليهم اللي عنده عضمه ضعيف واسنانه ضعيفه وخايف من سرطانات الجلد مهم قوي ليهم ادي ثاني سر مش عارف انا هقول يعني لما خلصت كل اسراري هطلع اقول ايه في الحلقات دي بعد كده نروح للمفاجاه اللي انا نفسي ما كنتش اعرفها ولما جربتها زودت يعني المناعه وعملت حاجات كتيره قوي نتقابل بعد الفاصل طول عمري اسمع عنه بس ايه عمري ما جربته كنت في اخر مره لما كنت في براج دخلت ستاربكس لقيت ماتش لاتيه ايه الماتشه اللي انا طول عمري اسمع عنها ايه الماتشه يعني هي دي ايه طعم الماتشه ده وانا قريت عنه كتير بس ما جتش جربته هو نوع من انواع الشاي الاخضر بس هتفهموا دخلت ضربت ستاربكس الماتشلاتيه وادمنته اشتريت وبقيت يعني عارفين انتوا بتروحوا تشتروا تشتروا لحمه وخضار انا بروح اشتري الماتشه في كل اول شهر والزبده مكعبات الزبده ده ده اللي انا بروح اشتريه من السوبر ماركت كل اول شهر ايه يا دكتور الماتشا ده الماتش ده عباره عن سحر شاي اخضر ياباني واليابانيين دول فضاع الصراحه اولا الانتي اوكسد سوبر فود طبعا انت دلوقتي ما شاء الله سوبر ده سوبر فود ثاني حاجه انتي اوكسدنت اضعاف اي حاجه ثانيه يبقى انا قلت لكم النهارده انتي اوكسدنت في الثلاث حاجات اكثرهم الماتشا وبعدين المورينجا انتي اوكسدنت رهيب خط دفاع ضد السرطانات من هنا للصين ايه بقى الماتشه ده؟ الماتشه ده شاي اخضر في كافيين فالكافيين يصحصحك الكافيين لما بيزيد يجيب لك ضربات قلب الكافيين لما يزيد يخليك عصبي الكافيين ما يخليكش تنام سحر الماتشه انه في كافيين وفيانين ايه يا دكتور ما تقولش مصطلحات اسف الحاجه الثانيه اللي انا قلتها دي بقى بتاخد انت فوايد الكافيين تصحى ومصحصح ودماغك فايقه وتعرف تركز وتذاكر كويس كويس ومركز في الشغل ونشيط طول اليوم والالثيانين يزود الالفا ويف بتاعه الدماغ اللي هي بتاعه الكالب بتاعه الريلاكسيشن ايه يعني ايه يعني انا ابقى نشيط قوي بالكافيين وهادي جدا بالال فيانين انتوا مدركين المعجزه اللي ربنا حطها في في الماتشه يعني انا مابقاشخافش على القلب طبعا ده لان في الثانين مهديك عامله الفا ويف عارفين الالفا ويف كانوا بيستخدموها فين كانوا بياخدوها الرهبان بتوع البوزيين عشان يعمل ميديتيشن يقعد بالع ساعات عامل كده بعد كوبايه ماتشه لانه الالف شغاله وهادي ودماغه صافيه ونشيط وهو قاعد مكانه فهمتوا الماتشه دي فظيعه ازاي يبقى انتي اوكسدنت بيخليك ذكي ويخليك فايق ويخليك ما تنامش الا بالليل وشغلك كويس قوي بالرغم ده هادي تعرف تفكر مش عصبي الالف وف شغاله البوتاسيوم فيه كتير قوي الكالسيوم فيه كتير قوي بيزود الميتابوليزم بتاع الجسم ايه يعني ايه الميتابوليزم بتاع الجسم 17% يعني ايه يعني يزود حرق الجسم علامه كبيره انا قلت قبل كده ما فيش حاجه هتحرق لك دهونك ما فيش حاجه هتحرق دهون حتى انا قلت في ممكن تشرب شاي اخضر ثلاث اربع مرات في اليوم بس دي نسبه لا تحترم يعني مش هيعمل حاجه هو ينشطك ويزود المتابليز بس مش هيحرق دهون ونفس الموضوع الماتشه مش هيزود الحرق 17% بس برده من غير اكل محترم ونضيف يعني صحي ورياضه ونوم بدري مش هيخسسك فما تقوليش انا بشرب ماشي عشان اخس الميتابوليزم زاد وحرق الدهون زاد بس برده من غير الاساسيات ما حدش بيبني بيت انه بيشتري مثلا كنبه او كرسي حضرتك ابن الاساسات ابن الحيطه الحوائقط اللي هو الاكل وبعدين فكر لي في الديكور تمام دي نقطه مهمه قوي بينظف الماتشه بينظف الكبد ديتوكس المورينجا بتغسل الكبد انما ده بينظفه من المعادن اللي هي اصعب حاجه لو جسمك فيه رصاص لو جسمك فيه نحاس لو جسمك فيه قصدير لو جسمك فيه خارصين لو جسمك فيه تسمم من العوادم اللي اللي بنشمها واللي بناكلها الماتشه بيغسل الكبد من المعادن بيعمل ديتوكس من المعادن انت مشك يعني بالظبط انت عملت عمره للموتور عملت الكبد نضفته وحطيته على الزيرو بعد الماتشه لو طول الوقت يبقى نظفني كبدي دي الانتي اوكسدنت علت المناعه وحمتني من السرطان الالثنين خلاني هادي بالرغم اني نشيط وده انا مش عصبي فيعني ما اثرش معايا قوي انا شخص بني ادم هادي ساعات يعني انت بارد بس يعني هو البرود ده هو اللي بيخليك تعيش اطول لو اتنرفزت واتنططت يعني هتتبهدل والله هيبهدلوك المهم اللي هي الهرمونات العصبيه فانا طول الوقت هادي اصلا بس انت بقى لو بني ادم عصمي واخدت الماتشه هتبقى هادي الفا ويف هتشتغل غل معاك تمام نقطه مهمه قوي الماتشه بتقوي الذاكره الطلبه اللي بتذاكر ربنا معاهم ياخدوا ماتشه الناس اللي عندها مشاريع وعايزه ذاكره محترمه ماتشه الناس اللي بتحفظ قران الماتشه الناس الكبيره ربنا الصحه اللي ابتدى قوى العقل تتاخر في الذاكره وانه يفتكر اوصيك بكم حاجه الانتي اوكسدنت بتاخر ضمور الخلايا بتاعه الذاكرهاني اني حاجه الدهون العاليه بتغذي المخ اكث الزبده والدهون المفيده بتخلي الزهايمر يتاخر وتخلي المخ اكثر نشاطا خلي بالكم الناس اللي اكتشفت الكيتو اللي زودت الدهون اصلا كانوا بيعالوا بيعالجوا مريض صرع بدايه اكتشافه الكيتو عشان امراض العقليه ومنها السرع ثاني حاجه انك تزود الالفا ويف اللي هي عن طريق الماتشه اشرب ماتشه كتير هتلاقي الذاكره ابتدت تتحسن كل دهون محتر محترم هتلاقي الذاكره ابتدت تتحسن حافظ على الانتي اوكسدنت في جسمك و يعني انك على طول واخد انتي اوك على طول واخد سيلينيا الناس الكبيره على طول واخد المالتي فيتامينز والمعادن بتاعته على طول بيشرب ماتشا او المورينجا او الانتي اوكسدنت والكل البيرز اللي هم التوت والفراوله الحاجات دي كلها انتي اوكسدنت محترمه جدا المكسرات انتي اوكسدنت محترمه جدا الاكلات دي مهمه جدا ان هي تقوي المخ بتاع حضرتك في التقدم في السن وتحمي من مرض الزهايمر وتحمي من مرض فقدان الذاكره شكرا لكم انا </t>
  </si>
  <si>
    <t xml:space="preserve">مزاجك مش تمام، مودك اكتئابي، مودك ساعات كويس، وساعات مش كويس، بتفكر زياده او عندك اكتئاب وقلق طول الوقت، هل تعتقد ان اكلك ليه علاقه بذلك؟ الصرار لم تكشف من قبل العلاقه ما بين ما ناكله وما بين نشعر بمن اكتئاب ولا وحاجات ثانيه كتير. انا كريم علي. حلقه جديده انتظروا بعد الفاصل يلا بينا لان الفشار سعراته قليله بس ممكن يعلي الانسولين قوي ويضايقك لو انت مريض سكر. السكر سبب رئيسي للاكتئاب والقلق والامراض النفسيه لو بطلت السكر جسمك يعاقبك اهلا بكم هل تعتقد ان الاكل هو طريقك الى السعاده او هو بوابه القلق والتفكير الزائد ونوبات الهلع حتى نوبات الاكتئاب الشديده في علاقه مهمه جدا لازم نعرفها ما بين السعاده والانبساط والناحيه الثانيه اكتئاب ولق والحاجات الوحشه اللي مش عاوزين نتكلم عنها واللي موجوده عند كل شخص تلك الايام كل ما ناكله يتحول الى كيمياء والكيمياء دي بتتحول لحاجتين يا اما نواقل عصبيه سعاده وراحه وامان وحب وامل في بكره يا اما الحاجات دي تختفي فيظهر الاكتئاب والقلق والافكار السلبيه او حتى النايت ميرز اللي هي الاحلام السيئه او الكوابيس بعيد عننا وعنكم تعالوا ناخد واحده واحده وازاي نصلح اكلنا عشان نصلح حالتنا النفسيه ونبقى زي كريم علي كده سول فسول اول حاجه في حاجتين في اكلنا يزودوا سعادتنا 100% ويدونا شعور السعيد جدا اول حاجه الدهون المفيده منها السلمون او اللحمه الضاني مين ما بيحبش اللحم الضاني ماذا اقول واللحمه الضاني والسالمون والمكسرات والبذور والافوكادو ليه لان الدهون دي هي اللي بتكون هرموناتك فلو هرمونات الرجول عندك والذكوره طفح عليك تبقى يشمشون عصرك واو انك وسعيد ويا ارض تهدي ما عليك قدي وهي نفسها بتدي هرمونات الانوثه فتبقي الست الكيرف اللي واثقه بنفسها اللي مودها عالي اللي ما فيش حد زيي بين البنات الثانيين فاول حاجه الناس اللي بينصحوكم لو فات دايت اعرفوا ده لو مود دايت ولو مشاعر دايت ولو هرمون دايت هو ده اوعى تقلل الدهون المفيده من اكلك لو عاوز تشعر بالسعاده الحاجه الثانيه اي حاجه فيها تريبتوفان التربتوفان ده بيتحول يدينا سيراتونين ويدينا بالليل ميلاتونين فيخليك طول النهار مش رائقب بالوجه وفرحان كده وقاعد اه يا تربتوفاني اه يا تربتوفاني وبالليل اه يا ميلاتونيني اه يا ميلاتونيني نايم نوم كالاطفال بعد رضعه الثامنه مساء الترتفان ده موجود في ايه؟ موجود في الديك الرومي عشان كده دايما الاعياد مرتبطه بالديك الرومي لحظات السعاده والفرح و و الديك الرومي موجود في كل المكسرات موجود في الفشار عشان كده الحاجات دي دايما واحنا سهرانين بالليل هاتوا فشار هاتوا مكسرات هاتوا اعملي لنا دي كرومي يا سوسن سوسن هتدينا بطبق الكشري النهارده الحاجات دي بتزود التربتوفان فدي السهره تخليها محلوه كده وعندك تربتوفان كويس والسهره تحلى بالحاجات اللي فيها تربتوفان فخلوا من وقت لاخر الفشار اللي هو طبعا مش في الفرن الفشار النون جي ام او الفشار للناس اللي ما عندهاش مشاكل او سكر عالي لان الفشار سعراته قليله بس ممكن يعلي الانسولين قوي ويضايقك لو انت مريض سكر او دي كرومي وعدنا يا رب او المكسرات بجميع انواعها يبقى الدهون والتربتوفان على قائمه الاكلات التي تسبب السعاده تعالوا بقى نشوف احنا بنخبص في ايه وناكل ايه يضيع المود ويزود اكتئابنا الاول والعدو الاكبر للسعاده وهو اكتبوا لي تحت الله ينور عليكم ده انتوا اللي ناس سكر والله السكر مش عشان السكر نفسه بيجيب اكتئاب يا دكتور انت هنضحك على بعض احنا لما ناكل سكر بنضحك كده وناكل التورته وتاكل الشيكولاتايه كده تشراقب خليكوا معايا السكر سبب رئيسي للاكتئاب والقلق والامراض النفسيه لانه بيعمل فلاكتيويشن او تغيير في مستوى الانسولين في الدم يعني ايه؟ يعني انا اكلت سكر اوكي الله ع السعاده نفس احساس الكوكاين بالظبط هتقول لي انت عرفت الكوكاين منين بيقولوا ماذا اقول فلما يعلى السكر على طول الجسم عارف انه سم فيطلع ايه؟ الانسولين يقلله فمودي يبوظ ويكتئب وجوع تاني اكل تاني وهكذا فيفضل فلاتيشن يعني مودي مش تمام سعيد مش سعيد كده الفلاكتيويشن ده او الذبذبه دي هو الاساس منها السكر عشان كده لما ناكل اكله سكريه الصبح والساعه 12 نحتاج كرواسو واكله ثانيه وندخل في الدايره المغلقه التخن و ووا ثاني حاجه الساب الرئيس رئيس رئيس لو بطلت السكر جسمك يعاقبك ما انت لو بطلت الجنس جسمك هيعاقبك لو بطلت المخدرات جسمك هيعاقبك لو بطلت تمسك الموبايل طول اليوم جسمك هيعاقبك انا مودي مش تمام انا قرفان انا كئيب جسمك بيعاقبك عشان انت حرمته من السكر فاحنا بنعمل ايه نعاقب الجسم على عقابه ونمنع السكر اسبوعين فالجسم يتعلم الادب فاول حاجه السكر حقل خطر يزود سمنتك وطبعا اصلا ده حاجه ان دايركت لو انت تخنت وحرك بقلصتي وكرشتي ولغت تي يعني بصي في المرايه هتكتئبي اكت لوحدها فمنع السكر يمنع الامراض ويمنع الاكتئاب ويمنع السمن قصدي اللي تؤدي الاكتئاب وفي نفس الوقت يخلي السكر او مستوى السكر اللي جاي من اكل طبيعي غير السكريات البسيطه ثابت في الدم فما يحصلش سوينجينج مود او المود بتاعنا يبقى مختل العدو الاول او الصديق الاول الاكتئاب والامراض النفسيه هو اكل السكريات بطلت اكل سكر يا حبيبي اثنين الدهون المهدرجه والزيوت المكرره ليه اكلت بطاطس محمره او كلت مارجرين او كلت حاجه فيها زيوت مكرره طعميه مق في في سمنه في الزب في زيت مكرر 100 مره وكلته فيعمل التهابات في الجسم الجسم اثناء حال التهابات في حرب لا يمكن يخليك مبسوط ده انت لو حد خصم من مرتبك 10 جنيه هتفضل مكتئب طول الشهر ما بالك جسمك عنده حرب حرب التهابيه حرب حرب شوارد حره حرب المناعه مش تمام حرب التهابات في كل حته فيقوم قافل هرمونات السعاده والراحه والنوم عشان عنده حرب فتاني حاجه تضرب لك السعاده وتزود الاكتئاب والقلق ونوبات الهلع الزيوت المكرره والاكل المقليات والمحمرات ثالث حاجه متهمه معانا الاسبرتام يا دكتور باكل صودا دايت يا دكتور باخد حاجات دايت يا دكتور انا بحط الاسبرتام الاسبرتام اللي هو ما بيعملش اوكي علو انسولين ما بيزودش السكر اوكي ولكن ليه علاقه بالاكتئاب والاضطرابات النفسيه مع الاستمرار عليه يخلي مودك مش تمام حاسس انك مضطرب حاسس انك مش سعيد حاسس ان في حاجه ناقصاك فتروح تاكل ثاني وثاني عشان كده الناس اللي بيشربوا الدايت اكث بيزيدوا في الوزن لانه بياكل اكث من اللازم ويجوع اكث من اللازم واضطراباته النفسيه اكث من اللازم فاياكم عاوزين محلي كله محليات بتاعه ربنا نص معلقه عسل ربع معلقه عسل او المونك فروت او حتى الاستيفي الطبيعي افضل 100 مره من المحليات الصناعيه المتهم الرابع وهو القهوه ومشروبات الطاقه اوعى تقول لي هبقى ريلاكست اوعى تقول لي هبقى مودي تمام اوعى تقول لي هبقى نومي جميل اوعى تقول لي ان انا عندي سعاده لو انا جهاز العصبي مستثار اللي يثيروا مشروبات الطاقه القهوه الكتير اكث من مره في اليوم بقى بعد الساعه 2ين الظهر بلاش مش على معده فاضيه نستمتع بيها بس ما نزودهاش عشان لو جهازك العصبي حصل له الرت في حاجه كده تعليه لا يمكن تشعر الا بالقلق وبالضغط العصبي وبالنفور العصبي وسهوله العصبيه وضياع ساعات النوم الذات جوده فلو سمحتوا مشروبات الطاقه والقهوه حطوها تحت الميكروسكوب استخدام خفيف في اوقات معينه مش كل يوم فنستفيد وما نتضرش وندخل الى عالم السعداء الخامس وهو عدو عائله فكر ثاني من الكبار الجلوتين لحد دلوقتي الدكاتره بيقولوا بدام ما عندكش حساسيه سيليك او ما عندكش حساسيه جلوتين خد جلاتين لا ماذا اقول في حاجه اسمها نون سيلياك جلوتين سنسيفيتي يعني يكون عندك جلوتين مشكله معاه وما انت مش سليج ديزيز تسمع عنها طب في حاجه تانيه ان الجلوتين ماسك اتس ايفيكت عامل حلقه مخصوصه عن الجلوتين هحطها لكم عن مشاكل الخبز الجلوتين عارف لو انت جسمك مكسر وطاقتك رايحه وحاسس انك مش عارف تركز وبتجوع عمال على بطال وعندك سمنه اللي انا بقوله ده في وعندك امراض منعيه ده في قلب صميم الناس اللي بتاكل جلوتين اللي موجود في القمح والشعير بطل كده اسبوعين ثلاثه اي حاجه فيها قمح وشعير وانت هتدعي لي ومش هترجع للجلوتين ثاني المتهم الخامس في اسباب الاكتئاب والقلق والتوتر هو الجلوتين الحاجه السادسه ودي عامه اي اكله ما فيهاش عناصر غذائيه ستسبب اضطراب وستسبب قلق جسمك شايف اكله او مخك شايف اكله قد كده هو بقى واعد نفسه يا سلام ده فيتامينات دال ومجنيزيوم وزنك وايرن اللي هو الحديد وكبر ونحاس و يعني بوليكه داخله لي وانت حرك تاكل له بيتزا وهمبورجر يعمل كشف حساب لا دخل له فيتامينات ولا معادن ولا املاح معدنيه ولا دخل له اي حاجه دخل له سلطه طماطم وشويه ببروني يقوم منكد عليك جسمك بيدي رياكشن بحاجتين مودي مش تمام يا اما اكل ثاني اكل ثاني اتخن مودي مش تمام اكتئاب فالاكل الصحي ليه علاقه وثيقه وثيقه وثيقه بكل الاكل الصحي ده د المغذيات عشان كده لما يجي لنا اكتئاب خذوا فيتامين د طب ما انت لو عندك فيتامين د مش هيجي لك اكتئاب خذوا نياسين بثلاثه عشان ليه علاقه مهمه قوي بالاكتئاب وحالات الهلع خ ما انت لو اكلك كويس ومليان فيتامين ب كومبلكس عامه مودك هيبقى في احسن حالاته ما بنامش كويس وطول اليوم عصبي وبتنرفز ما انت ما بتنامش كويس عشان ما فيش مغنيسيوم ففهمتوا ان جسمك عاوزك سعيد ومرتاح وريلاكسد بدون نوبات هلع وقلق وخوف من بكره وتفكير زائد بس عاوز الحاجات اللي تعينه على ذلك نرجع لل مره المليون اكلك ثم اكلك تغذيتك هو علاجك تغذيتك هو مودك تغذيتك هو صحتك تغذيتك هو الحياه السولف فاسو دي اهم الامور اللي تثبت لك ان اكلك طريقك للسعاده او طريقك للاكتئاب حان الان وقت السؤال اهم العناصر الغذائيه التي تساعد على السعاده والحياه السلف واحد البطاطس المحمره اثنين الفراخ والرز لاثه السكريات اربعه الدهون المفيده يا فكر ثاني شكرا لكم ان انتم كملتوا تلك الحلقه شيروها وتمنياتي لكم بكثير من السعاده وكثير من الصحه روحوا وانتم سعداء وفي الاخر وما توفيقي الا بالله عليه توكلت ولايه في حفظ الله سلام</t>
  </si>
  <si>
    <t xml:space="preserve">السلام عليكم ورحمه الله وبركاته. الميثيلين بلو او الصبغه الزرقاء من مجرد صباغه اقمشه الى انقاذ الملايين وبنستخدمها في حاجات كتير واهمها الانتي ايجين ما لها وما عليها واستخداماتها في حلقه جديده من فكر ثاني ما هو الميثيلين بلو استخدموها بحرص عشان تجدوا ما سوف اقول في تلك الحلقه انا كريم علي تد بعد الفاصل مستعدين لحلقه جديده من وسط الطبيعه يلا بينا الميثيلين بلو بقى بيقلل بتصبغشه بتعمل ايه البشري اهلا بكم الميثيلين بلو هي صبغه زرقاء اكتشفوها قبل ما اتولد ب 100 سنه بالظبط 1876 استخداماتها كتير واهمها اللي انا بحبها فيها في الانتي ايجين او ايقاف الشيخوخه تعالوا ناخدها واحده واحده اول حاجه في استخداماتها الطبيه اول حاجه مين يعرف سم السيانيد او السيانيد اسرع سم في العالم لما بيجي لنا مريض عنده تسمم سيانيد مالوش حل الا ان احنا نديله صبغه الميثيلين بلو لان هي دي المضاد او الانتيود بتاع السيانيد واحد اين في حاجه في الطب اسمها الميتايموجلوبينيميا يعني الناس اللي شافوها في السموم شيء عجيب قوي الدم لونه احمر اوكي ده بيبقى لونه بني غامق غامق لما نسحب بالسرنجه الدم ده مش ط تحس ان هو لون اغمق بني شفته في حياتك ايه مثلا تلاقي اللون الدم كده مشكله في الحديد ونوع الحديد والهيموجلوبين ولكن ده بيبقى كل الدم بتاعه بني مجرد ما بندي له الميثيلين بلو يرجع الدم يبقى احمر ثاني في استخدامات ثانيه كتير صباغه الاقمشه لناش دعوه يا دكتور احنا بنتكلم في الطب علاج الاسماك المريضه يا دكتور مش طب بطري احنا طب بشري وفي الطب بنستخدمها مهمه قوي في الباث ثولوجي وفي الجراحه بنعرف نميز بها كثير من انواع الانسجه مهم قوي في التشخيص في بعض الاشعات بنستخدم فيها الميثيلين بلو ده كوم واللي جاي يكوم تاني ايه اللي بيعمله ميثيلين بلو او تلك الصبغه اللي بتصبغ الاقمشه بتعمل ايه داخل الجسم البشري لو مشينا ورا الميثيلين بلو دخلت الجسم بتشتغل على اليتوكوندريا وانا قلت قبل كده اي حد عاوز يعيش بصحه عمر اطول او بيتكلم في الانتي ايجين الريزفيراتول والناد والناد بلس والكيونزايم 10 الحاجات دي كلها بتعمل بتشتغل على الميتوكوندريا بصوا بقى الميثيلين بلو دي بتعمل ايه في عندنا في اليتوكوندريا مجمعات يعني مجمع اول وثاني وثالث وخامس يعني زي مصانع مصانع كده الليله كلها بتاعه الميتوكوندريا هي عباره عن نقل الكترونات عشان تطلع في الاخر طاقه بالبساطه كده في لكل مجمع تاكسي يعني تاكسي ناد اتش بلس مثلا في الاولاني السيتوكروم سي اكتوسيديز في الرابع وت تيفر لو حصل مشكله في التاكسي الالكترون مش هيتنقل ما التاكسي مش موجود اروح الشغل ازاي الالكترون يقول لك اشتغل ازاي حضرتك في اليتوكوندريا العطلانه اللي مليانه اكسده دي مش شغال فالطاقه تنزل والجسم يحصل له امراض وينعجز ميثيليون بيعمل ايه عارفين التاكسي الطائر زي اوبر الطائر بيعمل كده ميثيلين بلو يجي يدخل ايه مشكلتكم يا اد في الميتوكوندريا حضرتك التاكسي بايظ مش عارفين ننقل الالكترون فيقول حاضر يقوم واخد الالكترون وناط على المجمع من بره ويدخلها في النتيجه النهائيه ممكن لو باظ في المجمع الاول الناد او باظ في المجمع الثالث يقوم ناقل هو الالكترون فالاكسجين او ذره الالكترون توصل فيحصل اي تي بي مضاعف في الخلايا الميتوكوندريا التعبانه ده هياثر على ايه؟ طاقتك تزيد مخك اليتوكوندريا لما تزيد يعالج الزهايمر وتاخر التركيز والفوجي مايند ومش فاكر المفتاح فين دواري على المفتاح يا سوسن هو هي النظاره فين يا ساس ما هي على عينك ايه يا حبيبي كل ده بيروح لما الميثيلين يدخل ينشط الميتوكوندريا اللي مع الاكسده والاكل السيء وعدم النوم وعدم الرياضه ومع العمر التقدم في العمر بتبتدي اليتوكوندريا او بيوت الطاقه تضعف ده اللي بيعمله الميثيلين بلو فاستخداماته ايه لو انت عاوز نشاطك يزيد في حاجه ثانيه عايز اقولها الميثيلين بلو في الجرعات القليله منه بيعمل مضاد اكسده يشيل الشوارد الحره فالخصوبه تزيد والبشره تتحسن والعضلات تتحسن والتركيز يزيد في الجرعات الكبيره يبقى عامل اكسده مش مضاد اكسده عامل اكسده ايوه احنا عايزين اكسده في ايه اكسده للبكتيريا والفيروسات وتموت اكسده للخلايا السرطانيه فوصلت في الصغير والكبير بيعمل ايه فخلاصه الموضوع الميثيلين بلو فعلا صبغه اقمشه ولكن تداخلها في الجسم البشري اكثر من رائع حتى وزير الصحه الامريكي جو كيندي دلوقتي جو جونيور كيندي لقيناه بيستخدمها في وسائل التواصل وفرحان باللون الازرق اللي على اللسان فالخلاصه نقدر نستخدمها طبعا الجرعات بتختلف في كبسولات 10 ملغ اي حد يجيب نقط بيبقى التركيز 1% وعلى الظهر حسب الجسم او العمر بيقول لك انت نقطه نقطتين ثلاثه واتبر بس الكبسولات 10 ملي في كل حته ما عنديش مشاكل فيها بس ما تزودش الجرعه اهم الاستخدامات خايف من الزهايمر عاوز طاقتك تزيد مش عاوز تعجز والميتوكوندريا عاوزها تشتغل على طول عاوز عضلاتك افضل وتركيزك افضل وبشرتك افضل ودمك اكثر نقاء واكثر اكسجين عليك بالميثيلين بلو دور ثاني مهم قوي للميثيلين بلو في الزهايمر هحط لكم حلقه الزهايمر الزهايمر كانت مشكلته ايه يا فكر اني اكلمنا عليه كتير وامتى تضمن فضل ربنا ما يجيلكش زهايمر عباره عن حاجتين المخ ما بينضفش بالليل عشان ما بننامش ثاني حاجه في بروتين اسمه بيتا امايلويد ده لما ناكل سكر كتير لما ناكل اكل سيء كتير وما ننظفوش بالليل فيترسب في المخ فالبيتا اميلويد يزيد يزيد فيحصل زهايمر الميثيلين بلو بقى بيقلل تواجد البيتا اميلويد في المخ ويزود نشاط بيوت الطاقه فمخك فتح ونضف عشان كده دلوقتي ليه مستقبل واعد جدا في علاج الزهايمر واحنا دلوقتي بنستخدمه عشان ما يجيناش زهايمر من الاساس ده من احد اهم الحاجات اللي بنستخدم فيها الميثيلين بلو او الصبغه الزرقاء دي خلاصه حلقه اللي اطلبت مني كتير شيروها واكتبوا لي تحت تجاربكم عن الميثيلين بلو اللي مش مشترك في القناه يشترك عشان الفتره الجايه في فيديوهات كتير وانا كريم علي واستشاراتي الخاصه فكرتانيدوت نت منتظر تجاربكم مع الميثيلين بلو تحت الفيديو وانتظرونا في الحلقه القادمه وفي الاخر وما توفيق الا بالله عليه توكلتيه انيب السلام عليكم سلام</t>
  </si>
  <si>
    <t xml:space="preserve">فلذات اكبادنا تعاني من السمنه لماذا تنتشر السمنه عند الاطفال ولماذا الوطن العربي من اعلى معدلات السمنه عالميا حلقه مهمه جدا لينا ولاولادنا اهتموا بنشر تلك الحلقه حلقه مهمه جدا السمنه مش السمنه في الاطفال منتظرين بعد الفاصل لو دخلنا اي مكان طلبت وجبه اطفال والله ما هتلاقي شيء صحي الاطفال 12 و13 ساعه قدام الموبايل السيدات يحبون الرجل ذو والكرش اكث من المعض اهلا بكم طفل من كل ثلاث اطفال يعاني من سمنه مرضيه مش فقط زياده وزن في الوطن العربي الكويت والسعوديه ومصر من اعلى النسب عالميا في سمنه الاطفال ايه المشكله في ايه في اطفالنا وماذا نفعل مع الجيل الجديد لما اتكلم عن السمن اوعوا تفتكروا ان انا يهمني الكرش او وزنه الزايد خالص انا يهمني قلبه اللي هيتعب انا يهمني نظرته لنفسه لو ما تتريقوش عليه مع الوقت والسمنه اللي بتكبر معاه ثقته هتختل اكتئابه وعزلته هتزيد بيبقى معرض للامراض اللي انا هقول عليها كمان شويه فمش موضوع وزن او سمنه موضوع ما ستاخذ السمنه اطفالنا لفين هو ده اللي انا بتكلم عليه ادخل في الاسباب اللي يخلي 40 ل 50% من اطفالنا في سن المدارس يعانوا من وزن زائد اول حاجه الجانك فود الاكل السيء السريع اللي بنديه لاولادنا للاسف اتعلم من الاولاد يطلبوا ديليفري انا بدخل المطعم الاقي اطفال عندهم ست وسبع وخمس سنين محطوط قدامهم البلاك صودا لقد كده والبطاطس المحمره وساندوتش البانيه او الناجتس لو دخلنا اي مكان طلبت وجبه اطفال والله ما هتلاقي شيء صحي يا ناجتس وبطاطس محمره يا بانيه محمر يا السمك المحمر في زيت وعيش البن وبعديهم يدوهم ايس كريم للاطفال يعني الخلاصه ما تعتقدوش ان هذا الاكل هيوصل لاولادنا لاي شيء الا شباب مريض وشيخوخه مبكره وكثير من صعوبات الحياه الصحيه اول حاجه الجانك فود وانتم عارفين ثاني حاجه تكمل المصيبه الاولانيه قله الحركه احنا في سننا كنا بنلعب في الشارع كوره في سن اهالينا كانوا بيلعبوا طول اليوم في الشارع يطلعوا مطربين وهدومهم سودا من التراب واللعب والاستغمايه والسبع بلاطات والالعاب الجميله بتاعه زمن دلوقتي زاد الاكل الجانك فود وقلت الحركه حركه وزاد ماسك الموبايل الاطفال 12 و13 ساعه قدام الموبايل ما فيش اي حركه ما فيش اي رياضه ما فيش اي خروج بره عشان نسكت اطفالنا وما نصدعش نفسنا اقعد على جنب خد الموبايل احنا هنموت وهم هيدعوا علينا وهيدفعوا ثمن غالي جدا بسبب قعدتهم في البيت الكتير وماسكه الموبايل 24 ساعه السبب الثالث الرضاعه الصناعيه وياما اكلمت عن النقطه دي الاطفال اللي بيرضعوا صناعي الاطفال اللي بيشربوا لبن بقر ولبن جاموس اكثر عرضه للسمنه المشاكل الهضم يبقى عنده سنتين وعنده انتفاخ وغازات امال لما يبقى عندك 20 30 40 سنه تعمل ايه حضرتك ماذا اقول فدايما لو تقدري ربنا ما يعطيك القدره انك ترضعي سنتين سنتين ونص اديها انا بنتي الصغيره ردعت ثلاث سنين والله وانا قلتها سيبيها سيب لغايه هي ما تسيبه برده سابته بالعافيه المهم سنتين على الاقل لو تقدري ما تقدريش ارجوكي بلاش لبن بقر خدي لبن ماعز او لبن غنم طبعا مش بودر مش هدخل في النقطه دي خلاصه الموضوع الاطفال اللي ردعه صناعي لبن بقري بالذات ممكن يفضل طول عمره يعاني من السمنه وطول عمره جهاز هضم مش تمام وطول عمره عنده حساسيات فبليز الرضاعه الطبيعيه ما فيش احسن من الفورمولا اللي ربنا مديها للثدي الامهات يدوها لابنائهم اول هديه واقيم هديه تديها لابنك النقطه الرابعه المكافات انجح يا حبيبي واجيب لك تورته اعمل مش عارف ايه وهجيب شيكولاته اعمل ايه وانا هجيب لك حته بسوسه وكنافه لازم بقى خلاص احنا فوقنا عندنا وعي لازم اللي اتعامل معانا ما يتعاملش مع اولادنا اوعى تربط مكافاه باكل حتى اكل صحي ما ينفعش الاكل مكافاه مكافاه هات له لعبه تشغل مخه بازل او حاجه او كتاب يقراه لو عملت كذا هصفرك معايا هاخدك جنينه حيوانات هاخدك جنينه الاسماك ادخل سينما معايا وات ايفر حركوا اوعوا تربطوا المكافات بالاكل طول عمره لما يكافئ نفسه هيدور على الاكل لما يحس انه ماثر في حاجه يكافئ نفسه بالاكل لما يحس انه عايز يسعد نفسه هيدور على الاكل قطعوا الخيط ده نقطع بقى اللي جالنا الغلط مع الاطفال الجديده ما فيش حاجه اسمها مكافاه اكل مهما كان خلي بالكم الاطفال بياكلوا كتير في ضغط الدراسه اوعى تضغط على اعصاب ابنك عشان ينجح عشان يذاكر زياده او يطلع من الاوائل او يجيب درجات زي ابن خالته او يبقى زي اخوه في اطفال ما عندهاش القدره ان هم يبقوا من الاوائل انا واختي الله يديها طوله العمر والصحه هي اذكى مني بمراحل انا شاب الغبي بتاع العيله من الاخر ولكن انا بذاكر لان انا بحب النجاح واقعد 12 13 ساعه بقرا والله العظيم اقوم الحمام وارجع انا قدرتي كده ما بقولش ان هم يفشلوا ولكن مش كل الاطفال لازم يجيب الدرجه النهائيه مش كل الاطفال لازم ينجح ويجيب كل الدرجات يعني البنات بالذات رفقا بهم والله الدراسه ما هتنفع ايه اعلى كليه في المجاميع لو وفي مجاميع دلوقتي كليه الطب ايه احسن ناس في كليه الطب اللي بيتعينوا في الجامعه انا اتعينت في جامعه في كليه الطب فاعلى في حاجه وبقول لكم من وانا فوق والله ما ليها لازمه مش ما نتعلمش بس لو هو مش بتاع مذاكره هو بتاع رياضه خلاص انجح يا حبيبي عدي دراستك مش لازم تبقى من الاوائل اطفال كتيره والله بيكتئبوا وبياكلوا غلط بيحسوا بنقص نقص نفسي او مشاكل نفسيه عشان ضغط الاهل ضغط الاهل كله بالراحه ليه في المذاكره هيذاكر لوحده مالوش في المذاكره استخدم اقصى ما يستطيع عقله ما تعمل ما تعملش اكتر من كده مش هلم في النقطه دي كتير ما تضحوش بولادكم عشان حاجه مش مفيده خدوها مني وربنا يعطينا الاجر طيب ايه بقى العواقب لا هسيب ابني يتخن وسمين شكله حلو عاجبني ده مبقلص والبنات بتحب البقلوظ لسه قار رساله امبارح السيدات يحبون الرجل ذو الكرش اكت من المعض يعني ايه طب هم ذوقهم لا مؤاخذه هم عايزين يوصلوا بالناس لايه دلوقتي بقى المور اتراكتيف ابو كرش يعني انت لو عندك عضلات اخص يا عم عندك عضلات ما عندكش كرش ليه يا حبيبي تبقى جذاب اكتر المهم الخلاصه مشكلتي مع السمنه السكري النوع الثاني امراض القلب بدري بدري توقفوا المفاجئ لعضله القلب في الشباب الكبد الدهني عند 16 سنه والمفروض ما يجيش اقل من 50 سنه ابدا او ب 40 سنه الاكتئاب وقله الثقه بالنفس والانعزال وامراض الجلد يجي له حب شباب وبشرتها مش تمام وبشرتها مقشره وشعرها واقعطرابات النوم هو ده السبب الحقيقي عشان اعمل الحلقه دي عشان ما يوصلوش اطفالنا الى تلك المرحله مش الوزن ومش الشكل خالص ولكن الشكل والوزن ده هيوصلوا للي انا قلت ده غير الضغط طبعا في ناس دلوقتي والله 24 سنه ماشي على دوا ضغط بسبب السمنه نقطه مهمه برده عايز اقولها حاجتين بياثر على النمو بتاعه الطفل السمين النمو بتاعه بيبقى اضعف هرمونات الانوثه بتتلخبط في البنت فتبلغ بدري هرمونات الذكوره بتتلخبط في الولد فبقى فاهمين سبب ان الدهون الكتير ما يبقاش عنده هرمون ذكور عالي فضعف النمو لخبطت الهرمون ونات وهقفل كلامي بمصايب السكر الاطفال الاكثر تناولا للسكر ومش مكسوفه اقول لها الاكثر غباء والله علميا اذا كنت انت ابوه معلش لما تاكل اكله تثقيله بنتنح بتقول يا حبيبي خليني مش انام شويه يا سوسن بعد اكله البيتزا والهمبرجر والشيكولاته بالفستدق تخيل هم بقى كل يوم سكر كل يوم سكر كل يوم سمنه سمنه التهابات فمخه ما بيبقاش في نفس الذكاء حتى قدراتهم العقليه هتتاثر لو ما عالجناش السمن الحل واحد الاهل فهم ابنك ما تكبروش مش تشيل منه كل حاجه هو كده مش هو كده انت محتاج تبقى صحتك كويسه الدهون دي ممكن تقلل ثقتك في نفسك ونومك مشاكله كتير و و فهم ابنك واحد اثنين وري ابنك بالقدوه لو انت بتدخن اوعى تكلم ابنك على السجاير السجاير غلط لو انت بتضربه انت وامه بيتزا بالليل اوعى تكلمهوا على الصحه انتم بتصرفوا عليه على فكره عشرات الالاف على المذاكره وعلى المدارس الانترناشونال وسايبين صحتهم هتنفعوا ايه الوظيفه والانترناش شنال لو هو ماشي ببخاخه ولا عامل عمليه تكميم ومش عارف ياكل او مكتئب وعندها حب شباب هينفعوا ايه عشرات الالاف اللي بتصرفوا عليهم الاولى انك تصلح نفسك انت ومامته تبعوا كريم علي الله يعمل بيته عشان تبقوا صحتكم كويسه وبتاكلوا كويس فما يبقاش في البيت بيتزا وهمبرجر وشيكولاتات وكنافه و و القدوه مهمه جدا ثالث حاجه ناكل في البيت الاكل في البيت امك بتعمل الاكل ابوك ما عندوش حلو مصاريف لاكل بره يا حبيبي اكل البيت احنا عارفين فيه ايه عارفين عارفين كميات وعارفين زيوت وعارفين ملحه ناكل في البيت عودوا العيال ياكلوا في البيت مع الاسره ثاني حاجه المدرسه ارجوكم لكل المهتمين بالتعليق انا عندي مبادرات كبيره جدا في كل الدوله العربيه مستعد اعملها عشان تغذيه اطفال المدارس والتوعيه الصحيه ووضع منهج كامل يا ريت تقطعوا الناس اللي بتقطع الفيديوهات وانشروها في كل حته نحط منهج كامل كتيب تغذيه صحيه اولى من الجغرافيا والحساب والعلوم وكل الاحترام وكل حاجه بس انا لما اكبر وصحتي مش تمام لا علوم ولا جغرافيا ولا حساب مثلثات هينفعني حساب المثلثات مش هيزود فيتامين سي في جسمي من الاخر مع الاحترام للجميع فالمدرسه التثقيف الصحي لازم يبقى موجود المدرسه زودوا حصص الرياضه احنا زمان كنا بنقول حصص الرياضه ده دي ده دي ده دي حصه فاضيه والله حصص الفنون حصه فاضيه فاضيه ازاي دي اساس لو جسمك مش سليم هتكمل ازاي ف ارجوكم اهتموا بالحصص الرياضيه ثالث حاجه امنعوا المقاصف وفي على فكره مدارس كتيره ابتدت تقلل من السكر تبتدي تمنع الزيوت في مدارس الاطفال فارجو ان هو يبقى ترند عالمي في الوطن العربي المقاصف يبقى اكل صحي فاكهه خضار سلطات عصاير والنقطه اللي بعد كده في المقاسف وبره اين الاختراعات فين الناس بتوع الترندات فين مصانع الحلويات يعملوا لنا اكل صحي يعملوا حاجات شكلها حلو فيها فروتس فيها بدائل طبيعيه ارجوكم اعملوا اختراعات يحبب الاطفال في الاكل مهمه جدا بدل ما ياكلوا شيكولاتات وياكلوا ترندات بيتزات وهمبورجر وشاورما ست ادوار اعملوا اختراعات تحبب الاطفال في الاكل ده دور اللي مهتمين بالاكل والشيفات والمدارس والمطاعم والفنادق ما فيش اغلى من صحه الاطفال والجيل الجديد الحاجه اللي بعد كده لازم يبقى في وقت محدد لشاشه موبايل او تاب او لاب او تلفزيون حددوا عدد ساعات معين يعني لازم هذا يتحدد ثالث حاجه قوم ياد العب في الشارع لازم تبقى في الصيف ده يعني الترند بتاعنا انزل ياد يلعب في الشارع ودوه نادي يلعب برياضه يلعب سباحه يلعب اي حاجه انزل العب في الشارع في الهواء زود مناعتك حرك عضلاتك واحرق دهونك وزود ميتابوليزمك وايضك مش قاعد على كمبيوتر ولا قاعد على بلاي ستيشن ولا قاعد على الموبايل بيموتوا بالبطيء وهم لسه ما ابتدوش تلك الحياه فدي كانت اهم اسباب وعلاج السمنه في الاطفال اللي ابتدى ينتشر بشكل غير طبيعي فما تط ما تتركوش اولادكم في اجسام عجوزه ما تصرفوش على اولادكم مدارس ولبس وخروجات وانتم بتضحوا بصحتهم فبدون الصحه لا توجد نعم وهتاخرهم كتير انشروا تلك الحلقه لكل الناس اللي عندهم اولاد او بيفكروا في وجود الاولاد واشتركوا في القناه لان في فيديوهات مهمه قوي الفتره الجايه شكرا لكم وفي الاخر توفيق الا بالله علي توكلت ولا يهنيب السلام عليكم سلام</t>
  </si>
  <si>
    <t xml:space="preserve">في بلاد الشمس ينقصنا فيتامين دال اضاء العالم في الخارج ونحن مظلمين في الداخل بتكلم على 70% من البشر في الوطن العربي عندهم نقص فيتامين دال ونعالجه ازاي حلقه مهمه جدا في اهم فيتامين اللي يصل لدرجه الهرمونات فيتامين دال انا كريم علي كتاب بعد الفاصل مستعدين لمعلومات دافئه يلا فالاحتشام والحجاب وكل ده بيخلينا مش معرضين لفيتامين دال الشمس عندنا في كل حته ويعني شمس شمس بس عندنا النق صفي فيتامين د كانوا بيضحكوا على اجدادنا بيقولوا لهم الشمس بتجيب سرطانات وان انتم ابعدوا عن الشمس لانها مضره اهلا بكم وطنا العربي الشمس ببلاش ما هو ما اكثر وطنا العربي الجميل من اول اليمن لغايه المغرب الشمس في كل حته ما عندناش مناطق بارده ورغم ذلك 70% من سكان الوطن العربي ينقصهم فيتامين د يعني ايه يا دكتور نقص فيتامين د اقول لكم يعني ايه يعني هشاشه عظام ووجع عضلات يعني اكتئاب وقلق ومو مود مش تمام يعني مناعه ضايعه ومن دور برد لدور برد والاهم من كل ده انت عرضه للسرطانات والامراض المناعيه الخطيره كل ده هو ده نقص فيتامين دال في بلاد الشمس طيب ايه اهم الاسباب ان احنا الشمس عندنا في كل حته ويعني شمس شمس بس عندنا نقص فيتامين د اول حاجه كثره الجلوس في المكاتب والمنازل قاعدين في التكييف طول اليوم ويا والشمس اتشيطنت وصلنا لعصر عيالنا هيضحكوا علينا كانوا بيضحكوا على اجدادنا بيقولوا لهم الشمس بتجيب سرطانات وان انتم ابعدوا عن الشمس لانها مضره اللي هي الشمس اللي هي الحياه اللي هي الصحه مجانا للجميع اللي هو فيتامين ربنا حاطه مش مستنيك معاك فلوس ولا معكش فلوس هتفتكر ولا مش هتفتكر عمله مجانا لاهميته المهم البعد عن الشمس والقاعده في المكاتب والبيوت واحد ثاني حاجه الملابس المحتشمه السيتات متغطيه الرجاله بدشديش طويله ايوه اقطعوا بقى الحته دي واخواننا البعده دكتور كريم بيشجع على العري مش قصدي كده انا بقول على الاسباب لبسته قلعته ربنا اللي هيحاسبكم م ليش دعوه فالاحتشام والحجاب وكل ده بيخلينا مش معرضين لفيتامين دال اكث من الناس اللي قلعه طول النهار في اوروبا ومش لاقين شمس يعني سبحان الله النقطه الثالثه اتشيطن الدهون واتشيطن الكوليسترول صح يعني عكس اللي المفروض سبحان الله عشنا قد ايه على اللو فات دايت يعني ايه لو فات يعني نقص فيتامين د وفيتامين ا وفيتامين اي وفيتامين ك هو ده هو ده اللوفات يعني ما فيش مخ وما فيش مناعه كويس كويسه وما فيش هضم كويس هو ده اللوفات يعني جلدك يعجز وجلدك يكرمش والاوميجا ثلاثه ما تمتصش فاياكم حد يخوفكم من الكوليسترول هعمل حلقه قريبه قوي عن الكوليسترول ثاني حاجه كلوا الدهون المفيده لان خلي بالكم اوعى تفهموا من الدهون ان البطاطس محمره وفراخ بانيه لا الدهون المفيده زيت الزيتون المكسرات البذور السلمون ا اللحمه الضاني هي دي الدهون السمنه الزبده جوز الهند كل دي دهون مفيده وتزود فيتامين د وتخلينا في شباب صحه نفسيه عالي العال وصحه ذكوريه وانثويه هرموناتكم كلها على فكره جايه من الكوليسترول ومن الدهون النقطه اللي بعد كده ودي ليها حلقه مخصوص الواقيات احنا اكثر بقعه في العالم بتشتري واقيات شمس احنا الوحيدين اللي في العالم اللي دكاترتهم بيقولوا للستات حطوا واقي شمسي حتى جوه البيت وانت قدام الفرن والله العظيم حطي واقي شمسي في اي وقت واقي الشمسي هيمنع الشمس او نوع من انواع الالترافاولت اللي جايه فالالترافايولت دي لما بتدخل الجلد حول الكوليسترول لفيتامين د خذوا عندكم بقى قالوا لك الشمس غلط وقالوا لك الكوليسترول مضر والدهون مضره وحطوا وقيات شمس كتير ده لو عاوزين يموتونا ماليش دعوه انا بقول لكم اللي عندي وراجعوا ورايا العلم المهم دي اسباب ان فيتامين دال واقع وبنتعرض موجات كثيره من الامراض المناعيه و و وهشاشه عظام ونقص ذكوره وانوثه لنقص فيتامين دال يا دكتور ما الحل الحل طبعا عكس اللي انا قلته لو سمحتوا اتعرضوا للشمس من تسعه ل 11 الصبح وبعد 3ه لمده 20 دقيقه ل 30 دقيقه من غير واقي الشمس عايزين واقي شمس انا عامل حلقه مخصوص عن واقيات شمس هحطها لكم مصرين معلش الفتره دي ما تحطش واقي شمس الثلث ساعه دول بعد كده حط وق شمس براحتك خلاص انا اخدت اللي انا عايزه شكرا دي حاجه ثاني حاجه كثر اكل الدهون دهونك مهمه جدا كلوا سلمون وكلوا زبده وسمنه وزيت زيتون ولحمه ضاني دول اللي كان بيخلي اجدادنا اللي بياكلوا الزبده بالمعلقه صحتهم ل 80 سنه احنا يا شباب عندنا 30 سنه 30 سنه ايه 25 سنه ناس بتقول الركب بتطقطق امال يا بيبقى عندي 50 سنه هتبقي هنشيلك عشان الدهون اللي وقعت من اجسامنا فلو سمحتوا اهتموا بالدهون المفيده مهمه جدا النقطه الثالثه مش عارف اقعد في الشمس وما باكلش دهون او الدهون مش كفايه او شايله المراره اعمل ايه ناخد فيتامين د بكذا شرط في فيتامين د2 ود3 هناخد فيتامين د3 لو فيتامين د3 واقع خالص في الدم لازم ناخد 10000 كل يوم لمده شهر ثم نمشي من تلانزوس فلوس 5000 على طول اللي في الشيك اب بتاعنا الثانوي نعمل فيتامين د كم نسبته مش هقول لك نسبته كام المعمل اللي عندك لو مثلا من واحد لاثنين اوصل لاثنين من 50 ل 500 اوصل ل 500 ما بقولكش زود بس خليك في الاخر مش في الاول ابدا خليك في اخر الرينج بتاع المعمل بتاعك لو لقيته بعيد عن الرينج اللي فوق او القيمه الاعلى انت بعيد معرض لبلاوي كتير اوكي يا دكتور بناخد 50,000 كل 10 ايام لما ربنا يطلع لك الشمس على كل 10 ايام يبقى خد فيتامين د 10 ايام ما تعدلش هو كل يوم فيتامين د انك تبني فيتامين د يوم ورا يوم احسن ما بالضبط يا دكتور انا عايز بروتين طب روح كل لك 10 فراخ في اليوم واستريح شهر من الاكل هينزل في الحمام مشفيد فانا اقول لك كل يوم صدر فرخه تستفيد فكل يوم 5000 ابرك 1000 مره من كل 10 ايام 50,000 مع انها نفس الجرعه الحاجه الاخيره نقطه مهمه قوي فيتامين د لو ما فيش كوليسترول في الجسم مش هيشتغل واحد انين لو ما فيش مغنيسيوم مش هيتاكتف مش هيعمل له اكتيفيشن المغنيسيوم بيدخل يدي قبله الحياه لحبيب القلب الدال فيشتغل عدل دال يدخل جسمك ما يلاقيش مغنيسيوم يقول لك مش شغال ايه البيت اللي ما فيهوش مغنيسيوم ده اسيبكم وامشي فاهتم باي نوع مغنيسيوم بتاخده عشان فيتامين دال يبقى اكتف وشغال وتشوف الفوايد بتاعته فاللي انا قلته ده يثبت حاجتين اول حاجه فيتامين د ليس رفاهيه فيتامين د مش اوبشن في الحياه ده اسس من اساسات الصحه في العصر الحديث ثاني حاجه مش كل اللي يتقال لنا نخاف منه نخاف منه احنا عائله فكر ثاني عندنا فكر مهمه قوي الحلقه دي انشروها لان احنا داخلين على الصيف وتشبيح الشمس هيبتدي يكتر قوي فانشروها ولو انتوا مش مشتركين في القناه اشتركوا لان الفتره الجايه في فيديوهات مهمه كتير وحنا الان وقت سؤال افضل قيمه لفيتامين دال هي 30 70 الاجابه الرابعه الحد الاعلى من تحليله جاوبوا السؤال وشيروا الحلقه واشتركوا في القناه وانتظرونا في الحلقات القادمه مهمه جدا وصيف سعيد وشمس سعيده على بشرتكم انا كريم علي وفي الاخر وما توفيق الا بالله عليه توكلت ولا ينيب في حفظ الله سلام</t>
  </si>
  <si>
    <t xml:space="preserve">السلام عليكم ورحمه الله وبركاته. الكوليسترول لغايه دلوقتي في ناس خايفه من الكوليسترول ولغايه دلوقتي في ناس بتاخد ادويه كوليسترول. تعالوا نعرف حاجات لم نسمع عنها من قبل. هدخل اغوص اكث من اخر حلقه اللي عملناها من ثلاث سنين وعملت ضجه كبيره الملخص احله ازاي هو فعلا خطر ولا لا ومين اللي هيستفيد من كلامي على الاغلب انا كريم علي في هذه حلقه من فكر ثاني استعدوا لكثير من المعلومات الجديده نتامل بعد الفاصل يلا بينا الجهاز الهضمي او الامعاء ترجع الكوليسترول تاني للكبد عشان يعيد استخدامه فانا عايز اعالج مريض من حاجه خايف تسبب لي جلطات وقفت انزيم ليه وظيفه اهلا بكم. الكوليسترول اللي بيبقى في الدم سواء متاكسد او مش متاكسد صغير او كبير نافع او دار هو ناتج من جسمك مش ناتج من اكلك. لو انا اكلت كيل وزبده الكوليسترول عندي ايه؟ 31 مثلا 131 هيبقى 132 ولكن بيجي مننا الكوليسترول من داخل الجسم وهقول لكم النهارده معلومات حقيقيه طبيه نفهم الموضوع من الالف للياء الناس بتخاف من الكوليسترول عشان بيحصل اكسده فاكسده تعمل تصلب شرايين فتصلب الشرايين تزود الضغط وتعمل جلطات وتموت العيان خلاص ده الكلام اللي بيتقال الكوليسترول كل يوم الصبح من 2 ل 3 جرام 3000 ملغم كوليسترول بيطلعوا من الكبد للجسم يعمل هرموناتك يعمل خلاياك العصبيه يعمل بعض الفيتامينات المهمه يعمل وظائف الجسد الخليه مهمه قوي ويقلل السرطانات ويقلل الالتهابات كل ده الكوليسترول اللي احنا بننتجه كل يوم من اين ل 3 جرام دلوقتي انواع الكوليسترول في في التحليل الكوليسترول انتبهوا معايا التوتال كوليسترول الكوليسترول الكلي سيبك منه الاتش دي هو عباره عن تاكسي هو مش كوليسترول هو شايل حتى اسمه هاي دينستي لايبو بروتين لايبو بروتين مش كوليسترول فهو تاكسي بياخد الاتش دي ال اللي هم بيقولوا النافع بياخد الكوليسترول من الجسم بعد ما عمل وظيفته يلموا العمال اللي هم الكوليسترول ويرجعهم السكن اللي هو فين الكبد دي اول حاجه ده اسمه مفيد ليه لان كل ما زاد بيرجع الكوليسترول اكتر يعني هو الجسم المفيد بيرجع الكوليسترول فالكوليسترول حتى البواقي اللي موجوده في الشارع بنرجعها البيت ده مهم قوي كده مع اننا بنصنع كل يوم بس برده ما بيسيبش اللي في الشارع يوديهم ما يجوش لا ده هاتهم لي برده لانهم مهمين جدا يعني الصفرا لما ينزل فيها كوليسترول الجهاز الهضمي او الامعاء ترجع الكوليسترول ثاني للكبد عشان يعيد استخدامه ده غالي قوي بقى كوليسترول مش حاجه مضر زي ما احنا بنقول فاول حاجه الاتش دي ال الكوليسترول النافع قول له يا دكتور هو مش كوليسترول نافع هو حامل للكوليسترول اللي بيرجع للكبد الل دي ال لو دينستي لايبو بروتين ده اللي بيقوله اللي هو الدار وده اللي بناخد عشانه الادويه وهوا ده عباره عن ايه تاكسي بيطلع من الكبد للجسم في ايه التاكسي ده افتكروا في ايه في كوليسترول طبعا ما كانش هيبقى دار الله امال في ايه كوليسترول اللي هيعرفها هيبقى شاطر قوي يبقى منع فكرياني حلقات زمان دي دهون ثلاثيه كارثه سودا هتكلم عليها دلوقتي فعرفنا دلوقتي الل دي ال شايل كوليسترول وشايل دهون ثلاثيه في بقى حاجه اسمها اسمها في ال دي ال وده كارثه سوداء نوع من انواع الل دي ال تاكسي برده لايبو بروتين شايل ايه كوليسترول شايل ايه دهون ثلاثيه يعني الدهون الثلاثيه لما تكتر ويزيد الفي ال دي ال يبقى الدهون الثلاثيه كتير ده خطر هو ده اصل الخطر التحليل الاخير اللي هو الدهون الثلاثيه تراجليسرايت اللي هو اخطر حاجه تعمل تصلب شرايين و و بلاوي كتير ففهمنا من ده ايه ان الكوليسترول مش هو المضر ولكن الدهون الثلاثيه هي المضره فانا انا لما اشوف التحليل قدامي عشان ابقى زي الدكتور التوتال مش مهم ما ده كويس ووحش وح المفيد عظيم اللي مش مفيد الل دي ال مش لا ده مفيد وجميل وكوليسترول مفيد قوي والجسم محتاجه حضرتك الفي ال دي ال ما ينفعش يبقى يشيل كتير فلو لقيت الفي ال دي ال والدهون الثلاثيه عاليين انت في طريقك لجلطات ومشاكل في القلب اهتم بالموضوع اعمل وقفه صلح الاسباب زي ما هقول دلوقتي فهمنا الفيسيولوجي بتاعه هروح للنقطه اللي بعدها لما الكوليست سترول يزيد ندي ادويه اسمها استاتنز بتعمل ايه الادويه دي بتعمل شلل لانزيم مهم قوي اسمه اتش ام جي كو انزايم ريدكتيز مش مهم الاسم ده بيعمل ايه الانزيم ده بيخلي الكبد يصنع كوليسترول فانا شليت ده فالكبد ما يعملش ايه ما يصنعش كوليسترول مش مهم الاس بس ليه قلته هقول لكم حالا فده لما انا اقطع اكسر الانزيم الريدكتيس ده ما يبقاش فيه كوليسترول فالدم الكوليسترول يقل اللي هو اللي طالع من الكبد للجسم لان هو المصنع الكبد مش الاكل ايه المشكله في ده؟ المشكله ان نفس الانزيم ودي عنوان حلقتي انا ليه خافوا من ادويه الكوليسترول اوعوا تقللوا الكوليسترول ليه بقى لان الريدكتيز ده الاتش ام جي او كو انزايم ريدكتيز بيعمل شلل لحاجه ثانيه بيعمل شلل لانزيم اسمه كيو انزايم 10 في نفس الوقت لو شل الكوليسترول بناء الكوليسترول يشل الكيو انزايم 10 ايه يعني لما يشيل الكيو انزايم 10 ايه يا دكتور اقول لكم وظائف خذوا عندكم اول حاجه هو المسؤول عن الالكترو رونات جوه الميتوكوندريا بيوت الطاقه عشان يعمل طاقه لكل الخلايا فحضرتك عايز انتي ايجين وعايز طاقه عاليه و واو انسى واحد اثنين مضاد اكسده قوي جدا لاثه مهم لصحه عضله القلب فبنديه في الجلطات وبنضيف الفشل عضله القلب وبنديه في الهايبرتنشن اللي هو الضغط العالي حاجه بعد كده بيخلي الانسولين شغال كويس يقلل مقاومه الانسولين مهم جدا لصحه الجلد ومنع الحبوب وخلي جلدك شباب والكولاجين تمام مهم جدا لدعم الخصوبه للرجاله وللستات مهم جدا في منع الصداع النصفي ومهم جدا لادائك العضلي دي وظائف كيو انزايم 10 اللي بيتشل تماما مع ادويه الكوليستيرول فانا عايز اعالج مريض من حاجه خايف تسبب لي جلطات وقفت انزيم ليه 1000 وظيفه احدهم ان صحه القلب يبقى في احسن صحه عشان كده ناس كتير كتير قوي دلوقتي انتبهت بدام بتاخد دوا كوليسترول لازم تاخد كيو انزايم 10 طيب خوفتنا يا دكتور قول لنا الحل الله يخليك خدوا الحل اللي لو لقيت الدهون الثلاثيه والفي ال دي ال عالي مشكله كبيره يعمل جلطات واكسده وبلاوي نعمل ايه خدوا عندكم الحل اول حاجه اتحرك زياده 20 ل 30 دقيقه ويا ريت تبقى صايم قبل الفطار وقبل النوم ايوه قبل النوم حلو قوي انا لحد لسه واكل محشي ومنسف وبسبوسه قبل النوم فاتمشى شويه المفروض اربع ساعات قبل النوم مش واكل وقبل النوم بنص ساعه انزل اتمشى تحرق من دهونك الثلاثيه فاول حاجه الحركه مهمه جدا اثنين انقص وزنك من 5 ل 10% تؤثر تاثير كبير قوي على قله الكوليسترول الضار والدهون الثلاثيه ثالث حاجه امنع تماما السكريات يا دكتور مال السكريات السكر هو اللي بيبقى دهون ثلاثيه مش دهون اللي بره بتبقى دهون ثلاثيه الاول سورس او مكان او مصدر بيجي منه الدهون الثلاثيه تعمل كبد دهني تعمل في ال دي ال تعمل تون ثلاثيه في الدم تعمل تصلب شرايين السكر والكحليات فامنع السكر الابيض والحلويات والشيكولاتات والبسبوسات والكلام ده كله ممنوع تماما الحاجه اللي بعد كده امنع كل انواع الزيوت الضاره زيت الذره زيت دوار الشمس زيت الكانوله الزيوت المهدرجه المارجرين كل ده بيزود الدهون الثلاثيه والالتهابات ويعمل فعلا في ال دي ال وتصلب شرائط يبقى زودنا الحركه منعنا لاكل الدار قلل الوزن اربعه قللوا الاسترس في ناس عندها الكوليسترول علي والجسم بيعمل كوليسترول كتير عشان في حاله استرس حاله حرب حاله ادرينالين عاليه حاله انه مش مطمن ومش ريلاكسد فمحاربه الاسترس هحط لكم حلقه كامله عن الاسترس مهم جدا لتقليل الكوليسترول الضار حاجه ثانيه نزودها بقى زود الدهون المفيده اولا زيت الزيتون عشان كده زيت الزيتون بيعالج الكوليسترول الضار لانه بيستبدل الدهون الضاره لدهون مش ضاره زيت الزيتون بذور الكتانبذور شيه المكسرات السلمون لحمه الضاني كل الدهون المفيده تزود الاش دي ال اللي هو يساعد الكبد على ان الكوليسترول يبقى موجود ومتواجد وما يفقدوش بسهوله ويقلل الكوليسترول الضار حاجه ثانيه لما تزيد تقلل الكوليسترول الدار زود الالياف ليه؟ لان الكوليسترول الدار ساعات ينزل في الامعاء فانت لو بتاخد اسباجول اللي هو السيليم هاسك او بذور الكتان الالياف او بذور الشيه وهي في القولون بتمسك مسك الكوليسترول ما يطلعش تاني الكبد فيقل اكنك بالضبط قللت الكوليسترول اللي جاي من الكبد لانه لما يطلع ثاني هيصنع اكت و و فانت مسكته في الامعاء فالالياف وخصوصا الاسباجول والسيليم هاسك عندي حلقه كامله عن الاسباجولي هتقلل الكوليسترول الضار بشكل كبير جيت للنقطه الجميله واللي انا منتظر اللي يوصل اخر الحلقه يستمتع باللي انا هقوله بصوا بقى حلقات بتاعه زمان الكوليسترول ماشي في الدم لو حصل اكل سكر او حصل عدم نوم او حصل رياضه كل شويه بشكل كبير او حصل سترس عالي الاكسده بتزيد في الجسم يعني ايه الاكسده؟ يعني شوارد حره بتمشي في الجسم ايه الشوارد الحره دي حاجات ذرات ناقص منها الكترون مش ستيبل مش هاديه فتجري في كل الجسم تدور على الكترون تسرقه فتاخد من الذره دي الكترون تسرقه فالذره دي ابتدت تبقى عامله مشكله تدور الذره دي على الكترون ثاني فتعمل اكشن كده يخلي جسمك كله التهابات ويخلك جسمك كله مشاكل وامراض فلو الاكسده عاليه بتروح اجسام الشواد الحره اللي بتدور على دي تدور على حاجات تاخد منها الكترون اكت الحاجات في جسمك المعرضه ان هي تدي الكترون وتتاكسد لان هي ادت الكترون بقت متاكسده هي كمان وبايظه ذره الكوليسترول ربنا يسيبنا كده من اي اكسده تضرب الكوليسترول بتاعنا لا عمل له طبقتين حمايه الكلام ده كبير قوي على فكره الطبقه الاولى فيتامين اي حوالين الكوليسترول عشان ما يتاكسدش بالشوارد الحره واكلك السيء وعدم نومك ومراتك بتزعق فيك واختك بتضربك والكلام اللي احنا بنسمعه ده. الطبقه الثانيه تفتكروا ايه؟ كيو انزايم 10. اي والله ربنا حاطط كيو انزايم 10 طبقه وفيتامين اي طبقه عشان ما يتاكسدش الكوليسترول فانت حضرتك ما بتاكلش دهون فيتامين اي ما جاش حضرتك بتاخد مضادات كوليسترول الكيو انزايم ما بقاش موجود فانت عرض الاكسده اكت اعمل ايه يا دكتور ايه الحاجات اللي تساعدني اصلح الليل اللي انا فيها دي اول حاجه الالياف تساعد ثاني حاجه الاوميجا 3 مرتين كدهون مفيده بيقلل الكوليسترول الضار ويمنع الدهون الثلاثيه ويحسن الكوليسترول الجيد. ثالث حاجه ب3 النياسين واحط لكم الحلقه كامله عن النياسين ب3 احد الحاجات اللي بتطير اكسده تمنع الاكسده خالص وتحافظ على الكوليسترول وتقلل الكوليسترول. الرابع بقى وركزوا معايا وشوفوا الفن. حاجه اسمه الارز الاحمر المخمر ريد رايس يست بالظبط لما بناخده يوازي ادويه الكوليسترول حتى دلوقتي الدكاتره ابتدوا يكتبوه بيعمل ايه بالظبط يروح يمنع اكسده الكوليسترول اللي في الشارع ويمنع الكبد يطلع كوليسترول زياده بدون بدون ما يعمل قفله للاتش ام جي كو انزايم ريدكتيز فيقلل الكوليسترول الضار وفي نفس الوقت محافظ حافظ على الكيو انزايم 10 سحر من الطبيعه ولكن بثلاث شروط الشرط الاول ما يبقاش في حاجه اسمها سترين في انواع رخيصه من الريد رايس يست فيها ماده اسمها سترينين موجوده في الارز ده دي ماده توكسك للبشر فانت تاخده يصلح عشان جايب حاجه رخيصه يعمل لك بلاوي اكت ويزود لك الاكسده ويسمم كبده واحد خالي من السترلين ثاني حاجه لو معاه ال كارنتين بيخليه يشتغل بفاعليه 100% عشان كده الال كارنتين ساعات يقلل الكوليسترول الضار في الدم عشان بيزود حرق الجسم من الدهون يقلل الكوليسترول الضار لو موجود ال كارنتين في مع الريد رايس ييست هيدمر كوليسترولك الدار ويمنع اكسدتك ويزود الطاقه لان الكيو انزايم 10 محفوظ ويحافظ على مناعتك وجلدك ووظائف الكيو انزايم العشره كلها تشتغل ومنها الحفاظ على القلب كده انا خلصت معظم حلقه تريكه ثانيه عارفين اعظم حاجه تحمي الخلايا من الاكسده لسه قايلها فيتامين اي امال فيتامين سي ايه يا دكتور ايه لازمته انت طول عمرك بتقول فيتامين سي احسن مضاد اكسده اقول لكم حته جديده بقى ما قلناهاش قبل كده فيتامين اي ايه وظيفته مضاد اكسده يعني ايه يعني لما يلاقي شوارد حره يضحي بنفسه المسكين ويدي الالكترون فالشوارد الحره تاخد الالكترون وتهدى بس للاسف فيتامين اي لما بيتبرع بالالكترون ده بيبقى ان اكتف فيتامين اي فما مناعتك تضرب الاكسده ما تبقاش تمام الهرمونات الذكور ما تبقاش تمام لان حصل ان اكتيفيشن من كتر الاكسده بسبب فيتامين اي بقى قليل ومش شغال عرفتوا بقى فيتامين اي لما كنت بقول خدهم مضاد اكسده يحسن البشره ويحسن الخصوبه للرجاله والحيوانات المنويه في الرجاله والبيضه للسيدات ليه لانه بيضحي بنفسه عشان يحمينا من الشوارد الحره اعظم مضاد اكسده بعد اوميجا 3 هو فيتامين اي امال فيتامين سي بيعمل ايه فيتامين سي مش بمضاد اكسده تخيلوا طول عمرنا بنقول هو مضاد اكسده لا مش مضاد اكسده وظيفه فيتامين سي في الجسم انه يرجع فيتامين اي اللي بقى مش اكتيف وضعيف وتعبان ومتبرع بدمه لاكتف مره ثانيه ففيتامين سي هو الحامي الشخصي لفيتامين اي يحمي الكوليسترول الريد راي سيست يقلل الكوليسترول فننهي موضوع تصلب الشرايين والخوف من الكوليسترول نهائيا بدون اي دواء حافظوا على اكل فيه فيتامين سي او بناخد فيتامين سي فيتامين اي من زيت الزيتون كتير قوي وريد رايس سيست بالمواصفات اللي اقولها واحاول اشوف مكمل فيه كل الحاجات الشروط اللي انا قلتها وهحطه لكم تحت الفيديو فكده انا فهمتكم ايه اللي بيحصل في الجسم سبحان الله كل شيء مرتبط ببعضه ازاي احد اخطر الحاجات في الدنيا انك تقلل كوليسترولك بشكل غير مدروس هيزيد كل حاجه وامراض بسبب نقص الكيو انزايم 10 قلل وزنك اتحرك بطل جانك فود خد الاوميجا 3لاه وريد راي سيست وبعد اربع شهور حلل كل البروفايل هتلاقي سليم على المفتاح حلقه مهمه جدا بليز شيروها لاي حد فوق سن ال 30 واحفظوها ولو مش مشتركين في القناه اشتركوا لان الفتره الجايه في حلقات مهمه كتير حنا الان وقت السؤال اهم ما يجب ان تنظر اليه في الليبد بروفايل او تحليل الدهون واحد الرقم الكلي للكوليسترول اثنين الاتش دي ال لاثه الل دي ال اربعه الدهون الثلاثيه والفي ال دي ال شكرا لكم شيروا تلك الحلقه وافهموها كويس قوي حلقه من بتوع زمان تشوفوها مره وثنين وثلاثه وانتظرونا الحلقه القادمه وفي الاخر وما توفيقي الا بالله علي توكلت ولا ينيب سلام عليكم سلام</t>
  </si>
  <si>
    <t xml:space="preserve">السلام عليكم ورحمه الله وبركاته كثير من النساء بيروحوا للتلقيح المجهري والاي في اف خصوبه النساء مش زي زمان الحمل بيتاخر هل تعلمي ايتها السيده الحسناء ان اكلك وما يدخل فمك يقدر ياخر الحمل اسابيع بل شهور حلقه صادمه هقول لكم كل المعلومات ازاي الاكل يخليكي تحملي اسرع واسهل وتجيبي بيبي صحيح ويبقوا سموه كريم انا كريم علي انت بعد الفاصل مستعدين دين يلا بينا من السيدات اللي بياكلوا جانك فود نسبه العقم بتزيد 16% ابعدوا عن السكر تماما ومش هقول لكم ليه خلاصه الليله وانت متاخره في حملك ليه عباره عن اهلا بيكم لو انت مش متخيله ان الاكل اللي بتاكليه وعاداتك الغذائيه وعادات حياتك ليها علاقه بالخصوبه وسرعه الحمل وصحه البيبي تبقي بعيد عن عائله فكر ثاني هقول لكم كم حقيقه صادمه ودراسات علميه اثبتت الاتي التجربه الاولى على 5600 سيده لقت ايه ان السيدات اللي بياكلوا جانك فود ثلاث مرات في الاسبوع نسبه العقم بتزيد 16% في نفس الوقت السيدات اللي بياكلوا فواكه جرعات قليله او كميات قليله ثلاث مرات في اليوم الحمل بيسبق اللي ما بياكلوش لمده شهر فالاكل جانك او فاكهه يقدر ياثر في سرعه حملك وقوه الخصوبه دي النقطه الاولى البحث الثاني او المشكله الاكبر او الحقيقه اللي صدمتني انا نفسيا في ناس عندهم تكيس مبيض وعلى فكره كان المفروض اقول في الاول خلاصه الليله وانت متاخره في حملك ليه عباره عن لو جوزك سليم ودي حلقه ثانيه هتكلم على خصوبه الرجاله اللي رايحه في الفسكونيا لو جوزك سليم انت عندك مشكله في حاجه يا اما الكورتيزول عالي بتفكري كتير ما بتناميش كويس سترس استرس الشغل استرس الدراسه مستنيه الحمل مستنيه الحمل انا اتاخرت ليه اتاخرت ليه عشان كده ناس كتيره لما يسيبوا الموضوع تحمل كورتيزول ثاني حاجه الاستروجين والبروجسترون اللي هو هرمونات السكس هرمون بتوعك فيهم لخبطه فاللي انا هقوله النهارده كل ما يؤثر على دول يظبطهم هيخليكي تحملي بسرعه والبيبي يجي بصحه سليمه وتبقوا تسموه كريم الحاجه الثانيه في ناس عندها تكيس مبيض اوكي الناس اللي عندهم تكيس مبيض دول اللي بياكلوا دهون متحوله بطاطس محمره مره بروست فراخ بانيه اي زيت كانوله عارفين نسبه تاخر الحمل في السيدات دول بالزيوت المهدرجه او الدهون المتحوله كام في &gt;&gt; زاويه كام يعني 10% 20 30 73% تكيس مبايض ودهون متحوله يزود حالات تاخر الحمل 73% مدركه الاكل اللي انت بتاكليه بياثر على خصوبتك لاي درجه الحاجه اللي بعد كده لو انت الاكل بتاعك ما فيهوش زنك و فوليك اسيد او ميثايل فوليك اسيد الاثنين دول يبقى التبويض ضعيف الخصوبه قليله حدوث الحمل بيتاخر فانت عندك حاجتين كل يوم الصبح كده تصحي تقولي يا اه يا زنك فين الزنك اللي هاكله النهارده فين الفوليك اسيد والخضار والخضروات اللي هاكلها النهارده فمهم قوي هحط لكم حلقه الزنك عشان تعرفوا في المصادر وازاي تكليف اكل او مكمل عشان مهم قوي للخصوبه الزنك والفوليك اسيد طيب يا دكتور انت عقدتنا قول لنا ناكل ايه عشان نخلص في حاجات رهيبه للخصوب اول حاجه سمك السلمون السلمون بيظبط هرموناتك السالمون بيحسن خصوبتك السالمون يزيد من نسب الحمل واحد اثنين المكسرات المكسرات دهون مفيده واوميجا ثلاثه بعض الناس بتستفيد من الاوميجا 3 ال في المكسرات وبتدي طاقه وفيها فيتامين اي اللي هو احسن مضادات الاكسده فيخلي البويضه جميله وفريش ومستنيه العريس في البلكونه حضرتك اللي هو الحيوان المنوي فالمكسرات والسالمون من اهم الحاجات اللي بنقول عليها لو انت عاوزه خصوبتك تزيد حاجه بعد كده بتزود جوده البويضات يا دكتور البويضات عندي الجوده مش كويسه عليك بزيت الزيتون البكر واكل الزيتون الزيتون بيزود وزيته بيزودوا جوده البويضات ومنه جوده الحمل ومنه جوده الببيهات اللي جايه ان شاء الله. حاجه تانيه في المكسرات فيها سيلينيوم والسيلينيوم من احد اهم المكونات او المعادن اللي بتخلي جسمك خصوبته كويسه سرطاناته قليله طاقتك كويسه كبدك يشتغل كويس فالسيلينيوم مهم قوي مع المكسرات اروح للسبانخ السبانخ والحديد اللي فيه والبايوفين اللي فيه بيقلل من تشوهات الاجنه فيخلي البيبي صحته كويسه والبويضه لما تلتقي بالحيوان المنوي يطلعه احسن احتمال ممكن في بيبي كويس البروكولي مهم قوي كمان لانه بيعمل حاجتين اول حاجه بيحسن ديتوكس الكبد في ان الاستروجين الزياده يتظبط ثاني حاجه السلفورافين نفسه مضاد التهابات فاالثهابات اللي موجوده في الرحم اللي في البويضه اللي في المهبل الالتهابات اللي موجوده في جسمك تقل لما تاكلي بروكلي يبقى السبانخ البروكلي من اهم الخضروات اللي تدينا فوليك اسيد وتدينا زياده خصوبه وقله الالتهابات مش تقولوا لي بيتزا وهمبورجر واطلب لنا كشري يا محسن محسن تعب معاكي والله الحاجه الاخيره التوت البري كلوا توت بري كتير ايتها النساء المتزوجات عشان ده بيقلل تشوه الاجنه من افضل مضادات الاكسده بيحافظ على الرحم في احسن صوره بيتجهز للبيبي الجديد طيب قلت لنا اللي ناكله طب ايه اللي ما نقربش منه يا دكتور عشان نجيب ولي عهد جديد او اميره جديده في البيت ابعدوا عن السكر تماما ومش هقول لكم ليه مش هفتح بقي ابعدوا عن الكافيين الكتير الكافيين اللي بتشربيه اكث من مره او طول اليوم او بكميات كتيره او على معده فاضيه بيوقع لك حاجتين الكالسيوم والحديد وكمان بيوقع الاملاح المعدنيه فيحصل لك جفاف ويزود الكورتيزول كل ده بيضرب لي الخصوبه في يعني عايزه قهوه خدي مره بعد الفطار الساعه 12 مش اكت من كده منها دقتيها واستمتعتي بس زياده الكافيين مضره للغايه زي السكر بالظبط. الحاجه اللي بعد كده اللحوم المصنعه والدجاج او الفراخ بالذات مليانين هرمونات مليين ماده نيتريت مضرين قوي بيزودوا التهابات الجسم وطبعا من اسباب السرطان المعروفه ان اللحوم المصنعه من اسباب السرطانات والفراخ والبيض اللي مش عضويين مليانين هرمونات ودول احد اهم اسباب ان البنات الصغيرين بيتخنوا واحد اهم الاسباب البنات بيبلغوا بدري يبلغوا بدري عشان الهرمونات زياده فيك انت يزودوا عن الطبيعي فتتلخبط الهرمونات فالحمل يتاخر وكله من حبك في الفراخ تحبي جوزك والعيال ولا الفراخ جاوبي انت حضرتك طيب عاوزين الاكل ظبطناه عايزين عوامل مساعده يا دكتور لو سمحتي خسي كل 10% بتنزليهم من دهونك بيزود نسب الحمل والخصوبه بشكل كبير ويظبط هرموناتك العبي الرياضه لان الرياضه بتقلل الكتله الدهنيه الرياضه بتحسن الميتوكوندريا اللي هي بيوت الطاقه بتخلي خصوبتك وهرموناتك في افضل حالتها مش رياضات عنيفه الرياضه يعني يومين ثلاثه في الاسبوع لا روحي الجيم اعملي لي كتله عضليه خفيفه كده مهمه جدا ثالث حاجه النوم وقت النوم هو ضبط الهرمونات هو قله الكورتيزول هو عمل المبايض هو تنظيف الانسجه وتنظيف الكبد وضبط الهرمونات فالناس اللي بتسهر ما تعتقديش ان انت الحمل هيبقى بالساهل حاجات ثانيه مفيده كده على جنب طبعا جذور الماكه جذور المكا من افضل الحاجات اللي بتظبط هرموناتك وتقلل كورتيزولك وتحسن الخصوبه وتحسن الدم اللي رايح للرحم ناس كتيره قوي سنوات اول ما استخدموا الماكروت هحط لكم الحلقه الخاصه بجذور ماكا مهم قوي للخصوبه اني حاجه البردقوش البردقوش تشربي شاي البردقوش بيظبط التكيس المبايض ويزود نسب الحمل لانه كمان بيظبط السكر اللي هو الانسولين اللي بيضرب لنا المبيض او بيعمل تكيس مبايض او يخلي الخصوبه تروح في داهيه بسبب السكر فلما بردقوش استخدمي شاي البردقوش مهم جدا ثالث حاجه كف مريم عشبه كف مريم تقدري تاخديها شاي دي بتقلل البرولاكتين اللي هو هرمون الحليب الهرمون الحليب لما يعلى الدوره تتلخبط والخصوبه تتاخر في الراجل او في الست الراجل ما عندوش دوره حضرتك الحاوات المنويه قصدي ما كانش كلمه فكف مريم السيدات اللي بيشربوه البرولاكتين بيقل والكورتيزون بيتزبط فبيساعد كتير في سرعه الحمل ثاني حاجه بقى خلي في حياتك موجوده الزنجبيل والقرفه لان دول بيزودوا الدم في المبايض وفي الرحم فاحنا حضرتك قللنا الالتهابات وخدنا طبعا الفيتامينات مهمه قوي انك تاخدي ميثيل فوليك اسيد قبل الحمل باربع شهور انت لازم تملي جسمك ميثايل فوليك اسيد قبل العيل ما يجي الناس اللي بتتاخر في الميثيل فوليك اسيد الولد ممكن يحصل فيه تشوهات او مشاكل كبيره فانت بتح عرفنا دلوقتي ان احنا اخدنا زنك وحافظنا على فيتامين اي من زيت الزيتون والمكسرات والسيلينيوم من المكسرات وبناخد ميثيل فوليك اسيد ومنعنا السكر ومنعنا الكافيين وخدنا بردقوش وعشبه كف مريم واستخدمنا الماكروت وطبعا يعني برده يعني عشان الامانه جوزك يقلل كرش ويلعب رياضه ياخد زنك وفيتامين اي وممكن ياخد جين سينك والحيوانات المنويه تبقى مظبوطه في تحليل الحيوانات المنويه لو ظبطتوا كل الحاجات دي تاكدوا ان شاء الله لو ربنا كاتب لكم البيبي كمان تسع شهور ويقولوا الله يعمل بيتك يا دكتور كريم انا كده قلت الحلقه اللي اثبتت ان كل ما يدخل فمنا يؤثر على خصوبتنا وعلى فلذات اكبادنا التي تمشي على الارض فشيروا الحلقه وقولوا لي هل كنتم تعلمون ان الجانك فود بياثر على خصوبتك ولا لا وفي الاخر وما توفيق الا بالله عليه توكلت ولايه ينيب المره الجايه في حفظ الله سلام</t>
  </si>
  <si>
    <t xml:space="preserve">وبر بوالدتي ولم يجعلني جبارا شقيا عمرك ما هتش وانت بتعامل والديك بخير وبتبر الوالدين النهارده كطبيب هنتكلم كيف نبر والدينا ونحافظ على صحتهم نطمن على الاشياء الاساسيه حتى يعيشوا بصحه لاخر العمر انتبهوا لكل الخطوات وارسلوا الحلقه لكل من له والدين حتى يكون ثواب علم ونفع لوالدينا انتظروا لاخر الحلقه في معلومات مهمه جدا انا كريم علي بعد الفاصل مستعدين انتم وابويكم يلا ب من الناس اللي جال لهم كسر في عنق الفيمر او عظمه الفخد بيتوفوا خلال سنه اكثر ناس عاشت هي التي تحصل على محيط دافئ عائلي قله الحركه هي العجز الحقيقي اهلا بكم في كم نقطه كده لازم ناخد بالنا منهم الوالدين لما بيكبروا تعامل بيختلف الاكل بيختلف الاساسيات بتختلف فهناخدهم واحده واحده اول حاجه واهم حاجه لازم تاخد بالك من والديك الحركه فهم ان بدايه الجلوس هو بدايه الشيخوخه الجلوس هو نهايه الصحه قله الحركه هي العجز الحقيقي فلا بد ان هم يتحركوا على طول والدك يروح الجامع ماشي والدتك تتمشى كل يوم قبل ما يناموا المشي الحركه الرياضه وات ايفر هي نوعها ايه مهمه جدا في السن الكبير اكث من السن الصغير فاول حاجه الحركه ثم الحركه اتحركوا الحركه ب ثاني حاجه بالنسبه للاكل الافضل لهم على الاطلاق هضمهم مش زي الزمان لابد كل اللي يدخل من الفم يبقى مفيد ما ينفعشم حلويات مش هيستحملوا اللي كان مستحمله الشاب في ال 20 وفي ال 30 السكر الابيض مش المفروض يبقى موجود عندهم خالص ممكن نستبدل العسل بشكل صغير ولكن الاهم على الاطلاق العصاير الخضرا مهمه جدا الدهون مهمه جدا جدا عشان العقل والذاكره والهرمونات والخلايا العصبيه والتركيز والذاكره ومنع الزهايمر حاجات كتيره قوي ادون يعني ايه اكلوهم سمك سلمون اكل لحمه ضاني وانا قرب قريب بعمل حاله عن الكوليسترول لان هي اطلبت كتير اكلوهم مكسرات يعني اضربوهم في الخلاط وخدوا معلقه مثلا بودره اي فزدق او بودره لوز او بودره عين جمل اعملوا لهم شيه سيدز اعملوا لهم بذور كتان سمسم زيت زيتون مهم جدا الام سي تي اويل من هنا للصبح معلقه صغيره الصبح وبالليل تحسن ذاكرتهم وتحسن تركيزهم وتمنع الزهايبر وتخلي الميتابوليزم بتاعهم كويس وتديهم طاقه طول اليوم وتنيمهم بالليل كويس يبقى الخضروات مهمه طبعا الفاكهه بكميات قليله وخصوصا العنب او التمر مرضى كتير قوي بيجوا لي مشكلتهم التمر التمر وصلهم للسكر والدي دكتور بياكل تمر بيحط قدامه الطبق وما يقدرش يستغنى عن التمر ده سنه يا جماعه ده بيجيب لك مرض الثلاث تمرات اوكي انتهنا اكث من كده سكر رسمي فالسكريات والفاكهه بكميه معقوله اهتموا بالدهون اهتموا طبعا بالبروتين لحم فراخ سمك بيض وات ايفر البروتينات ايه الحاجات الاساسيه وما ياكلوش اي حاجه فارغه انما ما ينفعش ش يضيع هضمهم على حاجه من غير فايده. النقطه الثالثه ودي مهمه جدا جدا السلامه. في الرسائل الطبيه بتقول ان الناس الكبيره عارفين كده الحاله بقت منتشره طول عمرنا بنسمع عنها من ايام الكليه. الحاج دخل صلاه الفجر بيتوضى رفع رجله على الحوض اتزحلق جاله كسر في عنق الفيمر اللي هي العظمه الكبيره عضمه الفخد. طبعا بيتجبس وينام في السرير. خدوا الملاحظه دي 50% من الناس اللي جال لهم كسر في عنق الفيمر او عضمه الفخد بيتوفوا خلال سنه مدركين انا بقول ايه كسر العظم في السن الكبير القاعده بتؤدي لتدهور الصحه طبعا ما فيش هيلينج كويس ما بيخافش بسرعه بيكتئب ما بيعرفش يتحرك السمنه بتبتدي تزيد الكوليسترول الضار يبتدي يزيد ويتاكسد قعدته في المكان بتكبه اكث واكث ف 50% بيتوفوا خلال سنه فنعمل ايه الله يخليكم قولوا للحج والحاجه ما تتودوش على الحوض لو مصرين وعندهم لياقه الحمد لله افرشوا سجاده ما تتزحلقش او فوطه تحت الحوض عشان يرفعوا رجلهم او الافضل يا بابا في البانيو اغسل رجلك في البانيو اتوضى من حنفيه البانيو او من حنفيه مهم قوي ثاني حاجه دايما السلالم حطوا الترابزين حديد شوفوا كده مساعد على الحيطه زي ترابزين او العمود الحديد ده مهم جدا ثالث حاجه الحمام مهم قوي يبقى هاي سيتد يعني عالي وفي عمودين او مكان يرتكزوا عليه مهمه جدا عشان ركبهم والتعليمات السلامه دي بتوفر مشاكل لا حصر لها حاجات بسيطه عمود حديد وفوطه او حاجات مانعه للتزحل في الحمام مهمه جدا الحاجه الثالثه النور نظرهم مش زي زمان فارجوكم يقعدوا في اضاءه رجله لو اتخبطت في كومودينو او في كرسي صغير او في دولاب مفتوح فبليز دايما اتاكدوا والديكم عايشين في مكان دخلوا شمس او النور قوي او ما فيش حاجات في الطريق كده يتزحلقوا عليها او حاجه مهم قوي اضاءه النور وسلام لامه الاماكن اللي بيتمشوا فيها هروح للنقطه اللي بعدها الرابعه الهوايات ومش هزار على فكره في السن الكبير اللي بيحافظ على هواياته مخه شغال يلعبوا شطرنج يلعبوا طاوله يلعبوا كوتشينه الوالده تعمل كروشيه الوالد يصلح السيفون تشغيل المخ بطريقه مستمره بتحافظ عليه لاخر اليوم فيبقى في زهايمر ولا سرحان ولا قاعد مكانه مش لاقي يعمل ايه ولا مكتئب لو الوالد والوالده عندهم هوايه ارجوكوا ساعدوهم على تنفيذها شجعوهم يفضلوا متصلين بهواياتهم ما فيش حاجه اسمها كبرت انت كبرت عشان سبت الرياضه وهواياتك مش سبت هواياتك ورياضتك عشان كبرت مهمه قوي النقطه دي الحاجه اللي بعديها ودي مهمه جدا وركزوا معايا اتعملت رساله في هارفارد على مده 80 سنه تخيلوا 80 سنه ماشيين مع الناس لقوا مين اللي بيعيش اكثر عمرا هيقول لك فيتامين دال بقى وكريم علي قرفنا بالاكل والدهون والرياضه خالص اكت ناس عاشت هي التي تحصل على محيط دافئ عائلي فالدفء العائلي هو اكث هديه للوالدين اكت هديه للعيله سواء مش الوالدين بس لعيالك ومراتك واخوك واختك دفء العائلي ده سبب في احد اطاله العمر نبينا قال ل من يريد ان يطل في عمره يعمل قياس الرحمه يعني هارفرد اكتشفت اللي النبي صلى الله عليه وسلم قاله من 1400 سنه يعني ايه دفق عائلي يعني زورهم باستمرار كلمهم باستمرار والاهم من الاثنين دول لما تبقى قاعد معاهم اقعد معاهم مش قاعد معاهم وانت بتفكر في الشغل قاعد معاهم ماسك الموبايل قاعد معاهم وانت سرحان خليك متواجد معاهم مش قاعد معاك متواجد لو انت متواجد هيحسوا بتواجدك انت هتحس بتواجدهم وان عاجلا او اجلا ربنا يطيل اعمار اهالينا مش هيعيشوا قد اللي عاشوه فاستغلوا ذلك بكل ما تستطيعوا اللي عنده والدين ذهبوا الى الرفيق الاعلى الله يرحمهم ويتغمدهم برحمته ولكن اللي عايشين كنز كان موجودين لك النهارده مش موجودين بكره فاستغل ذلك الوقت اقعد معاهم اسمع بانصاط و نقطه مهمه قوي لازم تصبر عليهم زي ما بتصبر على بنتك الصغيره اصبر على الوالدين احتمالهم مش زي زمان ترتيب افكارهم مش زي زمان هم في عزهم وشدتهم شالوك فلما يضعفوا لازم تشيلهم اصبر جلهم غير جيلنا انا ككريم علي في العشرينات ما كنتش اصلا بقعد معاهم واسمع ثلاثينات بسمع واعدي من هنا واعدي من هنا انا بعترف بعد ال 40 اول والدتي او والدي ما يتكلموا افضل اعمل كده اللي هيطلع ده كنز اللي هيطلع ده انا هدفع فيه فلوس اللي هيطلع ده هيوفر عليا سنين من التجارب كل الناس بتديك عشان تاخد منك الا دول بيدوك المعلومه من الاخر مش عايزين منك حاجه يا شباب يا صغير استفيد منها بدري اسمع بدري زي ما انت بتسمع لينا احنا ناجحين وشاطرين ووا اسمع لوالدك نصيحتهم كنز بكره هتفتقدها الدفق العائلي والزيارات العائليه والتواجد في مكانهم والاستماع والصبر ليهم مهم جدا الحاجه اللي بعد كده ايه المكملات اللي نديها لهم اهم حاجه احافظ على عضمهم عشان احافظ على عضمهم اعمل ايه سامعك اللي بتقول كالسيوم انت مش عاي فكر ثاني انت عاي بطيخ ثاني كالسيوم هيجيب لهم تصلب شرايين والمفاصل هتخشب لام فيتامين د مهم جدا جدا جدا عشان عضمهم يبقى قوي وفيتامين د لازم معاه ك اين اهتموا جدا جدا بده ثاني حاجه الاوميجا ثلاثه للحفاظ على الجهاز العصبي والذاكره والتركيز والمخ والعضلات والمفاصل والمناعه والجهاز الهضمي ا والكوليسترول النافع يزيد فالاوميجا ثلاثه مره في اليوم مهم جدا يبقى فيتامين د والاوميجا ثلاثه ثاني حاجه الجنيزيوم فيتامين د مش هيشتغل من غير مغنيزيوم ابوك وامك هيجي لهم ضغط لو المغنيسيوم اختفى من جسمهم هيجي م جلطات في القلب ويحصل لهم ازمات قلبيه لو ما فيش مغنيسيوم مش هيعرفوا يناموا وهيشتكوا من الامساك والاكتئاب لو ما عندهمش مجنيزيوم فلو سمحت اديهم ماجنيزيوم ستريت او جلايسينيت هتحمي قلبهم تقلل ضغطهم تحسن مودهم ونومهم وحمامهم الحاجه اللي بعد كده الام سي تي اويل اتكلمت عليه معلقه كبيره ومعلقه صغيره بالليل الحاجه الاخيره الكيو انزايم 10 يحافظ على قلبهم ويمنع جلطاتهم ويمنع اكسده الكوليسترول الدار فيجيب جلطات وتصلب شرايين ويحافظ على القدره در العقليه ويحافظ على هرموناته 100 ملغم ل 200 ملغم كيو انزايم 10 حياه او موت بالنسبه للناس الكبار حاجه اخيره برده الكرياتين مونوهيدريت اللي احنا بناخده في الجيم اللي بتجيبه لابنك او انت بتروح تعمل بيه عضلات اديه لابوك وامك حتى من غير جيم بيزود الذاكره ويحسن قدره المخ فوق ال 20% ايوه الكرياتين مونوهيدريت الباودر بتاع الجيم ده بيزود طاقه المخ في الناس الكبيره ففي خلال شهر الثلاثه بيحزن الذاكره والتركيز كيس بشكل كبير ومالوش دعوه بالكليه ما حدش يقول لك بيبوظ الكليه يبوظ الكبد كلام فارغ اديهم 5 جرام كرياتين مونوهيدريت كل يوم وشوف بعد شهر ذاكرتهم وتركيزهم هيبقى عامل ازاي الحاجه الاخيره عشان اضمن ان البروتين والدهون والمكملات دي وصلت حافظوا على حمض المعده مش هقول لوالدك 70 80 سنه خد خل تفاحه عشان سنانه ولكن ادي له انزيمات هاضمه فيها HCL ال اللي هو حمض المعده او في كبسولات اسمها HCL ال لوحدها لو اديتهم والله بتعمل فيهم خير لان عظمهم هتزيد كثافته الحديد هيزيد امتصاصه فيتامين المغنيزيوم والكالسيوم ودال هيمتصوا احسن البروتين هيتهضم الاكل هينزل مهضوم فالامعاء ما يحصلش فيها انتفاخ او مشاكل انزيمات هاضمه اي ماركه انزل اي الصيدليه قول له اديني الانزيمات الهضمه اللي عندك يبقى فيها HCL ال حمض المعده الحاجات دي كلها تحافظ على حالتهم النفسيه على حركتهم على عقلهم وقلبهم ودفقهم العاطفي دي خلاصه بر الوالدين من الناحيه الصحيه انشروا تلك الحلقه وابعثوها لكل من له والدين ونفذوها بنفسكم اللي قاعد معاكم النهارده مش موجود بكره حنا الان وقت السؤال اهم خدمه تعطيها لصحه والديك واحد فيتاميناتهم عادي اثنين اكل صحي لاثه ادخلوا ناموا بدري يا حاجه ويا حاجه اربعه الدفء الاسري شكرا لكم ان كملتوا هذه الحلقه الناس اللي مش مشتركه في القناه اشتركوا في القناه لان الفتره الجايه كل الصيف تكثيف للكثير من الحلقات والمعلومات الجديده انا كريم علي وفي الاخر وما توفيقي الا بالله عليه توكلت عليه في حفظ الله سلام</t>
  </si>
  <si>
    <t xml:space="preserve">السلام عليكم ورحمه الله وبركاته. صديق يجيلي يقول لي مهما اعمل فيتامين دال ما بيعلاش في جسمي. بعد بعض التحاليل اكتشفنا ان هو شبه فشل كلوي. في اعراض كتيره اقول لكم عليها النهارده ممكن توصل لفشل كلوي لو ما اخدناش بالنا منها 10 علامات. لو ظهرت في جسمك اذهب فورا للطبيب. كليتك في خطر. حلقه مهمه جدا اهتموا بالكليه والكبد حتى تعيشوا حياه صحيه. النهارده هنركز على الكليه. والمره الجايه نركز على الكبد وانتظركم بعد الفاصل انا كريم علي مستعدين يلا بينا ناس كتيره قوي بيوصلوا الى فشل كلوي ما دون ما يعرفوا او بدون ما ياخدوا بالهم لاحظت ان كميه البول كتير كتير اكشف على الكليه كليتك في خطر اهلا بكم ايه موضوع صاحبي فيتامين د الدوره بتاعته بيدخل من يا اما بناكله يا اما بيدخل من الجلد بيجي في فورم مش اكتيف يروح للكبد الكبد يعمل حاجه صغيره فيه عشان يشتغل بعد كده اللي هو بيبقوا اسمه 25 او التركيبه 25 يروح للكليه يطلع الاكتيف فورم من فيتامين د اللي هو 1 25 دايوكسي كالسيفيرول ده هو ده اللي بيشتغل فيتامين دال فساعتها بقى تلاقي شعرك كويس وعظمك كويس ومناتيك كويسه وما فيش سرطانات و و صاحبي ده طول عمره بيشتكي من فيتامين د ناقص ومش عارف السبب لما بنعمل تحاليل اكتشفنا انه كليته فيها مشكله كبيره فالاكتف فورم من فيتامين د ما بتطلعش فقلت لازم اوعي الناس عن مشكله حقيقيه وهي ناس كتيره قوي بيوصلوا الى فشل كلوي من دون ما يعرفوا او بدون ما ياخدوا بالهم لان الاعراض اللي زي ما اقولها النهارده ممكن تيجي لاي حد وتعدي عليه بس احنا لازم ننتبه ادخل في اول واحده فقد التركيز وضعف الذاكره تخيلوا مش عارف اركز يا دكتور ذاكرتي بتخني مين هيفكر في الكليه؟ احد الاسباب لما السموم في الجسم تزيد لما الكليه ما تنضفهاش المخ يتاثر فيحصل لك ضعف ذاكره ومش فاكر يا دكتور وحاجات بتنسى كتير فاي حد عنده ضعف ذاكره اي حد عنده ضعف تركيز وانتباه ياخد باله ان هو في الشيك اب بتاعه او الليسته بتاعه التحليل بتاعته اللي بيعملها كل فتره لازم وظائف الكليه مهمه جدا النقطه الثانيه التعب المزمن التعب المزمن انا اكلمت عليها قبل كده كتير جسمك في حاله الصحه ما ينفعش يبقى عنده تعب مزمن يعني ما ينفعش تبقى مرهق لفتره طويله في حاجه غلط دي اشاره مهمه جدا لازم تفضل وراها ممكن انيميا ممكن نقص فيتامين د ممكن مشاكل في الكليه ممكن مشاكل في الكبد ممكن عدم انتظام نوم ممكن حتى لو انت عندك انتفاخ وقون عصبي على طول طول عمرك طول الوقت في عمرك هيفضل جسمك مكسر فالخلاصه ان دي مش حاله طبيعيه ما ينفعش تمر علينا مر الكرام لو انت عاوز عاوز تهتم بصحتك بجد اوعى تعيش مثلا يومين ثلاثه وعدوا خلاص نمت وراحت انما مستمر اجهاد اجهاد اجهاد مستمر اكشف الطبيب او اعمل التحاليل الدوريه ولازم تعرف السبب النقطه الثالثه سليبين يعني النوم بيتلخبط جسمك عشان ينام عشان كده حتى السخنيه تعلى بالليل الالم بيزيد بالليل جسمك اثناء بالليل المفروض بيهدي كل الاعراض يعني يقلل ضغطك ويقلل الحراره بتاعتك ويقلل ضربات قلبك فلما كل ده بيقل لو انت عندك سموم زايده في الجسم قدر الله سرطان لو لا قدر الله مرض مناعي لا قدر الله الفشل كلوي في سموم عاليه في الجسم الجسم ما عرفش ينام في حاجه غلط مش عارف ادي ريلاكس مود بتاع الجسم الريلاكسين مود ده مش عارف يجي فالناس اللي متلخبطه في النوم حط في دماغك ان ممكن يكون احد الاسباب اللي تلخبط النوم سموم عاليه في الدم عشان الكليه مش قايمه بوظيفتها النقطه اللي بعد كده دراي اتش سكين يعني ايه يا دكتور الصدفيه او يعني حساسيه لا جلدك مره واحده تلاقيه بطشه حمراء وبتهرش فيها بطشه يعني دايره كده حمراء بدون خبطه بدون اي حاجه وانت ما عندكش حساسيه وما جتلكش قبل كده تلاقي عمال ته حته مره واحده جلدك نشفت وهرشت فيها في النقطه دي الدراي اتش سكين يعني الجلد الجاف اللي بيهرشك تفكر في ثلاث حاجات فكر في الكليه لو فيها مشكله بتعمل اتش دراي سكين فكر في الكبد لو الكبد فيه مشكله والصفرا عليت قبل ما تظهر في البول او تظهر في العينين ممكن تعمل دراي اتش سكين ثالث حاجه عندك ارتشاح امعاء لما البروتين يدخل من الامعاء الجسم ياخد يعني زي ياخد كده ساين او يعمل اشاره في حاجه في الامعاء غلط فالناس اللي عندها جلد جاف وبيهرشوا فيه وحتت حمراء عماله تظهر شيك على الكليه والكبد واسال عن ارتشاح الامع النقطه اللي بعد كده بتبول كتير يا دكتور بتبول كتير مالهاش الا ثلاث امور اول حاجه بتشرب ميه كتير لو شربت ميه كتير هتتبول كتير ثاني حاجه عندك سكر لو عندك سكر والسكر علي الجسم بيطرد السكر ده فلاقي كل شويه تقوم تتبول كتير وتعطش كتير الحاجه الثالثه الكليه مش عارفه تمسك كويس ال اللي هو معدل ترشحها مش مظبوط كويس فترمي ميه كتير فتتبول كتير فلو عندك تبول كتير ده مش مش بتكلم على التبول لا ارادي بتكلم الارادي العادي بدخل حمام البول كتير لو ما عندكش سكر لو انت مش شرب ميه كتير ولاحظت ان كميه البول كتير كتير اكشف على الكليه كليتك في خطر النقطه اللي بعد كده ودي يعني الحمد لله نبهنا عليها ناس كتير الفومي يورين اللي هو الرغاوي زي كده رغاوي الصابون على البول من الطبيعي لو البول يعني انت عامله من مكان بعيد او التويلت فيه المعطر او اللي هو اللي بيغير اللون يبقى فيه بس لو انت لاحظت في فوم بالزياده لو في يعني ما بيروحش بسهوله مش مجرد بس هواء او التيار البول لو حاسس ان في رغوه كتيره في البول ده معناه ان البول ده فيه بروتين ومن اول علامات فاشل الكليه البروتين يعني ايه البروتين دي عامله زي المصفه كده اهو لما الاكل او الميه او الدم يتصفى فيه لازم يمسك البروتين البروتين حاجه غاليه يعني في الجسم البروتين حاجه غاليه جدا فالبروتين لان البروتين تين حجمه كبير يبتدي يعدي فالبروتين لو عدى يعمل فومي او يعمل رغاوي ومعناه ان الكليه المرشحات بتاعها واسعه وابتدت يحصل فيها فشل كلوي فلو انت ملاحظ ان الرغوه الزياده الرغوه كتير في البول جست اعمل تحليل بول خفيف هتقول كده البومين اللي هو اليورين بتاع البول في البومين بلس ولا نيجتيف لو النيجتيف انت تمام لو بلس واحد انين 3 لازم تروح تكشف على الطبيب دي علامه اولى ان مصاف الكليه في خطر ان الكليه فيها مشكله تقدر تلحقها بدري النقطه اللي بعد كده الناس كتيره بتورم حوالين العين طبيعي انك بتصحى الصبح ثاني يوم لو انت نايم كتير لو انت واكل اكله سكر لو انت بتاخديي حبوب منع حمل لو انت ايام البيريود يحصل بافي تلاقي تحت العين ده فيه ميه كده ده طبيعي يوم يعني ممكن يوم ويروح ولكن كل يوم عندك بافي بافنس اوف اي يعني طول مالك عينيك منورمه كده هو انت ما نمتش كويس ت الميه اللي تحت او حوالين العين لما تتحوش معناها ان البروتين قل في الجسم فالكليه لما تبتدي ترمي ببروتين يحصل حبس ميه حوالين العين اشمعنى في العين لان ارق حته في جسمك كلها في الجلد الحته دي ليه الحته دي دايما يبان فيها الانيميا لونها اسود اشمعنى اشمعنى ما يبانش انيميا في ايدك ولا في في رجلك ليه لان الجلد تخين هنا زي بالظبط ورقه البافره فلو انت عندك انيميا حاده وعندك الهيموجلوبين ضعيف يتكسر والحديد ينزل تحت العين هنا او بتسهر كتير يظهر تحت العين لون اسود نفس الكلام في الميه اللي بتتحوش مش قبل زي ما اقول ممكن يحصل ايديمه او ايديك ورجليك تنفخ بس لا ده متاخر بدري قوي تلاقي عينيك كل يوم بتنفخ الصبح وحاسس ان في ميه في وشك جسمك بيعبي ميه توجه فورا للطبيب شوف الكليه بتعبي ميه ولا ايه سبب ان جسمك او عينيك دايما معب بيين ميه او فيهم بافليس النقطه اللي بعد كده لما تتقدم بقى مشت الكليه يبتدي رجليك او الانكل يعبي ميه تلاقي الشراب بيعمل علامه ما بتروحش بسهوله تلاقي الساعه بتاعتك ابتدت تديق الاسويره او الخاتم بتاعك ابتدى يديق ويضايقك وعامل علامه البنطلون او الجزمه تلاقها عامله علامه قوي في ميه متحوشه تحت ده غالبا سكر كتير او القلب فيه مشكله او الكليه فيهم مشكله دول اللي بيعبوا ميه في الجسم كتير فلو الانكل بتاع الجسم على طول حاسس ان معبي ميه توجه للطبيب او اعمل وظائف كليه عشان تشوف فين المشكله النقطه اللي بعد كده فقد الشهيه ودي علامه يعني خطيره قوي او بتيجي في امراض كتير ولكن كل الناس اللي عندهم مشكله في الكليه بيفقدوا لكميه السموم اللي في الدم بيفقدوا ا الشهيه بتاعتهم زي حد عنده حراره عنده دور برد اي مرض الجسم سم بياخد الطاقه من الجهاز الهضمي عشان يحارب حاجه ثانيه فانت عندك سموم كتير الكليه ما بتغسلش فتلاقي ما عندك فقد شهيه مستمر فقد الشهيه علامه ما ينفعش تستنى مش يقول الحمد لله هخس ده مش كده اعرف السبب ايه لو كليتك فيها مشكله هتقلل شهي هتمنع هتخلي الشايه مش موجوده وتقللها جامد قوي فتبتدي تخس وتبتدي تدخل في مشاكل اكبر الشهيه مش مظبوطه لازم تعرف السبب النقطه العاشره والاخيره هو الماسل كرامبين اللي اللي هو يعني الشد العضلي الشد العضل ما بيجيش من مشكله الكليه ولكن الكليه هي اللي بتنظم البوتاسيوم اللي بتنظم الصوديوم اللي بتن بتنظم المغنيسيوم فالكهارل او الالكترولايت دي لو مش مظبوطه بتترمي في البول فبيحصل لك كرامبات تلاقي شد عضلي كرامب يعني شد عضلي شد عضلي في ايدك في رجلك في وشك في عينيك على طول لو عندك شد عضلي مستمر لازم تطمن على الكليه لان احد اهم اسباب الكرامبات مستمره هي الكليه حاجه او يعني زياده بقى او بونص للناس اللي كملت معايا للاخر صاحبي لو انت عندك مشكله في فيتامين د او عندك مشكله في الحديد او انيميا مستمره ومش لاقي اسباب روح للكليه ليه؟ لان الكليه هي اللي بتعمل الاكتف فورم من فيتامين دي الكليه بتفرز هرمون اسمه ارثروبيوتين ده اللي بيعمل الهيموجلوبين ده اللي بيخلي الجسم ما يبقاش فيه انيميا ده اللي بيقول لي الجسم صنع لي كرات دم حمراء فالحاجتين دول يعني عارفين كده السؤال اللي هو بيجيب 100% بتوع شطار الدفعه لو فيتامين دال مش عارف حله الانيميا مش عارف حلها روح دور في الكليه بقيتوا الدكاتره هتفتحوا قنوات كلكم المهم الحلقه دي لكل الناس اللي عايزه تهتم بالكليه شيروها لاهميتها القصوى وحان الان وقت السؤال من اهم الاعضاء التي تخرج فيتامين دال نشط واحد المراره اين الكبد لاثه الكليه اربعه الطحال شكرا جاوبوا السؤال وجاوبوني عندكم تحت في اي حد عنده مشاكل في الكليه او عنده اقتراحات عن حلقات جديده هنتظر ذلك في الكومنتات شيروا الحلقه وفي الاخر وما توفيق الا بالله عليه توكلت ولا ينيب في حفظ الله سلام</t>
  </si>
  <si>
    <t xml:space="preserve">السلام عليكم ورحمه الله وبركاته. الكشري كان بروتين الغلابه زمان. دلوقتي كل الطبقات والسليبريتيز ولعيبه الكوره بيتكلموا على الكشري والله يرحمك يا حاج عبد الغفور البرعي. تعالوا نشوف ايه الموضوع. [موسيقى] فالكشري هو رمز الحاجات اللي مالهاش دعوه ببعض بس اطلع بها فايض النهارده فلازم تقلل الطبق ماينفعش انك حضرتك تاكل حله الكشري طبعا هيبقى في خلاف جوهري ان بيني وبين الكشري عشان المكرونه اهلا بيكم محمد صلاح واخيرا طبعا عمر برموش اتكلم على الكشري ايه موضوع الكشري الكشري هو احنا كلنا كنا كلنا كشري وهو حتى لما حد بره مصر يقول لي ايه الاكله اللوكال اللي عندكم يعني افتكر مصر بيه اقول له يا ابني الكشري يقول لك يعني ايه كشري اقول له اي حاجه على اي حاجه حتى احنا في المواضيع كده لما تلبس اخضر على اصفر على برتقالي مالك يا ابني لبسك كشري كده ليه فالكشري هو رمز الحاجات اللي مالهاش دعوه ببعض بس نطلع بيها فايده النهارده الكشري هو عباره عن كومبلكس كارب دي اهم حاجه هو نشويات معقده ودي اكبر حاجه موجوده في الكشري بلس ان ممكن نوصل ل 15 ل 20 جرام بروتين من الحمص و ومن العدس ممكن نصل 5 او 10 جرام دهون ولكن هتكلم على الدهون د ولكن من تحمير البصل لسه هتكلم عليه دلوقتي وطبعا النشويات اللي ممكن تصل ل 600 او 800 سعره حراري في الطبق الواحد من الرز والمكرونه هو ده طبق الكشري اللي ما حدش يعرفه ا لو يعني حد مش مصري او يقول ايه هو الكشري ده طيب انا ازاي احول طبق الكشري ده الى طبق 100% هيلثي خذوا عندكم واحد واحد اول حاجه هو نشويات نشويات كويسه اوكي ولكن نشويات كتير فاول حاجه قلل طبقك يا حبيبي لو اكلت منه كتير هندخل فيه علو انسولين ومقاومه انسولين وسكر و و لانه هيرفع السكر بشكل عالي قوي ازاي نحول الطبق الكشري ده الى شيء صحي تعالوا نمسكهم واحده واحده اول حاجه هو حوالي من 600 ل 800 سعر بسبب ال 120 جرام نشويات اللي موجودين فيه فلازم تقلل الطبق ما ينفعش انك حضرتك تاكل حله الكشري ماينفعش تاكل البورشن ده احنا مصر كنا بناكل البورشن الكبير في حاجه اسمها كماله يعني ايه كماله يعني ماشبعتش هات لي طبق ثاني صغير ما فيش الكلام ده ما فيش الكلام ده فلو سمحت اول حاجه قلل الكميه عشان تستفيد صح وما يجيلكش مقاومه انسولين او يجيلك السكر يعلى في الدم او يحصل دهون او مشاكل السكر اللي احنا بنعرفها لان المكرونه والرز هيبقوا سكر في الدم لا محاله فاول حاجه ان انت هتقلل البورشن طب ما شبعتش عندك سلطه كل طبق سلطه كبير مالهاش حل ثاني كمل سلطه كمل خضار كل جنبه باميه ملوخيه بس الاسهل لك قطع خيار وجرجير وطماطم و وخص كتير وكمل طبقك بانك تاكل سلطه بجنب الكشري يبقى خدت البروتين وخدت النشويات وفي نفس الوقت ماكلتش كتير وخدت الفوايد العظيمه اللي موجوده في طبق السلطه اول حاجه قلل الكميه النقطه ثانيه طبعا هيبقى في خلاف جوهري ان بيني وبين الكشري عشان المكرونه لو انت امكانياتك تقدر تجيب مكرونه خليه الجلوتين اوكي عظيم عظيم في مكرونه جلوتين فري مش امكانياتك كده شيل المكرونه مش هيبقى كشري قلل المكرونه وده اضعف الحلول اقل حاجه موجوده في طبق الكشري لازم تبقى المكرونه مالهاش فايده بتعلي السكر بتعمل دهون زود مقاومه الانسولين مش وهتجوعك كمان شويه وهي تاكل من سكر يعني هتخلي تاكل المجنيزيوم اللي في دمك تاكل ثيامين ب واحد مشاكلها كتير غير طبعا ان ممكن تعمل ارشاح امعاء لو عندك غده درقيه هشيموتو او اجسام مضاده او اي مرض مناعي الجلوتين اللي في المكرونه هيدمر الدنيا فاولى يعني يا تشيلوها يا تبدلوها يا تكون اقل حاجه بس عشان الاسم كشري قللوا المكرونه قد ما تقدروا النقطه الثالثه لازم نستفيد منها الحمص ص والعدس دول عظام وكل حاجه بس خلي بالكم دول بالبقليات فالبقليات تعمل انتفاخ والانتفاخ معناه مشاكل في القولون اعمل ايه انقعوهم كويس يعني طبعا انا اولا واخيرا بشجع اكل جوه البيت اعملوا المكرونه اسف اعملوا الكشري في البيت يعني مش بتكلم على اكل بره اكل بره مش تعرف تحكمه خالص مش تعرف تعمل اللي انا بقوله ده فاعموه في البيت اكله ممتازه وادوا له عيالكم و و بس باللي انا بقوله النهارده فثاني نقطه الحمص والعدس يا ريت الحمص يكون متقشر ومنقوع ويا ريت تنقعوا العدس شويه او يكون حتى من غير القشره السودا يعني لو استخدمتوا العدس الاصفر نفس محتوى البروتين ولكن الفوايد اكث بكتير و ما فيهوش الفايتيك اسيد او مش هيتعب الامعاء او لو حتى عندك ارشاح امعاء الحمص والعدس المنقوعين المتقشرين 100 م مصدر بروتين رائع والاكله نباتيه بامتياز وفيها بروتين نباتي بامتياز ف زودوا الحمص والعدس ولكن انقعوه وقشروه كده ثاني نقطه النقطه الثالثه البصل المتحمر كارثه سودا طبعا كارثه سودا تقدروا تعملوه في الفرن يعني قطعوه اعملوا بيكت اونيون او على الاقل شوحوه بالراحه في حته زبده مش زيت ابدا ده يعني ده بيبقى مسود من كتر الزيت مش مش من مش من التحمير على فكره فلو تعمليه في الفرن تقطعي البصل تعملي شراح البصل في الفرن او في الاير فراير ما عندكيش فرن ولا اير فراير خلاص اعمليه بحته زبده او حته سمنه مش زيت يبقى مصدر مصدر الدهون جه من حاجه كويسه اللي هو الزبده او السمنه والبصل رائع وممتاز وفيه فوايد ومضادات اكسده و ويدي طعم طبعا للكشري يبقى ثالث حاجه اوعي تحمري في زيت البصل يا تعمليه في الفرن او تحمريه في حته زبده النقطه اللي بعد كده عشان نستفيد الصوص بتاع الطماطم اوعوا تحطوا سكر بيحطوا ساعات سكر عشان الطعم يبقى حلو اوعوا تحطوا ملح المكرر عندك بقى قادر تجيب ملح يامالايا لا مش قادر هات ملح بحر خشن هات ملح غير مكرر ما فيش يعني ما فيش اكتر من كده وما تحطش سكر ابدا ناس يا دكتور لازم حته الحاجه المصح احط عسل اقول لك اكتر ماعرفش بيحطوا السكريات ليه حط عسل يا سيدي ف كده لو اتحط سكر وملح ومحمر البصل في زيت الثلاثه دول اتحول الكشري الى نقمه مش نعمه اكل مرض مش اكل صحه فالخلاصه حطوا ملحملايه او ملح بعر خشن وما تحطوش سكر والتحمير ابعدوا عن الزيت النقطه اللي بعد كده ودي مهمه قوي لو زودنا اللنتل اللي هو العدس والحمص بيزيد حاجه مهمه قوي قوي قوي هتنستفيد لو احنا قللنا المكرونه الفايبرز بتزيد الالياف الالياف اللي موجوده في الحمص والعدس هتقلل ان الرز يعلي السكر قوي او المكرونه تعلي السكر قوي فمهمين قوي اتوصوا ثاني بالحمص والعدس مش عشان البروتين عشان الالياف المفيده كده انا جمعت ازاي نستفيد من طبق كشري ما يبقاش كتير جنبه سلطه مش متحمر في زيت ما فيهوش ملح ما فيهوش سكر ما فيهوش مكرونه او شلنا او عملنا مكرونه خاليه الجلوتين واستفدنا من اكله نباتيه بروتين والياف ونشويات دين نطاقه لفتره طويله وجواها بروتين فيا مصريين لا تقلقوا من الكشري ولكن تعديلات انا هفتح محل كشري واسميه عمو كريم واخليه كشري صحي لكل الناس فشيروا الحلقه دي لكل الناس اللي بيحبوا الكشري وفي اكلات كتيره لو عملنا تعديلات صغيره ممكن تتحول لاكلات صحيه ونستفيد منها فنستمتع بالطعم ونستمتع بالصحه وفي الاخر وما توفيق الا بالله عليه توكلت ولا ينيب في حفظ الله</t>
  </si>
  <si>
    <t xml:space="preserve">السلام عليكم ورحمه الله وبركاته مين مش عاوز بشره وجه كالاطفال ناعمه وطريه وبدون ثقوب وبدون اي مشاكل ثمان نقط او ثمان نصائح كيف نعتني ببشره الوجه حتى تصبح ناعمه كالبلاط انتظروا لاخر الحلقه انا كريم علي مستعدين لكثير من الكلمات عن جمال البشره والعنايه بالبشره بعد الفاصل الفوطه دي لو اتحطت تحت الميكروسكوب لا ترميها في الشارع ابعدوا عن الصابون خلي الصابون ده للجسم الا الوجه طول ما وشك رطب وفي ميه وشك بخير زي البيبيهات اهلا بكم نصائح النصيحه الاولى يمكن هتستغربوها ولكن هي لوجيك جدا اوعى تحط فوطه الحمام على وشك بنصحى الصبح اكثر الناس يتوضى يغسل وشه وبعدين ياخد الفوطه نشف بيها وشه ثلاث كوارث اول حاجه الفوطه دي جوه الحمام والحمام فيه التويلت والتويلت فيه سيفون وكل شويه تشد السيفون والترليونات البكتيريا الضاره بتروح في كل الحمام دي النقطه الاولى ثاني حاجه الفوطه دي استخدمتها قبل كده فهي رطبه فتخيلوا بكتيريا رطوبه واكيد 100% الشمس ما بتدخلش تلمس المكان اللي فيه الفوطه صعب قوي ان انا الاقي شمس تشمس الحمام بالعكس دايما بيبقى الازاز بتاعه غامق محطوط عليه ستاره جنب اخر البيت فصعب قوي ما شفتش حمام مليان شمس والهواء طبعا بيتجدد ما فيش شبابيك في الحمام دايما في شفاطات فتخيلوا الكارثه طول الليل البكتيريا اللي جايه من التويلت عايشه على رطوبه وعدم وضوء وجود شمس موجوده في الفوطه والله العظيم الفوطه دي لو اتحطت تحت الميكروسكوب لا ترميها في الشارع انتوا بقى بنغسل وشنا وننشف بيها وهي خشنه شويه فتخيلوا احنا بندخل كم من التلوث في وشك بعد كده تقول لي هو انا ليه بشرتي غامقه انا ليه بشرتي مش ناعمه انا ليه بشرتي معجزه؟ انا ليه فيا بقع بني؟ ليه المسامات واسعه؟ و وتلوسي وشك كل تنشيفه خلي بقى لو بتتوضي خمس مرات بتنشفي خمس مرات بنفس الفوطه ماذا اقول؟ الخلاصه ايه البديل في بديل ان فوط الوجه اللي تستخدم مره واحده الناس اللي معايا في الكورسات وريتهم الصور وريتهم ازاي بستخدمها هي عباره من في اي محل اي صيدليه من امازون موجود فوطه تستخدميها كده زي فوطه المطبخ مره واحده بتبقى جوه العلبه مقفول عليها تفتحي العلبه تاخدي المنديل بتاع الوش تنشفي بيه وشك وترميه وكده خلصنا النقطه الاولى اوعوا تنشفوا وتستخدموا الفوطه خلوا الفوطه دي للجسم والرجلين النقطه الثانيه اوعوا تغسلوا وشكم بالصابون الصابون فيه صودا كاويه الصابون ساعات فيه الكحل الصابون في ماده اسمها اس ال اس صوديوم لوريل سلفيت بتاكل الميه اكل بتاخد الميه اخدان فجلدك ينشف جلدك خلايا تموت يبقى يفقد اللمعه بتاعته عشان بتستخدمه صابون الوش فنستخدم ايه في سوب فيس بار في او في كريمات مخصوصه اسمها كلينزين كريم ده دي تنظيف البشره حتى ممكن نستخدم تونر او مسلر وتر مش طريقتي دلوقتي او يعني مش هشرح فيها اكتر ولكن ما نستخدمش الصابون لازم نستخدم كلينزين كريم او كلينزين بار وما يكونش موجود مكتوب عليه كده اس ال اس فري فورمالهايد فري فريجرانس فري الحاجات دي بتاكل البشره اكل فلو سمحتوا ابعدوا عن الصابون خلي الصابون ده للجسم خلي الصابون ده لاي مناطق الا الوجه لان الوجه الجلد بتاعه غير اي جلد اخر طبعا الجمال كله في الوجه اوعى نستخدم صابون عادي على الوش ثلاثه دايما الظروف سواء احنا في البلاد الحاره بتاعتنا الهواء جاف مشاكل التلوث اللي في الهواء التكييف والحر والتكييف فكل ده بنحتاج مرطبات دايما نروح لمرطبات للجلد طبيعيه ناتشرال او على الاقل في ماده اسمها السيرامايد السيرامايد دي موجوده 40% اوريدي في الجلد فاي مركبات او كريمات او مرطبات فيها ماده السيرامايد استخدموها حلو قوي ترطب البشره بتخلي البشره طبيعيه بتخلي البشره محم من العوامل الخارجيه وبشرتك ما تنشفش وتفضل طريه على طول فاعتني بالمرطبات طول ما وشك رطب وفيه ميه وشك بخير زي البيبيهات اربعه اوعوا تنسوا فيتامين سي ماكلمش على فيتامين سي الاكل فيتامين سي السيرم فيتامين سي الكريم اللي فيه فيتامين سي مركبات العنايه بالبشره اللي ما فيهاش اس ال اس او ما فيهاش برابين وفيها فيتامين سي فيتامين سي بيعمل كذا حاجه في البشره اول حاجه بيحسن اللون ثاني حاجه مضاد اكسده ده رائع. ثالث حاجه بيزود الكولاجين. رابع حاجه بيحسن انقسام الخلايا فيخلي بشرتك متجدده. بشرتك بيضا يعني لو لونك ابيض سيبك يعني كويس ان انا اتكلمت او افتكرت النقطه دي لو انت سمرا اوعي تاخذي مبيضات. لونك الطبيعي هو الذي يناسب حامضك النووي ويناسب كميه النور او الشمس اللي بتتعرض لها بيوازي كم تجدد الخلايا. فانت لو بقيتي من سمرا البيضه انت غيرتي فيسيولوجي وشك ما تندميش بقى على اللي هيحصللك البيضه بيضا والسمره سمرا ولكن لو انا دكتور اصل بيضه بس من الشمس اغمقيت او الشمس بتغمقني او مع العمر ابتديت اغمق ساعتها اوكي فيتامين سي نخليه هو اساس انه يبيض البشره شويه يرجع لونها مش هقول ابيض يرجع لونها يخلي الكولاجين فيها كويس الانتي ايجين او الشيخوخه قليله قوي من الناس اللي بتستخدم فيتامين سي ومضاد اكسده يحمينا من عوامل الجو الخارجيه وتقلب درجات الحراره اوعى ننسى فيتامين سي على البشره خمسه ودي هنتقل الصراحه من البشره للاكل الاكل مهم الخضار الفاكهه يعني طبعا مهم ولكن ههتم بالاوميجا ثلاثه مهم جدا ناكل اسماك مهم جدا ناكل السالمون مهم جدا ناخد اوميجا 3 مره او مرتين في اليوم لان اقوى مضاد اكسده في الجسم ربنا خلقه هو لا مش فيتامين سي الاوميجا 3 ابحثوا بحث حقيقي علمي يقوللك مضاد الاكسده الاقوى ذا سترونجست انتي اوكسدنت ان ذا بدي هو الاوميجا 3 فناخد اوميجا 3لاه مره او اثنين ليه مضادات الاكسده لما تزيد البشره ما ياثرش عليها العوامل الخارجيه مضادات الاكسده لما تزيد الالتهابات ما تجيش مضادات الاكسده لما تزيد او غير دور المضادات الاكسده بناء الخلايا مع الاوميجا ثلاثه افضل الجهاز العصبي بيبقى افضل الدهون الدم الضاره اللي بتسبب ضعف الاوعيه الدمويه ومشاكل في القلب ومشاكل في الاطراف بتقل فالاوميجا 3 هو من احد اهم الحاجات اللي لازم ناكلها او ناخدها مكمل عشان نحافظ على الجلد بلس الفوائد الاخرى سته والصراحه دي اتركوا ما يدمر البشره ما تعيطيش على جلدك بقى ولونه وبشرته وكولاجينك وتصرفي قد كده بوتوكس وفيلر و وت بتدمري وشك كل يوم واحد السكر مش هكلم عليه بيمنع وجود الكولاجين وبيقلل فيتامين سي في البشره وبيزود الاكسده في الجسم وبيقلل معد معل تجدد الخلايا السكر واحد انين الكحليات مش افتح بقي ثلاثه التدخين التدخين بيرقق البشره بيخلي البشره رقيقه رقيقه يعني ايه يعني عجوزه رقيقه يعني ايه يعني كولاجين اقل رقيقه يعني ايه بتكرمش وتعجز والبرز تفتح وما تبقاش شكلها شباب ويطفي لمعه ايوه كل ده من التدخين فماحدش بيدخن يقول لي مال بشرتي عامله كده ليه فالسموم العظمى للجلد ثلاثه هقول لهم فاضل واحده ليها حاجه خاصه السكر والكحول والت التدخين الحاجه الاخيره الكافيين اه والله القهوه الكتير بتعمل ديهايدريشن يعني بتعمل جفاف في الجلد يعني بتنزل الصوديوم وبتنزل المغنيسيوم من الجسم فجلدك يجف تخيلوا اكنك ما بتشافش ميه ما هتعجز ولا ما تعجزش فالكافايين مش زي طبعا الكحل والسكر والسجائر ابدا حاجه حلال وبتستخدم ولكن قللوا منها مش كتير وتبقى الصبح عشان ما تاثرش على النوم وما تبقاش على معده فاضيه بس ومش كل يوم يعني مش مطلوب طول العمر تشرب قهوه كل يوم فالحاجات دي اعداء للبشره عشان تبقى شباب ونظره وذات لمعه وناعمه كالبلاط سبعه ودي مش هزود فيها كتير النوم انت لو ما نمتيش ليله واحده بصي لوشك في المرايه بصي السواد اللي تحت العين بصي التنفيخ بصي الجلد اللي تعبان يقول لك انت ما نمتيش امبارح مال وشك تعبان كده هو انت عيانه يعني حاجه كلنا عارفينها فالنوم اساسي ثم اساسي لاي حد بحث عن جلد كويس بشره ناضره كولاجين بيتكون بكميات مناسبه وصحه وعافيه ومضاد اكسده النوم لن يتجزا اعملي بملايين الدولارات حاجات وكريمات وبوتوكسات وما تناميش لن تري صحه النوم لازم يبقى مقدس في الحفاظ على البشره النقطه الثامنه وهي استخدمي مستحضرات طبيعيه استخدمي مستحضرات اورجانيك استخدمي مستحضرات ما فيهاش برابين واس ال اس وفورمالهايد فدايما دوري اعملي يور جوب يعني دوري على المنتج الكويس المنتج الثقه اللي الناس جربته اللي ليه ريفيوز كويسه اللي تعرفي مصدر كريمات ايه وما تسترخصيش يعني ما فيش حد بيسترخص على حاجه بيحطها في وش يا ست استرخصي في كريم على الايد ولا على الرجلين ولا على البطن انما الوش الناس هتسالني انت بتستخدم منتجات ايه انا عن نفسي بقىي فتره بدور في منتجات البشره والانتي ايجين والكريمات فانا الفتره الحاليه بستخدم منتج اسمه لاسيرا او ماركه لاسيرا هي اللي عجبني فيه ان اورجانيك كوميدين كوريا حاليا الكوريين هم من اجمل واحسن البشرات في العالم صح عشان بيناموا بدري وبياخدوا الكولاجين وبياخدوا اوميجا 3لاه وبيحطوا كريمات يعني اورجانيك لاسيرا ده مستحضرين مستحضر من 18 ل 45 وده بيستخدم اللي عجبني فيه بيستخدم السنيل وانا اكلمت في الكورسات الخاصه بتاعتي عن السنيلز كتير السنيلز او اللي هو الحلزون او بروتين الحلزون او مستخلص الحلزون اللي هو الماده اللزجه دي دي من اجمل المواد اللي بناخد منها مستحضرات تتحط على البشره لان هي كومباتيبل تماما مع الحامض النووي والجسم بيستفيد منها بشكل رائع الحلزون ده فيتامين ا في فيتامين سي فيتامين اي مضاد الاكسده الرائع اللي بيحافظ على لون البشره ويمنع التجاعيد في فيتامين ب3 وب خ منتجات الحلزون فالناس اللي من 18 ل 45 اللي هي من مستخرج الحلزون عندهم عندهم اربع منتجات عندهم مستحضرات الغسول عندهم التونر عندهم كريم تحت العين وعندهم كريم للوش ونقطه مهمه قوي اي مستحضرات لازم كريم الوش غير كريم العين لان اللي تحت العين جلد مختلف تماما دوره دمويه مختلفه تماما سمك الديرس والابيديرمس مختلفين تماما فدايما تدوروا على المنتجات اللي بتهتم بالعين غير بشره الوش تعرفوا ان هي منتج هيدي الفايده كامله فده منتج الحلزون للناس اللي اقل من 45 ولكن انا بستخدم من منتجات لاسيرا الكافيار الكافيار هو من برده ولكن ده من سن 25 ل 55 فينفع لسني والناس اللي في سني دام عباره عن ست منتجات في علبه واحده بيبقى في التونر في غسيل الوجه اللي لسه قايل لكم بديل الصابون وما فيهوش اس ال اس في كريم للعين كريم صباحي كريم مسائي وفي سيرم انا الصراحه لما بستخدمه بحس ان بشرتي لامعه بشرتي طبيع مديه ناتشرال لوك طبيعي بلمعه طبيعيه التجاعيد مش تمام فده كومباتيبل قوي للبشره بتاعتي او بحب استخدمه وخصوصا الكافيار مليان فيتامين ا مليان فيتامين اي مليان فيتامين دي ب 12 وب3 وب خ فكل الفيتامينات دي تساعد ان البشره تبقى طريه تتجدد باستمرار يحميها من عوامل الشمس تحت العين ما يبقاش فيه سواد وتبقى بشره نظيفه طوال الوقت وخصوصا ان انتم لو بتحطوا ميك اب لازم تشيلوه بتونر طبيعي وتنظفوا البشره بحاجه اس ال اس فري او كريم او صابون للبشره مخصوص دي المنتجات اللي انا بقوصي بيها للناس اللي هتسالني نستخدم ايه هحط لكم الرابط تحت الحلقه وهي في الاخر عباره عن حلقه كامله نومنا ورياضتنا واكلنا وشربنا ومنع المضرات وما يوضع على البشره بعد ما نصلح كل حاجه لو احنا حطينا حاجه على البشره واحنا نومنا مش تمام بندخن وبنشرب خمور وبناكل سكر كتير هنلجا في الاخر للبوتوكس والفيلر عشان يخبي تلك العيوب فالافضل نمشي بطريقه صح نمشي واحده واحده نهتم ببشره 50 60 70 من غير بوتوكس وفيلر لو نفذتوا اللي انا بقول عليه وتبقوا زي كريم علي في عز شبابه كده انا قلت لكم كل المعلومات من الداخل ومن الخارج حافظوا على الدوره الكامله نوم اكل رياضه مكملات اورجانيك وطبيعيه عشان تصلوا الى بشره الاطفال الى اخر العمر انا كده خلصت الحلقه ابعت توا لي كل اسئلتكم لو عايزين اسئله عن البشره او العنايه بالبشره وانا هجاوب عليها وفي الاخر وما توفيقي الا بالله عليه توكلت ولا ينيب في حفظ الله سلام</t>
  </si>
  <si>
    <t xml:space="preserve">السلام عليكم ورحمه الله وبركاته مشاكل السيدات اثناء الدوره و انقطاع الطمس عندك مشاكل في العظم مشاكل في الشعر مشاكل في الجلد عندك مشاكل في الكوليسترول مشاكل الروماتويد مشاكل القلب كل دول ليهم حل فظيع وما تكلمناش عليه قبل كده خليكم معايا لاخر الحلقه هقول لكم كيف نستفيد من ذلك المركب الطبيعي البارع الرائع انا كريم علي تعال بعد الفاصل مستعدين لحلقه مليانه معلومات يلا بينا قبل ما تيجي الدوره بثلاث ايام ناخد كبسوله من الزيت ده البشره والشعر بيستفيدوا منه بشكل كبير ونفضل بعظام قويه نحافظ على هذا الزيت كل [موسيقى] يوم اهلا بكم عظمه هذا المركب او هذا الزيت اللي هنتكلم عليه النهارده انه احنا عارفين ان الاوميجا 3 اوميجا س صح اوميجا 3 هي مانعه الالتهابات الاعظم في الجسم واوميجا 6 هو اللي يعمل التهابات بسيطه لا التهابات مهمه طب ايه رايكم ان لما يبقى اوميجا 6 ومضاد لالتهاب وليه فوايد اكتر من اوميجا 3 هو ده المركب اللي اتكلم عليه النهارده او الزيت اللي فيه هذا المركب هذا المركب اسمه جي ال اي جاما لينولينك اسد موجود فيه خلينا نقول الفوايد وبعد كده تعرفوا هو ايه الزيت العظيم اللي انا بتكلم عليه اللي لازم يبقى موجود وكثير من السيدات فعلا بيستخدموه بس ما يعرفوش ان هو بكم هذا المعلومات الرائعه اول حاجه الجمل الينك اسد لما بتدخل دخل الجسم بتقلل التهابات ف بتستفيد منه السيدات في اعراض الدوره بتاع كل شهر وجع الثدي وجع اسفل البطن وجع الظهر الالام المستمره الصداع النصفي اي حاجه ملازمه للدوره لما بناخد هذا المركب او هذا الزيت بيخف بشكل كبير واقول لكم كده تركه كده هتدعولي بعدها قبل ما تيجي الدوره بثلاث ايام ناخد كبسوله من الزيت ده وقوم ثلاثه كل يوم لمده لاث ايام والله الدوره دي هتيجي بالام هوا اكنكم ما تحسو باي حاجه وافتكروني في هذا وقولوا لغيركم وانشروا ذلك لو قللت التهابات قبل الدوره الالام هتخف بشكل كبير مش هتعدم تماما طبعا هتخف بشكل رائع جدا واكتيف قوي ان احنا نستخدم الزيتين دول فاول حاجه البري منسترال سايكل او مشاكل بتيجي مع الدوره تاني حاجه اثناء انقطاع الطمس سيدات كتير قوي بياخدوه تلك الكبسولات بيحسن المود بيقلل الهوت فلاش الهبات الساخنه بيظبط الجسم ما يبقاش يدخل في هشاشه عظام بيخلي النوم اسهل ويخلي البشره تفضل زي ما هي لانه مضاد التهابي رائع لانه من الدهون الطبيعيه المفيده يبقى دي اللي هتستفيدوا منه الزيدات الحاجه اللي بعد كده عشان هو من الزيوت المفيده وعشان هو مانع التهابات البشره والشعر بيستفيدوا منه بشكل كبير مادام قللت التهاباته وخدتي دهون مفيده غالبا بيبان في البشره وبيبان في الشعر النقطه اللي بعد كده صحه العظام وما ادراكم هذا الجي ال ايه بيثر بشكل رائع على تماسك العظام في السن الكبيره مع السن الكبيره يحصل التهابات كتيره البروتين يقل الكي 2 ما يبقاش موجود في الجسم بنخاف من ال دهون اللي موجود فيها فيتامين ا وفيتامين كف وفيتامين د فجن هشاشه عظام عاوزين نحافظ على هشاشه العظام او نفضل بعظام قويه نحافظ على هذا الزيت كل يوم لمده ثلاث شهور او ست شهور في السنه هيفرق معانا كتير المركب ده اللي هو جي ال اي بيدخل الجسم يبقى اش جي ال اي المركب الرائع ده يدخل الجسم اللي هو جام للونك اسيد يتحول لداي هومو جما لينولينك اسد الحاجه الحلوه دي بتاع يعمل ايه بقى هو اسمه لوحده ويجيب باكتئاب بيقلل الكوليسترول الدار ويلمع الاتهابات يحسن الدوره الدمويه ويحسن وظائف القلب يظبط الضغط ويحسن الاكسجين اللي بيوصل للعضلات لانه مانع التهابي ويحسن وظائف الميتوكوندريا فكل ده من ذلك المركب الرائع اللي هو جي ال ايه شوقتنا يا دكتور انت قلت 100 فايده ولسه مش عارفين انت بتتكلم على ايه اللي يعرف يكتب لي تحت ويعني هبعت له بوسه او ابعت له ابعت له قلب ايه هو المركب ده ولكن اقول فايده تانيه وبعدين اقوله في الاخر احد اهم الفوايد هو بيعمل انتي انفلاتي لل نيرف اندين يعني الناس اللي اعصابها ملتهبه من السكر عنده التهاب اعصاب لنقص ب 12 عنده التهاب اعصاب بياكل سكر كتير عنده التهاب اعصاب والم في الاعصاب من مشاكل في الغده الدرقيه ده من اكتر المركبات اللي بتقلل التهاب الاعصاب الطرفيه فالناس اللي عندها شكشكه تنميل مشاكل في الايدين والرجلين من احسن الحاجات اللي نستخدمها هذا الزيت الرائع كان في كمان استخدام ليه زمان الست لما بتيجي تولد بيدهنوا بيه العنق الرحم فيفتح فتحصل الولاده لو الولاده صعبه بس ده طبعا يعني زمان ده حاجه تاريخيه مع كده دلوقتي مش مش هنحط زيت الكلام فارغ اللي انت بتقوله ده بس هو كان بيستخدمه كده زمان فعلا رايبن اوف سيرفيس او بيخلوا السيرفس او العنق الرحم يفتح لو في حاله ولاده بيستخدموا هذا الزيت الرائع حاجه بعد كده طبعا لانه مضاد التهابي فيقلل اكسده الكوليسترول فلو انت عندك في ال دي ال وخايف على جلطات او خايف على الت تصلب شرايين حلو قوي انك تاخد هذا المركب او هذا الزيت الرائع النقطه الاخيره بيستخدم الزيت ده كمضاد التهابات سواء بالفم او بدهان بس بيبقى مخفف وعليه جوز هند في الاكزيما وحالات التهاب الجلد ولكن انا افضل ان احنا ناخده كبسول افضل لانك لو جبته مركز ممكن يحرق الجلد فخلينا في الكبسولات افضل ا لمشاكل الاكزيما مشاكل الجلد تشققات الجلد للجلد الغير صحي بيستخدمه كمضاد التهابي بيروح على طول الفوايد للجلد يبقى انا خلاصه الحاجه اللي انا بتكلم عليها سره هو الجي ال ايه بيحسن اعراض الطمس انقطاع الطمس واعراض الدوره يحسن العظم والبشره يحسن الشعر يضيع الروماتويد ويعالج التهاب الاعصاب الطرفيه انا بتكلم عن البريمروز الاخر انا نفسي اتشوقت ايه هو هنزل اشري دلوقتي حتى لو انا مش هستخدمه ا زهره الربيع زهره الربيع المسائيه جرعته كبسولات من 500 ل 1000 ملغم عشان نحصل على كل تلك الفوائد استخدموه السيدات والبنات اللي عندهم مشاكل او الالم الدوره بيبقى جامد قوي هيفيدنا كتير هيفيدكم انتم هيفيدنا احنا ايه هيفيدكم انتم كتير ايام الدوره وممكن يفيد الرجاله في العظام واللي خافوا من الكوليسترول وتحسين الدوره الدمويه وال قلب ولكن ولكن عندك سيوله داخل عمليه عندك سرع اوعى تقرب من اللي انا قلته النهارده اقولهم تاني عندك سيوله في الدم داخل عمليه جراحيه قريب في مرض صرع اوعى تقرب من البريمروز غير كده خد ال 500 ملغم 1000 ملغم لنستفيد من ذلك خلاصه الزيت الرائعه و خصوصا السيدات السؤال ده ات سالته 1000 مره يا دكتور البريم روز البريم روز اديني جاوبتك وما حرمتك وش من حاجه حلقه خفيفه شيروها اكتبوا لي للناس اللي جربته ايه تجربتكم معاه وفعلا نفعكم في اعراض انقطاع الطمس او ايام الدوره ولو انتم بتستخدموا حاجه زي المراميه او كف مريم بتقلل اعراض الطمس اكتبوا لي تحت وان اعمل عليها حلقه كامله عشان نفيد الجميع خلصت هذه الحلقه شيروها مستني اجاباتكم تحت وفي الاخر وما توفيق الا بالله عليه توكلت ولا ينيب في حفظ الله سلام</t>
  </si>
  <si>
    <t xml:space="preserve">السلام عليكم ورحمه الله وبركاته مين ما عندوش مشاكل القولون اعتقد 100% من الناس دلوقتي بتشتكي امساك اسهال انتفاخ حموضه حرقان مشاكل القولون التي لا تنتهي ايه اسبابها و1 اكله صديقه للقولون عشان ما نسمعش شكوى عن القولون اني حلقه مهمه جدا واخر اكله انا ضدها تماما بس هي في الليسته هنفهم اخر الحلقه انا كريم علي بعد الفاصل مستعدين يلا بينا قولونك مش مظبوط تقلت بعد الاكل اعرف ان انت من الجانب اللي انت مش عاوز الياف اي اكله نيمتك بعد الاكل وتنحت من الاخر الاكله دي غلط لو عندك مشكله في الميه القولون احد الحاجات اللي هتعاني اهلا بيكم خلاصه القولون يعني نحل مشاكله ازاي عشان تساعد القولون عاوز ثلاث او اربع حاجات اول حاجه عاوز حركه لو جسمك كسلان قولونك كسلان هضمك كسلان مناعتك كسلانه فالحركه لازم تبقى بتتحرك تلعب رياضه بتمشي كل يوم كل ما تلاقي فرصه تتحرك دي اهم حاجه في الحاجات اللي تساعد القولون ثاني حاجه الميه عشان نعرف القولون هو الميه بتدخل الجسم منين يعني بتدخل من انهي جزء على على الدم او على الكبد من القولون مش من الامعاء ومش من المعده فانت قولونك هو اللي بينظم امتصاص الميه لو امتصاص الميه مش مظبوط لو انت ما بتشربش ميه كتير لو عندك مشكله في الميه القولون احد الحاجات اللي هتعاني الحاجه اللي بعد كده البروبيوتك ودي احنا كلنا فاهمين ان في بكتيريا حيه ترليونات الاعداد اكتر مننا بتعيش فين في المعده في المريق بتعيش في القولون البكتيريا الحيه اللي بتتحكم في مودك ومناعتك ونومك وامتصاص ك وهضم وكل معظم وظائف المخ كلها منين في القولون فدايما البروبيوتك هو اكتر حاجه تساعد القولون سواء بماكولات زي ما هقول او هحط لكم حلقه البريبيوتيك والبروبيوتك مهمه جدا لصحه القولون الحاجه اللي بعد كده ودي هتك فيها شويه او هستنى شويه ال الياف الالياف صديقه القولون ما قلناش حاجه لان الالياف بتاكل البكتيريا الحيه اللي مهمه في القولون ولكن في ناس كتير قوي اسباب مشاكلها وكل مشاكل القولون انا قلتها انتفاخ وحموضه وحرقان وامساك و الكلام ده كله بسبب ان هو بياكل الياف فانت اختبر نفسك كلت سلطه كلت حاجه خضرا عملت لك انتفاخ في امساك قولونك مش مظبوط تقلت بعد الاكل اعرف ان انت من الجانب اللي انت مش عاوز الياف وخصوصا الالياف التي لا تذوب في الماء اللي هي الخضروات ناخد الالياف اللي بتذوب في الماء مش التي لا تذوب في الماء اللي هي يعني بسرعه كده مش عاوز اركز في الحته دي اللي بيذوب في الميه اللي بيعمل جل ويكبر زي كده مثلا الاباجور اللي هو السليم هاسك او زي الشيه دي ممتازه للقولون في جميع حالاته اللي بقى اللي في ناس كتيره وان منهم ماقدرش اللي هو البقدونس بقى والبروكلي الخضار الخضار ده نوع من الالياف لا تذوب في الماء لو حطيت حته بروكلي في الميه استنى سنه هترجع تليها زي ما هي لو حطيت شويه شيه شايه هتلاقيها اتغيرت وخدت الميه فالخلاص انت لازم تختبر قولونك وتكون عارف السؤال انت قولونك من بتاع الالياف ولا من بتاع منش الالياف او بتاع مش ابو الالياف الخلاصه كده دي خلاصه القولون ندخل بقى يا دكتور في 12 اكله صديقه للقولون تريح القولون تحسن الهضم تاكل وما تتقلش تاكل وتلعب رياضه وهي دي المفيد في كل اكله انك تاكل وتتحرك اي اكل نيمتك بعد الاكل وتنحت من الاخر الاكله دي غلط ومش مفيده لجسمك ولا للقولون ادخل في 12 اكله الاول والمظلوم الاعظم الشوفان يا ما شفت فيديوهات الشوفان ده للبهايم الشوفان ده للحصن الشوفان ده مالوش اي لازمه يعني ماذا اقول الشوفان في حاجه اسمها بيتا جلوكان ده من افضل المواد اللي ربنا خلقها في في الكوكب مفيده بشكل غير طبيعي غير انه في الف غير انه سكره مش عالي غيره انه في فيتامينات ومعادن غيره انه بيسد الشهيه لفتره يعني مش تاكل كل حته بسبوسه ولا حته كنافه ولا خبز ولا كرواسو هتجوع كمان شويه الشوفان ثقيل هضمه ثقيل مش ثقيل يعني هضمه بطيء فتقعد شبعان لفتره اطول فيساعدك انك تخس فاول وجبه مفيده للقولون حط بقى عليها ميه دافه تحط حليب لوز حليب جوز هند تعملوه زي الرز تعملوه بودنج اللي انتم عاوزينه فالشوك الحاجات صديقه القولون عشان عشان في الياف وفي بيتا جلوكان واحد شوفان اثنين الموز الموز بس مش اي موز اوعى تجيب الموز اللي هو مهري خالص ده سكره كتير والياف قليله كل ما كان ناشفه الموزه يعني لسه ما استوتش قوي كل ما كانت اصعب في الهضم سكرها قليل بتعمل بريبيوتك يعني ايه يعني بتاكل البكتيريا الحيه هي مش مش بروبيوتك هي هي مش بكتيريا هي بتاكل البكتيريا وعلى فكره اكتر حاجتين بتحبهم البكتيريا او اك اكت ثلاث حاجات احفظوها كده الموز الشيكولاته السودا الخرشوف ارجع للموضوع الموز الموز لو مش مستو قوي سكره مش كتير في بوتاسيوم اليافه كويسه وفي حاجه اسمها بكتين هتكلم عليه كمان شويه البكتين ده احد انواع الالياف المفيده جدا جدا للقولون وما بعده الكوليسترول الضار العالي والتصلب الشرايين والسمنه وتحسين الهضم البكتين فالموز فيه ثاني حاجه فطبعا ما ماطرش في الموز لان الموز من الفواكه الفواكه ناكل سرها في قلتها فالموز ثاني اكله مفيده للجسم وطبعا ما تنفعش كيتو عشان بس الناس تقول كيتو يا دكتور ما تنفعش كيتو يا حبيبي يبقى ثاني اكله الموس الاكله الثالثه وهو ملك البكتين بقى اللي هو التفاح ولكن ولكن ولكن ف هنا بالذات في عشان يساعد القولون مش عشان فيتامين سي او مش عشان فاكهه او مش عشان فيتاميناته معادن للقولون بالذات التفاح المطبوخ تحطوه بقى في فرن تسلق تعملوه بقى هتقول لي افل باي هسيب لك الحلقه وامشي لا يا حبيبي مش قابل باي التفاحه نفسها لما تستوي البكتين بيبقى احسن الهضم بيبقى افضل السكر ما بيبقاش عالي فلو احنا عايزين حاجه للقولون ونحطها في الليسته التفاح المطبوخ او المسلوق مفيد جدا احسن حاجه في الكوكب فيها بكتين يعني انا شوف لمحت كده على البكتين في الموز انما ده اصل البكتين موجود فين في وا على فكره لا فين في البكتين فين الناس الش الشاطره قوي اللي بتقشر التفاحه اصل عليها شمع يا دكتور انت بتجيب عليه شمع ليه يا حبيبي ما تجيب الطبيعي اللي عليه شمع راح في داهيه ومرشوش وجايلك من اخر بلاد المسلمين فانت لا عليه شمع ما تشتريش هات الطبيعي عشان مهمه قوي قوي قوي قشره التفاح قشره التفاح هي البكتين لو قشرتها كل بسبوسه احسن خلاصه يبقى التفاح المطبوخ ثالث اكله صديقه للقولون مفيده تحسن الهضم وتضيع اي مشاكل في القولون الرابع ودي طبعا من الطبيعي المتخمر الحاجات الرمنت م ما تكلمنا عن الرمني شن السور كراوت السور كراوت ده من اعظم الاكلات اللي تغذي قولونك وتغذي البكتيريا وتحسن المود وتحسن النوم يعني الى ما لا نهايه خل تفاح المخللات السور كراوت الكميشي كل الحاجات الكمبوتشا كل الحاجات اللي متخمره اللي بتتساب شويه فالبكتيريا تكبر تكبر عليها وتبقى يعني يعني زي مخلل كده بالمصري او بالعربي حاجات المخللات دي من اكث الحاجات اللي تفيد القولون بس خلي بالكم ما يبقاش ملحها زياده قوي لان بيستخدموا فيها الملح الابيض المكرر فانت لو اكلت منها كتير مخللات مثلا ضغطك هيعلى لان الضغط بيطلع مع الملح المكرر ده قوي فخلي بالك يبقى انت عامله في البيت او جايبه من مصدر مش حاطط ملح الابيض الكتير لان ده هيصلح لك القولون ودخلك في مشكله ضغط مشكله ثانيه فتك كير المتخم من افضل الحاجات اللي تاكل بكتيريا ولما تاكل البكتيريا البكتيريا مزاجها تتضبط فتضبط مزاجك وتظبط قولونك الخامسه وهي ليها حلقه مش عايز ازود فيها حط لكم حلقه السويت بوتيتو او البطاطا او اليم حلقه كامله عنا البطاطا مش هزود فيها من اكتر الحاجات اللي تساعد القولون من اجمل انواع النشويات اللي على الكوكب يا دكتور عاوز اتخن يا دكتور انت بتتكلم الرجيم الرجيم الرجيم طب الناس الرفعه تعمل ايه اول حاجه بقول لها بطاطا رهيبه لان هي بطاطا مش بطاطس ناس كتيره مافش ين هم الوحيدين اللي بيفرقوا ولا ايه مش هم الاثنين واحد لا البطاطا حلوه لونها برتقالي البطاطس مش حلوه ولونها ابيض ففرق كبير فرق انا بتكلم على البطاطا الحلوه ليه لان فيتامين ا اضعاف اضعاف البيتاكاروتين اللي هو بيبقى فيتامين ا في الجسم اضعاف اضعاف اللي موجود في البطاطس البروتين اضعاف اللي في البطاطس البوتاسيوم اضعاف اللي في البطاطس النشويات افضل من البطاطس ففرق كبير فحط لكم حلقه البطاطا رجعوها ولكن لابد ان تكون من الليسته حين اتحدث عن اظبط قولوني واكلات صديقه للقولون نمره سته ودي الالياف التي تذوب في الماء بذور الشيه بذور الشايه من اكث الحاجات الشبيهه باللحمه في كم البروتين يعني ليه انا ضد النباتيه او مش ضد النباتيه مش بحب ابقى نباتي عشان الكواليتي العاليه قوي في البروتين الحيواني هي بتديني عضلاتي هي بتديني شعري بتديني بشرتي بتديني انزيمات فيبروت عالي الجوده النباتات مش عاليه الجوده الا كم حاجه من م الكينوا وبذور الشايه بذور الشيه ممتازه بتحسن بس اه في نقطه في نقطه لو انت بلعت بذور الشيه ومش عليها ميه وبلعتها وشربت الميه هتكبر في جوه تكبر جوه ممكن تسد لك المريق تسد لك الامعاء تسد لك المعده سو دينجرس خطيره جدا فلو سمحت بذور الشاي بنعمل فيها ايه بنجيب نص معلقه اسف معلقه صغيره او نص معلقه كبيره نحطها في ميه ونسيبها 10 دقاق تعمل الجل وتكبر وتاكلها بعد كده بميتها لوحدها خطيره جدا لان بتزيد 20 ل 25 ضعف تتخيل بقى في المريق ولا حاجه زادت اللي عنده امساك اللي عنده اسهال اللي عاوز يحسن وظائف القولون اللي ما بيحبش اللحمه وبيكره اللحمه اللي عاوز على اي بودنج او يحط حاجه مقرقش على الحلويات الصحيه او حلويات الكيتو او زبادي جوز الهند او زبادي الجاموسي للناس اللي عاوزه الزيت في الوزن تحط بذور الشيه القرشه بتدي طعم رائع ومليانه بروتين والياف تذوب في الماء صديقه الى القولون لازم احطها في الليسته بذور شيه او شيه سيس اللي بعد كده يا دكتور جبت لناش سيرت البروتين خالص عايزين ناكل البروتين ونعمل عضلات السمك هم ادراكم على فكره السمك مش صديق القولون بس السمك ده صديق المريق والمعده وصديق السلاحف وصديق القطط وصديق كل حاجه حضرتك وحتى الناس اللي في البلو زون اللي هم بيعيشوا كتير قوي اكتر اكل السمك الناس الروحانيين اللي ما بكلوش لمحه بياكلوا سمك فسبحان الله السمك يعني مع بصوا يعني كده اي اي اي جهاز عايز تبقى دكتور وتقول الاكله دي مفيده لهذا الجهاز حط السمك النظر حط السمك الفيتامين حط اي حاجه حط السمك شغال معاك كل انواع السمك فالسمك من اهم الحاجات هضمها سليم وحتى اقول لكم انتوا احنا ابتدينا نفهم دلوقتي يعني ايه صديق للقولون قلتها في الاول وركز عليها تاني عشان تتثبت لو انت اكلت اكله سمك قد كده سمكيه قد كده والله بس السمكه بس و هتلاقيك بعد الاكل خفيف وتشتغل عادي وتروح الجيم غلطه الناس بقى ياكل السمكه الله سمك مفيد وجنبه طبق رز وطبق سلطه زبادي وكوه قد كده وبعدين بسبوسه وبعدين شاي بثلاث معالق سكرك انا تثقيل السمك واقف على قلبي سمك وال ماذا اقول المهم السمك جميل لما يتاكل لوحده السمك من اصدقائي القولون بروتين عالي وهضمه خفيف و صديق للقولون ما يحصل لكش اي انتفاخ او مشاكل لو كلت سمك لوحده اللي جنب بالسمك بقى مشكلتك انت مش مشكله كريم علي خالص اللي بعد كده ابن عم البطاطا ايه اقفلوا الفيديو واكتبوا لي تحت ايه ابن عام البطاطا ايه ايوه الله ينور عليكم القرع القرع او اليقطين الاثنين واحد برتقاني وواحد اصفر الاثنين دول عندك قرحه معده كلهم عندك قولون تقرحي كلهم عندك قولون اي بي اس اللي هو الريت ابول باول خده عندك ا حموضه وحرقان سبحان الله فعلا وبتن عليه شج من يقطين اليقطين والقرع والبطاطا الثلاثه دول رائعين للقولون رائعين للهضم رائعين كم النشويات اللي فيهم مش النشويات الخفيفه زي الرز او زي السكر او العسل او الفاكهه نشويات هاي كواليتي النشويات الكربوهيدرات هاي كواليتي وما تعليش السكر قوي فقرع تعملوا بقى صنيه قرع تلقوه تعملوه انا ساعات بعمله زي البطاطس المحمره يعني بعمله صوابع واحطه في المايكروويف ورشه زيت مش مايكرويف ربي في الفرن ورشه زيت يطلع مقرقش ورهيب فلو تستبدلوا البطاطس للاولاد وللكبار بالبطاطا شرايح البطاطا او صوابع البطاطا او القرع هتدعولي يعني الى ما لا نهايه صديق القولون القارع اللي بعد كده تسعه الزنجبيل او جنزبيل زنجبيل اللي انتوا تقولوه بقى جنجر خلينا نقولها بالانجليزي الجنجر ده بيحسن الهضم لان في انزيمات هاضمه مانع للالتهابات بيحس حسن الايض بتاع الجسم ويزود النشاط ويرفع الحراره يعني يخليك دافي فالزنجبيل ما ينفعش هو وابن عمه التيومر اللي هو بس مش هك مع كوركومين النهارده خلينا في الزنجبيل لان هو افيد للقولون ف تقدروا تعملوا شرايح وتاكلو تحطوه على السلطه انا بحطه على اللحمه ليمونه وشريحتين في ميه دافيه من اكثر الحاجات الرائعه وعلى فكره بيودي القيء والستات اللي الحوامل او الناس اللي بيرجعوا في الطياره لو انت مصيت الزنجبيل او كلتها ترجيع ست ترجيع هيروح فخلو معاكم حتى دلوقتي في لبان بالزنجبيل وفي زنجبيل مجفف بقى في كل حته فده احد اهم الحاجات اللي ما تعتبر اكل تعتبر زي بهارات او او يعني جوانب الاكل ولكن الزنجبيل رائع للقولون اروح للي بعده نمره 10 الجزر وما ادراكم ما الجزر تعرفوا ان الجزر ده في الاول خالص كان يستخدم كدواء وليس غذاء يعني الجزر اول ما طلع كانوا زي مثلا جذور الاشواجندا ده مش اكله ده بيستخدموه في علاجات او نشاطات او او كورتيزول الجزر كان كده زمان من كتر فوايده الرهيبه كان يؤخذ كعلاج ففيتامين ا عالي بيتا كارتين اللي بيبقى فيتامين ا في حاجات تحسن النظر في مضادات اكسده حلوه قوي السكر اللي فيه مش عالي حتى مرضى السكر لو ككله جزر مش عصير جزر ككله جزر السكر يفضل مظبوط ما يعلاش يعني حتى انا معرفش في ناس مدربين كتير ماعرفش يعني اللي يعرف مدرب يرد علينا الله يخليكم يقول لو انت على بتعمل ريجيم دايت كل نشويه سلطه بس ما تحطش جزر ولا بصل ليه معلش سكر ايه في ايه يعني في بسبوسه مستخبيه جوه الجزر لا مش هتعلي السكر ومش هتطلعك من اللو كار ومش هتعلي انسولين الجزر من افيد الحاجات اللي تفيد القولون وما تعليش السكر ونشويات وفيتامينات ومعادن حتى النخاع فال اللسته معانا النهارده الجزر فاضل حاجتين واحده حلوه والاخيره اللي انا قلت عليها مفيده جدا بس انا مش في الليسته بتاعتي اول واحده الافوكادو زيت دهون مفيده جدا بوتاسيوم عالي جدا مغنيسيوم عالي جدا في فيتامينات مفيده قوي للاعصاب ومفيده قوي للنظر ومفيده قوي تسد الشهيه لفتره طويله فينفع سلطه الافوكادو تسد نفسك لو انت عامل رجيم او عاوز تقلل من سعراتك الحراريه يعني ايه يا دكتور تقلل سعراتك الحراريه اذا كان هو اصلا سعراته الحراريه عاليه ده ممكن توصل ل 400 سعر لو انا اخدت 100 سعر من السكر اهو و400 سعر من الافوكادو الناس البسيطه اللي هو بيفكر مش عارفين فيسيولوجي يقول لك مين احسن لا اخد ال 100 جرام سكر ال 100 سعر سكر ده قليلين ده كتير لا ال 400 جرام اللي فيهم كذا سكريات كتير احسن 100 مره من ال 100 جرا سكر ليه لان ده هيرفع انسولين فتجعجعت بسرعه انما ده اللي هو الافوكادو مع انه سعراته كتير بيدخل واحده واحده الجسم ما يعلي الانسولين ما تجوع بعده تفضل مسدوده نفسك لفتره طويله مليان دهون ومليان معادن وفيتامينات فيعني مافيش حاجه اسمها سعراته عاليه بدام اكل مفيد ما تجيبليش يعني ممكن اللحمه تبقى سعراتها اكثر من حته شوكولاته صغيره اقول لك لا طبعا خد ال 100000 سعر من اللحمه وما تاخدهاش من من حتتين بسبوسه وصلت الفكره فما تقلقوش من الافوكادو سعراته عاليه فوايده اعظم بكتير وصديق القولون ادخل بقى في الاخير وهو تفتكروا ايه والله سامعها الزبادي اليوغرت العلم بيقول كده بيقول ان الزبادي من المتخم في بكتيريا في بكتيريا يعني الزبادي مش الحليب مش تشرب تاكل ولكن ولكن فعلا هو الناس اللي بتاخد كيفر من المتخم الناس بتاخد الزبادي الزبادي اليوناني ولكن انا مدرستي ان كل ما هو كازين وكتو ولو ان برده للامانه العلميه البكتيريا بتاكل اللاكتوز ما البكتيريا عايزه تكبر اللي في الزبادي مشيه بكتيريا هتاكل ايه ا هنطلب لها بيتزا هتاكل السكر اللي موجود في اللبن اللي هو اللاكتوز فلو انت عندك حساسيه من اللاكتوز ما عندكش لاكتيز تاخد الزبادي مش هتحس بيه مششكله لانه متكسر البكتيريا كلته لك ولكن تفضل المصيبه العظمى الكازين بروتين الكازين اللي بيزود السرطانات بروتين الكازين اللي بيعمل التهابات بروتين الكازين الثقيل في الهضم بروتين الكازين اللي بيتعب اي خلايا محتاجه مجهود سريع فانا ضد عايزين انا قلت لكم للامانه العلميه الزبادي والكيفر والزبادي اليوناني والزبادي اللي عليه من الحليب البقري او الجاموسي بيقولوا في لسته القولون ولكن انا ما بستخدمو الحاجات ال البقريه واتفر هي ايه ما عدا الزب الزبده والسمنه ما بدخلش البيت وانا مرتاح على كده وكل الناس اللي نصحتهم عدوا عن المنتجات الحليب البقري تضمن جاموسي عندك زبادي في زبادي انا بستخدمه ساع من الماعز او زبادي من الغنم رائع ما عنديش مشاكل فيه خالص لانه ما فيهوش كازين والبكتيريا اكلت اللاكتوز فيبقى 100 م لكن اللي موجود في السوق اللي حوالينا من البقر ف دعوا حليب البقر وزبادي البقر للبقر واحنا بني ادمين ناخد السؤال اي من العبارات القادمه خاطئه واحد الشوفان يحتوي على البيتا جلو كان المفيد اثنين الشوفان يحتوي على سكريات غير بسيطه ونشويات مفيده ثلاثه الشوفان ما هو الا طعام للحيوانات اربعه الشوفان لا يرفع السكر حلوا السؤال وشيروا الحلقه واكتبوا لي في التعليقات تحت ايه الحلقات اللي انتم عاوزينها او مهتمين ان احنا نتكلم عليها الفتره الجايه في الاخر وما توفيقي الا بالله عليه توكلت ولا هنيب السلام عليكم في حفظ الله</t>
  </si>
  <si>
    <t xml:space="preserve">السلام عليكم ورحمه الله وبركاته ملايين النساء يشتكون من السلوليت وما ادراكم ما السلوليت دكتور لو تخنا السلوليت بيزيد لو خسينا السلوليت بيفضل نعمل ايه عشان نصلح من جمال اجسامنا ونعيش بدين سلوليت 11 نقطه و1 مساعده ان شاء الله تتخلصي من تلك المشكله تماما افضلي معايا للاخر هنخلص من المشكله من اكثر المشاكل شيوعا بين النساء استنونا لاخر الحلقه مستعدين يلا بنا لو خسيتي او تخنتي ممكن يظهر عندك السلوليت لو كلتي اكل يتحول دهون انت بتزودي السلوليت دي كارثه عظمى والسلوليت هيرافوك عشان نتكلم من الاول كده هو شيء طبيعي يعني لو عندك سلوليت انت مش مريضه مش عندك حاجه محتاجه تدخل جراحي مش مشكله تؤثر على صحتك و لكن للجمال يعني مثلا عندك حبايه في الوش مش مش مرض او عندك بقعه في وشك مش مرض ولكن من الناحيه الجماليه نحاول نحلها ونعيش من غيرها النقطه الاولى عشان ما نضحك على بعض السلوليت مش هيخلص في يوم واثنين وثلاثه وشهر واثنين انت بتتكلمي من ثلاث لست لتسع شهور عشان المشكله تنتهي تماما ادخل في الموضوع عايزه صبر زي اي حاجه بنتكلم عليها مشكله حقيقيه من جدورها تتحل بوقت طويل و تغيير العادات ندخل في اول حل قبل ما ابتدي الحل الاولاني هو ممكن تطلع في البطن ممكن تطلع في الرجلين في الفخاد ممكن تطلع في اي حته فما فيش مشكله حتى في ناس عندها سلوليت في دراعتها لو اتملت قوي فمكان السلوليت مش فارقه السلوليت لو ظهر في اي مكان هيتحل بنفس اللي قلناه اول حاجه والنقطه الاهم الحركه الناس اللي ما بتتحركش لازم السلوليت يزيد الحركه هي البابن الحركه هي اللي بتمشي الاوعيه الدمويه وتمشي الاوعيه الليمفاويه وتمنع احتباس الميه وتقوي العضلات وتشد الجلد بدون الحركه ان عاجلا او اجلا لو خسيتي او تخنتي ممكن يظهر عندك السلوليت فلو سمحتي رياضتك المشي رياضه الجيم البيلاتس اي شيء يحرك عضلاتك اي نظام حياه في حركه مستمره يقل السلوليت مع الوقت او حتى تقدري تمنعي حدوثه الحركه من اهم اعداء السلوليت اثنين اتركي الاكل الذي يتسبب فيه الدهون الله ينور عليك لو انت بتاكلي اكل يتحول لدهون في الجسم هو السلوليت عباره عن ايه شويه دهون تحت الجلد شكلها وحش يعني مش بالبساطه دي بس خلينا نقول هي شويه دهون شكلها مش تمام فهي دهون لو كلتي اكل يتحول دهون انت بتزودي السلولي فلو احنا خدنا الدرجه الحاجه الاولى شدينا العضله وبطلنا الاكل اللي يعمل سلوليت احنا كده ضربنا السلوليت في مقتل ايه هو الاكل اللي بيجيب السلوليت السكريات الحلويات الزياده المخبوزات كرواسون وباتيه وبسكوت وجاتوهات كل المخبوزات تزود السلوليت طب الدهون الغير صحيه المقليات بطاطس محمره فراخ بانيه زيوت مهدرجه بجميع اشكالها الزيوت المهدرجه مصيبتين لا ثلاث مصايب يا ربي تتحول لدهون فتعمل سلوليت تبوظ الخلايا او الغلاف الخلوي فتبقى الخلايا ضعيفه وترتيبها مش تمام ثالث حاجه بتاكسد الاوعيه الدمويه فالدم ما يوصلش لحتت كتيره زي ما يعمل لك جلطات وياثر على القلب هياثر برض على الاوعيه الدمويه اللي بتروح للجلد ويزود السلوليت لان الدوره الدمويه مش هتبقى تمام ف تنظيم الاكل مهم جدا في السلوليت بطلي مقليات بطلي سكريات بطلي مخب وزات اكل ايه يا دكتور البروتين ممتاز النشويات الحلوه ممتاز عندك رز وكينو وبطاطا وبطاطس وخضار عندك الفواكه باشكالها مش هنتكلم عليها عندك البذور المكسرات الاسماك الزبده البيض كل ده يحميكي تماما من السلوليت لان ده اكل الجسم بيستفيد منه مش بيلاقيه عال عليه فيحوله الى دهون في الاحشاء ودهون تحت الجلد اللي هي السلوليت كلي كويس النقطه الثالثه الخسسان الرجيم يعني ايه يا دكتور يعني لو خسيت ولا ما خسيت يجيلي سلوليت الاثنين النزول السريع يعمل لك سلوليت ولو زدت في الوزن يزيد السلوليت في جميع الحالات وزنك يعني ايه يا دكتور بتكلم على الوزن المثالي قلنا قبل كده فيش حاجه اسمها وزن مثالي في حاجه اسمها وزن صحي لما ناكل كويس وننام كويس ونلعب رياضه صحتنا تبقى كويسه وزننا يبقى كويس مش مثالي فلو انت اسوا شيء في الدنيا تعمليه في حياتك بيزود السلوليت هو اليويو دايت يعني ايه تعملي دايت تخسي وترجعي تتخني تخسي وترجعي تتخني دي كارثه عظمى والسلوليت هيرافوك فانت لا تخسي بسرعه خسي بالراحه الناس اللي بتقول يا دكتور انا خسيت 10 كيلو في شهر وفاكرين المفروض انا اسقف او افرح دي مصيبه الدهون دي راحت فين السموم اللي جوه الدهون دي راحت فين جسمك لما شال الدهون من هنا ومن هنا شالها بتكافؤ كويس فنظف المنطقه ولا شال حبه وساب حبه فيعمل لك سلوليت فلو سمحتي خلاصه النقطه دي خسي بالراحه مع الرياضه والاكل الكويس ولا اوعي تزيدي في الوزن لان زيادت في الوزن كالعاده هيزود دهون تحت الجلد والسلوليت يزيد يبقى الوزن الصحي جزء لا يتجزا من حلك لمشكله السل النقطه الرابعه وللاسف شيء محزن تماما تدخين والفي والبنات اللي عندهم 16 17 سنه ماسكين بطعم الفراوله وطعم البتاع وطول النهار شغالين وهم حتى هم في المدارس التدخين او النيكوتين او التدخين باي انواعه بيروح دايركت ياثر على اكسده الجلد وتقليل الاوعيه الدمويه اللي راحه للجلد فجلد ما بيبقاش حيوي تخيلي اللي اخر حاجه بعيد عنك الجلد الحيويه والدمويه بتاعتها اضربت طب ما قبل الجلد بقى الدهون وال الفواصل ما بين الدهون والطبقه اللي بتغذي الجلد والدهون كل ده مضروب ما هو الضرب اللي في الاخر خالص السور بتاعك بتاع الجلد اتاثر يبقى كل اللي جوه السور اكيد حصل له فيه مشكله فالتدخين شئتي ام ابيتي هيبوظ كولاجين وشك شئتي ام ابيتي هيخلي جلدك ارفع فالسيت يبان اكتر طبعا مش هيبان سلوليت في الوش بس هيبان في فخادك في دراعاتك وفي بطنك من تحت لان كلما قل الدم رق الجلد وكلما رق الجلد زاد السلوليت بطل تدخين النقطه الخامسه ينقصك المساج المساج مهم جدا لعده اسباب وخصوصا مساج تحت الدش حلو قوي او الحمام المغربي اللي هو مع البخار لما بنعمل تحت الدش المساج او في البخار ده بيوسع لي الاوعيه الدمويه فاوعي الدمويه تجيب دم اكتر فلما انا اعمل مساج الدوره الدمويه تتحسن الدوره اللي توصل للجلد تتحسن الفواصل اللي ما بين الدهون تاخد اكسجين اكتر فالمنطقه دي يبقى فيها اكسجين وضم اكترر ده هو ده العامل الوحيد اللي يخلي الدهون تطلع حتى لما انا بخس هو انا عشان اخس مش لازم الدهون تتحرق وتتحول الى ثاني اكسيد الكربون او ميه ده العمليه دي عاوزها ايه دم عشان كده بنجري عشان كده بنرفع حراره الجسم عشان كده بنقعد في السونه وات ايفر فمهم قوي عشان تتخلصي او تحافظي على جسمك بدون سلوليت او تتخلصي منه مساج مره او مرتين في الاسبوع تحت بخار دافي او تحت ميه دافه ارفعي درجه حراره الجسم واعمل لي مساج كتير قوي من السوائل هتروح كتير قوي من الاوعيه الدمويه هتتحسن كتير قوي من الجسم هيسي طر على كم الدهون الذي يسمى السلوليت ما تنسيش المساج السته سحر الحقيقه هو الكافيين والقهوه الموضعي كلمت في الحلقه سابقه من زمان قوي حوالي من خمس سنين ازاي نتخلص من السلوليت ان احنا نعمل مساج بالقهوه القهوه عباره عن ايه القهوه بتعمل طبعا زي ما قلت استخدمي بخار او دفي الجلد وبعدين اعملي المساج ده احسن حاجه القهوه هي مضضات اكسده القهوه بتوسع الاوعيه الدمويه القهوه بتحسن من الابسوربانت الجلد فبيح المنطقه اللي تحت الجلد فدايما وطبعا القهوه خشنه فتعمل مساج لمفاوي الى حد ما طبعا ماينفعش نحك قوي هتعور جلدك لان الجهاز الليمفاوي تحت شويه ولكن مع توسعه الاوعيه الدمويه والمساج الخفيف ده القهوه بالذات ليها دور فعال في علاج السلوليت والمناطق اللي فيها السلوليت هرجع لاول نقطه قلتها انا بتكلم من لا لست لتس شهور ما تشتريش ربع كيلو قهوه وتقعدي في البلكونه تعمليه مرتين وبعد ثلاث ايام تقوللي ما فيش نتيجه مش هيحصل يا حبيبي لازم تزودي الوقت وتستحمل القهوه من احسن الحاجات ماسكات الجلد ومش عايز اسيب النقطه دي قبل ما ما يعني عشان للامانه العلميه مساج الجلد رائع ومسموح وجميل ولكن انا بحذر في كل كورسات الجمال بتاعتي وكورسات العوده بالعمر الى الوراء اوعي تعملي تقشير لوشك اوعوا تعملوا تقشير لوشك جلدكم ما فيهوش وشكم قصدي ما فيهوش جلد ميت ما فيش حاجه ميته موجوده بره انتوا بتشيلوا الطبقه بالظبط لما اجيب الموبايل بتاعي واشيل الاسكريم بتاعه شفت الشاشه بتلمع ازاي الله بس شويه طوبه هتكسرها بالظبط السنفره او السكراب بتاع الوش بالظبط بيعمل كده بيضتي يا حبيبتي وشك لمع يا حبيبتي شلت الطبقه اللي بره اللي بتحمي جلدك دي نقطه ممكن نعمل لها حلقه تانيه او الناس اللي حضت كورسات الجمال بتاعتي حافظين الكلمه دي كويس فارجع الاسكراب للجلد الجسم ما فيهوش مشاكل خالص القهوه عدوه ق سلولي سبعه الريتينول نص في الريتينول نص في من الكريمات التي مع الوقت ومع الاستمراريه ومع العوامل الاخرى بيجيب نتيجه حلوه قوي في السلوليت ليه لانه بيحسن سماكه الجلد التدخين بيرفع الريتينول بيتخن فلما الجلد عارفين ليه السمر او الافريكان صعب قوي قوي قوي تلاقي عند واحده عندها س مش زي البيض ليه لان الجلد بتاعهم ج تبع الجينات و عايشين في الشمس فالجلد اتخن شويه عشان يستحمل الحراره والظروف الصعبه فجسم مشدود حتى دايما كل ما جسمك اغمق قوي لغايه ما بقيتي دارك افريكان جسمهم ايه نعم بشكل غير طبيعي لا كريمات ولا بتاع كل ما تروح للبياض ابتدي بقى الجلد ناشف الجلد مش عارف ايه خشن شويه فانت عشان تبقي جلدك سميك كده طبعا الى حد ما مش هتبقي زي السمر او البلاك افريكان الريتينول نص في نستخدمه بالليل شهر شهرين ثلاثه مع الحاجات الثانيه يزود كثافه الدم بطلت تدخين لعبت رياضه بطلت دهون جسمك مظبوط عملت سكراب ب تحت الدش مع الوقت هياثر بشكل كبير فاحد العلامات الفارقه للناس اللي تخلصت من السلوليت ان هم يستخدموا الريتينول كريم نص في النقطه الثامنه المساج يا دكتور المساج يا دكتور اللايبو مساج يا دكتور في حاجه اسمها لايبو مساج نعمله ولا لا اللايبو مساج نفس فكره الاسكراب يحسن الدوره الدمويه يحرك الغدد السائل الليمفاوي يشيل احتباس الميه ولكن عايز لايبو مساج عايز وقت طويل ما تنتصري من جلسه او الدكتوره تقول لك تعالي في شهر اخلص لك السلوليت مش هيحصل هتعرفي ان هو اللونج ران مع الوقت اللايبو مساج بيساعد بشرط ما تبقيش مستعجله تسعه ودي بتتعمل كتيره في الحمامات المغربي وفي المساج بس يعني انا مش فعاله مش بالشكل جمد قوي بس انا قلت اقولها ل ناس كتيره بتستخدمها عارفين اللي بيلفوا نفسهم باكياس التكبيس في الحمامات المغربي ده رائع جدا لانه بيرفع حراره الجسم بيحسن الدور بيعمل مساج حلو قوي فمع الوقت لو انت رحتي سبا بيقولي لهم مره كده ولا مرتين في الشهر اعملي لفولي الرابينج او اعملوا الاكياس على الفخاد وعلى البطن مع الوقت والحاجات اللي احنا قلناها احد الحاجات المساعده جدا في ان احنا نتخلص من السلوليت او نحافظ على جسمنا بدون سلوليت فالتكبير احد الامور اللي موجوه في حربنا على سلويت اخر نقطتين النقطه العش وهي الانفراريد وما ادراك ما الانفراريد سونا دلوقتي في ناس بيشتروا الانفراريد في البيت لشهم لبطن ل جنبهم في البيت بقت الاشعه تحت الحمراء دي بتباع في كل حته انا بروحها في الجيم ايه الانفراريد ساونه بتعمل ايه خلاص ما بقاش دلوقتي ندخل السونه ونقعد نكب ميه والكلام ده ما بقاش موجود دلوقتي انفر اريد ساونه بتعمل ايه بتحافظ على الحمض النووي بتحسن من الدوره الدمويه بتحرق الدهون وتعمل لابوليس يعني مع الوقت تحرق دهونك بترفع درجه حراره الجسم وتخلصنا من السموم وتزود الكولاجين ماذا اقول نروح نشتريه انفراريد سول فلو انت مشتركه في جيم او تقدري تشتريه في البيت التعرض المستمر للانفار يد او الاشعه تحت سونه الاشعه تحت الحمراء مع الوقت فعال جدا جدا جدا في تحسين البشره مش السلولي بس تحسين كلا جينك ان البشره تبقى اكثر نضاره واكثر شباب وهدرت كده وتحس انها مور ومفرفشه وكلها دمويه حلوه فالانف اريد ساونه دخلوها في روتينكم عشان نتخلص من السلوليت اروح للنقطه ال 11 وهي ابروفد من الاف دي اي علاج للسلوليت من اول مره وهو اسمه سيلفينا دوروا عليه كده في النت في كل المراكز اسمها سيلفينا سنترز ده عباره عن جلسات بتبقى طبعا مش في البيت بتعملوه في مراكز التخلص من السلوليت اسمه جهاز سلفينا ده بيعمل ايه بيكسر الجدران اللي ما بين الكتل الدهنيه ادي شويه دهنه وفي في في هنا زي حيطه كده او فاشيه هنا شويه دهون فاشيه متجمعين في اكياس فهو بيدوب الاكياس دي فالدنيا تدوب لو الدنيا دابت طبعا مع الحاجات الثانيه بيبان فرق بتبقى كله مش مكلكعه في حته وحته لا كله بقى واخد ميه واحده فمع الوقت ابتديتي تخسي ابت تلعبي رياضه بعد ما تبقى ميه واحده فبيبقى الفرق من اول مره وفعلا الاف دي ابروف ان هو علاج للسلوليت ومن جلسه واحده فلو انت في دوله فيها السلفين لابد ان اذكرها ان السلفين حتى الان مفيد وعلاج من اول مره لمشاكل السلولي كده انا خلصت 11 نقطه في علاج السلوليت الذي هو نتيجه لدهون سيئه وعدم رياضه وعدم جهاز لمفاوي جيد نشيط وقله حركه عملت احتباس سوائل خلاصه جسمك مشدود لو في عضله مشدوده ودهون قليله وبتاكلي كويس وبتعتمد دي خلاصه السلوليت شيروا تلك الحلقه وان شاء الله تعيشوا من غير سلوليت حتى اخر العمر الدهون اللي بناكلها بره سيئه بتتحول لدهون سيئه في الجسم وما توفيقي الا بالله عليه توكلت ولاي هنيب تقاب الحلقه الجايه سلام عليكم ف حفظ الله</t>
  </si>
  <si>
    <t xml:space="preserve">كل سنه وانتم طيبين خلص رمضان وداخلين على العيد هنعمل ايه بعد رمضان بعد ما الاكل اتلخبط والنوم اتلخبط الميه قلت الرياضه اتلخبطت عايزين جدول صحي وخطوات واضحه ازاي نرجع لحياتنا بسهوله ويسر واستمراريه لفوايد رمضان حلقه مهمه جدا لكل من صام كل عام وانتم بالف خير ننطلق بعد رمضان لحياه افضل مما قبل رمضان خليكم معايا مستعدين يلا بينا عايزين نعود بفوايد عظمى ونتائج لما بعد رمضان الميه مش تتشرب الميه بعد رمضان تتاكل خد من رمضان استراتيجيه انك مستمر اهلا بكم روحانيات رمضان وتغيير الاكل والنوم والمواعيد الاكل والخروج والرياضه كل حاجه اتغيرت عايزين نعود بفوايد عظمى ونتائج لما بعد رمضان خلي بالكم اللي بيعود بعد رمضان في كل حاجه زي قبل رمضان اسال نفسه هو استفاد ليه من رمضان وكان بيصوم ليه وايه الفوايد اللي جت عشان يعيش حياتنا بعد رمضان مش 30 يوم رمضان بدايه لعام جميل ندخل واحده واحده اول حاجه الماء مهما كنا بنشرب بالليل في هادريشن عشان معظم الوقت حركتنا في الشمس في الشغل الصبح في الرياضه في الكارديو قبل الفطار كنا دايما طول الوقت معرضين لنقص الماء اول حاجه من اول ما ندخل في العيد الميه ثم الميه ثم الميه يعني ايه الميه نشرب ميه لا خالص الميه مش تتشرب الميه بعد رمضان تتاكل احفظوا الكلبه دي لما تكون في فترات ديهادريشن او جفاف طويله ارجع كل ميه مش ما تشربش ميه يعني ايه؟ يعني كل بطيخ، كل برتقان، كل كيوي، كل خيار، كل خص، خد عصير اخضر. افضل حاجه يستفيد منها جسمنا الميه اللي ماسكه في الياف وماسكه في املاح ومنهم الصوديوم ده فعلا يعمل بلانس فعلا يعمل هيدريشن فعلا يرجع للخلايا الميه وتستفيد وتفضل في الجسم مش تشرب الميه 3 لتر بعد نص ساعه تقعد في الحمام تنزل ال 3 لتر فالهيدريشن بعد رمضان دخلوا الحاجات الخضراء والفاكهه والعصار الخضراء عشان جسمك يرتوي بعد فترات طويله مستمره من الجفاف اثناء رمضان دي النقطه الاولى النقطه الثانيه الاكل كنا بناكل بالليل فطار وسحور وما بين الفطار والسحور وبعد بعد الجمله دي هقول لكم حاجه هتفرحكم قوي رجعنا دلوقتي ناكل بالصبح ما ناكلش بالليل فخلاصه الحلقه اللي انا فيها دي احفظوا الكلمه دي ارجع بالراحه يا حبيبي بس في كل حاجه بقى ارجع بالراحه يا حبيبي اوعى تصحى الصبح صبح تاكل خروف ولا تفتح الثلاجه تخلصها انت مش متعود تاكل الصبح معدتك واخده اوردر هنام الصبح واشتغل بالليل لما تيجي تعكس واحده واحده وجبات خفيفه وجبات متقطعه يعني اول ثلاث ايام في العيد كده مثلا حتى قبل ما ترجع لو انت صيام متقطع او بتاكل مره واحده او سكيب ده بريكفاست الكلام ده بعد العيد في العيد كل شويه حاجه بسيطه خفيفه تقول لمعدتك بس انا هشتغل الصبح في الاكل بالليل هبطل الاكل بعد المغرب بطل اكل بقى خلاص عشان النوم نبتدي يتظبط زي ما هنقول ولكن طول النهار يبتدي كل حاجات خفيفه بدون مقليات ولا سكريات الحاجات حلويات رمضان وشيكولاتات رمضان وسمبوسه رمضان وبانيهات رمضان اقفل بقى الكلام ده خالص وارجع للاكل بتاعك الفواكه الخضار اللحوم البروتينات الدهون المفيده كده كميات قليله على كذا مره في اليوم ثلاث ايام ثم ارجع لاكلك الصحي ده لو اكلك صحي بعد رمضان بعد العيد قصدي ارجع لاكلك وجبه او وجبتين الاكل الصحي قبل ما ادخل النقطه الثالثه الحاجه اللي هتفرحكم ناس كتيره زادت في رمضان وناس كتيره خرفت تخريف جامد قوي سمبوسه وكنافه وعزايم وخيم رمضانيه هطلق ان شاء الله تحدي 30 يوم اخسر وزن واكسب صحه اللي انا هقوله في الحلقه ده هنعيشه لمده 30 يوم من يوم 21 ابريل هنقعد مع بعض شهر ازاي نخسر الوزن اللي زدناه ازاي نستمر على الرياضه ازاي يبقى عندنا تحفيز يومي وفيديوهات رياضيه مخصوصه يوميه تجي لنا هكون معاكم بالتغذيه المكملات التنشيط اليومي بناء عادات تعيش لسنه ونخسر كل الوزن الزايد في رمضان او التخريف اللي حصل في رمضان او حتى الناس اللي خست كتير في رمضان هنرجع للاستاندرد نرجع للبروتين الكويس والكتله العضليه الكويسه عشان نستمر في عام صحيح هستفيد منه بعد رمضان ان شاء الله هحط لكم الرابط تحت الفيديو والعدد محدود ويوم 21 ابريل ان شاء الله ننطلق في تحدي الخاسر الاكثر سعاده اروح للنقطه الثالثه النوم النوم كان في رمضان متقطع ومتهربد ومتاخر عاوزين نرجع ننام سبع لثمان ساعات يبتدوا الساعه 10 بالليل عايز اقول لكم حاجه بقولها في ا كورسات العوده بالزمن الى الوراء من الساعه 10 للساعه واحده كل ساعه بتنامها بمقدار ساعتين في الديتوكسي والتنظيف بعد كده لمده ثلاث ساعات كل ساعه بساعه ونص بعد كده لمده ثلاث ساعات كل ساعه بساعه الا ربع لنص ساعه بعد كده النوم من 6 الصبح طول اليوم ما بيعملش ديتوكس ما بيعملش ريكفري ما بيفيدش جسمك باي حاجه بتقوم بس حاسس انك نمت ولكن ما حصلش اي حاجه فالخلاصه عاوزين نرجع نظبط نومنا بعد طبعا ما فيش اكل بعد السبعه او 8:00 عشان تستعد النوم عميق ابتدي نام في اوض اوضه ضلمه بطل قهوه بالليل بطل منبهات بالليل اللي كنت متعود عليها في رمضان طب نشرب امتى يا دكتور بنشرب بالليل رجعنا بعد رمضان وقف كل المنبهات بالليل استعد لنوم عميق عشان تستعد الرزم النوم وهحط لكم حلقه اهميه النوم لان النوم هو ثلث الصحه بدون نوم اكتئابك ومناعتك بيروحوا في حته ثانيه خالص سوف نعود الى النوم ليلا النقطه اللي بعد كده الرياضه احنا قلنا اول رمضان ما تزودوش اوزان ما تحرقوش عضلاتكم اعملوا كارديو قبل الفطار هنرجع دلوقتي للاوزان ابتدوا زودوا الاوزان واحده لغايه ما ترجعوا لاوزانكم وتزودوا اوزان عشان الكتله العضليه تزيد بطلوا كارديو الا الناس اللي عندها تخسيس او الناس اللي تحب الكارديو فاستنج ان احنا نعمل كارديو قبل الفطار خلوا الكارديو دلوقتي بعد الجيم او بعد ما تخلص تمرينك ادخل كارديو وبتكون خلصت الجلايكوجين وبتقدر تحرق شويه دهون فنبتدي دلوقتي نرجع لاوزاننا وعدد مرات الجيم الجيم كنا بيروح ثلاث مرات بالكتير في رمضان ارجع دلوقتي بقى اربع او خمس ايام وريح يومين حلو قوي عشان ترجع كتلتك العضليه مع الاكل الكويس والبروتينات الكويسه اللي انت هتاكلها ترجع تاخد الفورمه وتاخد البلك التمرين باوزان والبروتين المحترم بلس النقطه اللي قلتها قبل النوم في خلال اسبوعين هترجع تاخد الشيب بتاع الفول بدي او العضلات اللي انت خسرتها شويه في رمضان سوف نعود الى الجيم ولكن واحده واحده النقطه اللي بعد كده اياكم والاحساس بالحرمان اتحرمت انت من الاكل الصبح اتحرمت من حاجات كتيره الصبح وكنت خايف تاكل بالليل مثلا تسمع كريم علي الله يعمل بيته وتبطل تاكل حيات بالليل فحاسس بحرمان تيجي في رمضان تفرتك الدنيا في كحك العيد وتاكل الحلويات 24 ساعه بتاكل عمال على بطال كل اللي يجي قدامك احكم نفسك في اول اسبوع بعد رمضان عشان تحكم نفسك بقيه السنه لو سبت نفسك خالص في رمضان بعد رمضان حلويات العيد وتورته العيد وغريبه وبتيفور وبسكوت وانتم عارفين الكلام ده هتخسر اكت هتتعلق بالسكر بالسكر اكت وزنك هيزيد اكت وصحتك لن تعود الى الصحه ولكن هتبعد عن الصحه وتذهب الى المرض فلو سمحت اسبوع اوعى انجرف خلف احساس ان انا كنت محروم اعوض بقى زي الناس اللي ليله العيد بيروحوا يشتروا مالناش دعوه المهم ف ارجعوا بدون حرمان الاكل موجود حافظ على نظامك الغذائي انت مش محروم انت محروم من المرض اللي بيعمل عكسك محروم من الصحه النقطه اللي بعد كده خد من رمضان الاستراتيجيه ما تطلعش من غير رمضان كده ده ممنوع يعني ممنوع لا حد قال لك خد سدوتش الصبح تقول له ايه تقول له لا انا صايم خد الاستراتيجيه الج دي بعد رمضان عشان تعيش حياتك صح لما حد يقول لك حاجه لا استفيد ان انت بطلت سجاير او قللت القهوه خلاص قللت ما ترجعلهاش ثاني اتعودت ان انت تمشي كل يوم قبل الفطار الناس اللي بتتمشى على الكورنيش وفي كل حته قبل الفطار خد الاستمراريه دي وامشي كل يوم قبل فطارك او قبل نومك خد من رمضان استراتيجيه انك مستمر الاستمراريه وقول كلمه لا لما يضر لو ربنا في رمضان حرمك من الحلال اولى ان بعد رمضان تقول لي الحرام او مش الحرام حتى الحاجات اللي تضر لا استفيد من استراتيجيه رمضان وكمل بنفس الاستراتيجيه حياتك هتختلف كثيرا النقطه اللي بعد كده احنا في مرحله تغيرات ميه بتدخل اكل الصبح نم بالليل راقب تصرفات جسمك راقب جسمك انا اكل بعد الاكله دي اتقلت اكلك كان غلط انا صاح النهارده مكسر نومك مش مظبوط الجيم الطاقه فيه مش عاليه في حاجه غلط مهم قوي اول اسبوع او مش في اول اسبوع في اي ترانزيشن يعني لما تروح بلد جديده تبتدي تلعب جيم جديد تاخد مكملات تبتدي حياه صحيه ارضت التغيرات دي لازم تراقب جسمك لازم يبقى عندك اويرنس او عندك وعي انا جسمي بعد الاكل ديه النومه ديه الرياضه ديه الليله ديه الصحيان دي الناس الواعيه بالجسم بتاعها بتقرا رسائل بدري وتتقي شر الامراض بدري وتعيش لفتره اطول بعمر اكثر صحه راقب جسمك اول ثلاث اربع خمس ايام اكلك وشربك ونومك ورياضتك والميه وبعد كده هتلاقي الامور بقت تمام النقطه اللي قبل الاخيره استمر استمر في العادات الصحيه هترجع تنام بالليل كويس استمر هترجع تلعب رياضه وتشيل اوزان استمر هترجع تبطل حلويات ومقليات وتدخين وتقلل من القهوه استمر ما فيش سر للنجاح في الاستمراريه الناس اللي بتستمر على الجدول الصحي على الحياه الصحيه بتعيش حياه صحيه وتلاقي نتائج فخلاصه ان احنا بعد رمضان لما عملت كل اللي انا قلته ده ما كانش ينفع اقول لك واستمر عليها نومك ورياضتك ومعادنك وفيتاميناتك والنوم والميه والهيدريشن والعصاير الخضراء استمر عشان تلاقي نتيجه اجعل سيستم حياتك صحي واستمر عليه عشان تلاقي النتيجه النقطه الاخيره ربنا عمل لنا العيد بعد رمضان اه يا ناصح ما العيد هيجي قبل رمضان يعني لا مش قصدي اصبر عليا العيد بعد رمضان للاحتفال بالانجاز خلي ده سيستم حياتك لما تخس احتفل لما تنام بدري احتفل لما تروح اسبوع كامل الجيم احتفل لما تزيد علاوه في في الشغل احتفل هو ربنا عامل لنا السيستم ده بعد فتره التعب احتفل اعمل احتفالات على حاجات صغيره كورتيزولك هيقل هرمونات سعادتك هتزيد حياتك هتبقى من خطوه لخطوه بتشعر بيها وتحتفل بيها وتسعد بها اعزم نفسك على حاجه بره حاجه صحيه طبعا مش تروح تاكل بيتزا انا خسيت 2 كيلو تعال ناكل بيتزا والله في ناس كتيره بتعملها تضيع كل اللي عمله في الاسبوع احتفل بما يعطيك دبوبامين حقيقي روح منطقه طبيعيه استحمى دش ميه بارده اكتب كتاب مثلا مش كتاب يعني اتجوز اكتب كتاب يعني كتاب علم مفيد دماغكم راحت فين؟ اه العيد ايام الجواز اعمل حاجه مفيده تكثر سعادتك فلو سمحتوا الناس اللي ما بتحتفلش في حياتها احتفلوا بالحاجات الصغيره ما تستناش حاجه كبيره انا كده خلصت كل حاجه ولكن بدام كملتوا الحلقه معايا البونص الاخيره لما نكمل مكملات بعد رمضان نعمل فيها ايه ارجع لفيتامين دال والاوميجا 3 الصبح ما كانوش ينفعوا بالليل ارجع كده انت مستمر على المغنيسيوم قبل النوم الداجستف انزايمز اللي كنا بنستخدمهم في رمضان المفروض ما يستمرش خلاص انت اكلك قليل ومظبوط وصحي مش محتاج انك تاخد ا حاجات تهضم عشان كنت بتاكل بالليل المفروض يبقى نومك اكثر عمقا فالمغنيسيوم جلايسينيت هيساعدك في ده كتير وارجع بقى للمالتي مينرال الصبح ارجع للشيلاجيت الصبح ارجع للال كارنتين الصبح ارجع للبري ورك اوت الحاجات اللي ما كناش بناخدها مش ما ينفعش اعمل بري ورك اوت في كافيين والا كارنتين وتورين بالليل مش هنام خلاص ارجع بقى المكملات بتاعه الجيم بتاعتك العاديه فدي الرجوع الى المكملات ما بعد رمضان كل عام وانتم بالف خير هحط لكم رابط تحدي الخاسر الاكثر سعاده وان شاء الله نطبق الكلام ده ونعيشه عشان يفضل فينا عادات نكمل باقي العام وحنا الان وقت السؤال افضل مصادر ترو ترويه الجسد واحد شرب الماء اثنين شرب القهوه لاثه شرب الشاي اربعه العصاير الخضراء والفواكه شكرا لكم شيروا تلك الحلقه ومنتظركم في التحدي الجديد عشان نعمل حياه نرضى بها ووزن صحي مناسب وفي الاخر وما توفيق الا بالله عليه توكلت واليه انيب كل عام وانتم بخير سلام</t>
  </si>
  <si>
    <t xml:space="preserve">السلام عليكم ورحمة الله وبركاته، كثير من العلامات جسمك بيديها لك ويقول لك أنا داخل على مرض، أنا ناقصني حاجة مهمة قوي، احذر احذر واحنا ما بناخدش بالنا من العلامات  20 علامة، لو لقيت حاجة منهم هقول لك إيه اللي ناقص في جسمك؟ فتستبق المرض وتعيش بصحة لآخر يوم، حلقة مهمة جد ا وآخر  إثنين مهمين جد ا ومنتشرين في كل الوطن العربي، خليكم معين للآخر، أنا كريم علي نتقابل بعد الفاصل مستعدين هتكتبوا كتير النهاردة. نبتدي الحلقة. يلا بينا.  أهلا بيكم الأول ليه؟ جسمك بيدي أعراض نقص معادن وفيتامينات وهدخل على مرض ولا هشاشة ولا اكتئاب. الحاجة اللي هتظهرلي ليه حاجة من 3/4 حاجات مش حيطلع منهم. أول حاجة المعدة عندك حمضها ضعيف. لو أنت المعدة عندك ضعيف هضم المعادن والفيتامينات، راح في داهية تكسير البروتين، راح في داهية، قتل جرثومة المعدة، راح في داهية، فأنت كل حاجة بتتدمر، لو ما عندكش حمض معدة قوي لإن هو ده مية النار إللي. بتجهز، معادن، وفيتامينات وبروتينات ودهون عشان الامتصاص؟ فاهتم بحمض المعدة. احذر ثم احذر ثم احذر ادوية الحموضة إلا لسبب قاهر، والفترة قصيرة. حمض المعدة ححط لكم حلقة حمض المعدة هي ربع الصحة في رأيي، وهي عمود أساسي في الجهاز الهضم، النقطة الثانية الهضم والقولون الهضم ومشاكل القولون. لو أنت. المعدة كسرت كويس؟ المفروض تروح للقولون والأمعاء الدقيقة. عايز أنزيمات. هضم. عاوز البروتين يدخل من هنا. فيتامين سي يدخل من هنا، فأنت لو عندك الرتب والبول اللي هو قولون عصبي قولون تقرحي، عندك سيلياك عندك عسرة، هضم عندك مشاكل في الميكروبايوم، عندك أي مشاكل؟ عندك مشاكل في إنزيمات الهضم، بعد عمر معين، إنزيمات الهضم مش شغالة، البنكرياس ضعيف، المرارة فيها مشكلة، كل ده هيؤدي برضه إن جسمك يديك علامات. أنا عندي نقص حاجة. خد العلامه دي، ولإن نحنا داخلين على مرض، فلو سمحت إديني هذا العنصر، وإلا هتحصل المشاكل اللي قدامك. حمض المعدة إثنين ايه الهضم والقولون، ثلاثة مشاكل المرارة، وناس كتيرة قوي قوي قوي، شايلة المرارة، ودكاترة كثيرة قوي، بيقولوا اللي يشيل المرارة ملوش أي لازمة، أملاح المرارة، يعني هو ربنا كان خالقها زيادة مثلا وإحنا اكتشفنا إن دي حتة زيادة واذن تالتة مثلا ولا رجل رابعة مثلا ولا ده ديل ولا ده أنا مش عارف الناس إللي بتشيل حاجة وتقول عيشوا من غير ت. خلينا ف. خلينا في الهادي لو سمحت، وإللي شايل المرارة، المرارة دي بت وظيفتنا نشوف الوظيفة. بتجيب العصارة من الكبد وتركزها 20 ضعف ، 20 إيه ضعف تأخذ المياه منها، وبعدين لما نأكل دهون جسمك يحس إن المرارة دي جاي لها دهون، يعني جاي دهون على الجهاز الهضمي، فالمرارة تنقبض وتطلع العصارة المركزة 20 ضعف وتنزل تهضم لك الدهون، يعني إيه تهضم لك الدهون، يعني الاوميجا ثلاثة يعني فيتامين ألف وفيتامين كاف وفيتامين إي وفيتامين. كاف، إتنين، وفيتامين دال العظماء، كل ده الدهون إللي بتعمل ال المخ والأعصاب، كل ده بينزل العصارة، إيه؟ تكسره؟ فيتهده. المرار شلنا المرارة، يقلك الكبد بيفرز مش مركز ومش وقت ما بناكل دهون، كل شوية ينزل نقطة نقطة مش مركزة، استحالة العلم، بقول كده قولوا لدكاترة الجراحة، العلم بيقول ما بعد إزالة المرارة، هناك نسب كثيرة من الناس اللي شالوا المرارة ينخفض عندهم مستوى ألف ودال وإي وكاف وكاف إثنين، مما يؤدي إلى مشاكل في الصحة، قلتها لكم عربي زي نشطة أخبار الساعة 6:00. أكثر من كده، فالخلاصة اهتموا بالمرارة، واللي شايل المرارة ياخد أملاح مرارة عشان يعوض العصارة المركزة اللي راحت بعد ما شلت المرارة، الحاجة اللي بعد كده. ودي مصيبة المصايب. عشان كده جسمنا أنا جسمك. عمال يدي، علامات نص زنك، ناص حديد، أ أنيميا زي ما أنا هأقول كمان شوية ف الجانك فود، إيه إللي لازمته؟ أو بيعمل إيه؟ أول حاجة أنت بتاخد حاجة ربنا خلقك تاكل كل أكلة عشان يلاقي فيتاميناتهم عادي، فأنت استبدلت أكلة معاد إنه فيتامينات ومفيدة بجنق. لفيه فيتامين ولا معادن؟ وبيتزا بقى وبطاطس محمرة ولا ليهم أي لازمة. خدت حاجة مكان. حاجة مفيدة. بلس. الحاجة دي صعبة الهضم تعمل إلتهابات تبوظ القولون تضيع فايدة الميكرو بيوم الصحي بتاعك، فاللي بياخد لا بد، هتلاقي بقى عندك أعراض مننا لها أرصها لكم، دلوقتي دي أعراض نقص المعادن، الفيتامينات، وقرو قرب حدوث المرض. لو سمحتوا بطلوا جانج فود. النقطة الأخيرة اللي بتسبب. الأعراض اللي أنا هقول لك كمان شوية عدم التنوع. أنا سمعت ساعات أعد شهر على خص أقعد شهر على بيض اللي هو رجيم الكيميائي، أنت كارثة. كارثة. ربنا إداك ده. وده عشان تاخد من ده وتاخد من ده وتاخد من ده، يعني أنا مثل ا لما أقول للناس ما تاخدوش حليب، إزاي تاخد حاجة مصدر هنجيب كالسيوم منين؟ أه ربنا خال 20 حاجة عشان كده ربنا خالق التنوع، ناس ما بتحبش اللحمة نغصبها عشان اللحمة هي فيها بروتين علي، لأ، عندك تنوع، عندك سمك، عندك كينوة، عندك سبيرولينا. عندك؟فراخ بيض. عندك حاجات كثيرة، فالناس اللي ما بتتنوعش بتاكل أكلتين بس، يعني تخيلوا بقى في ناس ما بتنوعش وبتاكل جانك، هم من حلقة، لو أنت مين؟ هو ما تتفرجش على حلقة، روح تتفرج على مطبخ اليوم، بليز ده إحنا هنا بندور على أكل صحي وننوعه عشان تبقوا كده في عز الشبابكو، زي يا دكتور كريم عن لغاية سن التمرين إن شاء الله، دي الحاجات اللي حتعمل المشاكل، طب أدخل في المشاكل، بلاش نقل حاضر 11. الحاجة دي لو عندك؟علامة إن في حاجة ناقصة صلحها، وإلا في مشكلة كبيرة قدام أبتدي، أول حاجة نخليها في الضوافر، وكل واحد يمسك ضوافر، وبعدين الحلقة يا يحيى بعد الحلقة واكتبوا الكلام ده، لو عندك في توفرك شرط بيضه كده نقط بيضة الزنك ناقص علامة إن الزنك ناقص، إيه؟ يعني؟ الزنك ناقص الزنق ناقص، يعني خشبتك هتروح بدهية، هرمونات الذكورة أو الأنوثة مش هتبقى تمام، منعتك مش هتبقى تمام شعرك، مش حيبقى تمام، أو شعرك، بشرتك مش هتبقي تمام؟وقتلك للفيروسات مش هتبقى تمام. حاسة الشم والتذوق مش هتبقى كويسة في يوم من الأيام دي كلها علامات بس بنقطة بيضة، فلو سمحتوا قوي ما تظهر علامة بيضة أخطف. إنت عندك نص؟ كل الأكل اللي فيه زنك المحريات أو المكسرات أو كبدة البقرة، أو خد الزنك من 25 ل50 ملي جرام في اليوم، لغاية ده ما يروح عشان جسمك ما يقول لكش علامات، ويديك أمراض، الحاجة الثانية جلد دهني، بشرتي دهنية يا دكتور إيدي فيها دهون يا دكتور، قورت يا دكتور الجبهة فيها دهون، دهون البشرة معناها لخبطة الهرمونات. مش هقول هرمونات. يعني الست الأستروجين أو هرمونات السيسترول إيه المب؟ الكلام ده؟ الكلام ده مش صحيح، ما فيش اسمها هروموند، كورة أنوسة، الكلام ده خلاص لسنة أولى، يعني إنتي أيتها السيدة. لو ما عندكش هرمونز زي ما كانوا بيقولوا ذكورة إللي هو تسترون بويدتك. مش هتتلقح. أنا الراجل لو ما عنديش إستروجين الحيريات إللي هنا مش هتشتغل، مش هي يعني مش. مش حت. مش هأعمل حيوانات نينوية، فاسمه سيكس هرمون للرجالة بنسب، والستات إللي نسب، ولكن الأستروجين واللوجستيرون والتستسترون مهمة للجنسية، مش. مش دي نقطتي، ولكن فالبشرة دهنية، الهرونات مش تمام. يا بنشرب مية. بقى في قزاز بلاستيك. فلخبطت الهرمونات دهوننا كثير. الالتهابات في الجسم مش تمام. الملوثات مش تمام. فيه استرس جامد، فلو ضبطنا الهرمونات المفروض البشرة يبقى مش دهنية. كمية الدهون اللي بتطلع في البشرة تبقى طبيعية من للترطيب والتغذية، وليس إن نحنا نحس إن البشرة دهنية، فيساعدك كمان على تنظيم الدهون، البشرة، فيتامين دال لو مظبوط، والزنج  الإثنين دول بيحسنوا من وظائف الجلد وإفراز الدهون اللي بيغذي وبيرتب الجلد، فالخلاصة عندكم دهون في البشرة الكريمات وتغسل وجهك بصابون وتدوري على مش عارف إيه، لو سمحت يضبطوا هرموناتكم. وتأكدوا من دال ومن السجن. ثلاثة تشققات الشفة، الجنبين، مش. تلاقي هنا في خطوط كده أو الكعب، كعب القدم، غالبا التشققات دي نقص به واحد أو به ثلاثة، ولكن عشان ما بتاكلش لحمة حمض معدتك مش قوي، الميكروبايوم مش تمام، لأن الميكروبيوم ليه دور مهم قوي في الفيتامينات، فيتامين بي بالذات، فالخلاصة لو أنت أطراف شفايفنا قشفت أو شققت أو كعبك خشن. عشان الناس إللي بتمشي حفيه مش عارف علبة جزمة، إنما أنت بمشي بجزمتي عادي. بس برضه كعب خشن أو ناشف أو في جلد ميت كثير. لو سمحتوا اهتموا به، أنا ما بقولش خد به واحد أو به ثلاثة، خذوا به ولازم يبقى مثيل به، لو مش مثايل به مكتوب على العلبة، قلت الكلام ده كثير هيبقى غير مفيد، والجسم مش هيستخدمه، وهتفضل نفس  العلامه عندك بترمي فلوسك على الأرض ف. ونقطة تانية مهمة أوي. على فكرة فيتامين ب عشان يشتغل لازم له فيتامين. قبل كده؟ إللي يعرفها يكتبها لي تحت. لازمه فيتامين دال، فيتامين دال هو لل. فأنت لو ما بتقعدش في الشمس فيتامين دال عندك واقع هيجيلك، نقص فيتامين ب فيجيلك تشققات. لو فضلت تاخد فيتامين بي كومبليكس يا دكتور خذت والتشاؤه زي ما هو يا دكتور كعبي رجلي زي ما هو عشان انت فيتامين دال عندك مش ناقص شفته، ربنا عامل من الفيتامينات ومعاني، مش كل حاجة، الحدة كل حاجة بتساعد التانية، فالخلاصة اللي عنده. هذين العرضين ياخد فيتامين بس يتأكد ان فيتامين ده اللي عنده. اللي بعد كده يا دكتور عندي قشور في الجلد، الجلد يؤشر، يا دكتور عندي أشرف شعري يا دكتور، جلد بيقشر بسهولة يا دكتور إيدي من جوا بتعمل قشرة القشور، ما هي إلا نقص أوميجا ثلاثة، ما بتاكلش حاجات، فيها أوميجا ثلاثة، ما بتاكلش أسماك دهنية أو أنت عامل ناصح وبتاع إتيكيت وتأكل السمكة، ترمي القشرة يا فرع الجلدة، يا فرحتي رميت الأمجة ثلاثة، يا ناصح، خليك في اللحمة، اللحمة بروتين مش دهون فيا، نأخذ أوميغا ثلاثة وأنا عن نفسي. بعد عمر معين شايف إن أوميجا ثلاثة أقوى مضادة أكسدة في الجسم، بيقلل الأوميجا ستة اللي بقت في كل أكلنا مهما تبعد عن الأوميجا ستة، موجودة المكسرات فيها أومجا، ستة جلدة، الفرخة الطبيعية فيها أوميجا ست عالية أوي بتاعت ربنا الطبيعي، فكم أوميجا ست عمحتاج أومجا ست تعمل التهابات، أوميجا ثلاثة ياء يخفف الالتهابات ف. محتاجين، وأنا بأخذ مرتين في اليوم، أنا ككريم بأخذ مرتين تلاتة من بس بشرط يكون خالي من المعادن الثقيلة، لأنك لو أخذت نوع رخيص مليان زي بقى هتخف من القشور وتتسمم بالزيبق ودي أو المركري. ودي مشكلة ثانيه. لو سمحتم لازم يبقى من مصدر موثوق قشور الوجه والشعر ناقص أوميجا ثلاثة. النقطة الخمسة صفار العين. ناس كتيرة تصحى يا دكتور تحت. لو شيلت جفني كده ألاقي صفار يا دكتور عنيا. البياض مش زي الزمان يا دكتور، أنا لما بتعب عينية بتصفرا، طبعا لو فيه سفار واضح في كل العين ده لازم تروح تكشف فورا. ممكن يكون في ألف أو ب أو س أو في مشكلة كبيرة في الكبد، ولكن في ناس كثيرة، وأنا ساعات من الحين لأخر لما أصوم كثير أو أعمل مجهود رياضي أو أخذ مكملات كثيرة معينة ممكن السفر يزيد السفارة نوديه إزاي ننشط الكبد النشط، إزاي؟ إملاح المرارة، حتى لو أنت مش شايل المرارة، لو أخذنا أملاح مرارة دورة الصفراء بتتحسن التخلص من السفرة بيكون أفضل. فتزود أملاح مرارة 125 مرة، أو تزود طبعا ليفر ديتوكس أو ليفر. الشوك السلمرين التوتكا يعني يعمل حلقات كثيرة قوي عن ديتوكس الكبد، ولكن من حين لآخر الكبد ده شايل شغل غير طبيعي من الأكل والشرب والمبيدات والبرفانات والفيروسات والمعادن الثقيلة، كل ده على الكبد، فمن حين لآخر بنعمل ديتوكس كبد، ولكن لو ظهر سفار العين أعرف إن أنت محتاج تنشط كبدك شوية، أملاح المرارة هتقوم باللازم. تماما، النقطة اللي بعد كده كحة مزمنة ودي شكوى عند ناس كتير يا دكتور، أنا ما بدخنش. عندي كحة في زوري كده مسكاني بقالي ثلاث شهور آخذ دواء كحة، أروح للدكتور، عملت أشعة على السدر، عملت إما رايحة الجيوب الأنفية والكحة زي ما هي يا دكتور؟ قال لكم أحد علامات نقص كالسيوم الجسم هو الكحة المستمرة، تخيلوا جسمك بيقول لك الحقني بالكالسيوم يا محسن وأنت ولا أنت هنا ومحسن ولا قاعد يتفرج على ال نتفليكس. فلو أنت عندك كحة مستمرة وأنت مش بتدخن و. و ومش برد مش دور برد 34 أيام ويروح. وكحة مستمرة ناشفة. خد كالسيوم إيه يا دكتور؟ ده أنت عامل حلقة كاملة، إوعى حد ياخد كالسيوم، هتركوا حلقة الكالسيوم وتسمم الكالسيوم قد إيه؟ بيجيب جلطات؟ جاي تقول لي للناس دلوقتي خد كالسيوم، لأ، عندي نقطتين، أول حاجة لما بناخد كالسيوم لما الجسم يقول أنا عاوز كالسيوم، وده نادر قوي من الكحة، تاني حاجة أنهي كالسيوم، روح كده الصيدلية هيدوك كالسيوم، كربونيت، جلطات في القلب وتصلب شرايين و. وحصوي في الكلية وتصلب مفاصل ومصيبة. اسمه ك إللي هناخده عشان الكحة كالسيوم لكتيت. 600 ملي جرام يدي الكالسيوم لجسمك، وميعملش حصوات، ويضيع الكحة المزمنة عند ناس كتيرة قوي، مجرد ما خدت كلت من ثالث يوم كحة سنين راحت، لأنها كان جسمك بيقول لك إديني كالسيوم لو سمحت، وأنت ولا في الهواء عمال تعمل نيبوليزر وعمال ملناش دعوة، المهم كالسيوم لكتات 600 ملي جرام، مهم أوي هيضيع معاك الكحة. أول ما تروح الكحة، انقل بقى على. مصادر الكالسيوم الطبيعية من الخضروات أو مصادر الكالسيوم قوي، عظم السلمون، أو شوف أنت هتجيب الكالسيوم من أكلك. موجود مش قليل، ولكن قبل ده برضه لازم أقول معلش حمض المعدة لو مش كويس كلثوم مش هيمتص كده في السريع، أروح للعلامة اللي بعد كده مشاكل، اللي لسه اللثة ونزيف الأسنان. ونشفان الشفة، ومشاكل التهابات الفم، وكل ما تتخبط في رجلك تزرق حتة قد كده وتصحى. تلاقي في دراعك. أنا مش فاكرة إني اتخبطت. كل ده نقص فيتامين سي فيتامين سي هو اللي بيحافظ على قوة الأوعية الدموية، فما تنزفش لما تتخبط، فلو عندك مشاكل في اللثة عندك مشاكل زرقاء. نزيف فيتامين سي مهمة أوي، وأحسن مصدر أكل فيتامين سي الفلفل الرومي. والكيوي والجوافة أكثر من البرتان، وال واليوسفي بكتير، بس إحنا بناخد من حين لآخر فيتامين سي عشان المناعة، وعشان يستخدم الكولاجين. تحافظ على اللثة والشفايف ومنع النزيف. نمرة ثمانية، ضعف النظر، وخصوص ا بالليل يا دكتور هو أنت كنت لابس نظارة وشلتها إزاي؟ ما شاء الله ولا قوة إلا بالله، ما شاء الله ما شاء الله نضعف النظر بالليل، لو الألوان مش تمام، لو ابتدت النظر يبقى مغبش شوية، ناقصك فيتامين ألف يا محسن روح خد فيتامين ألف، ولكن اوعى تاخد فيتامين ألف من الصيدلية بيعمل تسمم بيعمل أورام في المخ. اسمه هايبر فيتامينوزس، إيه؟ ما أنا أعمل إيه؟ آخذ بيتا كروتين، بيتا كروتين اللي في الجزر اللي في البطاطا اللي في الخرشوف، كل ده فيتامين بيتكروتين يروح اللي في الزبدة يروح للجسم يقول له عاوز إيه؟ يقول له عاوز يتم ألف، عايز أد إيه؟ حابة قد كده يتحول من بيته الكاراتين بألف لفيتامين ألف وما يستعملش، تسمموا، لو أنت أخذت فيتامين ألف جاهز، لو أكثر من اللازمة يعمل لك تسمم، فالخلاصة مشاكل العمل ليلي أو ضعف النظر. البطاطا والبطاطس والجزر أو الزبدة أو اللي هو زيت السمك مهم قوي في فيتامين ألف مش كثير، ولكن يحسن النظر بشكل كبير، فلو سمحت أي مشاكل النظر عليكم فيتامين ألف، نمرة تسعة تورم الأقدام، الناس اللي رجليها بتورم من حين لآخر، لو أنت ما عندكش بشكل في الكلية ولا بشكل في الفي القلب، بس يا دكتور لما بركب الأوتوبيس أو بسافر رجلي بتورم عندك ناقص بوتاسيام. من البشر عندهم ناصر، وتسييم، عبوا تاسيا عشان تأكل. يكفي. عاوز تأكل تسع طباء سلطة كل يوم عشان تجيب البوتاسي المطلوب، فيعني صعب قوي، فطبق السلطة، مهم، الأفوكادو مهم، ورق ورق اللفت تعمله في السلطة مليان بوتاسيوم أو تأخذ صبل بنت بوتاسيوم، ولكن البوتاسيوم هو اللي بيخلي قلبك يشتغل كويس، اللي بيخلي عضلاتك تشتغل كويس، انقباضاتها اللي يخلي. اسمه أو ال بتاع الجسر، إن ما يبقاش في وراه وما يبقاش في جفاف، اللي مسؤول عن ده صوديوم وبوتاسيوم. عشان كده ملح الأبيض الكثير المكرر يحبس مية البوتاسيوم، قلته تحبس مي لأن الصدم هيعلى فالاثنين ال دول لا يبقى في تحت عينيك مي، ولا يبقى في رجليك في مي، وكليتك تبقى شغالة تمام، لما تحافظ على ال ده بوتاسيوم وصوديوم اهتموا بالبوتاسيوم، والسلطة الخضراء جد ا نمرة عشرة عايز آكل ثلج، نعم يا حبيبي، أو عاوز شيء مثلج، أو تلاقي ناس بتقرقش تلجايا، إيه العلامه الغريبة إللي بتديها لك الجسم دي ناقص. مين إللي يعرفها؟إللي يعرفها ليه؟ جايز أبعتله بوسة؟ مين الرجالة بتدونا بده؟ هي؟ لو أنت عرفت هبعتلك، بس لو أنت عرفت أدعيلك تتجوزي الحديد ناصر حديد، لو عندنا نقص حديد جسمك يقول عاوز أكل ثلج عشان التلج يقلل الأوكسجين، يعني لما نبقى بنعمل حمام مية باردة اللي هو واحد أو  إثنين أو نأخذ دش مية باردة أو في التلج برا، نحنا بنحتاج أوكسجين أكثر. فأنت الحديد، بيشيل، الأوكسجين، فجسمك يقول لك الدين آسف بنقل بنقلل استهلاك الأوكسجين، فنحن لما تأخذ ثلج ما تحتاجش أوكسجين كثير، هو جسمك كده معرفش ربطها إزاي وفهم إزاي، فأنت لما تاكل ثلج ما تحتاجش 20 كتير فتعود ناقص الحديد. الخلاصة ما دام. هفف عليك، تأكل ثلج، أو مثلجات كثير مش الأيس كريم، الأيس كريم، ده دي حاجة ثانيه، أيس كريم عايز أيس كريم فراولة ده مش حديد ده فجأة أو عاوز تتخن، عاوز يبقى عندك كرش أو عايز يجيلك سكر لو سمحت، ولكن تأكل حاجات مثل جة وثالث ده نقص حديد نروح للكبده أو كبسولات كبدة البقر أو سبرولينا أو عصير بنجر أو عسل أسود، كل الحاجات دي بترفع الحديد وتبطل تاكل ثلج والناس تقول لك هو في حد بياكل تلج يا ابني؟ أقول لهم نقص حديد يا حبيبي روح. اللي بعده آلام الصدر ودي بتيجي لناس كثير، قلبي يا دكتور قلبي، قلبي ما فيش حاجة اسمها قلبك، قلبك دالي، علامات أخرى ثانيه، لازم بص اللي يسم ع في قلبه بس مش قلب القلب. مش هقول لكم عشان ما تعرفوهاش. بس ليه أماكن ثانيه وترتيبات ثانيه وعرق وحاجات ت وضغط. ولكن لو جالك تعب في صدرك من قدام بس مش في ضهرك. الكلمة دي مهمة أوي. قدام بس مش في ضهرك. حاجة من إثنين. يا إما معدتك فيها مشكلة، فسمعت في القلب، حتى يا دكتور ناس كتيرة تجري على المستشفى ناخذه، حاسس إن هي غلطة، يطلع عنده انتفاخ في الآخر، وداخل على دكتور قلب وقاطع رسم قلب، والحقني يا دكتور في الآخر تطلع أكل كرنب، أرجع للموضوع. بس مش دي نقطتي؟ مش القولون، نقص فيتامين؟ لو نقص فيتامين، مضاد التهابي رهيب، مضادة، أجساد رائع. بحافظ على شيرين القلب فممكن الجسم يدي علامة وجع القلب الخفيفة مش جلطة. نقص فيتامين إي فاللي عنده لقى عمل كل حاجة وكله سليم ممكن ولسه قلبه بيوجعه ياخد فيتامين زيت الزتون، المكسرات. البذور مليانة فيتامين إي أو تاخدوا مكمل. تقدر تأخذه، ولكن أنا أفضل. إنك تأخذه من مصدر طبيعية كبدة البقرة أو الزبدة أو الزيت الزتون، أو صفار البيض. فيه فيتامين إي يكفي تماما إن هو يودي وجع قلبك، ونقول لك ألف سلامة على قلبك يا حبيبي، نروح للوطن إللي بعدها شد عضلي يا دكتور، إلحقوني. السمانة بتشد علي، هتقول لي إنتم عارفينها؟ لو سمنتك شدت أو عضلة صغيرة شدت، أو عينك رفت، ما دي شدة عدل، برضه الرففة إن الرفت تقول لك هتجي لك فلوس، ده الفلوس إيه؟ ولا فيه خير؟ خير؟ ده ناصر المغنسيوم إحنا. الناس بتسرح ببعض. جسمك خضروات ما بتاكلش مكسرات. ومعظم الناس عندها نقص وازود حاجة ثانيه. لو شد عضل وعندك إمساك ونومك مش مزبوط. فاضل إيه؟ فاضل إيه؟ جسمك يعني؟ يعني هيطلع يلطشنا بالقلم؟ أنا عاوز مغنيزيوم حكتبها لك على الحيطة، فاللي يجيله شد عضلي وخصوص ا في السمانة خد فور ا مغنيسيوم، لأن المغنيسيوم للقلب وتزبيط الضغط وتظبيط المناعة، المناعة، وتظبيط المود فهي تدخل في مشاكل كبيرة جسمك. يسلم عليك كده بشد عضلة خفيف يقلك عاوز مغنسيوم محتاجين من 250 ل400 ملغرام مغنسيوم كل يوم كل مطلع شمس لازم في مغنسيوم ولا هتقعد تقولها يا كرمبتي. وأه يا سمنتي. ويبقى حالتك حالة أروح للمطالب عند كل الناس. مين ما عندوش تفكير زائد دماغي مضطيرة عندي دوشة في دماغي مش عارف أركز. كل الحاجات دي ة نقص فيتامين ب واحد فيتامين واحد اللي هو الثامين عبارة عن إيه؟ لو أنت بتاكل سكريات؟ أو نشويات يحسن لامتصاصها والتمثيل الغذائي بتاعها في نفس الوقت يحافظ على جهازك العصبي وتكوين خلايا عصبية، والنبضات العصبية اللي هي بتخليك تركز وتخليك عندك ذاكرة، تخلي مخك مترتب تخلي مخك مش دوشة وأفكار راحة وجاية، كل ده نقص الثيامين، طب ليه هيجيلي ناقص الثيامين يا دكتور لأنك كل أكلة سكر تدخل جسمك عالية. الصيامين بيخلص في التخلص من سم السكر، فالناس اللي عندها عرفته بقى بعد ما تاكل أكلة حلويات بتتنح، ليه؟ عرفت الناس اللي بتاكل سكريات كتير بيزداد الغباء علمي ا مش بتريق عليك والله ولا تنمر. يشهد علي يا ربنا اللي بياكلوا حلوات كتير أكثر. بلاش غباء. بلاش الكلمة دي ذكاؤهم مش زي الناس العاديين، شوف أنا يعني مفيش أحلى من كده. فلو سمحتوا وقفوا السكر خالص. وزودوا فيتامين ب ممكن تأخذوه من الخميرة تاخدهم بيه زي ما قلنا ويتموا فيتامين دال هتلاقي. ما فيش أوفر. سينكن. هتلاقي مخك هادي، ما فيش عواصف، وأنت داخل. في ال في السرير بالليل مخك هادي وتعرف تنام بسهولة، فيمين به واحد من أهم الحاجات اللي تبعد عننا، ال اهتموا بي الخميرة أو به اللي بعده، ونفس ال. نفس النقص، لو به واحد ناقص، سجلك كوابيس، طب إيه؟ يا لهوي؟ ده أنا فاكر عامل لي حد عامل لي عمل يا دكتور؟ أو فيه حاجة هتحصل؟ طلع في الآخر عشان بتاكل سكر كتير بيجي لك. ناقص مخك. ما يعرفش يرتاح قوي بالليل ويعمل ريلاكس جامد قوي. فممكن تجيلك أفكار سيئة يجيلك كوابيس سيئة، فتبقى ما فيش تركيز الصبح وأفكارك زايدة، وبالليل تتقلب يمين وشمال وكوابيس، والوحش مسك رجلي، والأشكيف عضلي قفاية، والحاجات اللي نحنا بنسمعها وحد قفش على صدري، ويعت من طيارة يا بني بطل أكل سكر وخذ بها، كل ده هيروح. هو الليبيين نقص الثامن هو اللي بيجيب لنا العلامه اللي بعد كده الحق يا دكتور حواجبي حواجبي بتقع خلاص مشاكل العالم خلصت وهنقعد جنب حواجبك الحواجب وخصوص ا الثلث اللي برا لما تبتدي تتساقط دي علامة مهمة جد ا إن الأيودين مش موجود، غدتك الدرقية بتستغيث، إلحقني يا سوسن، أول ما الحواجب تخف. الشعر اللي في آخر ثلث الحاجة بيبتدي يقع. تعرفوا إن الغدة الدرقية حتشتكي وهنوقع في وتخن وكسل وعدم تحمل. البرودة والدورة تتلخبط. والذكاء يخف، ووو مشاكل كثيرة قوي الإنسولين، فنلحقها على طول أول من حواجب تخف، نأخذ إزاي نأكل أعشاب البحر مرة أو مرتين، أو نأخذ في الأسبوع أو نأخذ كبسولات أمان، وفي الصيدلية ومالهاش تأسيرات جانبية وملهاش مش هتأثر اسمها، كل أعشاب بحر مجففة اسمها كلب ناخدها، تلاقي حواجبك رجعت سليمة تمام؟ بدل ما تروحي تعملي تاتوتو تصريف فلوسك والحواجب تترسم تمام. التركية ترجع تشتغل نقص الحواجب مرض أو نقص، أيودين، وضعف غدة درقية، النقطة اللي بعد كده هاتلنا شيبس يا سوسن قدام نتفليكس، أنا عايز حاجة مملحة، ما تجيبولي شوية، أنا ما أعرفش آكل يا دكتور من غير مخللات، أنا عايز كس شار بالليل، أي حد يطلب حاجة مملحة ناقصك صوديوم، فكليه البوتاسيوم هو إللي بيحافظ على كمية الميه إللي في الجسم، هو إللي بيزبط، الضغط، هو إللي بيحسن الموت، هو إللي بيخلي جهازك العصبي، تمام، هو إللي بيخليك نشيط، هو إللي بيمنع. ال ال. الصداع النصفي، كل ده اضبطوا الصوديوم، لازم كلنا نأخذ ملح بحر أو كلتك أو هيملايا 1/2 معلقة صغيرة. صغيرة طول اليوم عشان نبطل طلب موالح، لو أنت طالب موالح يعرف أنه الصوديوم قليل، وده هيدخلك في مشاكل كبيرة، وأخذوا كلمة كده من كريم علي عشان مرضي الضغط بيقولوا يمنعوا الملح خالص، حط لكم حلقة الضغط، الناس اللي بتموت من قلة الصوديوم ومنع الملح أكتر بكتير وأكثر خطورة من الناس إللي بتموت بسبب أكل الملح المكرر كتير، ومشاكل الصوديوم العالي ناقصه أخطر من علوه. تفتكروا الكلمة دي لأنها مهمة؟ للناس؟ يقول لك امنع الملح خالص؟ مصيبة سودة اعتدل فيه وخذ النوع الكويس نقطة اللي بعد كده ودي موجودة عن كل الناس، مين ما بيتعبوش ضهره وخصوص ا في الشتاء. والكلية سليمة يا دكتور، عندي قلم الضهر مش قادرة عندي قلم الضهر يا دكتور على طول نقص فيتامين د، لو اجتمح حاجتين شد أسفل الزهر وفي الشتاء إعرف إن فيتامين ده إللي بيصرخ معاك وهيدخلك في مشاكل كتيرة، خد  5000 ل10,000، كل يوم هتلاقي وجع الضهر، راح من أوائل العلامات لنقص فيتامين د. الجسم هو نقص فيتامين دال، أهم علامة ليه؟ وأولها هو تعب الدهر. أمسك في العلامه اللي بعدها. برضه فيتامين دال. الاكتئاب أوعى حد يقولي مكتئبة وعندي قلق أو مودي مش كويس ويروح لدكتور نفسية أو عصبية أو يروح يكشف اكتئاب أو يقول أنا مريض اكتئاب إلا لما يصلح فيتامين دال، لأن فيتامين دال لو أقل كتابك بزيد فأنت صلح. فيتامين دال فضل زي ما هو خلاص روح لدكتور وخد أدوية كتابة، وزي ما أنت عاوز، ولكن أحد أهم الحاجات كده وجع الضهر. و الاكتئاب أقول لكم حاجة ثالثة كده بالمرة. عرق الجبين. أيوه هو دا عناية إللي هتع؟ يعني؟ لأ عرق الجبين بزيادة، معناها برضه ناقص فيتامين دال كده، جسمك بيديك علامات فيتامين دال اللي بيعمل هرمونات، والطاقة رايح في داهية، خد بالك، خد فيتامين د، أروح للي بعده كتف اليمين بينح علي يا دكتور، روحت لكل الدكاترة وعملت اطنعشر جلسة علاج طبيعي، ولسة كتف بيشد، لو الكتف اليمين والترابيزياس اليمين. بيوجعوك من غير الشمال بيوجعوك من غير تنميل. إعرف إن المرارة فيها مشكلة؟مراره بتسمع في الكتف وفي التربيزيا العضله اللي موجوده هنا. وجع كتف، خذ أملاح مرارة 45 أيام. هتلاقي الوجع راح. لو هو بسبب المرارة، وروح أعمل سونار. ممكن تكون ملتهب بقى. أو فيها حصوة وجسمك عمال يديك علامة بدل ما يحصل تهب أو تنفجر أو يحصل مشكلة كبيرة في المرارة. فلو سمحتوا اقروا وجع الكتف وناحية الرقبة اليمين. افتكروا دايم ا المرارة زي ما قلت لكم الوجع في الشمال. افتكروا دايم ا المعدة كده، أنا أهم العلامات اللي بشوفها كتير قوي وبتدينا. في مشكلة جاية في مشكلة جاية والناس ما بتاخدش بالها وللأسف تدخل في أمراض صلحوا المعدة، صلحوا الهضم، إقروا أجسامكم تعيشوا بصحة وسعادة، شيروا تلك الحلقة واكتبوا لي تحت لو عندكم أي عرض يظهر على الجسم أقدر أقول لكم ده أنهي فيتامين ومعدن وأفتكر المقولة الخالدة لينوس بولنج اللي خد نوبل مرتين، لو اكتشفنا المعدن الناقص سنتوصل لعلاج أي مرض، شكرا ليكو شيروا الحلقة و.</t>
  </si>
  <si>
    <t xml:space="preserve">السلام عليكم ورحمه الله وبركاته الركب وفصل الشتاء وما ادراكم ما طقطقت المفاصل والناس اللي بتشتكي كل شتاء من مشاكل الركبتين او المفاصل عامه 10 نقط هنت خص منهم تماما وهنحط على مفاصل جديده هذا الشتاء سوف نصل الى ما لم نصل اليه من قبل هنا كريم علي مستعدين الحلقه جديده فكر ثاني يلا بينا ازاي نبقى دو ليونا وذو مفاصل جامده لهذا الشتاء البروده هي عدوه المفاصل للناس الكبيره كلوا الاكل اللي يقلل الالتهابات وابعدوا عن الاكل اللي يزود الالتهابات اهلا بكم ايه موضوع الركب والمفاصل ومشاكل المفاصل وعلى فكره قبل ما ابتدي الحلقه كده انا قلت قبل كده كتير في علامات لما تظهر في الجسم انت بتدي تروح للشيخوخه منها ناقص الكتله العضليه ومنها ان مفاصلك ما تبقاش تمام خش في الموضوع ازاي نبقى ذو ليونه وذو مفاصل جامده لهذا الشتاء خدوا عندكم واحده واحده اول حاجه زود طبقات دايما على الركب لازم تلمس كذا طبقه يعني في شرابات مخصوصه للركبه في حاجه بتتلبس تحت البنطلون في بنطلون بيبقى عليه للركبه حاجه تدف الركبه بالذات لما تزود الطبقات تحمي المفصل وخصوصا الركب زي ما هتكلم النهارده من البروده البروده هي عدوه المفاصل للناس الكبيره الناس اللي ما عندهاش ليونه الناس اللي عندها التهابات في الجسم وعلى فكره ما قلتش اول حلقه النهارده الحلقه كلها عباره عن التهابات لو وقفت الالتهابات هتبقى كده زي كريم علي في عز شبابه رجع للموضوع فواحد زود الطبقات اللي تقدر تحطها على الركبه بشراب او بنطلون او حاجه تحت البنطلون طول ما هي دافيه انت في التمام دي اول نقطه روح للنقطه الثانيه النقطه الثانيه ارفع الحراره زي ما قلنا ان البروده مدمره للمفاصل وتزود التهابات ك او تزود الالم او تقلل الليونه الحراره هي العكس فارفع دايما حراره المفصل باللبس الكويس بان انت ما تتعرض لتيارات برد جامده او انت ما تطلعش بره البيت وعند لابس حاجه خفيفه دايما القربه الدافيه وخصوصا بعد المجهود وانت راجع من الشغل مشيت كتير شلت حاجات كتيره من 10 ل 15 دقيقه قربه ميه دافيه بتوفر يعني مشاكل جامده جدا لما نرفع حراره المفصل بعد المجهود فدايما ارفع حراره مفصلك يبقى 100 100 لاثه الحركه بركه يا حبيبي الجزء اللي ما بيتحركش بتزيد التهاباته وتزيد مشاكله انت لازم عشان نحافظ على مفاصلنا احفظوا الكلمه دي لازم عشان مفصلك يبقى تمام عضلت تبقى تمام ايه اللي بيحرك العضلات التمرين ففي الشتاء الناس صحيح بيبقى الدنيا برد والدنيا يعني بيبقى مكسل وعايز يحط تحت البطانيه ولكن الرياضه والحفاظ على كتله عضليه هي احد اهم الحاجات اللي بتضرب 100 عصفور بحجر واحد بس انا اتكلم على حجرين تقوي العظم اللي تحت العضله وتقوي المفصل اللي بيحرك العضلات فانك مش لازم تلعب جيم السباحه المشي اليو اللاتس الاسترتشات اللي هو الباند الرابر باند اللي هو المطاطي ده اي حركه للعضلات هتحافظ على مفصلك تزود الماده اللينه اللي جوه تدي اشاره للمخ الراجل ده بيستخدم عضلاته كتير لو سمحت يا مخ زود العضم وخلي بالك من المفاصل فالحركه جزء لا يتجزا من حفاظنا على مفاصلنا وركبنا هذا الشتاء النقطه الرابعه حمامات الميه الدافه وما ادراكم انا مدمن ميه دافيه او يعني على فكره حتى بعيد عن الركب من كا يوم كده جالي برد اعمل ايه عايز اخلص اعملل ايه وجسم تثقيل عل قمت ما كانش عندي ابسم سولت زي ما اقول لكم حطوا الملح الانجليزي جبت ملح هيمالايا والله ودفيت البانيو وحطيت ملح ملح بتاع الاكل وقعدت فيه درجه حراره جسمي ارتفعت شويه قمت فايق راح البرد بس ارجع لنقطه الركب انك تعمل في البانيو ابسوم سولت اللي هو الحلح الانجليزي اللي فيه مغنيزيوم وتقعد في ميه دافيه بيضرب ب 100 عصفور بحجر واحد للركب بالذات اول حاجه بيزود الدوره الدمويه اثنين بيحسن الالتهابات ثلاثه المغنيزيوم بيعمل عصفورين بحجر اول حاجه يرخي العضله فلما العضله ترتخي المفصل يرتاح بعد الموجود او المشي تاني حاجه هو المغنيسيوم نفسه مضاد لالتهاب يعني في معدنين في الجسم معرفش الكلمه دي تعرفوها ولا لا الكالسيوم لما يزيد يعمل التهابات وستفني حصوات ويعمل مشاكل في الاورده والاوعيه الدمويه ويخليك عصبي المغنيزيوم العكس يخليك رايق وهادي الالتهابات تروح المناعه تمام النوم تمام الحمام تمام فالمجلس اللي هو الابسوم سولت او الملح الانجليزي في ميه دافه لو عملت روتين مرتين في الاسبوع هيفرق معانا طول فصل الشتاء فلو سمحتوا كل ما تيجي فرصه تحط كوبايه كبيره ابسوم سولت ملح انجليزي وتقعد في ميه دافه مش للمفاصل بس لكل جسمك والعضلات جسمك كلها النقطه الخامسه الاوميجا لاثه ويا مناس ردتنا في الاوميجا 3ه وشفت واحد جايب اوميجا 3ه فكها وحطها على بتاع بلاستيكه ساحت بنشرب ميه نار هل ستنين ارجع للموضوع الاوميجا 3ه هي اقوى خد الكلمه دي موست سترونج انتي اوكسدنت في جسمك هو الاوميجا 3ه تقول لي يا دكتور الجلوتاثيون الجلوتاثيون بيعمل ديتوكس يا دكتور فيتامين سي مش في جسمك ده يعني بيشتغل حاجات تانيه كتير ولكن اقوى مضاد التهابي لازم تاكله كل يوم في الاكل او سبلمنت هو الاوميجا 3لا ع كده ابتكروا الكلمه انا بتكلم على التهابات فلما اخد اوميجا 3لا جرام في اليوم او اكل سلمون او اعتمد يعني مش عارف مش هفتح في النقطه دي هحط لكم حلقه الاوميجا ثه اللي بيجوا من البذور والمكسرات مش قد كده ولكن السلمون وانك تاخد اوميجا 3ه بيعمل ايه يقلل التهاباته يحسن مفاصلك لانه نوع من انواع الدهون ومفاصلك محتاجه دهون وثالث حاجه يخلي الجسم لو عمل مجهود يتشفى بسرعه رايح جيم مشيت كتير عملت حركه غلط شد على ركبي انا تخين وبكرش لسه هتكلم عليها شويه كمان شويه ومحمل على ركبي فال الاوميجا 3ه تحسن من كل ده فلو سمحتوا اللي عنده مشاكل في الركب وعاوز يحافظ على الركب هذا الشتاء يا ياكل يا ياخد اوميجا 3 بانتظام القطه اله ودي سهله بس هتكلم يعني هزود فيها شويه ميه اشرب ميه انت محتاج هايدريشن محتاج تزود الميه بس مش دي نقطتي في حاجتين في الجسم من عظمه ربنا ما يقدرش يدخلهم الدم ما يقدرش يدخلهم الدم ايه هما طبعا بواحد المفاصل الحاجه الثانيه ايه اللي ما يقدرش يدخل فيها الدم والل ما بدخلش فيها الدم طب بتاكل ازاي وبتشرب ازاي وبتاخد الاكسجين منين اكتبوا لي في التعليقات تحت واللي هيعرفها ليه جايزه العين القرنيه بتاعتك ما ينفعش تمش فيها الدم هتتعمي حضرتك في دم ماشي قدام عيني الدم مش شفاف تاني حاجه المفصل لا تخيلوا لو في وريد او عرق بين المفصل يعني بين المفصلين هي تركه واحده هيحصل زف داخلي ونموت الله طب العين والغضاريف بتاعه الفسه بتاكل منين يا دكتور بتاكل منين العين بتاكل من الدموع خلاص عرفنا الدموع دي هي الاكسجين هي الاكل هي الشرب هي المضادات الحيويه الدموع بتاعه ربنا المفصل السائل اللي جوه هو الدم السائل ده بقى يعتمد على الميه اللي في الدم والمعادن والفيتامينات اللي في الدم فانت لو دمك غني معادن وفيتامينات وبروتين وميه هيدريد كويس هيدخل عن طريق حاجه معينه كده زي شاشه كده او سينوفيال مش عايز يدخل في الطب يعني زي غلاف كده يعدي منه مش قدام بره يدخل الميه ويدخل المواد الملينه دي ويدخل المعادن والفيتامينات والاكل و و و و فمهم جدا انك تكون شارب ميه كتير عشان تحافظ على ليونه مفاصلك وحياه مفاصلك مش حياه مفاصلك بس حياه جسمك كلها فخلي بالك انا بتكلم في الشتاء الشتاء ما بنعطس ما فيش عرق قاعد الناس كسلان قاعده قدام نيتد فيلكس عمال تاكل وف فشار وتربي في كرشك فما فيش ميه فتيك كير لازم الميه تبقى تمام عشان المفاصل تبقى تمام سبعه التغذيه والتغذيه يعني خلاص انتوا بقيتوا عباقره في التغذيه هتقول لنا ايه جديد في التغذيه مش هقول لكم جديد ايه هو القديم كلوا الاكل اللي يقلل الالتهابات وابعدوا عن الاكل اللي يزود الالتهابات الحليب هيزود الالتهابات العيش السكر الكتير المقليات تحطه الايا ركبي وايا ضهري وايا خصوبتي ومش عايز اقول نرجع الاكل كويس خضار فاكهه سمك مكسرات بذور الحاجات المضادات طبق السلطه كل دي مضادات اكسده تقلي التهابات من جسمك وتحسن المفاصل بشكل كبير الاكل الصحي لجسمك كله مش للمفصل بس ولكن بالذات عايز للمفصل يعني عاوز مضادات اكسده واوميجا لاثه سمك السلمون معانا في التغذيه السليمه للحفاظ على المفاصل في هذا الشتاء القارس طبعا اتكتبت علينا كتبه احنا في دبي ما فيش شتاء ولكن الناس حبايبنا اللي في كل العالم اروح للنقطه اللي بعدها مانيه ودي مهمه جدا الصراحه الجزمه يا ريس جزمتك اوعى تسترخص في الجزمه اوعى تلبس جزمه ناشفه بطلي ام الكعب العالي وهتقع تقولي اه يا ركبي وتصلي على الكرسي عشان لبست لي كعب كم سنه بليز الجزمه المريحه المقاس المناسب الطريه لا غنى عنها دي مش لرجلك دي ركبك وحوكشه بتاعتي شاري حاجه كده معارفش اسمه اسمه يعني ليك سبورت زي البلاستيكه كده ناشفه بحطها في الجزمه زي الاستك كده فبد خ رجلي فهي سبورت اللي هو الكونكاف او الحاجه اللي في رجلينا من تحت دي الارش اسمه بالانجليزي فده سبورت طول الوقت فانا ركبي تمام الحمد لله ظهري تمام بمشي مسافات طويله ومرتاح فلو لقيتوا السبورت ده اوكي معروف ابتدى اسمه يعني سبورت طبي او او سبورت للرجل احط لكم صورته اللي انا بستخدمه في بحطه في اي جزمه باخده من الجزمه للكوتشي و بس بيعمل لي سبورت فظيع طب استنوا هجيبه لكم وقفت التصوير رحت ده ده انا بحطه يعني ده كده بحطه في في الجزمه او في الكوتشي وبيعمل سبورت لما بحط رجلي ده ي سبورت لفوق في القرش بتاع انا كنت في اوروبا ولقيته ونفعني كتير فبليز لو انت مش مش عارف تجيب ده يعني هحط لكم رابط امازون او اعرف بيجي منين بس لو ما عندكش ده الجزمه المريحه الجزمه اللي مقاسك الجزمه الواطيه مش العاليه هتفرق كتير في ركبك وظهرك و حوضك بليز اهتموا ب الشوس النقطه التاسعه الزيوت الطياره وياما اتكلمنا على الزيوت الاساسيه الطياره اللي هي الاسنشيا اويلز ما ينفعش تحطها على طول على الايه على الجلد هتحرك ممكن تجيب لك حساسيه ممكن تجيب لك هرش جامد فبن ايه بنجيب زيت زيتون او زيت جوز هند اسمه الكارير بنجيب يعني ازازه كده ونحط عليه نقط من زيت البيبر مننت او زيت اللافندر اللافندر او النعناع الفلفلي او زيت النعناع ده مضاد التهاب بيرفع درجه حراره المفصل وزيت الزيتون والورك اسيد اللي موجود في زبده جوز الهند او زيت جوز الهند بيعمل تليين للمفصل فدايما نستخدم طبعا زيت الخرو على لو دافي برده من الحاجات العظيمه ولكن الاسنشيا اويل بالذات احسنهم البيبر منت واللافندر ههم احسن حاجه يتحطوا على جوز الهند او زيت الزيتون ونح حهم على ركبتها او حتى على القدم من تحت هيفرق فيه مضادات الالتهابات وذهاب الالم وانه يبقى لين ويساعدك في الحركه نروح للنقطه العاشره والاخيره الراح كا اكلنا كويس ومنع الالتهابات يا دكتور وعملنا رياضه وخدنا اوميجا 3ه وما بنامش ايوه هيحصل راحل المفصل امتى المفصل هيتجدد امتى هياكل امتى الخلايا او ال الاجزاء اللي اتعورت او ماتت في التمرين او او عايزه تتبدل هتتبدل امتى لو انت ما بتنامش نوم كويس من ست لثمان ساعات ما فيش اي حاجه تجديد في الجسم هيروح ولا يمكن الالتهابات تخف جسمك ما بيحش الالتهابات وانت صاحي افتكروا الكلمه دي بيحارب الالتهابات وانت نايم ف النقطه الاخيره نام النوم نص الصحه نفضل نقول طول عمرنا بدون نوم ما فيش اي حاجه هتتصلح في صحتك فلو سمحت حافظوا على اكلكم البسوا جزم كويسه حافظوا على المفاصل د فوها ابعدوا عن الدرجات البروده او البرد او لطشات البرد ودفوعه كويس وناموا نوم عميق في اوضه ضلمه عشان الميلاتونين يطلع يقلل التهابات الجسم ولكن تلك حلقه اخرى خلصنا كده الحلقه وحنا الان وقت السؤال اهم مضاد اكسده للجسم واحد فيتامين سي اثنين فيتامين دي لاه فيتامين ا عه الاوميجا 3 شكرا ليكم ان انتم كملتوا معايا هذه الحلقه شيروها لكل مريض او كل واحد من عيلتكم بتسمعوا بلول يقول اه يا ركب ي انا ياما ونلتقي الحلقه القادمه وفي الاخر وما توفيق الا بالله عليه توكلت ولا نيب السلام عليكم في حفظ الله ان</t>
  </si>
  <si>
    <t xml:space="preserve">السلام عليكم ورحمه الله وبركاته يا دكتور انا بصوم صيام متقطع ووزني ثابت لا بالعكس في ناس تقول لي يا دكتور انا كل ما اصوم صيام متقطع وزن يزيد ماذا يحدث في الحقيقه هقول لكم حاجات بتبوظ الصيام المتقطع ويخليه بدل ما يبقى ليه فايده يبقى سيق عليك ووزنك يزيد حتى لو بتصوم حلقه مهمه جدا للناس اللي مهتمه بالصيام المتقطع وضبط الوزن انا كريم علي نتقابل بعد الفاصل مستعدين يلا بينا فلو سمحتوا خلي بالك من كل ما يدخل فمك اثناء الصيام الصيام المتقطع ممتاز ويخسس لما تهتم بالنص الثاني من اليوم وارجع اتعشى من العيال وبتخن برده ده هي عشوه واحده ايوه بس بتتعشى ايه مع العيال اهلا بيكم ايه موضوع ان انا اصوم و واتخن ده او اصوم وما يحصلي حاجه ومالوش اي لازمه بصوا الصيام المتقطع او قله الطعام او النظام انك تصوم كذا ساعه ويبقى لك ويندو صغيره تاكل فيها من احدث واحسن الحاجات اللي بتغير فعلا في صحتك ولكن خدوا بالكم من الاتي اول حاجه اخطاء الصيام واحد متخيل ان هو صايم بس في حاجات بتدخل كده وهو صايم تبوظ له الدنيا وترفع الانسولين وتطلعه بره الصيام خالص مثلا لو حطيت كريمر مثلا لو حطيت بعض السويت نرز انت متخيل ان السويت نرز مش هتعلي الانسولين اللي هي في المحليات الصناعيه بعض المحليات الصناعيه ممكن ترفع الانسولين وتطرد ك بره حاله الكيتوزس او تطردك بره حرق الدهون والصيام فلو سمحتوا خلي بالك من كل ما يدخل فمك اثناء الصيام انت عاوز تبعد عن حاجتين عشان صيامك يبقى صح وتستفيد من مرحله انقطاع الطعام حاجتين ما يحصلش حاجه اسمه اكتفا او تنشيط للمتور وما يحصلش علو للانسولين اللي يرفع الامت اي حاجه بروتين يا دكتور ينفع اخد سكوب كولاجين وانا صايمه صيام متقطع لا ما ينفعش يا دكتور ممكن اخد حته بروتين مش هترفع الانسولين عندي بس هتعمل الام تور يعني تقول للجسم الدنيا تمام ما تحرقش دهون ده في لحمه بره وفي اكل والبروتين شغال ما فيش اي داعي انك تحرق دهونك وتعمل اوتوفاجي وتموت خلايا سرطانيه وتقلل التهابات لا الدنيا تمام فاي بروتين يشغل الام تور يقول لك ال جسم تمام الصيام راح اني حاجه لو انسولين عالي اي حاجه بقى كريمر شويه محليات حاجه مسكره خفيف ينفع يا دكتور اثنا الصيام اخد حته معلقه عسل صغيره عشان ما ا دخش ايوه ينفع بس مش صيام الصيام راح فخلي بالكم النقطتين دول الحاجات اللي تدخل اثناء الصيام اكبر الاخطاء اللي ناس بتقع فيها النقطه الثانيه خلصنا من الصيام الحمد لله ندخل على الاكل تضيع اللي انت عملته في ال 12 ولا 16 ساعه يدخل ياخد البيتزا والهمبرجر وصودا قد كده وبطاطس محمار انا بتاع صيام متقطع والصيام ده كده يا حبيبي الصيام المتقطع ممتاز ويخسس لما تهتم بالنص الثاني من اليوم مش تاكل اكل يرفع انسولين ويدود التهاباته وهتتكلم على التهابات في الاخر ويعمل مشاكل في الجسم وبعدين تقولي انا صيام متقطع وانا ما بخس ليه والله ده انا ما باكلش الا اكله واحده في اليوم يا دكتور ده انا طول اليوم في الشغل ما بفطر وما باكلش وارجع اتعشى من العيال وبتخن برده ده هي عشوه واحده ايوه بس بتتعشى ايه مع العيال ام العيال عامله لك ايه هذا هو الموضوع نتكلم على ام العيال في حلقه ثانيه ولكن لو سمحت اهتموا بالاكل الصحي في النص الثاني عشان تجد فوايد الصيام وفعلا جسمك يخس و دهونك تختفي النقطه الثالثه ما بتعملش جورنال او ما بتكتبش مهم جدا مش هنقول نكتب الكتابه صعبه احنا عندنا ابلكيشن على كل الموبايلات وعلى الساعات كلت كذا كذا كذا سعرات كذا كذا كذا لعبت تمرين كذا كذا فحرقت سعرات قد كده ده يخليك حتى لو انت مش عايز ديتيلز كتير او مش مهتم انت ماشي على التراك ايوه فعلا النهارده انا صمت كذا ولعبت عدد ساعات اتحرقت تقريبا كذا لور كذا ولما اكلت بالليل كلت السعرات دي وكلت الانواع دي مجرد نظرك عشان كده بقول لك حتى ما عندكش ساعه او الموبايل بيعمل كده اكتب رز 100 جرام رز ثلاث معالق مش عارف ايه لان في ناس لما بتكتب اللي هي بتاكله بتكتشف ان هي بتاكل كتير وحاجات فتحت الثلاجه اكلت فاكيه فتحت الدولاب كلت ثلاثه اربعه لوز بلحايه لقيتها مش عارف فين لو كتبت ده هتعرف ان انت بتبعد بعيد بعيد من غير ما تاخد بالك فانك تعمل جورنال او الناس اللي ما بتكتبش بتاكل ايه معظم الوقت الصيام بيطلع منها وممكن الوزن ذابت او ممكن الوزن يزيد اللي انت في قاعده عامه كده اللي انت ما بتعرفوش ما تقدرش تحكمه كلت ايه وكلت قد ايه بالظبط ما عرفتش هتحكم وزنك ازاي وتستفيد من الصيام المتقطع النقطه الرابعه ودي نقعد فيها شويه القهوه يا دكتور انا صايم ماشي يا سيدي اقدر اشرب قهوه ايوه اقدر اشرب قهوه لغايه دلوقتي الدنيا تمام ولكن 2013 جورنال اوف هيومان نيوتريشن طلع لنا مصيبه مصيبه جاب حوالي 200 ريفيو الراوند العدد ده هحط لكم رابط الرساله تحت لقوا ايه في في ال 200 ريفيو ده لقوا ان شرب القهوه من 200 ل 500 ملي يعني كوبايتين لكوبايه ونص بيعمل ايه مش هتصدقوا بيعمل ايه بس احنا عارفين ان القهوه بتزود الكورتيزول والادرينالين بتقوللك اشتغل يالا اشتغل يالا جامد جدا عشان انشط فبت علي دول دول بقى بيعملوا ايه بيعلوا سكر الدم لغايه 28% يعني وانت صايم الانسولين الاول السكر يعلى 28% اه مش دي المصيبه ونفس الرساله بتقول لك الناس اللي بتشرب قهوه كتير لغايه 500 ملي في اليوم مش السكر اللي بيعلى حساسيه الانسولين بتنزل 37% انت عارف يعني ايه 37% حساسيه الانسولين راحت يعني الانسولين مش موجود السكر يفضل يطلع يطلع يطلع يطلع يطلع وهو كمان يزود السكر فطلع بره الصيام خالص تلاقي ناس ما بتعملش اي حاجه طول اليوم وبتشرب قهوه بس وتخينه تلاقي ناس ما بتاكلش خالص ونفسها مسدوده من القهوه ومش عارفه تخس فالرسالة او يعني فنجان ونص يكفي تماما حط على القهوه بتاعتك زبده او ام سي تي اويل زيت جوز الهند زود الكيتوزس وهثبت موضوع ان الانسولين ما يحصلو مشكله وتكون الطاقه شغاله والكورتيزول ما يعلاش قوي فلو سمحتوا مشكله القهوه علميا ابتدت تتكلم ان هي بتبوظ الحساسيه الانسولين ويخلي عندك مخوه انسولين بل بالعكس ترفع سكرك وتعمل مشاكل توقف في حرق الجسم وتخلي مرضى السكر ما يخافوش فبليز القهوه مقننه واحط لكم حلقه لماذا انا تركت القهوه وما بشربش القهوه لان القهوه دي عباره عن ادمان ومدمره للجسد لما تبقى كل يوم القهوه اروح للنقطه اللي بعديه الدخول بقوه يا دكتور انا سمعت الفيديو بتاعك الله يعمر بيتك ساعه عن الصيام المتقطع مع عرفش انا كان بيجي لي الصبر بتاع زمان افتح الكاميرا واقعد اتكلم ساعه ساعه ونص انا عايز اعمل سم متقط هتعمل ايه بكره 24 ساعه على صيام بكره ثلاث ايام صيام بكره هفطر هفطر بس ومش هاكل طول اليوم ما ينفعش تدخل الصيام المتقطع بقوه وبسرعه ما ينفعش انت عاوز هدفك في خلال شهر شهرين ثلاثه توصل الهدف النهائي ثلاث ايام الى اربع ايام في الاسبوع صيام من 12 ل 16 ساعه والباقي تقدر تاكل فيه ده الهدف مش كل يوم وما تدخلش مره مره واحده وما تدخلش بسرعه وتتحمس لان جسمك هيعمل كراش هيقف الاكل ما فيش اكل لو منعت الاكل مره واحده لفتره طويله جسمك مش هيسيب دهونه ده بالعكس ده ممكن يحاول اي الاكله الصغيره اللي هتاكلها ده في مجاعه بره شكله هيموت الراجل ده من هنا حوشوا الاكل حوشوا الاكل او على الاقل اقفلوا مخازن الاكل في مجاعه بره فالصيام المتقطع نظام ذكي يبقى يوم اه ويوم لا يوم اه ويوم لا ويبقى واحده واحده لغايه ما توصل زينا انك يعني 16 ساعه تقدر ما تاكلش ما تتعبش وجسمك متعود على الحرق وعضلاتك كويسه ومتاب ويزمك كويس هقول رساله في الاخر للسيدات مهمه قوي ما يسيبو الحلقه هقولها في الاخر فلو سمحته الصيام المتقطع تدخل فيه بشويش وواحده واحده ومش كل يوم النقطه الساته الاكل الخطا اي اكل حتى لو مش بكميه زي ما قلنا الناس اللي بتفطر كتير و يعني بتبوظ الدنيا في الاكل لا لا لا حتى لو ا كلت اكل حبه صغيره ولكن اكل التهابي هيوقف كل فوايد النظام الصحي بتاعك او نظام الصيام المتقطع بتاعك المقليات كلها لو كلت شويه بطاطس محمره الساعه 8 بالليل وانت ماكلتش طول النهار لا يمكن تخس بل ممكن تزيد لان التهابات ك زادت لو انت بتاكل عيش الجلوتين الجلوتين بيرفع كل التهابات الجسم فانت لو ما بتاكله بكميه كبيره او كميه قليله والتهابات جسمك زادت السم المتقطع مش هينفعك على فكره خدوا قاعده كام اعتقد انتم عارفينها لا يوجد شيء في العالم يوازي ضرر الاكل السيء لو تقول يا دكتور انا باكل اللي انا عايزه وبروح الجيم كل يوم هلس يا دكتور انا بصوم 24 ساعه وباكل اكله واحده بس جنك هلس لا يوجد ما يوازي هذا الضرر الاكل السيء اللي بيدخل ضرره فرسل هتضر هتضر لا تقول لي رياضه زي الناس اللي لما بشوفها هيطلعوا من الجم خير وسجاير ده ايه الاستعباط ده والله العظيم او في الفيب يعني ما علينا خلينا دلوقتي في الاكل المهم اكلك السيء اكلك الجنك سندوتشات الهمبرجر والبيتزا فما فيش حاجه في الدنيا توازي ان انت بتاكل اكل سيء جايب التهابات امعائك اللي بايظه بالمعادل والفيتامينات اللي اتهرست عشان تحاول تهضم او تحاول تحافظ عليك من سميه الاكل ده لا تقول لي رياضه ولا تقول لي صيام ولا تقول لي مكملات ولا تقول لي حقن ولا تقول لي تكميم اكل سيء يعني مرض قادم لا محاله فلو سمحتوا مع الصيام يكون اكلنا غير التهابي عشان فعلا اخس عشان فعلا احافظ على وزني او اصل للوزن الذي اريده النقطه السابعه ودي فيها حاجتين الصراحه خدهم بسرعه انت لو عملت صيام متقطع لو عملت رياضه في الجيم بتبني عضلات لو عملت سعرات قليله كل ده نكته بتحصل اثناء نومك حرق دهنا في النوم بناء عضلاتنا في النوم ضياع الالتهابات في النوم فانت لو ما بتنامش الناس اللي ما بتاكلش ولا اكله وبتسهر طول الليل والله لا يمكن تخس كيلو لازم تنام نوم بالليل عشان هو ده وقت حرق الدهون في نفس النقطه د النوم والكورتيزول لو انت عندك استرس جسمك بيمسك الدهون لو عندك استرس السكر على طول بيبقى عالي لو عندك استرس ما فيش اي مخازن دهون بتتفتح فتصور ما تصوم لو ما نمتش وما ظبطت الكورتيزول او معدل الاسترس اكن ما بتصوم ممكن تزيد في الوزن ويبقى العيب مش في الصيام العيب في قله النوم او رسك العالي طول الوقت النقطه التاسعه ودي مشهوره قوي يعني عند ناس كتير وما حدش يعرفها نقص فيتامين دال حضرتك بتصوم متقطع بتاكل ما بتاكلش بتلعب رياضه ما بتلعبش عامل سعرات مظبوطه مش مظبوطه لو انت فيتامين دال قليل في جسمك مش هتشتغل محرق الدهون الميتوكوندريا بيوت الطاقه مش هتاخد الدهون تحرق دهونك مافيش مش مش هيحصل حرق دهون لازم تكون ظابط على فكره في ناس قعدت ثلاث اربع سنين مش عارفه تخس مهما تعمل وتخس تدخل تخس وفي الاخر جست ضبطوا فيتامين دال جست 5000 وحده يوميه من فيتامين د لمده لاث اربع شهور ابتدى الجسم يسيب الدهون لانه بيلعب رياضه وعامل اكله صحي و ولكن كان اللي ما يعرفش بس طول ما انت دل على فكره 80% لو انا عملت للناس تحليل اللي قاعده دايما 80% ما فيش فيتامين دال بتاخد فيتامين دال 5000 كل يوم يا اما بتقعد في الشمس عريان ثلث ساعه يا ده يا ده ما فيش حاجه ثالثه هتجيب لك فيتامين د مش هيتخلي لوحده ما بتعملش ده او ده عندك فيتامين د ناقص خد فيتامين د عشان تبتدي تنزل الدهون نقطه سهله ولكن ما حدش يعرفها كتير النقطه الاخيره الاهم على الاطلاق وهي الخلاصه لالتهابات لو عندك التهابات في جسمك لو بتاكل اكل التهابي لو عندك التهاب مزمن في المفاصل التهاب مزمن في الضهر التهاب مزمن في في العضم في في الكليه التهاب مزمن في المعده اي التهاب مزمن بيخلي الجسم يروح من حاله حرق لحاله محاربه الالتهابات الجلوتين والحليب البقري والسكر الكتير كل ده سايب الحرق وعمال الالتهاب ده في الجسم زي الحريقه بالظبط في حريقه مولعه في منطقه حتى لونها احمر ويروح الدم هناك بزياده احنا بنسميها حريقه بالظبط فاير فانت الجسم لا يمكن يخسر دهون مش فاضيلك تصوم ما تصوم تاكل كويس ما تاكلش حضرتك في التهاب في مصيبه عندي لازم علاج فيفضل يعامل التهاب لغايه ما يخلصه يبتدي يجي يحرق دهونك فشوف لو عندك اي التهابات في الظهر التهابات في المعده التهابات مزمنه اي نوع التهابات او بتاكل اكل التهابي زي ما قلنا او ما عندكش مضادات التهاب اوميجا 3ه وفيتامين سي في جسمك لا يمكن يحصل نزول في الوزن بل بالعكس ممكن تتخن وانت ما بتاكلش خالص وده ناس كتيره بيكون في حاله نفسيه ياكل اكله صغيره وعمال يزيد يزيد ازاي التهابات عاليه في جسمه والكورتيزول عالي في جسمه اهتموا بالالتهابات هتلاقي جسمك بيسيب الدهون بمنتهى البساطه على فكره فيتامين ده اللي لسه قايله من الحاجات اللي بتحسن جهاز المناعه فيحارب الالتهابات فبيض عصفورين بحجر يخلي الدون تتحرق ويقلل لك التهابات في جسمك لما يكون فيتامين ده مظبوط الخلاصه الالتهابات تعارض الصيام المتقطع مهما تصوم برده مش هتنزل او ممكن تزيد دي اهم النقط اللي شفتها الناس بتعملها في الصيام المتقطع تقول لك يا دكتور انا ما بخس او زد فالع نقط دول هم خلاصه الخلاصه النقطه بقى اللي انا قلت استنوني في الاخر عشان السيدات السيدات اللي بتصوم صيام متقطع بيطلع رساله من المخ في اوقات لا ياتي كثير من الطعام فهذه البيئه ليست صالحه للبيبي مش هينفع تخلفي فتلاقي ممكن الدوره تتلخبط الخصوبه اتاثرت البروجستيرون والاستروجين اتلخبط فالصيام للرجاله غير الصيام للستات احنا نقدر نصوم اربع خمس ايام صيام متقطع 16 ساعه بالعكس ده تستسترون يزيد لان قوه اكتر محتاج القوه دي محتاج الجروث هرمون اللي هو الهرمون النمو بيزيد قوي لما ما يبقاش فيه انسولين وعايز اتحرك واحافظ على عضلاتي وانا مش واكل ف مفيد جدا للرجاله انما الستات نعمل ايه ما نصوم لا صوموا الى 12 او 13 ساعه بالكتير ثلاث ايام في الاسبوع حلو قوي يبقى ثلاث ايام لاربع ايام ماكسيمم خلوها ثلاث ايام افضل و من 12 ل 13 م عديش ابدا 14 ساعه ما توصلي ل 16/8 زي اللي احنا بنعمله ممكن يوم في الاسبوع اوكي يوم مش مش هيلحق يلخبط هرموناتك ولكن الاغلب لو سمحتي مع الحفاظ على الاكل والرياضه مش هفتح مش معنى انك تاكلي ما بتصومي بس تاكلي جنك لا برده اخري الفطار ساعه او ساعتين وتحكمي في وجبه العشاء اربع مرات في الاسبوع انت صايمه صيام متقطع 12 او 13 ماكسيمم 14 ساعه ناس كتيره دورتها بتتلخبط عشان ما يعرف المشكله دي الصيام المطلق مش للسيدات انا كده قلت كل اللي انا عاوزه في موضوع الصيام المتقطع ليه الناس بتفشل فيه او الناس بتتخن فيه وايه هو المهم للسيدات شيروا تلك الحلقه لكل من يريد ان يحصل على جسم مثالي وبيحب الصيام المتقطع وفي الاخر وما توفيق الا بالله عليه توكلت ويه هنيب القاكم الحلقه الجايه سلام عليكم في حفظ الله ان</t>
  </si>
  <si>
    <t xml:space="preserve">السلام عليكم ورحمه الله وبركاته لو انت من عشاق القهوه وخصوصا كبسولات القهوه الحلقه دي ليك تحضيرات شديده وجديده في موضوع كبسولات القهوه ايه هي التحذيرات وايه هو الحل انتظروا لاخر الحلقه انا كريم علي حلقه جديده من فكر ثاني مستعدين ما تجيبوش القهوه وتيجوا تتفرجوا يلا بينا كبسولات القهوه بتسبب كثير من المشاكل للبيبي يعني البيبي ممكن يجي له تسمم الومنيوم و اناا ما بشبش قهوه وبطلت القهوه لان القهوه دي قاتل للنوم والنوم هو نص الصحه اهلا بكم كبسولات القهوه في كل بيت في جميع الانواع الرسائل الجديده هحط لكم المصادر تحت الحلقه بتعمل مشكلتين عشان يطلع القهوه بتاعتك او تطلع القهوه بتاعتك مظبوطه لازم درجه حراره عاليه جدا لازم تنزل مغليه جدا في الكبسوله وبعدين تنز لك القهوه لتحت الحاله دي في حاجتين في مايكرو بلاستيك ونانو بلاستيك من الكبسوله البلاستيك نفسها تاني حاجه هتبص لبعض الانواع هتلاقوا الغطا الومنيوم الومنيوم مع درجه حراره عاليه هينزل في القهوه وتبلعه فدي التحذيرات وخصوصا من جامعات كندا قالت ان كبسولات القهوه بتسبب كثير من المشاكل اولهم حاجه اسمها استروجين ديسربتر هو احنا ما كناش بنشرب ميه في ازايز بلاستيك ليه عشان ماده البيسفينول ماده البي بي ايه ماده البي اف ايه اللي هو عباره عن حاجات بتشبه الاستروجين اللي هو هرمون الانوثه فيدخل في الجسم الجسم يفتكره استروجين فيبت يتلخبط اسمه اسمه زينوا استروجين شبيهات هرمون الانوثه طيب دي يا دكتور انا اعرف منين القهوه عملت لي مشكله ولا لا غير البلاستيك طبعا البلاستيك ده مصيبه سودا بس خلوني اتكلم الاول في اكتر حته مهمه اللي هو الهورمون ديسربتر او المشاكل في الهرمونات يعني لو انت راجل لو لقيت الحيوات المنويه مش تمام لو لقيت القدره الجنسيه مش تمام لو لقيت دهون كتير حوالين الوسط لو لقيت ان انت هبطان يعني مش فايق مش انرجيتك طول اليوم تفكر ان في مشاكل في الهرمونات احد المشاكل ممكن يبقى الاستروجين من القهوه او كبسوله القهوه اللي بتشربها كل يوم السيده لو تكيس مبايض لو الدوره مش منتظمه لو مشكله عندك مش عارفه تخسي بسهوله والاكت من كده في التجارب او في الرساله اللي هحط لكم مصادرها تحت لقوا ان الميكرو بلاستيك والزين و استروجين دول الست اللي بتشربه وهي حامل عادي القهوه للحامل العادي بينزل للبيبي يعني البيبي ممكن يجي له تسمم النيوم او جيجي له مشاكل يبقى نموه او حتى في اللبن كمان في و لو هي بترضع بصوا المصيبه مصيبه الميكرو بلاستيك والحاجات اللي بتاثر على الاستروجينات او الهرمونات فلو انت بترضعي البيبي هيتاثر لو انت حامل البيبي هيتاثر كل ده وطبعا الشهوه بتبقى مش مش مظبوطه وزي قلت تكيس المبايض او مشاكل الهرمونات او حتى لو في مشاكل في الثديين لو في اكياس او في التهابات مستمره او في الم غير طبيعي اثناء الدوره كل ده الاستروجين عندي عندك مش مظبوط فدي التحضيرات اللي جت مش عايز اخوف الناس ولكن عندي نقطتين النقطه الاولى انا حط لكم حلقه القهوه انا ما بشوفش قهوه وبطلت القهوه لان القهوه دي قاتل للنوم والنوم هو نص الصحه بس ماشي لا هنشرب وخلاص جبنا الجهاز حضرتك عندكم حلين الحل الاولاني انك تركنوا الاجهزه ونشرب القهوه بتاعه ربنا يعني ميه مغليه وتحطوا الانستانت كافي او القهوه السريعه او في بيتباع في في مناطق كتير البودز دي او الكبسولات ستانلي سستين يعني يعني انت بتجيب القهوه تحط في الكبسوله وتقفلها وتدخلها في الجهاز في في كل حته على فكره امازون في اي حته هتلاقيه فده بيفكرني بحلقه احط لكم الحلقه اللي هي بتاعه الاير فراير نبعد دايما عن الحاجات اللي فيها بلاستيك نبعد عن دايما الاستانليس ستيل في الشرب او في الطبخ او في الاير فراير او دلوقتي في كبسولات القهوه لان احنا انتم مدركين ان الذكوره بتقل وامراض الخصوبه بتزيد انتم مدركين كم اطفال الانابيب او الاي في اف زادت نسبتها فوق ال 20 او 30% في العقد الاخير بسبب ايه بسبب الزين وا استروجين المبيدات الحشريه اللي بناخدها زايز البلاستيك اللي بتنزل طول الوقت بالفينول ياثر على مبايض السيدات والبلاستيكات دلوقتي في القهوه في ناس مدمنه قهوه وتصحى الصبح اول حاجه على السناب ماي كافي صديقاتي ا صديقاتك خليك راجل في الاخر ارجع للموضوع المهم الخلاصه دايما ابعدوا عن اي حاجه بلاستيك وخصوصا المصيبه السودا في دي ايه ان هي سخنه وسخنه درجه غليان فانت بتحط بلاستيك بيعمل حاجه اسمها نانو نانو بارتكلز دي لاقوها بتوصل لغايه المخ يعني بلاستيك في مخك يعني ما نعرفش التاثيرات اللي بعد كده ممكن تبقى عامله ازاي فبليز اي بلاستيك تشوفه في حياتك بيتحط فيه ميه سخنه اكس فورا تاني حاجه الالومنيوم الالومنيوم طبعا ده من المعادن الثقيله والالومنيوم ده ليه ارتباط بامراض يعني امراض عقليه كتير اي دي اتش او او حتى الاوتيزم او ليه عدم التركيز او الخرف المبكر او بعض انواع السرطانات ف الالومنيوم الجسم لا يستطيع في حاجات كده يعني مثلا لو جه حاجه زياده في الجسم الجسم يعرف يتصرف فيها الالومنيوم الجسم ما بيعرفش يوه والرصاص بيثبتوا في الجسم يقعدوا في مخك او يقعدوا في دهونك فدي كارثه فاي حاجه فيها الومنيوم لو سمحتوا تخلوا عنها خالص فخلاص الحلقه لو انت عندك المشاكل اللي انا بقولها من احد الحاجات اللي بتدوري عليها او انت لو مشكله مشكله الخصو او زي ما اتكلمت احد الحاجات اللي اعملوا تشيك ليست القهوه اللي بتشربوها او كبسولات القهوه شكلها ايه فيها الومنيوم بلاستيك ولا لا لو ما عندكوش من دلوقتي لو سمحتوا استبدلوها بقهوه الطبيعي بالمعلقه وتتقلب او هاتوا الاستانلس ستيل وما بترميش على فكره يعني الاستانلس بتتغسل وتتعمل تاني هتقعد معاك سنه سنتين ما فيش اي مشاكل فيها ف ولكن الحفاظ على الاستروجين مناسب لان برده يعني ال نقطه مهمه قوي الاستروجين لو ل نقص مشكله ولو زاد مشكله لو الاستروجين اسمه الخلل الاستروجين ودي مشكله السيدات مشكله عندك في الغده الدرقيه او تكيس المبايض او سمنه او شعر بيطلع لك في الوجه او الشهوه مش قد كده او الدوره مش منتظمه او او الحمل اتاخر مع ان ما فيش اي مشاكل ده اضطراب استروجيني مش لازم يبقى استروجين عالي مش لازم استروجين  فاضطراب الاستروجين يجي من ايه يا اما انت في مشكله عندك في المبيض او حاجه تيجي تلخبط الجسم اللي انا بتكلم عليه اللي هو اسمه زينو استروجين حاجه كده يعني بدام اتكلمنا في الاستروجين اديكم احد الحلول بعيده عن القهوه طب انا عايزه جسمي ينضف من الزينو استروجين البلاستيكات اللي بناكلها اللي بناخدها والمبيدات الحشريه والميه و ثلاث حاجات اول حاجه لازم كبدك يبقى سليم لو كبدك مش سليم بتبقى المصيبه مصيبتين لان هي وظيفه الكبد هي اللي مش بقى تعلي الاستروجين او تقلله تظبطه تخليه بالضبط لو زاد الاستروجين على طول الجس الكبد ياخده ويرميه بره الكبد عاوز ايه عشان يمسك الاستروجين اكتبوا لي تحت زي ما قلتها عاوز كبريت وعاوز ايودين كبريت وايدين كبريت بصل توم بيض كبسولات كبريت باودر ام اس ام اللي هو للجين او للالتهابات واليود ايودين من الكلب او من اعشاب البحر او بوتاسيوم ايداد النقط الاثنين دول لو موجودين في جسمك تاكدي ان جسمك هيع يعرف يسيطر على اي استروجين زايد او لخبطه الاستروجين تتظبط حاجه ثانيه لو الاستروجين متلخبط او اكتر بزياده شويه الدي اي ام وده اتكلمت عليه قبل كده كتير في حلقه حب الشباب او تاكلي بروكولي وتاكلي كيل وتاكلي بروك بروكسل سبراوت اللي هو الكرنب الصغير او الكرنب الكبير ده بيديك مواد يخلي الكبد يتعامل بقوه مع الاستروجين الراجل بقى ابني عضلات يا ابني وانت الاستروجين مش هياثر فيك انما تقاعد على يعني تاكل ساندوتشات هامبورجر قدام نتفيليكس ماذا اقول الذكوره في خطر المهم دي خلاصه اللي انا هتكلم فيه النهارده لو سمحتوا اعملوا تشيك ليست في البيت ده الومنيوم وبلاستيك ولا لا غيروها في اقرب فرصه لان الخصوبه في خطر خلصت الحلقه او حنا الان وقت السؤال اكبر مصادر الاستروجين السيئه الخارجيه واحد منتجات لاستيك اين المبيدات الحشريه لاثه المضادات الحيويه اربعه كل ما سبق شكرا لكم ان انتم كملتوا هذه الحلقه ابعتوها لكل حريفه القهوه وحريف كبسولات القهوه وال القهوه ستايل في حياتهم وفي الاخر وما توفيق الا بالله عليه توكلت ولا هنيب في حفظ الله السلام عليكم باي ان</t>
  </si>
  <si>
    <t xml:space="preserve">السلام عليكم ورحمه الله وبركاته احنا داخلين عام جديد ايه رايكم اقول لكم اربع اطعمه تخسسك في الوزن وترفع المناعه في نفس الوقت حلقه مهمه جدا هنحرق الدهون ونزود مناعه ونحسن الكولاجين وفوائد اخرى كثيره تابعوني لاخر الحلقه قربنا من عام جديد ان شاء الله يبقى عام صحه وعام سعيد نتقابل بعد الفاصل مستعدين اربع طعمه تكتبوا كتير يلا بينا ده يخلي حرق الدهون شغال عشان الانسولين وعشان السكر مزبوط عندك في الدم فالناس اللي عندهم سكر يقدروا ياكلوا بطاطا عصير البرتقان ده ميه بسكر اهلا بكم الناس اللي سالتني على استشارات الخاصه فكر تاني دوت نت واحط لكم رقم الاستشارات على الشاشه اول حاجه الجريب فروت وما ادراكم الجريب فروت وخلي بالكم مش عصير الجريب فروت انك تاكل جريب فروت ليه وايه هي علاقه التخسيس والمناعه مع فاكهه الجريب فروت اول حاجه الجريب فروت في فايبرز او الياف حاجه اسمها بكتين البكتين ده من اكت الحاجات اللي تقلل السكر في الدم تحسن مقاومه الانسولين تحسسك بالشبع عشان كده دايما يقول لك الجريب فروت اول واحد ما يخس عندنا في مصر الله يمسيهم بالخير يقول لك اول ما تخس هات بقسمات سن وجريب فروت احنا طول عمرنا في مصريين كده اي حد عايز يخس يجيب الحاجتين دول ارجع لموضوع المهم الجريب فروت ده في عصين بحجر اول حاجه البكتين فيخل السكر ما يعلاش فلما السكر ما يعلاش والانسولين يتظبط تبدا في حرق الدهون عارفين ان لو الانسولين علي حرق الدهون بيروح في داهيه فده يخلي حرق الدهون شغال عشان الانسولين وعشان السكر مظبوط عندك في الدم يخليك تشبع لفتره طويله يخلي لو انت اكلت حاجه سكريه ما تدخلش مره واحده عشان الياف البكتين وبيحسن وظائف القولون ف النفخه تروح فتبقى بطنك مشدوده زي كريم علي في عز شبابي دي النقطه الاول النقطه الثانيه فيتامين سي عالي قوي فيتامين سي بقى وما ادراكم حسن الاجسام المضاده للجسم يحسن المواد اللي بتقتل البكتيريا والفيروسات في الجهاز المناعي يزود سرعه الخلايا المناعيه و للسيدات اللي بيتفرجوا علينا الفيتامين سي بيحسن الكولاجين ف الجريب فروت فاكهه الجريب فروت ضربنا ثلاث عصافير بطوبه واحده حسنا الهضم وقللنا السكر وخسسان الجسم وقللنا الدهون زودنا وظبطنا الجهاز المناعي وبقت بشرتنا حلوه لان الكولاجين زاد بفيتامين سي في اول طعام ليه 100 فايده في طعام واحد الجريب فروت اروح ليه الطعام نمره انين الطعام الثاني وده هعمل له حلقه مخصوص بس لازم اتكلم عليه النهارده حلقه البطاطا الحلوه الايام السويت بتيتو وما ادراكم ما حلاوه تطلع قدام المدرسه كده كان عربيه الراجل اللي بيبيع البطاطا يعني حاجه اخر تمام المهم البطاطا دي عباره عن نشويات اوكي ولكن اليافها عاليه قوي وفيها بروتينات اعلى وفيها اضعاف فيتامين ينلف عن البطاطس العاديه فدول استفيد منهم بايه اول حا اه في حاجه بقى النقطه اللي انا بتكلم عليها النهارده ايه هي لازمه الوزن والتخسيس البطاطا بتحسن من وظائف البنكرياس والبنكرياس في خلايا بيتا اللي بتطلع الانسولين فعمر ما يجي لك سكر ما يج لكش مقاومه انسولين لان الانسولين شغال بطريقه كوويسه مع اكل البطاطا فالناس اللي عندهم سكر يقدروا ياكلوا بطاطا مش البطاطا بس كده حاجه بزياده يقدروا ياكلوا بطاطا وياكلوا قرع وياكلوا يقطين يعني من افيض الحاجات اللي تساعد ان الجسم السكر ما يعلاش وان يديهم بروتينات مع النشويات وحاجات هضمها سهل زي الكوسه برده هم الاربعه دول عيله واحده في الهضم ممتازين جدا فتاني مكون معانا النهارده البطاطا يديك بروتينات ويساعد البنكرياس انه يشتغل كويس ما يجيلك سكر وفي بيتاكاروتين فيديك فيتامين ق المهم جدا لجهازك المناعي وخصوصا مناعه الاغشيه المخاطيه الناس اللي بيجي لها برد الناس اللي بتكح الناس اللي زورها بيوجعها مهم جدا فيتامين ا ف هنضرب عصفورين هناكل بروتين ونشويات مفيده جدا تساعد البنكرياس وناخد فيتامين ا اللي بيساعد الجهاز المناعي وكده حققنا الشرطين في اكل النهارده اللي يضربوا عصفورين الوزن والمناعه اروح للاكل نمره لاثه الاكله نمره لاثه وهي عصير الجزر المراضي عصير بقى يعني المراضي عصير بس العصير بالياف العصير مش فاكهه هو خضار فاقدره والياف و مش زي الكيل او زي الجرجير تثقيله بالعكس الجزر وعصيره فيه بروبيوتك يعني مهم جدا للبكتيريا النافعه في امعائك البكتيريا النافعه اللي في امعائك لما تتزبط وزنك يتظبط شهيتك للاكل تتزبط دا يعني كل شويه عايز ياكل عايز اكل الشهيه تتحسن بشكل كبير لان الامعاء او المايكرو بيوم حط لكم حلقه المايكرو بيوم مهمه جدا لازم نعرفوها هي اللي بتاثر على عايز اكل ايه وعايز اكل قد ايه وعاوز اكل دلوقتي او اكل امتى كل ده من البروبيوتك اللي موجود في الجزر فالناس اللي بتاكل جزر حطوا جزر على السلطه عصير الجزر افيد مليون مره من عصير البرتقان اللي قاله اكثر حاجه في الصحه وفي الفطار انسوا عصير البرتقان ده ميه بسكر المهم ارجع للجزر الجزر للي عندهم سكر ما بيعلي السكر عشان في الياف بالعكس ده اقول لكم حاجه ثانيه دلوقتي غير ان هو بيحسن الهضم والبروبيوتك يبقى تمام ف السكر ما يعلاش والانسولين يتظبط ويسد نفسك لفتره ل عملت سلطه جزر او عصير جزر يسد نفسك لفتره النقطه الثانيه اللي في الجزر في مادتين في البيتا كاروتين زي البطاطا عارفين لما تلاقوا حاجه برتقاني تعرفوا ان حتى الزبده عارفين الزبده لما تبقى غامقه قوي او صفر قوي عشان ماده البيتاكاروتين اللي هي اللي بتدي جسم فيتامين ا اديكوا النهارده عرفتوا كده فيتامين ا موجود في ايه في البطاطا والجزر والزبده اديك حاجه كده في السريع ارجع للموضوع فالبي كاروتين اللي موجود في الجزر من مضادات الاكسده الحلوه قوي من الحاجات اللي بتساعد المناعه تشتغل كويس قوي من الحاجات اللي تحسن البشره بشكل كويس قوي وموجود ليوتين الليوتين بقى اللي موجود في الجزر ده بيعمل ايه ده من اقوى مضادات الاكسده التي تعمل على ايه بيعمل ايه جزر بيقوي ايه عمري ضاع في المواضيع دي بيقوي النظر عشان ماده الليوتين الليوتين بتمنع اكسده العين بتمنع ضعف النظر بتمنع ان يبقى عندك غباشه بيمنع ان عندك اجسام طايره فمضادات الاكسده دول الاثنين البيتاكاروتين يظبط المناعه والليو يظبط النظر ويظبط يمنع الاكسده في الجسم فعصير الجزر او اكل الجزر استوفى الشرطين اضبط وزنك وصلح منعك الوجبه الاخيره وهي من سيدات الفواكه الصراحه من اعظم فواكه خلها ربنا وهي الافوكادو طب ايه ايه اللي دخل الافوكادو يا دكتور الافوكادو دي سعراتها عاليه ركزوا معايا بقى هي الافوكادو عشان ربنا حط فيها دهون لابد ان ربنا يشيل منها السكر حتى لو كانت فاكهه كل اكله متهانه عن طريق ربنا عز وجل فيها معجزات السكر والدهون في اكله واحده تودينا في 60 داهيه زي ما بناكل تورته وتحط عليها عسل وانت ماليها زيت دي تودي في دهيه زي الناس اللي بتاكل لحمه ضاني وتحط عليها عسل او اناناس انت بتخالف الطبيعه هتلبس في حيطه ارجع للموضوع فالسكر والدهون ما يتحطو في حته واحده فربنا عشان الفاكهه اللي في اللي هي اللي اسمها افوكادو دهونها كتير ما ينفعش يبقى فيها سكر فاول حاجه هي فاكهه ما بتعيش السكر واحد اثنين الدهون اللي فيها مفيده تخليك تشبع اسرع تشبع لمده اطول ما تخليك تاكل كميه كبيره فالافكار يساعد على تقليل الوزن الناحيه الثانيه فيها بو ومغنيسيوم رهاب بوتاسيوم والماغنيسيوم لما يبقوا موجودين النوم يتحسن الهضم يتحسن العضلات تتحسن وجهاز مناع يشتغل باقصى طاقه فانت دلوقتي الناس اللي بتاكل نص افوكادو او بتاكل افوكادو كامله هط لكم حلقه كامله اعملها عن الافوكادو يعني حاجات اكتر من كده بكتير ولكن في اللي يهمني النهارده اللي ياكل افوكادو نفسه تتسد اللي ياكل افوكادو دهون مفيده بتدخل جسمه تمنع الشهيه لفتره اطول وفي نفس الوقت مغنيزيوم وبوتاسيوم يحسنوا جهازك المناعي ويحسنوا نومك بشكل رائع انا كده خلصت اربع اكلات تضرب عصفورين بحجر تخسس وزنك وتحسن مناعتك دخلوهم لكل البيوت اعملوها من اساسيات التغذيه السليمه وحان الان وقت السؤال من اهم مصادر مضاد الاكسده الليوتين واحد البطاطس المحمره اين الباذنجان المشوي لاه الجزر وعصير الجزر اربعه سمك السلو شكرا لكم ان انتم كملتوا هذه الحلقه شيروها لاهميتها واستخدموا هذه الاطعمه عشان تقللوا وزنكم وتظبط مناعتكم وفي الاخر وما التوفيق الا بالله عل توكلت ولا ينيب سلام عليكم في حفظ الله ان</t>
  </si>
  <si>
    <t xml:space="preserve">السلام عليكم ورحمه الله وبركاته كم مره دخلت السرير وانت في قمه تعبك وما جالكش نوم كم محاوله حاولت يبقى نومك منتظم وعميق عشان تقوم فايق وبرده مش عارف توصل لكده النهارده بكم خطوه وكم نصيحه بسيطه هتتخلص من مشكله النوم تماما هتنام زي الاطفال ولكن اعمل اللي انا هقوله بالظبط انا كريم علي حلقه نوم في نوم قصدي حلقه علم في علم نتقال بعد الفاصل مستعدين يلا بينا مشكله النوم في هذا العصر مشكله قويه جدا وناس كتيره قوي بتعيش على المنومات كميه التعرض للنور الطبيعي الصبح بيساعد الساعه البيولوجيه تشتغل صح يوم القيلوله يؤثر على الكواليتي بتاع النوم بالليل اهلا بيكم قبل ما ادخل في موضوع النوم والناميه الحلقه دي مع بعض في في شهر 12 تحدي قوي جدا كل سنه نحاول نحط عادات جديده ونقول اول سنه هروح الجيم اول سنه هخف من المرض اول سنه هشوف الجسم المثالي لاول مره واشوف يعني بطني من غير كرش واول مره اشوف الحزام هترق في الشغل هغير العربيه ولا حاجه بتحصل فعملت تحدي ديسمبر كامل اسمه تحدي 30 يوم حتى تكون انسان جديد عباره عن هبعت لك التغذيه الكامله هبعت لك جدول صحي متكامل مع المكملات هيجيلك على قناه التليجرام كل يوم فيديو مخصوص عن الرياضه هيبقى في اخصائي نفسي يخرج مننا الصدمات عشان نعرف نحقق اهدافنا وهيبقى معانا كوتش في الكيتو عشان نعرف نوصل للجسم اللي احنا عاوزينه بالظبط مع ثلاثه لايف مع تحفيز يومي روحي وصحي وجسدي معايا انا شخصيا عشان نوصل للسلو جن بتاع هذا التحدي ساصنع العام الذي حلمته بيه حط لكم رابط الاشتراك تحت الفيديو وان شاء الله 2025 يا يبقى العام الحقيقي اللي هتوصل ليه لكل احلامك ادخل في موضوع النوم مستعدين ولا لا موضوع النوم طبعا اللي متابع فكراني النوم والرياضه والتغذيه هما المثلث اللي من غيره ما فيش اي صحه لا يمكن في اي انتاجيه لا يمكن تعيش حياه صحيه لاخر يوم مشكله النوم في هذا العصر مشكله قويه جدا وناس كتيره قوي بتعيش على المنومات يوصلوا ان هو بياخده رعات كبيره قوي عشان يعرفوا يناموا وبيتعود عليها وما بيناموش من غيرها فالموضوع يزيد الطين بلا تعالوا نفسر ليه بيحصل كده والحل بمنتهى السهوله واح انين تلا وان شاء الله الحلقه الجايه هتفوتك لان انتم هتكونوا نايمين في سابع نومه ادخل في الموضوع لو في حاجه في الجسم اسمها الساعه البيولوجيه الساعه البيولوجيه دي لو باظت تشتكي من الكلمه اللي انت قلتها انا تعبان جدا وجسمي مكسر ولكن لكن مش عارف انام بدخل النوم بصعوبه يا دكتور بدخل واصحه كتير بقوم مكسر من النوم فالساعه البيولوجيه دي هي اللي بتعمل النقطه دي لما تبوظ طب لو هي شغاله كويس زي الحمد لله معظم الناس الاصحاء بتعمل ايه الساعه البيولوجيه بتعتمد على ثلاث نقط عشان نصلح الساعه البيولوجيه اول حاجه نور النهار احفظوها كده نور النهار ظلام الليل افراز الميلاتونين لو الثلاثه دول اضبطوا هننام نوم زي الاطفال ومش هنروح الشغل تاني يوم طول ما انت بتتعرض لشمس الصبح مش قاعد طول النهار في انوار صناعي او قافل عليك ستايرك او المكتب تحب نور الاباجوره حتى لو الدنيا نهار بره كميه التعرض للنور الطبيعي الصبح بيساعد الساعه البيولوجيه تشتغل صح وتنام بالليل تاني حاجه بالليل ضلمه اوعى تفكر انك نايم والنور منور في ساعه بيولوجيه تشتغل او وتعتقد ان انت لو هقول لكم في الحاجات ازاي نحل المشكله دلوقتي لو انت الانوار حواليك طول الوقت بالليل لو انت طول اليوم لاخر دقيقه قبل نومك منور كل الانوار وكل الاجهزه شغاله اوعى تعتقد ان الساعه البيولوجيه تشتغل صح النقطه الثالثه بتعتمد على الاثنين الاولانيين الميلاتونين اللي بيفرز في جسمك عشان تنام صح ونوم عميق ويعمل ديتوكس ويموت خلايا سرطانيه ويحرق دهون ويبني عضلات كل ده الميلاتونين بيفرز من الساعه اين للساعه 4:00 دي اول نقطه تاني حاجه الجسم يبتدي يستعد لافراز و 10 ونص ثاني نقطه ثالث نقطه مش هيبقى قوي جدا الا في تعرض شديد بالنهار للنور وظلام دامس في اوضتك بالليل فانت لو فهمت الكم نقطه دول اتعرض لنور الصبح وضلم حياتك بالليل اكثر ما هي مضلمه اعوذ بالله ماذا اقول و استفدت ان الميلاتونين بيفرز من الساعه 10 ويزيد قوي من من اثين لاربعه هيبقى نومك 100% بساعه بيولوجيه واول ما تدخل على السرير تنام على طول دي النقطه الاولى صلحوا الساعه البيولوجيه دي نقطه الساعه البيولوجيه اللي لازم نفهمها كويس قوي تعالوا بقى نشوف اكث الاخطاء اللي ل احنا تجنبنا موضوع النوم هيبقى زي البيبيهات اول حاجه القيلوله هل تقيل ولا لا لو انت نومك مش مظبوط بالليل لو انت بتبقى بالليل تعبان مش عارف تنام لو نومك بيجي بصعوبه اوعى تنام اثناء النهار كل الرسائل العلميه قالت كده نوم القيلوله يؤثر على الكواليتي بتاع النوم بالليل فالناس اللي متعوده ترجع تنام من الشغل غير العاده دي اتعب يوم يومين لغايه ما توصل بالليل لان مهما تنام الصبح لو نمت خمسه ايام بالنهار مش هيجوا زي من ست لثمان ساعات بالليل ابدا فلو سمحتوا غيروا عاده القيلوله سيئه للغايه دي النقطه الاولى النقطه الثانيه لو انت عندك قلق او اكتئاب من اعراض الاثنين دول ان النوم عندك يتضرب الاكتئاب تبقى قاعد طول الليل في السرير ترم يمين شمال مش جايلك نوم افكار سودا بتجيلك الاكتئاب او القلق ان هقول لكم ازاي تخلصوا الموضوع ده في الاخر ان اول ما تحط راسك على السرير النفوره تشتغل افكار افكار اللي حصل واللي عمل والشغل والعيال والدنيا وبكره وامبارح الانكزايتي ده ده احد اهم الاسباب اللي لازم نتخلص منها عشان يبقى النوم سليم ونستفيد من النوم وصحتنا تتحسن فالاكتئاب والقلق عالجوهم بشده واقول لكم ملاحظاتي في الاخر عشان النوم يبقى سهل الحاجه اللي بعد كده شرب القهوه وياما كلمت قت لكم حلقه لماذا تركت القهوه الخلاصه ان القهوه بتشل السيستم اللي بيخليك تنام فانت عايز تشرب قهوه اتليست ثمان ساعات قبل موعد نومك يعني بتنام الساعه 10 الساعه 2 الظهر اخر شاي اخر قهوه اخر اي الحاجات بتاعه الطاقه انا نفسي بعمل ساعات غلطه ان انا بروح الجيم الساعه 6:00 فباخد البري ورك اوت الساعه خسه خسه بيضيع لي نومي فدي مصيبه يعني غيرتها طبعا ولكن الناس اللي متعوده تاخد بري وورك او ده الحاجه اللي بتخلينا نشطين او نلعب في الجيم كويس نفس فكره القهوه الكافيين نفس فكره الشاي فلو سمحت لو انت عندك انا الحمد لله ما عنديش مشاكل في النوم لو انت عندك مشاكل في النوم اي منب بهه ثمان ساعات قبل ما تدخل السرير مهمه جدا النقطه دي النقطه اللي بعد كده التعرض للشاشات زي ما قلت لكم الساعه البيولوجيه طول ما انت ماسك الموبايل طول ما انت بصص في تلفزيون طول ما انت بتتفرج على شاشه كبيره كل الانوار اللي بتدخل بتقول الساعه البيولوجيه الدنيا نهار بره الدنيا ملعلطه حضرتك في نور في كل حته فلو انت عاوز تنام وتظبط نومك صح اخر نص ساعه لساعه ابعد عن كل الاجهزه هقول لكم في الاخر نحلها ازاي ولكن بقول اكتر المشاكل اللي فعلا بتؤثر على جوده النوم فابعد الشاشات او البس النظاره مانعه النور الازرق بتتباع بقت في كل حته وابلكيشن في كل الموبايلات وابلكيشن في على الكمبيوتر اسمه فلوكس تنزل شاشه زرقا تمنع النور الازرق على التليفون او البس النظاره بقى لونها اصفر وتمنع كل النور الازرق اللي بيبوظ الساعه البيولوجيه اللي بيمنع الميلاتونين يدخل ينزل في وقته المناسب اللي يخليك ما تعرفش تنام بجوده عاليه الخلاصه معكش فلوس النظاره لو سمحت اخر نص ساعه ابعد عن الاجهزه ابعد عن الشاشات الالكترونيه تمام النقطه اللي بعد كده وهي ده رساله جديده حقيقه سنه 20211 قالوا من 5 ل 10% من الناس اللي جالهم كوفيد الفيروس في الوباء الاخير مراكز النوم اتاثرت فيهم ففي فعلا مش بيته لهم مش بس استهدى بالله وشغل قران مش انت بس بته لك لا حقيقي حقيقي الكوفيد من خمسه ل 10% اثبته علميا انه بيضرب مراكز النوم فدي احد الحاجات اللي لازم تروح لدكتور مختص يعالج الفيروس او المضادات اللي حصلت للفيروس لان هي من احد الحاجات الاشهر اللي بتعملها زي بالظبط ما بتاخر الدوره عند السيدات او بتلخبط الدوره او ياثر على لغايه دلوقتي في ناس حسه الشمه ما رجعتش لغايه دلوقتي الحاجه الثالثه اللي اثبتوها ان بتاثر على النوم فتابع الدكتور المختص وبرده مش هسيبكم من غير حل اكت حاجه بتعالج الامور اللي بعد كوفيد هو الاوزون خدوا جلسات الاوزون مش هفتح الموضوع لان هيبعدني عن موضوع النوم النقطه اللي بعد كده الاكل وجيته بقى الاهم حاجه لو انت عاوز تنام اظن انتم من غير ما اقولها ا يا دكتور هتقول لنا من اكلش قبل النوميه صح ما انتم عارفين اخر اربع ساعات ولكن ولكن لو انت مفجوع حضرتك لو لو انت طفس تحب الاكل كتير لو انت ما بيحللك النوم الا لو انتت مالي بطنك كل النشويات اللي بتدخل جسمك بالليل بتضرب جوده النوم واحد بتضرب الديب يعني بتمنع الديب سليب مهما خدت مناوه الدنيا هتنام اه بس مش ديب سليب مش النوم اللي يشغل الساعه البيولوجيه اللي يشغل الميلاتونين عشان يعمل الديتوكس وا الحاجات اللي احنا قلنا عليها هتنام وخلاص من غير فايده وبرده تعجز وبرده تحت عينيك هيسود وبرده هتعجب بدري الخلاصه فما تاكلش نشويات بالليل ثاني حاجه ما تاكلش مقليات الدهون المشبعه الدهون المقليات بتضرب جوده النوم لان هضمها ثقيل وبتشغل الجهاز الهضمي بزياده فبت مننع جوده النوم يبقى الدم مش عارف يروح للجسم في المخ مراكز النوم بيروح بيفضل في الامعاء يعصر البيتزا اللي اكلتها او ساندوتش الهمبرجر او المقليات الفراخ البانيه فابعد عن الحاجتين دول مهمين قوي دي الحاجات الشائ اللي بتضرب مراكز النوم او بتضيع النوم طب الخلاصه نعمل ايه يا دكتور اول حاجه اعمل مجهود كتير الصبح العب رياضه تعرض لنور ربنا شمس او نهار على قد ما تقدر لاثه لما يجي بالليل حضر نفسك من 10 ونص انك داخل السرير الاوضه لازم تبقى ضلمه تماما الاوضه لازم تبقى درجه برودتها من 18 ل 20 البروده الاقل بتخلي الجسم يرخي خلي الجسم النوم اسهل فانت اوضه ضلمه تماما اوضه ما فيهاش اجهزه كهربائيه او شاشات الاوضه برد شويه الساعه 10 ونص معدتك ما فيهاش اكل لا طب انا هاكل لو كلت كل الاكل اللي فيه ميلاتونين اللي هو لو انت بتاكل بالليل كل يوم دايما خلي اكله بالليل فيها ميلاتونين طبعا الميلاتونين اللي هتاكله الساعه ال 8 لا يمكن يوصل لمخك الساعه 10 عشان بس يعني ما نهبل عشان الناس اللي بتقول كلوا اشرب حليب كل موزه تنام مافيش حضرتك ده هيقعد في المعده لاث ساعات والامعاء لا اربع ساعات والكبد 3لا اربع ساعات يوصل الصبح ان شاء الله ولكن لو انت بتتكلم بتاكل بالليل دايما خلي اكل بالليل عشان يبقى على طول الميلاتونين في جسمك ايه الاكلات يا دكتور اللي فيها المنوم نفسه الميلاتونين اللي بناخده ف اكلات فيها الميلاتونين احفظوا معايا الموز اللوز الموز واللوز سهله الكيوي الكيوي السلمون طبعا مين هياكل سلمون بالليل بس هو عامه فيه ملا والفراوله الخمس حاجات دول فيهم ميلاتونين فلو انت بتاخدهم دايما بالليل الميلاتونين هيبقى في جسمك مظبوط و مش هتروح جوده النوم وهتعرف تنام نوم حتى لو انت اكل الاكل ده تقول لي بيتزا تقول لي هامبرجر تقعد يعني ماذا اق فدي في كم حاجه كده لازم يعني نعملهم في الاخر ماشي نص ساعه قبل النوم يساعدك كتير المغنيزيوم باي جلايسينيت 400 ملغرام يساعدك كتير انا بقول لكم الحاجات بقى اللي هي تقفل موضوع النوم خالص الحاجه اللي بعد كده لو انت النوم يعني صعب فعلا لو انت بتاخد بتشرب ليمون بالم او اللي هو المليسه شاي المليسه قبل النوم يساعدك كتير ولما كل ده بيروح انا اقول لكم على الموضوع ده من حوالي سنه ونص انا ما بسافر من غير الساعه دي او دي ساعه ظابط النوم اللي هي فيليب شتاين دي مرك سويسريه معموله بس للنوم الحجر ده يعني بيضبط الشحنات اللي في الجسم بيظبط الموجات بتاعه المخ وواخد فيها برايه اختراع فدي على طول في اي سفر خلي بالكم انا نومي كويس بس لما بسافر كتير لما ب طيران طول الليل لما ببقى في سفر الساعه مختلفه الجيت لاك فدي بتساعدني جدا بلبسها بتقول لي مخي ده وقت النوم فمع المغنيسيوم مع ان انا اكل كويس مع ان انا بلعب رياضه مع اني بحب اتعرض للشمس مع ان الاوضه ضلمه مع ان الاوضه برد فدي بتخلص الموضوع خالصت لكم الرابط بتاعها تحت اللي عايز يشتريها فكده انا قفلت لكم كل مشاكل النوم ما اعتقدش هيبقى في عندك اي مشكله في النوم النوم تلث الصحه لو ما نمتش بالليل ثاني يوم بيبقى تعب ما فيش تركيز زياده الاكتئاب قله محاربه الامراض السرطانيه والمناعه بتاعتك وقعه من ليله واحده وجعلنا الليله لباسه ربنا شل لك الشمس عشان تدخل السرير شيرها دي الحلقه لاهميتها القصوى ونام يعني نم ماذا اقول في الاخر وما توفيق الا بالله عليه توكلت ونيب السلام عليكم</t>
  </si>
  <si>
    <t xml:space="preserve">السلام عليكم ورحمه الله وبركاته مشكله الانيميا للرجاله ولستات الاطفال والكبار النهارده في خمس نقط احل لكم المشكله نهائيا بلا عوده هتكتبوا كتير ولكن نقط مهمه جدا للتخلص من مشكله الانيميا لجميع الاعمار انا كريم علي اتقابل بعد الفاصل مستعدين يلا بينا دون الطحال لا يمكن تنتهي من الانام اخلي بالي من الطحال ازاي احنا متعودين نقول انت ما تاكل لا خالص الكلمه دي غلط ومش في عاله فكر تاني وحرك والامعاء والمعده ما جهاش دم تهضم الحديد يعني هيتهد من ازاي ايه هم الخمس حاجات اللي لازم تبص عليهم عشان تنتهي مشكله الانيميا في كل الاعمار اول سؤال ايه اخبار الطحال ايه موضوع الطحال الطحال هو من اهم الاعضاء في الجسم اللي ليه علاقه وثيقه بتكوين كرات الدم الحمراء اللي هو لو كرات الدم الحمراء ماكونتش الهيموجلوبين كونش فتيجي الانيميا فانت لو مهتم بالطحال هيدخله دم حمراء كتير فتروح الانيميا بدون الطحال لا يمكن تنتهي من الانيميا اخلي بالي من الطحال ازاي الطحال ليه اكل معين طبعا يبقى ما فيش التهابات في الجسم دي اول حاجه يعني لما تمنع السكريات الحلويات المخبوزات اللي هو الجلوتين كل ده بيخلي الطحال يشتغل باقصى كفاءه ولكن ادي ذوبه زقه ازاي واخلي الطحال يشتغل غل اكتر ازاي في ثلاث اكلات لو احنا توصينا او اربع اكلات توصينا بيهم الطحال بيشتغل بشكل اكتر بنستفيد من تكوين الخلايا بشكل اكبر اول حاجه البطاطا ومين اللي ما يعرفش البطاطا بما فيها من البطاطا مش البطاطس المصريين عارفين البطاطا اللي هي الحلوه الياب دي عباره عن بيتا كارتين كتير اللي بيعمل فيتامين اف ومن احد اهم الاكلات اللي بتساعد التحال على العمل بتاعه فلو احنا اكلنا بطاطا يعني استبدلنا البطاطس بالبطاطا ده بيخلي الطحال يشتغل ويساعدنا في موضوع الانيميا النقطه الثانيه الكوسه ثالث حاجه اليقطين رابع حاجه اللي هو السكواش اللي هو القرع العيله دي كلها القرعيات دي كلها بتساعد ان الابلين او الطحال يشتغل بشكل احسن فاعليه اكتر في تكوين كرات الدم الحمراء فيساعد مساعده قويه جدا بعد ما بطلنا الاكل السيء وناكل الاكل المفيد اللي يساعد حار حاجه ثانيه في كده حاجه في السريع كل الاكل نسميه صور اللي هو ليه مش مزاز عارفين الجرجير الصابح عارفين الحرقه الخفيفه دي عارفين الفجل الحرقه الخفيفه دي كل الاكل اللي فيه المزازه دي مفيد جدا للطحال عشان كده الجرجير كويس قوي اللفت كويس قوي اي حاجه خضار او او او حاجه في الطبيخ تعمل المزازه دي اعرفوا ان هي بتفيد الطحال بشكل كبير ده السؤال الاولاني ط مني على ط حالك اقول لك الانيميا راحه فين النقطه الثانيه هل انا بمتصفح هنا مهمه قوي يا فكر تاني احنا متعودين نقول انت ما تاكل لا خالص الكلمه دي غلط ومش في عاله فكر تاني انت ما تمتص صح ما انا ممكن اكل كل الاكل الكويس في الدنيا وما عنديش امعاء تمتص يبقى انا انا انا ما اكل ازاي انا واللي بيمتصه امعائي حضرتك النقطه دي مهمه قوي فثاني سؤال الناس اللي مش عارفه تحل الانيميا هو انت بتمتص حديد الحديد من الحاجات الصعبه قوي امتصاصها عشان كده لا يمكن انا اكتب لمريض حبوب حديد لا لان ربنا ما خلقش الحديد لوحده الحديد بيعمل اكسده يعني بالظبط زي المسمار لو حطيت المسمار في ميه حضرتك ما صدي بالظبط الحديد بيعمل كده وخصوصا اللي هو الايرن اوكسايد او فيراس اوكسايد الناس بتاخده الاكسده بتزيد انا بكلمكم ان الجسم عايز يتخلص من الالتهابات عشان تبقى بصحه وانتم تاخدوا حاجه تزود الاكسده والالتهابات المهم انا ما بكتبش حديد ابدا امال ايه اللي انت بتتكلم عن امتصاصه الحديد الطبيعي بتاع ربنا اللي موجود في الاكل واتفر هتكلم عن امتصاص الحديد دلوقتي ولكن امتصاصه كويس ولا لا هل انت عندك حاجه بتكسر البروتين وتكسر الحديد عشان تجهزه للامتصاص فانت لو بتاخد ادويه حموضه اوعى تكلمني الانيميا موجوده ليه لو انت ما عندكش حمض معده قوي اوعى تقول لي انا عندي انيميا ليه لو انت عندك مشاكل في القولون قولون عصبي او قولون انتفاخ قولون او امساك مزمن من اوعى تقول لي شعرك بيقع ليه وتحت عينيك اسود ليه وجلدك مشقق ليه وبتنهج ليه والدوره مش منتظمه ليه وتفكيرك مش موجود ليه ومش عارفه تخدمي عيالك ليه سواء راجل او ست عشان ما فيش ما فيش حديد ليه عشان انت ما عندكيش معده قويه فيها حمض قوي او عندك امعاء تمتص ماده الحديد اللي هي ربنا عارفين من صعوبه مش من صعوبه من التعقيد بتاع الحديد ما يقعدش لوحده في الدم في حاجه يعني زي ترانس فرتين حاجه بتشيله جوه الدم في حاجه مخصوص ربنا خليها هتاخد الحديد من جوه الامعاء للدم دايما ما بيسبش لوحده يعني حتى لو انا اكلت كبده مثلا تتقطع في المعده وتنزل في الامعاء يعني تتكسر حاجات يعني قطع صغيره وحاجه معينه تمسك جزيء الحديد وتدخله للدم عشان يروح للكبد والكبد بعد كده يوديه لكل اعضاء الجسم فانتوا الحديد ما بيتسبش لوحده فال التعقيد دي نستفيد منها ايه خلي بالك من حمض معدتك خل التفاح او حبوب الاتش س ال او عدم اخذ ادويه حموضه مهما حصل او ما تاخدش سبارك وتر اللي هي الميه بالبابلز او تاخد ماء قلوي مع الاكل كل ده بيضرب حمض المعده كل ده يضرب تكثير واستعداد الجسم لاخذ الحديد او عندك اي مشاكل في القولون حلها عشان تنهي مشكله الانيميا يبقى تاني حاجه امتصاص كويس ولا لا النقطه الثالثه هل انا فيتامين ب 12 عندي كويس ايه العلاقه فيتامين ب 12 من اهم الفيتامين على فكره في حاجات كتير قوي مهمه للحديد الزنك مهم لمصاص الحديد البورون مهم لامتصاص الحديد المغنيسيوم لازم الجسم يبقى فيه مغنيسيوم وب 12 ولكن اهمهم على الاطلاق ب 12 عشان كده الناس النباتيين اللي ما بياكلو لحمه وسمك وبيض مش بس عشان ما بياكلو منتجات حديد عندهم انيميا عشان ب 12 وقع من جسمهم فب 12 لما يقع يوقع الحديد معاه فانت اهتم قوي بمصادر ب 12 ممكن تاخد مكملات ب 12 تبقى ميثايليتد ب كومبلكس او الرسائل المايه اللي اتنفذت قالوا ايه قالوا ب 12 ساعات بيفرز من البكتيريا النافعه اللي في الامعاء فانت لو ما عندكش مشاكل قولون راجعوا السؤال التاني والبكتيريا الميكروبيوم بتاعك كويس هو بيطلع ال ب 12 ف الخلاصه لو خدنا بروبيوتك من 15 ل 21 يوم ده ينزل الامعاء يرفع ب 12 ب 12 يترفع الحديد يترفع في الجسم عرفتوا فهمته ازاي يبقى البروبيوتك يزود الحديد انا لو جالي حد عنده انيميا هديله ب 12 او اديله بروبيوتك وما ديلوش حديد ابدا حديد موجود في الاكل هقول لكم المصادر فالسؤال الثالث اسال نفسك هل ب 12 موجود مظبوط في جسمي ولا محتاج اخد ب 12 و بروبيوتك النقطه الثالثه انت ودي للكبار رجاله وستات الاطفال مش موجودين معاها اسال نفسك السؤال الرابع هل انا عندي سترس يعني ايه سترس يعني ضغط عصبي يعني ايه ضغط عصبي يعني الدم يروح للجهاز العصبي ويروح للقلب والعضلات الكبيره وما يروحش للجهاز الهضمي وما يروحش لجهاز المناعه وما يروحش للجهاز التناسلي ما يبقاش في الجنس خالص والهضم ضايع خالص عشان انا عايش في استرس نفس الكلام وحضرتك لو الامعاء والمعده ما جهاش دم تهضم الحديد يعني هيتهد م ازاي وهيت نقل من جوه لبره ازاي وهيت كسر ازاي ويمتص ازاي ما انت اصلا الطريق كله واقف ومسدود فانت لو عندك استرس اوعى تقول لي عاوز احل الانيميا مالهاش حل خد 90 كيلو حديد بلع واشر وكل كبده البقر اللي في العالم ما فيش ما فيش دم رايح يهضم اصلا الجهاز الهضمي عندك واقف فمضادات الاسترس هحط لكم حلقه الاستريس ازاي يعني خطوات عمليه الاستريس سواء بالرياضه او بالتنفس او فيتامينات معينه نرفع فيتامين د او او نعمل ميديتيشن او وات ايفر انت هتخلص الاستريس ازاي ولكن السؤال الرابع عشان تحل مشكله الانيميا تماما انت عندك استريس ولا لا النقطه الخامسه والاخيره بقى هو انا باكل مصادر الحديد ولا لا مش كبسول الحديد ف نقطتين مهمين قوي الحديد نوعين نوع بيجي من هيموجلوبين ونوع بيجي مش من هيموجلوبين الهيموجلوبين يعني حيوان يعني حاجه فيها دم ده افي حاجه واقرب حاجه واكثر سهوله في الهضم والتعامل مع الجسم البشري ف منن الحيوان من البقر من الجاموس اللحمه الستيك السمك السلمون بس اعظم حاجه على الاطلاق طبعا الكبده كبده الحيوانات سواء كبده بقره او كبده غنم او كبده جاموسه او كبده فراخ بس تبقى الفراخ عضويه وكميه كبيره شويه او حتى اللحمه الستيك او السمك العادي او حتى البيض اي منتج حيواني في حديد هيموجلوبين دي النقطه الاولى النقطه الثانيه مش بس لازم اخد حديد من الاكل الحاجات اللي تساعد هضم الحديد يعني الزنك المحري والبذور ولب القرع مهم جدا في الحديد مش عشان الحديد عشان الزنك فيتامين سي والجريب فروت لو تعصر ليمون على كل حته لحمه او تاكل قطعه برتقال خفيفه مع السمك مع كبده البقر مع كبده الفراخ مع رجل الفرخه مع اي مع اي اكله حيوانيه بس رشه مش مش كتير لان هي فاكهه ممكن السكر يعل ولكن حطوا فيتامين سي على الحديد يساعده جدا ويدخل زي الصاروخ اروح بقى للجزء المش هيموجلوبين انا ما بحبش اللحمه يا دكتور الكبده البقر ما بستحمل حضرتك انا انا راجل نباتي باك باخد سيرولين عالي قوي سيرولين وعصير البنجر هنا في نقطه قوي الحديد مش هيموجلوبين اوكي بس بيرفع الحديد الدم ليه لانه حديد غير هيم لبيني ولكن ثري اكله ثريه جدا سواء الاسبيرين او البنجر او الرود بيت اغنيه قوي بايه مش مش الحديد ده حاجه صغيره في النص ولكن عنده فيتامين سي بكميه حلوه قوي عنده مغنيسيوم بكميه حلوه قوي عنده فيتامين ب كومبلكس حلو قوي عنده انزيمات هاضمه حلو قوي فالكوكب كل يوم لما ناخد سبيرولينا كل يوم حبه الحديد دول بالتوليف اللي ربنا عاملها في البنجر او اللي عاها في الابينا تعلي الحديد بشكل رائع في طبعا نسيت اقول في الاول عشان تعالجوا الانيميا عايزه 120 يوم انا دم ده اللي فيه انيميا بيتجدد بالكامل كل اربع شهور فالدور بتاعه الدم الدم الجديد ممكن اكل دلوقتي خرشوف و2 كيلو كبده بعد يومين لسه حرك الدوره ما اخدتش وقتها تحلل تاني بعد 120 يوم مش لاث شهور دي كده في السريع ارجع للنقطه مصادر الحديد فانت سواء نباتي خد الحاجات اللي مليانه معادن وفيتامينات زي الاسبرين او البنجر او العسل حتى العسل الاسود بالرغم ان سكره كتير ولكن التوليفه اللي فيه الملاس بترفع الحديد عشان مش عشان الحديد عشان الحاجات اللي معاه انما الحاجات الحيواني حتى الناس يا دكتور حل على السريع بقرف من كبده البقر في كبسولات حضرتك جراس فيد ليفر في كده كبسولات كبده البقر والبقر مش اي بقر البقر اللي بيتغذى على العشب الطبيعي عشان تبقى نسبه الحديد فيه كويسه قوي وعاليه والجسم يستفيد منها يعني بكميه كبيره او البايو افيلبل التي عاليه بتاعتها فدي عندي السؤال الاخير مهم قوي هو انا باكل مصادر الحديد الصح ولا لا يبقى جينا في الاخر ان احنا نحاول نجاوب على الخمس اسئله دول امنع السترس من الاول كده هو انا عندي امتصاص كويس ولا لا هو انا الطحال عندي شغال هو انا ب 12 عندي كويس وايه مصادر الحديد اللي انا باخدها لو حليت الخمسه دول انسى مشكله الحديد وبرده للامانه العلميه بدام كملتوا معايا الحلقه البونص اللي في الاخر امنع وخصوصا السيدات مراتك اللي قاعده جنبك انا بتكلمها مش انت دلوقتي حضرتك امنع سبب نزول الدم الكتير دورتك لو بتيجي سبع ثمان ايام ده مش طبيعي يومين ثلاثه وخلاص لو بتغيري خمس ست سبع مرات في اليوم ده مش طبيعي المفروض من مرتين لثلاثه فلو انت عندك بواسير وبتنزف لو عندك مشكله او عندك مشكله كل يوم سنانك تنزف لو عندكم مشاكل في اي حاجه تخلي فيه نزيف فحلوا المشكله دي لان بالظبط لو انت بتنزف كتير او انت بتنزف عندك كل يوم الحمام فيه دم عشان البواسير الملتهبه بالظبط اللي بنحطه من فوق بنخسره من تحت فدي بونص كده هو انا بفقد الحديد ولا لا لو بطلنا فقد حديد وحلينا الخمس نقط دول هتتخلص من مشكله الانيميا تماما دي خلاصه الحلقه للكبار والصغيرين شيروها لاهميتها وانتظرونا الحلقه القادمه واللي سالني على الاستشارات فكراني دوت نت وهحط لكم رابط الاستشارات تحت الفيديو وفي الاخر وما توفيق الا بالله عليه توكلت ولا ينيب السلام عليكم في حفظ الله ه</t>
  </si>
  <si>
    <t xml:space="preserve">السلام عليكم ورحمه الله وبركاته لو انت ما عندكش اي وقت لاي رياضه وما بتعملش اي حاجه الا المشي لاحظت مؤخرا حمله شرسه ان المشي مش رياضه ان المشي مالوش فايده للقلب ان المشي ده حاجه اي كلام سوف نغطس النهارده في اسرار المشي وهل هو رياضه ولا لا وهل هو مفيد ولا لا وحط لكم كل الرسائل العلميه تحت الحلقه حلقه مهمه جدا بس ما تسيبوني في وسط الحلقه وتروحوا تجربوا المشي نتال بعد الفاصل انا كريم علي فكراني يلا بنا ان السبب الرابع للوفاه عالميا هو قله الحركه في رساله تانيه او ميتا انالسز اعملت على اكتر من 260 ال بني ادم يعني لو انت فوق ال 60 سنه وابتديت تمشي نسب الاستفاده بتاعتك توصل ل 49% اهلا بيكم شفت اكتر من اربع او خمس فيديوهات لدكاتره بيقولوا ان المشي مش رياضه اوعوا تعتقدوا ان المشي دي لفائده للقلب اوعوا تفتكروا ان المشي ليه فوايد لازم تلعب رياضه معينه حط لكم الرسائل اللي بتقول وخلاصتها مافيش حاجه اسهل من ان انت تعملها وتاثر على صحتك اكتر من الرياضه والسباحه انك تبلبط في الميه خلينا في البلبه دي حلقه تانيه دلوقتي خلينا في المشي اغسطس 2024 يوروبيان سوسايتي اوف كارديولوجي قالوا ايه قالوا عملنا رسائل على او وجمعنا رسائل على عدد كبير قوي من الناس لقينا ان اللي بيمشي عدد خطوات 2300 او فوق 2300 خطوه فما فوق بتقل نسبه امراض القلب واللي بيمشي فوق 3600 خطوه بتقل نسب الوفاه فروم اول كوز يعني فروم من اي سبب بصوا المصادر تحت دي الرساله الاولى في رساله انيه او ميتا اناليس اعملت على اكتر من 260 1000 بني ادم كلهم بيمشوا اكتر من 5000 خطوه لاقوا ايه لوا ان انت كل 500 خطوه بتزيد بتقل امراض القلب لنسبه 7% كل 1000 خطوه بيزيد نسبه الوفاه العامه او الصحه العامه او قصر العمر بيقل بنسبه 15% مش دي اهميه الرساله انا هقول لكم في الاخر فواده المشي انت رايحين فين اصبروا لاقوا ايه لاقوا ان لغايه 200000 كل ما تزود العدد فيه فايده يعني مثلا الحمام اليه البارده مثلا اللي احنا بنعمله هو من ثلاث لست دقاق لو قعدت 90 ساعه هتموت في الميه ومش هتستفيد حاجه يعني ليه ليمت السونه ثلث ساعه ما تقليش انا اقعد في السونه ساعه هما للث ساعه اكتر من كده ما فيش فوايد الا في رياضه المشي بتمشي 25000 خطوه فوايد اكترر بتمشي 3000 خطوه فوايد اكتر هقولها في الاخر فمن نعم ربنا انها ما تتطلب اي حاجه تتطلب بس كوتشي ومكان فاضي هقول لكم انواع برده مشايه ولا مش مشايه في اخر الحلقه فدي حاجات الرياضه فالمشي من 6000 ل 100000 خطوه في اليوم بياثر بشكل كبير على قله امراض القلب وياثر بشكل كبير على الوفاه او يقلل اسباب الوفاه وهتعرفوا من الفوايد لقى حاجات كتيره قوي تستفيدوا من مجرد انك تمشي نقطه ثانيه الدبليو اش او قالت ان السبب الرابع للوفاه عالميا هو قله الحركه فتخيلوا انتوا بتضربوا احد يعني او بنوقف احد اهم اسباب الوفاه في العصر الحديث اللي هو قله الحركه والسنت ري لايف بالمشي في نقطه تانيه عايز اقولها لاقوا ملاحظه في الرسائل اللي بتتعمل على الناس اللي بتمشي لاقوا لو انت بتعمل المشي فوق ال 60 سنه غير المشي تحت ال 60 سنه يعني ايه يعني لو انت فوق ال 60 سنه وابتديت تمشي نسب الاستفاده بتاعتك توصل ل 49% 49% نسبه الاستفاده او ان انت تقلل مشاكل القلب او الوفاء بحاجات مختلفه انما لو اقل من 60 42% نسبه الافاده يعني ايه نستفيد النقطه دي يعني كل لما كبرنا في العمر المشي يفيدنا اكترر كل ما مشينا اكتر في السن ال 50 الحاجه بتصلي من عندها 30 سنه بتصلي على الكرسي وتقول تعالوا شيلوني وادوني الحمام بعد ال 60 المشي 49% بيتحسن القلب والامراض بتروح ف 70 سنه امشوا الله يرحمه جدي كان عنده 72 سنه وكان كل صلاه ينزل السلالم كلها ويروح لغايه الجامع ويرجع عشان كده مات بصحته ارجع للموضوع رساله تانيه بريتيش جورنال اوف سبورت ميديسين بتقول ايه بتقول ان الناس اللي بتمشي من 6000 ل 10500 خطوه كل يوم بتق نسبه الوفاه ب 39% ومشاكل القلب بتقل ب 20% دي الرسائل اللي اتكلمت عن كل ما يخص ان ده رياضه ولا لا ليها فايده لو دي اللي مالهاش فايده امال ايه اللي ليها فايده نتفليكس سبك وامشي دي الرسائل العلميه فمحدش لو سمحتوا يقول لكم مشي مالوش فايده للقلب المشي مش كارديو ايوه انا مش لازم انهج ويطلع عيني حضرتك عشان استفيد مجرد المشي بس طبعا مش المشي وانت بتعملي شوبنج ادخلي يرمس شويه وتقعدي على القهوه ربع ساعه وتمشي ورا العيل مع العصير قدام بتمشى مش كده ماشي دايركت 5000 7000 10000 خطوه بتنفس وماشي مهمه قوي النقطه دي دي الرسائل طب نتكلم يا دكتور على فوايد المشي بشكل ح ما هي فوائد المشي يا دكتور بعد ما اقنعتنا بالرسائل العلميه ان هي رياضه جميله وقويه جدا اول حاجه صحه القلب والاوعيه الدمويه او صحه الاوعيه الدمويه ما يبقاش عندك جلطات او ما يبقاش ماش عندك مشاكل في القلب واحد اثنين ضبط الوزن الناس اللي بتمشي نص ساعه او ق 10000 خطوه قبل الفطار او قبل النوم وهم مانعين الاكل بفتره يعني اربع ساعات قبل النوم وتمشي قبل النوم على طول وتكمل تدخل النوم من غير اكل وطول الليل عمال تحرق دهون وتصحى الصبح ده من اكت الحاجات اللي بتحرق دهون في الجسم يبقى ثاني حاجه ضبط الوزن وقله الدهون ثلاثه بيقلل الضغط ويضبط الكوليسترول يعني يقلل الكوليسترول الضار في ال دي ال ويقلل ضغطك ليه لما دورتك الدمويه تتحسن والاكسجين يتحسن والقلب يدق كويس لازم الضغط يقل لو بتحرق وانت ماشي التهابات بتقل هتكلم عن نقطه الالتهابات ولكن الكوليسترول المتاكسد او الفي ال دي ال بالضبط زي ما دهون وسطك بتقل لما تمشي كتير الكوليسترول الضار بيقل كتير والكوليسترول بدوره يحافظ على القلب اوعيه الدمويه ويقل الضغط هي كلها سيركل لغايه دلوقتي النقطه الرابعه تقويه العضلات والعظام حتى لو انت او لو انت ما بتروحو جيم مجرد المشي ما ده حضرتك كونتراكشن للعضلات وانت ماشي وانت ماشي على ايه على مركب وانت بتحرك رجلك وعضلاتك واكبر عضله في الجسم الفخاد او او كل عضله الرجل من قدام وورا فطول ما انت ماشي عضلاتك بتبقى اقوى واوتوماتيك كده قاعده عامه لو العضله قويه لازم تبعت للمخ انا قويه عايزه عظمه تحتي قويه فالناس اللي بتمشي الناس اللي بتروح الجيم الناس اللي بتلعب حديد استحاله يجي لهم هشاشه عظام راجل او ست ليه لان العضله قويه والعضله ماسكه في عضمه فالعضو قويه العضمه تطلب كالسيوم العضله اللي فوق عماله تكبر مش هينفع العضله تكبر والعضمه زي ما هي فلازم تبقى اقوى فالحفاظ على الكتله العضليه والحفاظ على الكتله العظميه ومنع تصلب الشرايين بمجرد 100000 خطوه كل يوم النقطه اللي بعد كده العقل او المود اظن انا مش هتكلم انت عندك مكتئب زهقان مراتك ضاك اي حاجه انزل اتمشي نص ساعه في في مكان يعني في طراوه او مكان طبيعي هتلاقيك روقت راجع رايق وراجع بتعمل صوت الكناريا العصافير لو انت بتتمشى الجسم بيفرز حاجات تخليك اكثر سعاده تخليك اكثر هدوء تقلل كورتيزول جسمك تخليك تتنفس احسن تخلي الدوره الدمويه افضل ف مودك يتحسن من احد اهم الحاجات اللي بنستفيد لما نم نص ساعه او ساعه ان المود بيروق بشكل كبير اروح للنقطه اللي بعديه النقطه اللي بعد كده مين جرب ان يمشي نص ساعه وياخد دش دافي ويعمل التكييف بارد شويه ويدخل ينام المشي قبل النوم بيحسن الساعه البيولوجيه بيحسن الدخول في النوم بيزود عمق النوم بيحسن استفادتنا اثناء النوم فاعتبر مرتبطين لو انت بتمشي كتير قبل النوم النوم هيبقى اسهل وخصوصا كمان نقلل مش هتقعد تفكر مش هتقعد متنرفز مش هتقعد اجد او يعني في بتشتغل طول الليل الدوامه اللي في دماغك دي المشي نص ساعه او 10000 بتاخدها تقريبا في 40 ل 50 دقيقه لو انت بتمد 10000 خطوه بترجع تحس النوم بشكل كبير النقطه اللي بعد كده او الفايده انا كان مفروض اقولها قبل كده انت حسنت العضلات صح اوكي والعظام صح فاضل ايه يعني الاتنين دول هيتصلح فاضل ايه يعني يتيم الباقي ده اليتيم المفصل مفاصلك طول ما انت بتمشي مفاصلك ممتازه طول ما انت بتمشي لوبريكان يعني الجسم بيعمل ليونه يا دكتور المشي بيجيب خشونه مافيش الكلام ده المشي يجيب خشونه لو انت بتعمل على تريد ميل لو انت اللي هو النوع السيء من الجريات او المشيات ما فيهوش علاج ما فيهوش صدمات او انت بتمشي على صخره او الكوتش بتاعك مش رياضي كل ده فعلا يعمل لك خشونه او يتعب لك ضهرك هقول لكم في الاخر ايه المشي الصحي يبقى ازاي ولكن المشي الصحيح عضلات وعظامك ومفاصلك النقطه اللي بعد كده تعرفوا انك لما تمشي كل يوم كرات الدم البيضا او جهاز المناعي يصبح اكثر نشاطا هتكلم على السرطان مهم جدا وخصوصا سرطان الثدي في النساء مجرد انك تمشي مناعتك تتحسن ليه دوره دمويه اشتغلت كرات الدم اتحركت عرقت رفعت درجه حرارتك شويه واحنا لما في في العيه او في المرض بترفع حرارتك ليه ما هيدي الاشاره ان جهاز المناعه اشتغل يا ابني في مصيبه عندنا فانت حتى في السونه حتى لما تمشي حتى لما تلعب رياضه وجسمك يرفع حركته نفس الكلام نفس ما هو جسمك مش عارف دي حراره برد ولا حراره السونه في جميع الحالات هيرفع جهازك المناعي وصلت الفكره فانت لما تمشي وتحس بالدفء ده انت بترفع بتحسن جهازك المناعي بتحسن كرات الدم البيضا في حياته النقطه اللي بعد كده ودي تهم ناس كتيره والنقطه دي اول مره اقولها ومهمه للغايه وركزوا معايا مرضى السكر المشي بيحسن را كومي المشي ب مهم لمرضى السكر المشي بيضيع مقاومه الانسولين قكم ققول لكم في معجزه هتحصل دلوقتي بصوا انا اكلت واحد عنده سكر كل سكر اوكي الانسولين في مقاومه ف الانسولين طلع راح للخليه تك تك تك افتحي فيه سكر في الدم الخليه عندها مقاومه للانسولين عنده مقاومه انسولين فمش هفتح حضرتك يا ستي السكر بره مش هفتح حضرتك يفضل السكر يعلى في الدم يعلى في الدم هو ده مرض السكر عارفين لما نمشي بعد الاكل او نعمل رياضه عارفين ايه اللي بيحصل الخليه بتفتح تدخل السكر من ورا اذن الانسولين وصلت يعني في بوابات الانسولين بيفتحها في بوابه ثانيه بتتفتح من انزيم داخلي في الخليه لما تعمل رياضه او مجهود من غير انسولين طبعا مش هتدخل كل السكر ولكن السكر هيقل حتى لو انت ما اخدتش انسولين حتى لو الانسولين ما زادش الخليه فتحت وقللت سكر الدم حتى لو عندك مقاومه انسولين سحر ولا مش سحر للرياضه او الحركه وده يقول لنا يعني يفهمنا يا دكتور جدي كان بياكل فطير مشلتت وعسل نحل وقشطه وزبده وبسبوسه وكنافه وكان ولا عمره اشتكى من السكر هو بجدك بيصحى الساعه كام الساعه خسه الصبح بيفضل يعزق في الغيط وماشي ورا الج يا موسه ياموسى اللي في الغي طول اليوم ويرجع الساعه 6 7 بالليل طول النهار ماي ولف يجي له سكر ازاي جسمه بياخد السكر حتى لو الانسولين مش كتير وصلت مهمه قوي النقطه دي ف حبيب مرضى السكر المشي نقطه اللي بعد كده بيقلل التهابات الجسم اكسجين ودم وحركه ومناعه لازم الالتهابات تروح مهمه جدا الناس اللي عندها التهابات في الجسم ماشي كل يوم ساعه الا ربع او ساعه مفيده او يعني الحد الادنى ثلث ساعه اللي بيمشي اقل من ثلث ساعه ده رايح يشتري شيبسي وراجع اقل حاجه عشان تستفيد ثلث ساعه وانت خارج في يقلل الالتهابات بشكل كبير جدا رياضه وانا مصره اني اقول رياضه المشي النقطه اللي بعد كده زي ما قلنا في الرسائل العلميه اللي بيمشي اكتر عنده فرصه او سبب بياخد سبب انه يعيش عمر اطول احفظوها كده ماي اكتر عمر اطول احنا بناخد بالاسباب مش عارف هتموت امتى يعني فبنا عشان من الناس يا دكتور الاعمار بيد الله وانت كفرت الهلس اللي احنا بسمعه يا سيدي الاسباب بتاخد بالاسباب ان انت تعيش عمر طويل ولو ان بعقليته دي لانك ما تمشيش احسن ده المهم امشوا كتير عشان تعيشوا فترات اطول شوفوا انا هادي ازاي النقطه اللي بعد كده يزود الذكاء والذاكره ليه يا دكتور الذكاء والذاكره من وظائف المخ والمخ عاوز ايه عاوز اكسجين وتغذيه كويسه فانت ونوم فانت لو نمت كويس لانك بتمشي لو تغذيتك سليمه لو الاكسجين من حركتك من الرياضه الرياضه والمشي بيطلعوا ماده اسمها بي دي ان اف ماده بتخلي الجسم الخلايا المخ تتجدد تتظبط فانت اوريدي عندك ذاكره ضايعه عشان ما بتنامش وما عندكش دم كويس ما عندكش دم مش ما عندكش دم يعني ما فيش اكسجين في دمك وما بتاكلش كويس المشي يزود اكسجين المخ فيخل تفكر اكتر تجيلك افكار احسن تركيزك افضل مخك لان الكورتيزول قال اكثر هدوءا ف الذاكره تتحسن والذكاء يبان مش يزيد يبان مهم قوي فالقدرات العقليه ليها ارتباط وثيق بالمشي النقطه اللي بعد كده ودي اهم نقطه في هذه الحلقه سرطان الثدي اميريكان كانسر سوسايتي بتقول ايه بتقول الناس السيدات اللي بيمشوا نص ساعه من او ل 10000 خطوه نسبه سرطان الثدي بتقل 14% انا ما كلمتش في اكل ماكلش في ستريس ماكش في اي حاجه امشي انزلي امشي 14% نسبه السرطانات بتقل الناس اللي بتقل بتقلل اعراض الطمس او الهبات الساخنه لما تمشي بعد انقطاع الطمس الناس اللي بتمشي وخصوصا دلوقتي خلينا في سرطان الثدي بيقلل ليه ليه يا دكتور يقلل نسبه سرطان الثدي بيفيد اثنين على فكره لو وقايه وحتى الناس اللي عندها رطان ثدي هيفيدهم هتكلم عليهم دلوقتي التهابات اك قلت فده لوحده يقلل نسب السرطان نومك تتحسن ده لوحده يقلل نسب السرطان جهازك المناعي افضل ده لوحده يحسن فرصك ان ما يبقاش عندك سرطانات الحاجه اللي بعد كده عندك قلبك بيضخ دم باكسجين في كل خلايا جسمك فمافيش اديتي ما فيش خلايا سرطانيه ممكن تتكون كل ده وطبعا مودك افضل فالحاجات دي كلها بتصب في صالح ان احنا تقليل نسب السرطان طب لو السيده عندها سرطان السيدات اللي عندهم كيماوي وبيمشوا كل يوم اثناء الكيماوي بيبقى نسبه التعب من الكيماوي اقل هضم الطعام لان كيماوي ربنا يشفي الجميع بيسد النفس خالص ويبقى في ميل القيء بيحسن نسبه ان هي ممكن تاكل دي تاني حاجه ثالث حاجه بيقلل فترات المرض ان المشي تخيلوا ويطلع واحد يقول المشي ده مش رياضي الخلاصه المشي مهم جدا للوقايه من السرطانات المشي مهم جدا لو في سرطان حالي في الجسم النقطه اللي بعد كده خلي بالكم بيضبط الهرمونات ما انا لما مقاومه الانسولين ما تبقاش موجوده ودهون تبقى مظبوطه اكسجينك مظبوط وكورتيزون ك الاستروجين هيظبط في جسمك لما الاستروجين يظبط في جسمك مع كل اللي قلته برض السرطانات تقل برض مشاكل الدوره تقل برض مشاكل انقطاع الطمس او شده اعراض انقطاع التمس تروح بشكل كبير يبقى اعتقد المشي ده حبيب السيدات سواء في لوقايه او علاج دخلوا المشي في روتينكم اليومي 100000 خطوه في خلاصه تلك الحلقه المفروض نمشي فوق ال 20 دقيقه الافضل 10000 خطوه بالساعه نمشي بالراحه لو انتم اول مره ما جربتوش الم المشي امشي فتره صغيره وقت قليل ثم زيد واحده بواحده عشان تحصل على كل تلك الفوائد وخليه من روتينك اليومي من تلث ل 10000 خطوه اربع او خمس ايام في الاسبوع المشي في الطبيعه افضل كوتشيك اللي يبقى بمنتصر الصدمات افضل الجرايه لو الجرايه حديثه فيها مانع صدمات وانت لابس كوتشي وماشي بالراحه بلاش تجري افضل ولكن حذاري ثم حذاري من درجات السلم اللي في الجيم كارثه كارثه يا ريت تحذروا الناس منها بياكل انت اصلا اللي في الجيم يا اما واحد تخين عاوز يخس يا اما واحد عنده كتله عضليه الاثنين حمل ازدياده على ركبك مش المفروض تطلع على سلالم المفروض تستخدم الاسانسير دول الاوزان الكبيره وال الماصل الكبير بتحمل كارثه على ركبك لو سمحتوا ماحدش انا بقلت ماشي او اليبتيكال او ماشي في الطبيعه ده الرياضه اللي بتكلم عليها انما السلم امنعو تماما وعشان كده قبل ما انهي الحلقه في تحدي لهذا الشهر طوال الشهر عامله اسمه 20 دقيقه في اليوم انا وجماعه من المؤثرين عملنا زي تجمع كده اسمه بت فلاي ايفيكت تاثير الفراشه لا يعني ايه تاثير الفراشه يعني لما تعمل حركه خفيفه كده الفراشه دي ممكن تكبر تكبر تعمل اعصار في بلد اخر لان الحاجات الصغيره بتعمل حاجات كبيره مع الوقت فذلك التاثير الشهر اللي احنا فيه هو تاثير الفراشه اللي ماشي 20 مينتس واي طبعا الناس كل اللي متابعيني على الانستجرام او سناب عارفين هذا الامر وحتى على التويتر كل يوم لمده 30 يوم هتتعود او خمس ايام على الاقل تمشي للث ساعه وابعتوا لنا القصص على انستجرام او على سناب واحنا يعني نشجع الناس اكتر ونشوف الفوايد اللي الناس استفدتها اكتر وانشروا تلك المبادره انا والمؤثرين وفي الاخر مهم قوي الحلقه دي المشي رياضه ما تستغنو عنها وما تسمعوش كلام حد في الاخر وما توفيق الا بالله عليه توكلت ولا ينيب حفظ الله سلام ان</t>
  </si>
  <si>
    <t xml:space="preserve">السلام عليكم ورحمه الله وبركاته مين ما عندوش مشاكل في الرئ وسط التلوث اللي احنا عايشينه سواء ازمه او رب او نزلات شعبيه او مش عارف اخد نفسي او حاجه طابقه على صدري يا دكتور جبت لكم سبع توابل من دلهي او دراسه دلهي في الهند ازاي تنظف الرئه وتتنفس وتعيش جوه التنفس برئه سليمه 100% انتظروا الحلقه للاخر وشيرو لاهميتها مستعدين هتكتبوا كتير النهارده انا كريم علي تتال بعد الفاصل يلا بينا معظم صحه الهنو بسبب الكركم اللي بيحطوه على الاكل طبعا البكتيريا والفيروسات مش بيموتوا من ريحته من المواد اللي موجوده فيه ويرفع درجه حراره الجسم ودرجه الحراره البسيطه دي تزود حرق دهون ودي حاجه كده يعني على جنب في السريع اهلا بكم اول التوابل بداما جبت سيره الهند اكيد انتوا عرفتوا اول توابل بس هقول لكم فايدتها النهارده من نظره اخرى ايه هو اكتبو لي تحت الكركم او الكركمين او التيومر ده ايه وظيفته النهارده او في وظائف الرئ اول حاجه هو مضاد التهاب رائع على فكره معظم صحه الهنود بسبب الكركم اللي بيحطوه على الاكل سواء ان هم مش تخان سواء ان هم منعتهم كويسه سواء ان البرد ما بيطولش سواء ان نشاطهم كويس سواء ان الكبد تمام دلوقتي الرئه اول حاجه بيعمل تنظيف للرئه بيقلل التهابات انتي انفلاتي بيقلل التهابات الرئه فتتنوع الرئه فما يحصل لكش التهاب رئوي مزمن ما يحصل لكش ازمه الكتب الطبيه بتقول كده استخدام التيومر باستمرار بيقلل عدد الازمات الربويه في فصل الشتاء فلو سمحتوا استخدموا الكركم على كل اكلكم لان ليه فوائد لا تعد ولا تحصى اول واحد في لسته التوابل هو الكركم مين ثاني حاجه ابن عم الكركم وهو الجنجر الجنزبيل ايه دخل الجنزبيل في الرئه الجنزبيل من اقوى مضادات الاكسده فيزود وظائف الرئه ثاني حاجه بيمنع تكوين المخاط الثقيل يعني عارفين لما الواحد يبقى عنده مخاط قافل الناس اللي بت او في مواد ملوثه او بيشتغل وسط عوادم سيارات كتير تلاقي دايما في بلغم ودايما يطلع السبن استخدام الجنجر يا اما فريش تاكله يا اما تعمل منه شاي بيشيل البلغم من الرقه بالذات وبيحسن وظائفها لانه مضاد اكسده قوي جدا فتاني بهار من الليست النهارده عشان نحافظ وننظف الرئه ونمنع مشاكل الازمات الربويه وخصوصا ان احنا داخلين على فصل الشتاء هو الجنجر البهار الالت هو مش بهار الحقيقه هو الثوم الجارليك وما ادراكم ما علاقه الجارليك وما يحتويه من مضادات اكسده وكبريت وحاجه ثانيه مهمه قوي بيشتغل الدرد على الرئه هو مضاد حيوي رائع الوم يعني طبعا البكتيريا والفيروسات مش بيموتوا من ريحته من المواد اللي موجوده فيه فالناس اللي بتحافظ على التوم كل يوم كده حته بعيد ايه وظائف التوم اللي اتكلمنا عليها قبل كده بيحسن ايه امم قلل الضغط ويحسن وظائف القلب دي حاجه كده على السريع رجعوها في الحلقات اللي فاتت المهم النهارده معانا في الرئه التوم بيعمل ايه بيقتل البكتيريا التي تسبب عدوى بكتيريه ونزله شعبيه حاده فاللي بيحافظ على التوم مناعته تتحسن وصحته عامه تتحسن لان الكبريت لما بيروح الكبت يزود قدره على ان هي تاخد السموم ان هي تنظف الجسم تعمل ديتوكس وبرده اختبار سريع كده ع فكر تاني الكبريت مع ايه يعمل مضادات اكسده او ينضف الجسم من السموم اكتبوا لي تحت انها كتير امم اليود ما شاء الله عليكم اليود والكبريت هم اللي يمنعوا الهرمونات الزياده يعملوا مضادات اكسده ينضفوا الجسم من الشوارد الحره ويخلوا جسمك في صحه تامه ارجع للموضوع فالثوم دلوقتي هو اللي بيحافظ على الرئه يقتل البكتيريا ويمنع النزلات الشعبيه ويحسن المناعه في الجسم بالكامل اروح لنمره اربعه الزعتر وما ادراكم الزعتر منين الناس الفلسطينيين هنا اين الفلسطينيين وما ادراكم حلاوه الزيت والزعتر هيجروا رقنا في الحلقه دي الزعتر بيعمل ايه يا دكتور فيه احنا على فكره معروف اللي عنده كح ه ياخد زعتر ليه اول حاجه بيقلل السعال يعني انتي تسيف يعني بيمنع الكحه ثاني حاجه بينظف الرئه ثالث حاجه بيحسن مستويات الاكسجين داخل الر فنفسك يبقى افضل فالناس اللي بتاكل زعتر او تاخد زيت الزعتر او بتحط الزعتر على السلطه او وات ايفر ايه الرئه بتاعتهم بتنضف الاكسجين جوه الرئه بيزيد بيقلل الاتهابات بشكل كبير وعلى فكره الزعتر من اجمل الحاجات اللي تساعد الهضم ولكن ده مش موضوعنا خلينا في الرقه متهناش لو سمحت فالنهار اشربوا زعتر كتير او حطوا زيت الزعتر وحت لكم انا عامل حلقه مخصوص ان الزعتر بيزود الشجاعه فاكرينها هحط لكم الحلقه حط لكم الرابط رجعوها وما ادراكم ما جمال الزعتر اروح ليهل بعده النعناع وما ادراكم اص عارفين النعناع شم نعناع اشرب نعناع للرئه دي حاجه مش جديده الهن ما سرقوها مننا احنا وهم عارفينها من زمان النعناع بيعمل ايه النعناع مش بيشتغل على الرئه بس النعناع او البيبر مننت بيشتغل على كلكل الجهاز التنفسي يعني لو انت عندك احتقان جيوب انفيه او عندك وجع في زورك او عندك بلغم على الرئه بتاعتك انك تشرب النعناع مرتين ثلاثه في اليوم بيساعد على مناعه الجهاز التنفسي بالكامل بيقلل المخاض بشكل كبير بيساعد على التنفس بطريقه اسهل زود المضادات الحيويه الطبيعيه داخل جهازك التنفسي فتلاقي مناخيرك فتحت تلاقي زورك اتحسن تلاقي الرئه بقت تتنفس احسن وماحصلش التهاب رئوي او في عنوان الحلقه الملوثات الخارجيه بتتنضف اول بول للناس اللي بتستخدم البيبر مننت اروح للي بعده اللي بعده وهو موضوع غريب النهارده العرقسوس واتكلمنا العرقسوس يعني سحر في امراض المعده العرقسوس بالضبط زي الزنتاك اللي عنده حموضه وياخد قرصين عرقسوس او يشرب عرقسوس بيخف من الحموضه بس دي دي مش نقطتي نقطتي طب العرقسوس بيعمل ايه في الرئه طبعا مش مش هنشم عرقسوس انت بيشربوه الناس اه للرئه او شمم عرقسوس انا تشربوه شاي او في لكورش تابلت حبوب اسمها خلاصات العرقسوس دي بتعمل ايه في الرئه هو عباره عن وسنج ايفيكت يعني بيعمل مرطب يعني زي كده ما كان بيرطب على المعده ويضيع الحموضه يرطب على الالتهاب اللي موجود في الحويصلات الهوائيه يخلي الكحه الناشفه تروح يخلي الرئه اللي بتوجعك يعني الالم يقل او السورين اللي هو الخلايا المضاده اللي موجوده والالتهابات الزياده في الرئه تبتدي تروح الاهم من كل ده ان العرقسوس ليه حاجه كده بتخلي الخلايا الميته او الخلايا التعبانه او الخلايا اللي مش ايو ب ظيفتها تتبدل فتيجي الخلايا اللي بتبطل الحويصلات الهوائيه تتجدد اسرع فرئتك تنشط بدري سواء بقى دخل لها ملوث او بكتيريا او فيروس او وات ايفر الحاجه اللي ازيه الرئه ايه شرب العرقسوس مره او مرتين ولكن لازم اقول حاجه الناس اللي عندهم مشاكل في الكليه الناس اللي عندهم مشاكل في البوتاسيوم اوعوا تقربوا من العرقسوس لانه بيضيع البوتاسيوم من الجسم فاي مشاكل في الكليه او في البوتاسيوم العرقسوس مش ليك وناس كتيره ما بتحبوش انا بموت في العرقسوس الصراحه وخصوصا في رمضان المهم ارجع للموضوع العرقسوس بيرطب الحويصلات الهوائيه ويساعد على تجديد الخلايا التالفه من التلوث او من النزلات الشعبيه او البكتيريا البهار السابع وال في راي هو الاعظم هو الفلفل كيان بيبر اللي هو الفلفل الحار او الشطه وما ادراكم ما الشطه الشطه عتى لما انت تاكل شطه تلاقي يعني ابتدى افرازات فمك او مناخيرك تزيد ليه هو بيعمل سيموليشن بيزود الدم في كل اجهزه الجسم من احد الحاجات اللي بيزيد الدم فيها الرئه فلما الدم يزيد يعمل استيميشن للخلايا الخلايا تتجدد مضادات حيويه اكتر تروح مضادات فيروسات اكت تروح الدم لما يجري في المكان المخاط يخف بشكل كبير المخاط الثقيل يبقى خفيف وسهل طرده ف شويه كحه تخلص لك البلغم اللي في الرئه وتستعيد نشاطها بشكل كبير عامه كده قاعده يا فكر ثاني اي مكان يروحوا الدم تعرف ان ده هيخف بسرعه عشان كده احد نعم ربنا الالتهابات ايه يا دكتور حاجه كده يعني بره المنهج الالتهابات وحشه ولا كويسه يا دكتور الالتهابات بتجيب سرطان الالتهابات على المدى القصير يعني لما تخبط دي تحمر وتورم معناها ايه ان الجسم بيقول في مشكله هنا فكله يجري مضادات حيويه ومضادات فيروسات وجهاز مناعي وخلايا مجدده ودم كتير فالمكان يخف بسرعه فده رائع واحد نعم ربنا الالتهابات على المدى الصغير انت لو حطيت شطه على جلدك ايه اللي بيحصل احمرار اكك مخبوط بتعمل التهاب بسيط جسم يروح يغسل وينظف زي ما بيعمل في الرئه ولكن المشكله بقى الالتهاب ده لو زاد عن حده بقى كرونيك بقى مزمن ده بيبوظ المناعه ويعمل سرطانات و فالخلاص ان الكيان بيبر او فلفل الكيان بيزود الدم في الرئه او مش الدم غسيل الرئه او بيزود استميت السيلز اللي في الرئه بيخلي الرئه وظائفها افضل ويخلي مناعه الجسم افضل ويرفع درجه حراره الجسم ودرجه الحراره البسيطه دي تزود حرق دهون ودي حاجه كده يعني على جنب في السريع ولكن من تحسن من وظائف الرقه وتخلي الخلايا في صحه افضل كده انا قلت لكم سبع بهارات لو اعتبرنا ان الثوم من البهارات عشان تنظف رئتك والل قبل كل ده حاول تسيب المدن الزحمه اللي فيها تلوس خميس وجمعه او كل فرصه تروح جنب البحر او كل فرصه تروح جنب غابه لان جسمك بياخد الاكسجين وين في اللي حصل بقيه الاسبوع الخلاصه ان اضعف جزء فيك او اضعف جهاز في جسمك هو الرئه فلا بد من اهتمام خاص والاولى للناس اللي بتدخن هحط لكم حلقه التدخين اترك التدخين لان الصحه غاليه كده خلصت الحلقه وحان الان وقت السؤال اضعف جهاز في اجهزه جسمك واحد الجهاز الهضمي اثنين الجهاز الهاز المناعي لاثه الجهاز الحركي اربعه الجهاز الرئوي كده انا وصلت لنهايه الحلقه شيروا الحلقه دي لاهميتها وكثره التلوث وكثره مشاكل الرئه في العصر الحديث وفي الاخر اما توفيق الا بالله عليه توكلت ولا نيب سلام عليكم في حفظ الله ان</t>
  </si>
  <si>
    <t xml:space="preserve">السلام عليكم ورحمه الله وبركاته 12 سبب من اسباب الوفاه يمكن تجنبهم 100% رساله من جامعه هارفد شيقه للغايه وازاي نقدر نتجنب اسباب الوفاه الحديثه لعل الله يمد في عمرنا ونكمل رسالتنا ونستمتع باحفاد احفادنا انا كريم علي حلقه مهمه جدا ومختلفه وطب 100% نتال بعد الفاصل مستعدين لحياه طويله وعمل عظيم يلا بينا والسمن عدو يجب تجنبه لو سمحتوا اللي عنده سكر من النهارده يروح يعالجه وينهيه تقليل تقليل الخمور عمرهم ما قالوا منع الخمور في كتب الطب اهلا بيكم طبعا الاعمار بيد الله ولكن ربنا بيسبب الاسباب فانا لو خدت باسباب الصحه هيجي لي صحه لو خدت اسباب المرض هيجي لي المرض لو ان انا اسهر ومابقاش من عاله فكر ثاني وادخن واخد مخدرات دي اسباب الموت فممكن اموت بدري واكون انا رميت بايدي الى التهلكه النهارده انا هجمع بين الطب وبين ترك اثر وما بين ان احنا ناخد اسباب نعيش عمر اطول بصيحه جيده هم ال 12 سبب اللي ممكن نتجنبه تماما وهم من اشهر اسباب الوفاه في العصر الحديث ادخل في الموضوع واحد تفتكروا اول سبب للوفاه ممكن يتجنبه ايه اكتبوا لي تحت اكتبوا لي تحت في شكم واحد واحد ما تسا كروش ام سموكين تدخين تخيلوا على قائمه تلك الليسته التدخين الناس اللي لو بطلت تدخين بتاخد بايديها من المرض للصحه بتاخد ايديها من سبب رئيس لسرطانات اللسان والفم والبلعوم والمريء والبروستاتا وسرطان الرحم للسيدات وسرطان الثدي وسرطان الرئه كل ده نسبه بتقل بشكل كبير وال سموكين لما يقف انت بتوقف حاجه من اكبر اسباب الوفاه في العصر الحديث فانك تكمل تدخين لازم تكون عارف العواقب الحياه غاليه ادعو كل من يشاهدني انه يترك التدخين لان ده على قائمه الليسته 12 سبب للوفاه ممكن تجنبهم 100% اني في لسته جامعه هارفارد هو ضغط الدم العالي كم من واحد مننا عنده ضغط عالي ومدرك ان هو مرض مالوش شفاء لا حضرتك في شفاء وفي ناس كتيره قوي حطت لكم حلقه الضغط العالي ودي من احد اهم الحلقات اللي انا عملتهم في 1000 فيديو على قناه فكر ثاني ومن احد الحلقات اللي عرفتني على جمهور كبير لان الضغط ممكن يخف لو فهمناه صح لو عالجنا الاسباب مش عالجنا الاعراض لو قللنا الوزن وقللنا متلازمه الايض مش هقعد اعيد الكلام ولكن الناس اللي عندها ضغط انت في الليسته اللي ممكن تؤدي الى الضغط يسبب جلطات الضغط يسبب مشاكل في المخ القلب يتعب مع الوقت من الضغط مش مشاكل الضغط تاثر على الكليه وتجيب فشل كلوي فانت لو تجنبت الضغط وعالجت الضغط صح انت بتشيل نفسك من سبب احد 12 سبب للوفاه ممكن نتجنبها تماما الحاجه الثالثه في اللسته هي الاوبيسي والسمنه ودي كارثه انتوا عارفين ان 30% من اطفالنا اوفر ويت عارفين ان زاد العدد عن النص في عالمنا 50% كبد دهني سنه تؤدي التهابات وسرطانات ووفاه مبكره وديس ابيلتي او ان هو يطلع معاش مبكر او ما يعرفش يتحرك كتير او ما يلعبش رياضه او نفسيته تتعب او ضعف خصوبه مشاكل السمنه لا تنتهي تخيلوا لما تظبط اكلك وتلعب رياضه وتبعد عن السكريات والنشويات البسيطه زي الخبز والحلويات والفاكهه الكتير بزياده انت بتشيل نفسك من لسته احد اهم اسباب الوفاه الاوبيسي او السمنه عدو يجب تجنبه مش تجنبه عشان شكلك تجنبه عشان تعيش فتره اطول بصحه افضل اتركوا السمنه فهي من الليسته التي تسبب الوفاه السبب الرابع يرتبط بالسمنه وهو عدم الحركه كفايه اه والله هارفرد هارفرد بتقول كده ايوه هارفرد بتقول كده الناس اللي ما عندهاش فيزيكال اكتيفيتي كتير موجود على ليسته الوفاه لو شيلنا السبب ده بنشيل احد اسباب الوفاه في العصر الحديث وخلي بالكم اقل من امراض كتير يعني المهم ان ربنا خلقنا نتحرك ربنا خلقنا عضلاتنا شاده ربنا خلقنا دهنت قليله اي حد بيخالف قوانين الطبيعه قاعد على الكاوتش او المكتب طول النهار قاعد على الكرسي ليل نهار قاعد في اوضته على السرير بياكل على السرير ويتفرج على نت فلك في السرير وعيش على السرير ونايم على السرير وحياته سرير في سرير انت في لسته الموت يا حبيبي لابد ان نفقد وزن ونتحرك كتير خلقنا لنتحرك ما اتخلقنا عشان نقعد مكاننا لو سمحتوا الحركه بركه الحركه تقلل اسباب الوفاه والحركه هي احد الاسباب اللي لو عملناها نشيل نفسنا من لسته الوفيات العامل الخامس او المرض الخامس الذي يسبب الوفاء اللي يمكن تجنبه تماما مرض السكري وما ادراكم حط لكم السكري الحلقه عنه السكري نوع ثاني يا اخوان بيخف 100% السكري يا اخوان لو انت التراكمي اللي كان 11 ممكن يرجع طبيعي وتبقى زي زيك السكري النوع الثاني ايها الاخوه سببه الاكل الكتير وتفص الاكل وعدم الحركه وماذا اقول لو سمحتوا اللي عنده سكر من النهارده يروح يعالجه وينهيه مش يعيش بادويه مش يعيش السكر طالع نازل مش يترك السكر هيجيب لك فشل كلوي ويعمل عين ويبوظ الاعصاب الطرفيه ودي نهايات السكر للناس اللي عايشه سنين بتراكم عالي فلو سمحتوا بصوا على حلقات السكر اللي انا عاملها السكري مرض يعني تنجو منه 100% وتشيل نفسك من احد اهم اسباب الوفاه في العصر الحديث وتتمتع بصحه جد وعلى فكره بياثر على الجنس كمان دي حاجه في السريع المهم السكري نحارب السكري ونعيش حياه اطول واروح للنقطه اللي بعدها العامل السادس اللي يمكن تجنبه هو ارتفاع الكوليسترول الضار لو الكوليسترول الدار يعني ايه وليه بيسبب الوفاه وليه ممكن تجنبه 100% وتطلع من هذه الليسته الخطيره لان الكوليسترول الضار العالي معناه انك بتاكل سكريات كتير معناها ان انت ما بتتحركش كتير معناه ان انت بتاكل مقليات كتير معناه ان كبدك مش شغال تمام معناه ان انت نومك واسترس ك عالي فدول اكيد هيسب يسببوا يوصلوك للوفاه هيوصلوكي فين يعني ضيف ما واحد باكله كده ونومه كده ورياضته كده فاهتموا ان انتم الكوليسترول الضار يفضل قليل على طول عشان تحموا قلبكم وتحم العقل وتحمي النشاط وتتركوا احد اهم اسباب الوفاه في ليسته هارفارد اروح للنقطه اللي بعد كده وهي مهمه جدا وهرك عليها النقطه اللي بعد كده الملح الكتير تخيلوا والله العظيم في الليسته التي تسبب الوفاه وممكن تجنبها الملح كتير طب يا هارفرد مني انا كريم علي قائد عالم او كوكب فكراني يضم 8 مليون مواطن انهي ملح الملح الابيض المكرر معاك 100% طب بس مش الملح العام يعني نترك الملح خالص خدوا كده مني كلمه ترك الصوديوم مميت اكتر من علو الصوديوم لو كانت خد الصوديوم المكرر ضغطك يعلى وتحبس ميه وكليتك تتعب متفقين ولكن لو تركت الصوديوم مخك مش هيشتغل مناعتك مش هتشتغل هيجيلك شلل في الجهاز العصبي يعني نعمل ايه يا دكتور نسمع كلام هارفرد مناخدش ملح كتير المقرر بل نمنعه خالص ونل الى ملح الهيمالايا الطبيعي ملح البحر الخشن ملح الكلتك اللي فيه معادن ممتازه فناخذ من دي ايه انك لو كلت ملح كتير ابيض مكرر فعلا يؤدي الى الوفاه وتجنبه يطلعك من تلك الليسته ولكن بفكر تاني استبدله بالملح الطبيعي اخد نص معلقه صغيره كل يوم على يعني 2 جرام على كل اكلي او شربي او حتى تحت اللسان لو عندك شويه صداع الملح الصوديوم حياتك وحياه جهازك العصبي ده بالنسبه للملح اروح للي بعده وهو مش هتتخيلوا هو ايه نقص حمض دهني الدكاتره بيحذروا الناس منه نقص حمض دهني بيقولوا ان هو بيبوظ القلب نقص حمض دهني دكاتره بيقولوا كل الع علامات وكل الاشارات وكل الرسائل بتقول ان مالوش اي لازمه ومالوش اي فايده وهو اوميجا 3ه كلمتكم كا مره على اوميجا 3ه هارفارد حطه في الليسته التي تسبب الوفاه هو انا ليه بقول هارفرد كتير مش عشاني انا كلام انا والله لو اعظم في الكون اعظم جامعه بدخلها على عئ بس في ناس تسمع هارفارد والسوره يقولوا اه الطب مبني على الم مبني على الدليل ف ماشي مش دي جامعه هارفرد بتقول لكم اسمعوا كلامها بقى بتقول احد اهم اسباب بالوفاه التي يمكن تجنبها نقص اوميجا 3 في الجسم يعني نقص اوميجا 3 يا هارفد بيسبب الوفاه ايوه يعني نقص اوميجا 3 لو انا اخدت اوميجا 3 اقدر اعيش واطلع من الليسته ايوه حط لكم حلقه اوميجا 3 واوعوا تسمعوا كلام حد يشككوا وخصوصا اطباء بعض اطباء القلب يقول لك مالوش اي لازمه رجعوا لهارفارد لو نقص الوفاه تزيد دي نقطه مهمه جدا الامر التاسع الذي يسبب الوفاه ويمكن تجنبه 100% ودي اكيد احنا كلنا عارفينها الزيوت المهدر ايوه الزيوت المهدرجه عارفين يا دكتور الزيوت المهدرجه والزيوت المكرره بتؤدي الى الوفاه ونتجنب نتجنبها لو هي اسمها مكتوب خلي بالكم معظم شيكولاتات الاطفال فيها زيوت مهدرجه معظم الجبنه السايله الطريه زيوت مهدرجه مع معظم الزبده الصناعي زيوت مهدرجه معظم الزبده الطبيعي اللي مش 100% لبن حليب زيوت مهدرجه البسكويتات فيها زيوت مهدرجه الشيبسيات زيوت مهدرجه زبده الفول السوداني وزبده اللوز ومعظم الزبدات المكسرات اللي بتيجي من بره زيوت مهدرجه احد اهم اسباب الوفاه في العصر الحديث لو سمحتوا يا تطبخوا في البيت يا تقروا كلمه زيوت مهدرجه اوعى تدخل البيت اوعى تاكل طفلك هارفرد بتقول ان هي احد اسباب الوفاه والابتعاد عن الزيوت المهدرجه يبعدنا عن لسته الموت 10 والحمد لله مش منتشر في وطنا وهو الك الكحول اللي هو خمور الخمور تسبب الوفاه سواء بحادثه او بفشل كبدي او بمصيبه عقلك يروح فتعمل مصيبه او يحصل اي مشكله او ياثر على جسمك فالكحل بيؤدي الى الوفاه على فكره اقول لكم حاجه كده بره الموضوع طول عمر الطب بيقول له والله العظيم كتب الطب بتقول كده تقليل تقليل الخمور عمرهم ما قاله منع الخمور في كتب الطب والدكاتره عارفين الكلام ده يسمعوني ومصدقين عمره ما قالوا ترك الخمور دلوقتي لان زمان من فتره كانوا بيقولوا اللي يشرب مرتين واين دي حاجه صحيه جدا دلوقتي الطب الحديث والرسائل العلميه بتقول حتى اقل القليل من الكحوليات تسبب الضرر يا جدعان ما قلنا كده من الاول انتوا فين يا مسلمين قلنا كده ترك الكحول لصحتك الكحول يسبب الوفاه والابتعاد عن الكحول هتشيل نفسك من لسته الاشياء التي تسبب الوفاه التي يمكن تجنبها تماما فضل لي امرين اقولهم مع بعض اول حاجه نقص الخضار والفاكهه ونقص الدهون في الاكل لو زودنا الفواكه ما هو برده عشان نفهم يعني ناكل 20 30 بلحه كل يوم هطلع للامور الاولى الاوبيسي والدهون الزياده في الجسم وقله الحركه ولكن الفروتس بكميه كويسه الخضار للناس اللي ما عندهاش قولون بكميه كويسه الدهون المفيده قله الدهون تسبب الوفاه قله الخضار والفواكه تسبب الوفاه فنعتذر في الخضار والفاكهه والدهون المفيده مكسرات بذور سلمون لحمه ضاني دي كل الامور التي تحدثت عنها هارفرد 12 سبب يسببه الوفاه ويمكن تجنبهم 100% خذوا بالاسباب لعل الله يعطينا عمر طويل ونترك اثر ونترك قصه تحكى لي 1000 عام شكرا ان انتم كملتوا هذه الحلقه انشروا تلك الحلقه وفي الاخر وما توفيق الا بالله عليه توكلت ولايه نيب في حفظ الله سلام</t>
  </si>
  <si>
    <t xml:space="preserve">السلام عليكم ورحمه الله وبركاته سوف نعود بالزمن الى الخلف سبع حقائق عن التغذيه تخليك في سن ال 20 خليكم ورايا وانتم هتكسبوا كتير انا كريم علي حلقه مهمه جدا للعوده بالزمن الى الوراء انتظرونا وهتكتب كتير النهارده بعد الفاصل يلا بنا يشيل لك الثلاجه ويطلع الدور العاشر بدون اي حاجه هو اصلا واكل شويه رز وكركم زود الدهون المفيده والاهم فيهم هو الاوميجا 3ه ما ينفعش بولك يبقى غامق ابا اهلا بكم يعني ايه سن ال 20 يعني في البطاقه يبقى سن ال 20 لا اقصد بسن ال 20 واحد طاقتك عاليه اثنين بشرتك صافيه وما فيش علامات عجز لاثه اجهزتك الحيويه كويسه اربعه تركيزك وقواق العقليه لا زهايمر ولا بنسا ولا هو هو الموبايل بتاعي فين يا سوسن والحاجه الاخيره كتلتك العضليه سليمه ده معناه سن ال 20 ازاي اعرف سبع حاجات توصلني لهذا السن يلا بنا واحد خد او زود مضادات الاكسده وما ادراكم ما دور مضادات الاكسده احنا بنعجز في الشكل يعني البشره بنعجز في الخصوبه الحيوات المنويه او البويضه بنعجز وشعرنا بيقع بنعجز الامعاء ما تبقاش سليمه كل ده عشان زياده الشوارد الحره في الجسم فانت لو الشوارد الحره تخلصت منها بوجود مضادات اكسده هتعيش في تبات ونبات وتخلف صبيان وبنات لغايه سن ال 100 ايه هي مضادات الاكسده الاعظم على الاطلاق فيتامين سي ناكل ايه يا دكتور يزودنا في الاكل في مضادات الاكسده الاقوى على الاطلاق فطر الشاج ما حدش يسالني فطر الشاج هو ايه ممكن اعمل حلقه لوحده نوع من انواع الفطريات ولكن رهيب في كم مضادات الاكسده طب قول لنا حاجه سهله يا دكتور التوتيات من مضادات الاكسده بعض المكسرات من مضادات الاكسده الحاجات الخضراء فيها مضادات اكسده عشبه القمح وعشبه الشعير والزنجبيل والكركم كل دي مضادات الاكسده ولكن قوي جدا اقوى من كل دول من لا يعرف القرنفل القرنفل والقرفه كمان القرفه اقوى من القرنفل كل دي مضادات الاكسده فالناس عارفين الهنود اللي بيستخدموا بهارات كتير وتلاقيهم يعني يشيل لك الثلاجه ويطلع الدور العاشر بدون اي حاجه هو اصلا واكل شويه رز وكركم مضادات الاكسده في حياتهم بتخليهم حتى الهنود ما يبانش عليهم العجز وشعرهم طويل برده عشان مضادات الاكسده مش عايز اطلع من موضوع الخلاصه زود مضادات الاكسده في جسمك تحافظ على بشرتك وجهازك المناعي وهرمونات وجهازك الهضمي لاطول فتره ممكنه وده اول سر للناس اللي عايزه ترجع للع اركب صاروخ مضادات الاكس النقطه الثانيه او الصاروخ الثاني ل عكس الزمن زود الدهون يا حبيبي الدهون يا دكتور بطاطس محم مره لا لا مش ده اللي قصدي قصدي اهم حاجه الاوميجا 3 تعرفوا ان من 2006 طلعت رساله ان في امور بتؤدي للناس للوفاه يمكن تجنبها تماما لا زي السجاير التدخين يعني والسكر العالي والضغط العالي والكوليسترول الضار ولكن اللي كان مفاجاه للجميع نقص الاوميجا ثلاثه لو احنا بناكل دهون اسماك دهنيه لو بناكل زبده وسمنه 100% طبيعيين لو بناكل مكسرات وبذور ولكن الكواليتي بتاعه الاوميجا لاثه في البذور والمكسرات اقل بكتير ومش كل الناس بتحولها هحط لكم حلقه الاوميجا 3ه فيها اسرار كتير قوي ده الاوميجا 3ه تبقى موجوده في الجسم يحصل ايه الالتهابات بتاعه جسمك تقل تكوين الغلاف الخلوي يبقى افضل بكتير يعني السور اللي حوالين كل الخلايا عضم وعين وكبد وكليه ورجل وايد كل حاجه الغلاف ده يبقى سليم ثالث حاجه جسمك ما يتاثر بالاشعه الفوق بنفسجيه لو انت بتتعرض لفترات طويله للشمس والاهم من كل ده طاقتك طاقه الخلايا بتبقى في احسن صوره فانت لو محافظ على الاوميجا 3ه وده يدينا برض هنت او تفكير الناس اللي بتعيش على الساحل البحر الناس الايطاليين الاسبان اليونانيين بيعيشوا كتير ليه احد اهم الاسباب وصحتهم كويسه وشباب يعني بيفضلوا يخلفوا لسن كبير ان الاوميجا 3 او الاسماك الدهنيه طول اليوم فتاني مركبه تاخدنا لسن العشرينات زود الدهون المفيده والاهم فيهم هو الاوميجا 3 اهتموا بالاوميجا 3ه وقشره السمك هي اللي فيها الاوميجا 3 اوعوا ترموا القشره وحطيت لكم الروابط من شويه اروح للنقطه الثالثه النقطه الثالثه وهي الكتله العضليه الكتله العضليه لما تبقى فيه لما يبقى عنده 70 سنه او عندها هي 50 سنه وكتله عضليه كويسه تلاقي صحته وطاقته زي شباب ال 20 وال30 بالظبط فللحاكم على الكتله العضليه لابد ان تهتم ب البروتينات وده حاجتين مطلوبين تاكل بروتينات يعني اسماك تاكل لحوم فراخ عضويه بياض البيض وات ايفر البروتينات المشروم كل انواع البروتينات اللي انتم عارفينها ده الجزء الاولاني وده الناس كتيره السهله ايوه انا باكل لحوم كل يوم مش ده التركه فين ان البروتين يتهضم فلازم حمض معده قوي ف قسموها اثنين كلوا بروتينات وهضمها بانزيمات هاضمه او نص معلقه او معلقه صغيره خل التفاح على كوبايه ميه بعد الاكله البروتينيه ده يخليك تحافظ على كتلتك العضليه مش كل لما تكبر تخسر عضلات انت يحصل لك تو والراجل يبقى عضلاته اكثر من دهونه فيبقى عايش سن الشباب وهو 60 و70 وعضله البايسيبس خرم التيشيرت وماذا اقول عن اهميه العضلات اروح للنقطه الراعه نقطه الرابعه وجعلنا من الماء كل شيء حي الميه وما ادراك من الميه انا لما ماشربش ميه يوم واحد يبتدي وشي يعني احس انه مش طبيعي في حاجه غلط الميه هي الحياه ليه الميه لما تشرب ميه بطريقه يعني بكميه مناسبه جلدك يبقى حوي وطري ومش ناشف هو انتم الناس اللي طالعه في العالم ده كله الهيالورونك اسيد وحقن الهيالورونك اسيد ولصقات الهيالورونك وماسكات اله هو الهيالورونك ده بيعمل ايه بيحبس الميه في الجسم بس يعني بدل الميه ما تطير من الحر او من الشمس تفضل محبوسه جوه بس هو ده اللي بيعمله الهيرون بيشد الميه بس فتخيلوا انت لما يكون جسمك كله فيه ميه تحس بطاقه افضل العضلات تبقى شغاله بشكل افضل ما يحصل لكش ارهاق وتفضل طاقتك احسن وفي احساس الويل بيينج كتب الطب بتقول كده الجسم هيدريد يعني مليان ميه بطريقه كويسه يبقى جسمك حاسس ان انا تمام حاسس ان انا شباب حاسس ان جسمي قوي حاسس بصحه الجسم فالميه ما ينفعش بولك يبقى غامق ابدا جسمك بيحبس ميه دي مشكله ما بتشربش ميه كتير ده مشكله لو لقيت الميدل جراوند او المنطقه اللي في النص انك تشرب ميه تكفيك بس جسمك ما يحبسها او جسمك ما يحصلش جفاف هتفضل مستمتع بالحياه لفتره اطول وبشرتك تمام وعضلاتك تمام وطاقتك تمام اوعوا تنسوا شرب الميه النقطه الخامسه ودول عظماء التغذيه او يعني اعظم مكونين في الاكلات كلها بالنسبه لبشره او الجلد او الكولاجين حاجتين فيتامين د وفيتامين سي اوعى حد يفكر يروح لسن العشرينات بدون ما ياخد الفيتامينات دي لازم فيتامين سي يبقى مظبوط عشان الكولاجين يتكون لازم فيتامين سي يكون موجود كويس عشان البشره تتجدد كويس لازم فيتامين سي يكون موجود عشان المناعه تبقى كويسه وفيتامين د هو المايسترو بتاع كل العمليات والهرمونات ومضادات الاكسده والجهاز المناعي وتكاثر الخلايا اللي منها الجلد والشعر عشان كده اللي ما عندوش فيتامين دال شعره بيقع مش دي نقطتي ولكن فيتامين د لازم نحافظ عليه طول السنه في مستوى عالي عشان احافظ على شبابي وارجع لسن الشباب ال 20 وفيتامين سي عشان كولا جيني وبشرتي ومناعته الاثنين دول هما طبعا في حاجات كتيره مهمه لمضادات الشيخوخه او العوده بالزمن الى الخلف ولكن دول ما ينفعش ماتكلمش عليهم فيتامين سي وفيتامين د النقطه اله الميكروبيوم وفي احد النظريات بتقول تبدا الشيخوخه حين تبدا شيخوخه البكتيريا في جسمنا الميكروبيوم ده هو اللي بيحدد المناعه هو اللي بيحدد انقسام الخلايا هو اللي بيحدد المود العصبي بتاعك هو اللي بيدي اشارات عن طريق الفيجاس نيرف او العصب العاشر هحط لكم الحلقه بتاعه العصب العاشر مهمه جدا اهم عصب في الجسم هو اللي بيقول للمخ خليك هادي وريلاكس وفرز هرمونات السعاده وعيش حياه سعيده واستمتع باللحظه من الفيجاس نيرف او من الامعاء اللي هي البكتيريا الحيه فالبكتيريا الحيه اللي عايشه جوانا هي اول ما تعجز انت ببتدي تعجز ليه لان الامتصاص مش هيبقى كويس لان انقسام الخلايا مش هيبقى كويس لان المناعه مش هتبقى كويسه لان مودك مش هيبقى كويس لان امتصاص الاغذيه واهمهم البروتينات مش هتبقى كويسه فيبت جسمك يقع تبتدي العضلات تروح ويبتدي الجسم يكرمش وتبتدي الطاقه تروح وحافظوا على البكتيريا الحيه حط لكم حلقه البروبيوتك والبريبيوتك عشان الفرق مهمين قوي وما اطولش في تلك الحلقه كلوا اكل مخمرات اللي هي المخللات او خدوا الكيفر بتاع الماعز او خدوا السور كراوت او خلي التفاح او بكتيريا حيه كل ست شهور 15 يوم على الريق هتفرق فرق رهيب في العوده بالزمن الى الخف النقطه الاخيره عشان نقفل بيها الحلقه ونوصل بامان الله لسن ال 20 وتبقوا زي كريم علي كده بالظبط بطل التهابات في امعائك السكر بيخليك تشيخ الجلوتين يخليك تشيخ الحليب يخليك منتفخ مش مش هقول لك تشيخ يخليك ماشي بانتفاخ وخلي الانتفاخات تنفعك وتقول لي عايز ابقى شباب خلاصه اي اكل يعمل لك التهابات في امعائك الالتهابات تخليك تعجز بسرعه وامراض ك تسهر بسرعه فالاهتمام بما تاكل من احد اهم اسباب العوده للعش انا كده جبت لكم سبع حاجات طريق مختصر ترجع الزمن الوراء تستمتع بخصوبه تستمتع بكتله عضليه تستمتع بوش مشدود بدون بوتكس وفيلر او الفلاتر بتاعه السناب اللي لو راحت الناس هتخاف من وشها في المرايه لان الحياه الصحيه ليس لها شورت كت صلح نفسك واركب معانا في رحله الى العشرينات وفي الاخر وما التوفيق الا بالله شيروا هذه الحلقه مهمه جدا وما التوفيق الا بالله عليه توكلت ونيب سلام عليكم حفظ الله ‏n</t>
  </si>
  <si>
    <t xml:space="preserve">السلام عليكم ورحمه الله وبركاته ثمان خرافات للاسف يردده الاطباء هنقولهم النهارده واخر واحده بتمس كل بيت لانها بتمس كل طفل انا كريم علي حلقه مهمه جدا انشروها على قد ما تقدروا نتقابل بعد الفاصل مستعدين الورق والقلم يلا بينا كل اكلات صغيره كتير عشان تحافظ على الايض بتاع جسمك عشان كده الدبليو اتش او حطى اللحوم المصنعه من اكثر اسباب السرطانات ليه ن عتاب لان لازم نقرا الى اخر يوم الابحاث اهلا بكم هم ثمان حاجات بيردد وها كتير ندخل في اول واحده للاسف الحاجات دي بتضايق لان لما الناس العاديين يرددها اوكي ولكن تطلع من اطباء لعتاب لان لازم نقرا الى اخر يوم الابحاث اول واحده اللحوم الحمراء تعلي الكوليسترول وتؤدي الى سرطان القولون اولا ما فيش اي مشكله في اللحوم الحمراء وعمرها ما كانت بتزود السرطانات والا كان كل الناس اللي بتاكل كارنيفور مات مش خفت من كثير من الامراض سمنه واكتئاب وقولون تقرحي هحط لكم حلقه الكارنيفور مش هعيد الكلام ولكن مشكله اللحوم حاجتين وخدوا بالكم منهم اول حاجه لو هم لحوم مصنعه محطوط عليها ماده النيتريت الماده اللي بتخلي اللحم لونه احمر اللحم ان هو يبان فريش هامبرجر سجق لانشون بسطرمه لحمه بارده كل الانواع دي عليها ماده اسمها نيتريت النيتريت دي لما تتحط مع الوقت بتبقى حاجه اسمها نيتروزامين روز امين دي ماده بتسبب السرطانات عشان كده الدبليو ات او حطه اللحوم المصنعه من اكث اسباب السرطانات مش اللحوم الطبيعيه ولكن اللي مضاف اليها نيتريت ابعدوا عن اللحوم المصنعه طب اللحوم الطبيعيه مشكلتها في الطبخ عارفين لما بناكل اللحمه رير او ميديم رير يعني من جوه بيبقى لسه فيها الدم كده خفيف دي من اكثر الاكلات صحه في العالم ولكن لما تحط اللحمه على فحم او تخلي اللحمه ويل دن يعني مستويه على الاخر بي ططلع ماده اسمها هيتيرو سيكليك امين الماده دي بتزود التهابات الجهاز الهضمي بتزود التهابات الجسم بتؤدي الى سرطانات يبقى اللحمه بريئه ولكن ناخدها ميديم رير او رير يعني ني على خفيف لو استويت على الاخر او شويتها على اللحم فعلا بتؤدي الى سرطان القولون بسبب طريقه الاكل مش بسبب اللحمه اما بموضوع الكوليسترول ما فيش حاجه اسمها كوليسترول يجي من اللحمه جسمك هو اللي بيصنع الكوليسترول وعندي ثلاث او اربع حلقات هحط لكم حلقه الكوليسترول مش هعيد الكلام كتير فالكست لا يضرك اللحمه الحمراء الفريش الطبيعيه اللي معموله رير او ميديم رير ما فيهاش اي مشكله كلوها بالهنا والشفا دي الخرافه الاولى الخرافه الثانيه وللاسف في ناس من فكر ثاني هتقول معقوله يا دكتور في ناس بتوصي دي للاسف في في بلدي الحبيب انتشر بعض الدكاتره بيروجوا لتلك الاكلات على انها صحيه انتم مستغربين ولكن في ناس يمكن مئات او او الاف البشر وقعوا في تلك المصيبه البطاطس المحمره البطاطس المحمره والمقليات لما تحط اي حاجه نشويه رز بطاطس بطاطا اي نشويات في زيت وتحمر في زيت بتتحول الى ماده اسمها اكريلات حتى الفراخ الفرايد تشيكن بلما يتحط عليها بقسماط او يحط عليها ماده نشويه وتتحط في الزيت يطلع ماده الاكريل مايد الماده دي مسرطنه في كل كتب الط في كل الابحاث اللي اتكلمت على المسرطنات قايلين الاكر مايد فتخيلوا لما دكتور يطلع يقول كلوا بطاطس محمره عادي ده انا يعني م لناش دعوه ولكن خرافه ان البطاطس المحمره او المقليات ممكن توديك لاي طريق فيه صحه بل بالعكس بتاخدك الى السرطانات دي الخرافه الثانيه الخرافه الثالثه لو هو اكل صحي كل منه براحتك كثير من الدكاتره وخصوصا بتوع التغذيه يقولوا بدام اكل صحي كل زي ما انت عاوز يعني اي وقت جوع كل سلطه زي ما انت عاوز كل فاكهه زي ما انت عاوز كل فراخ كل سمك ما فيش حاجه اسمها تاكل اكث مما تريد تاكل اكثر مما تحتاج حتى لو كان الاكل صحي ممكن يزود وزنك ممكن يعمل دهون ممكن ياثر على صحتك حتى ايه القران واضحه تماما كلوا من طيبات ما رزقناكم ولا تطغوا فيه فيحل عليكم غضبي ومن يحلل عليه غضبي فقد هوى فحتى الاكل الصحي لابد ان تقتصد فيه الاكل الصحي ما تاكلش فوق الشبع الاكل الصحي ما تزودش في الكميات الكميه مهمه جدا للحفاظ على الصحه زي ما الكميه مهمه جدا للحفاظ على الوزن المثالي زي ما النوع مهم جدا للحفاظ على صحتك دي الخرافه الثالثه الخرافه الرابعه وبرده ارجع لبلدي العزيزه مصر كلوا يا جماعه نوتيلا ما فيهاش اي مشكله النوتيلا دي احد انواع الشيكولاته اللي بتتعمل سندوتشات ودي كارثه الكوارث وما فيش اي حد عاقل يقدر يوصي بالنوتيلا ليه ما هي الاسباب اول حاجه النوتيلا دي اكت من 50% من المحتوى بتاعها سكر طبعا مش هتكلم على السكر كلكم عارفينه سم قاتل اما الجزء الثاني اسمه بالميل او زيت النخيل وما ادراكم ما زيت النخيل زيت النخيل من الزيوت التي تزود الالتهابات وفيها مواد تؤدي الى سرطانات وهم مادتين المادتين دول مش موجودين في البالم اويل ولكن لما بيتحط على درجات ح عيه جدا بتؤدي الى تكون هلا المادتين المادتين دول اول حاجه الجي سي جيسيل فاتي اسد استر وده احد المواد المسرطنه والماده الثانيه 3 ام بي سي مونو كلورو بين 1 تو ديول دي المادتين اللي بيطلعوا في موجود في الزيت زيت النخيل او البالم اويل اللي بنوصف كله نوتيلا النوتيلا دي ما فيهاش اي حاجه لا يعقل ان حد يدي اطفاله نوتيلا او هو نفسه ياكل اي اكله فيها بالم اويل زيت نخيل ل ان المواد المسرطنه اللي قلت عليها ضاره للغايه بلس ان السكر لوحده مصيبه ويؤدي الى التهابات ويؤدي الى كثير من المصائب دي الخرافه الرابعه الخرافه الخامسه كل شيء موجود في الغذاء وممكن تحصل على جميع الفيتامينات والمعاد من الغذاء دي خرافه وانا مسؤول عنها وما فيش حد بيخف من الاكل الصحي فقط لان التربه ما بقتش غنيه لان التربه بقت طلع كميات كبيره بدون سماد وبدون معادن جديده ده فلا يمكن تحصل كل الفيتامينات والمعادن من الاكل لازم ناس معينه تحتاج مكملات معينه لفتره معينه فاي حد يقول لك او من الاطباء يقول لك انت مش محتاج اي مكملات هو ضيعك او وداك لمنطقه ثانيه خالص على الاقل هتجيب منين المغنيسيوم على الاقل هتجيب منين فيتامين دي لو انت بتروحش الشمس على الاقل هتجيب مضادات الاكسده او الاوميجا 3ه لو ما بتاكلش اسماك فريش واسماك الدهن بتاعها ما فيهوش معادن ثقيله كتير وفيه 60 معدن 12 امينو اسيد 20 فيتامين لازم كل طلعه شمس تحصل عليهم فالدكتور ارموا كل المكملات بيبعدو عن الصواب وانا في رايي دي خرافه لا تقل اهميه عن الخرافات الاخرى الخرافه اللي بعد كده كل اكلات صغيره كتير عشان تحافظ على الايض بتاع جسمك او تزود معدل الحرق الكلام ده ليس له اي علاقه بالطب من بعيد ولا من قريب لان معدل الايض ما بيتغيرش بعدد الاكلات او عايز تغير في وزن جسمك انك تخس او تحافظ على غدتك الدرقيه او تحافظ على معدل الايض المهم نوع الاكل وكميته مش عدد اوقاته الناس اللي بتخليك تمشي على خمس ست مرات طبعا انا بستب من كلامي اللي في الجيم اللي بيربوا عضلات دول لازم كل شويه ياكلوا انا بتكلم على الناس العاديه زينا الرياضه العاديه والموجوده العادي ما ينفعش تاكل اربع خمس ست مرات في اليوم لان كل مره الانسولين هيعلى كل مره روس هرمون هيقل كل مره هتتقل هتضيع وقت في تحضير الاكل وكل شويه مقاومه الانسولين تزيد وكل شويه السكر يعلى في دمك فما فيش حاجه اسمها كل كتير كميات قليله عشان الايض الايض مالوش دعوه كلوا اكل صحي بكميات كويسه ومش مهم عدد المرات بل بالعكس احط لكم حلقه الصيام المتقطع قله الاكل افيد 100 مره من كتر الاكلات الخرافه السابعه وهي حوارق الدهون وما ادراكم ما حوارق الدون خد كمون على ليمون خد زبادي على بتنجان خد خل تفاح مع كل اكله ما فيش حاجه في الكون بتحرق الدهون حرق الدهون لازمه نفس كتير وسعرات مظبوطه وتقلل من النشويات غير كده انسى ممكن حاجه تزود الايض زي مثلا الشاي الاخضر زي الجارسينيا زي حتى خل التفاح يزودك 3 4% مش هيحرق دهونك لو اكلك مش مظبوط وبتعمل مجهود مش هتحرق دهونك لو انسولين مش قليل مش هتحرق دهونك ما فيش حاجه اسمها حوارق دهون لا كبسولات ولا مشروبات ولا مكملات ولا فيتامينات ولا الياف ولا اي حاجه فيش حاجه بتوصل للدهون جسمك اللي بيسيطر على حرق الدهون لما ما يلاقيش سكر ويفتح مخازن الدهون في عدم وجود الانسولين ويحتاج طاقه عشان انت بتعمل رياضه او مجهود غير كده وتتنفس طبعا لان الدهون تطلع 75% ثاني اكسيد الكربون و 25% ميه في البول او في الحمام او في العرق فغير الاثنين دول ما حدش يقول لك خد كبسوله برشام ديتوكس ما فيش حاجه بتحرق الدهون ما فيش حاجه هتحرق دهونك الا النظام الصحي ادخل في الخرافه الثامنه وهي اهمهم على الاطلاق الخرافه الثامنه ودي تخص الاطفال عندنا اطفال دلوقتي عندهم كبد دهني عندنا اطفال دلوقتي جامعه نورث كارولاينا قالت ان في علاقه بين بعض الاكلات وزياده اللوكيميا سرطان الدم واورام المخ عند الاطفال 100% 200% زياده 700% الحاجتين دول اللي هم الاطفال بياكلوه يعملوا كبد دهني ويعملوا اورام في الدماغ او لوكيميا الاول حاجه السكريات جسم الاطفال بيتعامل مع السكريات حلويات شيكولاتات ملبن بسبوسه بسكويتات كل السكريات بيتعامل معاه اكن اه كحل بالضبط اكنه خمره خمور يا مسلمين بالضبط الكبد بيتعامل مع السكر الزياده في الاطفال كانه خمره الخرافه اللي انا عايز اقول عليها دلوقتي ان الاطفال ياكلوا اللي هم عاوزينه هم بيحرقوا لان هم في مرحله نمو دي الخرافه اللي نسيت اقولها لان الموضوع ده حرقني جدا فنرجع لموضوع السكر لما الاطفال بياكلوا سكر كتير الكبد بيتعامل كانه كحل ويعمل كبد دهني في اطفال عندهم 12 و1 سنه انا في طب بشري درست ان الكبد الدهني فوق ال 40 وفوق ال 50 عمري ما شفته في الاطفال اللي بيحصل في الاطفال جريمه ب خرافه ياكل اللي هو عاوزه ده طفل وهحرق وهو بينمو وبيكبر يبقى اياكم قللوا السكريات سميتها على الاطفال اكبر من سميتها على الكبار النقطه الثانيه الاورام اللي بتيجي في المخ السجق لقوا ان الاطفال اللي بياكلوا 12 سجق جامعه نورس لاينا في امريكا لو الاطفال اللي بياخدوا من تمن ل 12 سجق في الشهر يعني ثلاثه حضرتك سجق سوسيس في الاسبوع ثلاثه نسبه سرطانات المخ واللوكيميا بتزيد 700% كلمت عليها وحبيت اختم بيها الحلقه زي ما اتكلمت على اللحوم المصنعه ادي اني ختمت بيها سجق هامبرجر لانشون مورتديلا بسطرمه لحمه بارده لا للكبار ول الصغيرين ولكن كستهم على الاطفال اكبر امنعوا اللحوم صلن عن الاطفال امنعوا السكريات الزياده عن الاطفال الاطفال بيكبروا عايزين اكل صحي مش يكبروا ارمي اي حاجه في بق الطفل اهو بياكل وبيكبر وبيحرق خرافه بتودي اطفالنا الى ما لا يحمد عقباه انا كده خلصت الحلقه وحنا الان وقت السؤال تحتوي المحمرات والمقليات والبطاطس المحمره على ماده مسلطنه اسمها تروز امين هيتيرو سيك امين لاه اكري مايد اربعه كل ما سبق شكرا لكم ان انتم كملتوا معايا هذه الحلقه شيروها لاهميتها ولا تقتنعوا بالخرافات خلينا مع العلم الصحيح وفي الاخر وما توفيق الا بالله عليه توكلت اليه هنيب السلام عليكم في حفظ الله جميعا سلام ان</t>
  </si>
  <si>
    <t xml:space="preserve">السلام عليكم ورحمه الله وبركاته الحياه بدون فلاتر او بوتوكس وفيلر صحه الجلد جالي الاف المرات ازاي يبقى جلدي مشدود ما فيهوش مشاكل حبوب او تجاعيد الحقيقه المره ان كل شيء يبدا من الامعاء حلقه مهمه جدا هنجدد الجلد عن طريق الاحتفاظ بامعاء سليمه خليكم معايا للاخر جلد جديد مع كريم علي فكر ثاني مستعدين يلا ب لو مايكرو بيومك سليم بشرتك صافيه ماحدش خف من حب الشباب الا ما اظبط الامعاء لو لم تعتني بالامعاء زي ما انا هقول النهارده عمر ما جلدك هيبقى سليم اهلا بكم فعلا كل ما في الجلد هو عباره عن مرايه لو لم تعتني بالامعاء زي ما انا هقول النهارده عمر ما جلدك هيبقى سليم حطيتي بوتكس وفيلر وهتمشي بفلاتر وهتحطي كريمات وتصرفي قد كده للرجاله ولستات بدون الاهتمام للامعاء كل فلوسك هتضيع وتقع على الارض تعالوا نول قبل ما ابتدي وظيفه ده ايه وظيفه ده ايه وظيفه الجلد يا فكراني هي الجلد تبع انهي جهاز الجهاز الهضمي لا الجهاز التناسلي ولا جهاز ايه بالظبط الجلد هو الجهاز المناعي هو الحمايه ما بين جسمك الخارج والداخل هو اللي بيحمينا الميكروبات والملوثات ويحمي كل شيء داخل الجسم عن ما خارجه حتى درجه الحراره ليه دور كبير قوي الجلد هو المناعه والمناعه 80% من المناعه فين الله ينار عليكم هتفتحوا قنوات كلكم الامعاء ادي اول حاجه لازم نفهمها طيب الجهاز الهضمي ايه وظيفته هو الهضم والامتصاص والسيطره على ما يحدث في المخ مودي تمام ولا لا الراجل ده عايش حياه صحيه ولا لا الهضم مظبوط ولا لا ابقى في مود كويس ولا في مود اكتئابي بلس الاجسام المناعيه او جهاز المناعه بيطلع من خلف الامعاء انتوا كده عرفتوا الوظيفتين ادخل بقى في اول حاجه او علاقه ما بين الامعاء عشان احصل على جلد زي كريم علي كده في عز شبابه اول حاجه الميكروبيوم عندنا ترليونات الخلايا البكتيريه والفيروسيه والفطريه جوه الامعاء دي وظيفتها ايه هي اللي بتظبط المناعه هي اللي بتظبط امتصاص الاكل والشرب ودخول المعادن والفيتامينات هي اللي بتنظم دخول الماء من القولون الى الدم فهي مسؤول عن كل شيء يبقى مناعه وامتصاص و كل ده بيتعلق بالبكتيريا الحيه عشان كده امراض الاكتئاب ساعات نديها بروبيوتك لما المود ما يبقاش كويس ساعات ندي بروبيوتك لما يحصل حب شباب والتهابات في الجسم ندي بروبيوتك لان البكتيريا الحيه اللي في جسمك او في امعائك مهمه جدا لصحه المناعه وصحه امتصاص الاكل الذي يؤثر بعد كده في صحه الجلد اول حاجه لو ميكرو بيومك سليم تشرط صف النقطه الثانيه الامعاء وارتشاحها لو البكتيريا ما قمتش في دورها بيحصل وكلنا اكل سيء يحصل ارتشاح امعاء طب يعني ارتشاح امعاء يعني ايه يا دكتور يعني ادي الامعاء بتاعتك هنا التجويف اللي جاي الاكل مهضوم والانزيمات الهاضمه نازله والميه اللي شاربينه والمكملات والمعادن اللي واخدينها وهنا الدم المفروض هنا في عباره عن زي جمارك كده انتوا رايحين فين ده كبير ده ما ينفعش ده ما ينفعش يدخل الدم الراجل ده عنده حساسيه لازم نقفل عليه كويس ادخل بكميه او يدخل كتير كل ده الامعاء الجدار هو المسؤول لو الجدار ده اتفتح هيدخل من الامعاء للدم ما لا يجب دخوله فاول ما تدخل الحاجات دي مين الجزء المتصل او مين مرايه الامعاء او مرايه ارتشاح الامعاء الجلد اكزيما صدفيه تشقق جلد بهاء كل ده عباره مشكله حصلت من ارتشاح والحساسيات الهرش المستمر او الاكل اللي ما كانش بيعمل لك حساسيه دلوقتي باكل يا دكتور سمك جسمي يورم ويهرش اللي هو جلدي يا دكتور كنت باكل فراوله زمان يا دكتور كنت باكل مكسرات زمان دلوقتي البيض بقى يجيب لي هرش ويجيب لي وع في جلدي ليه لان المرايه اديتك حاجه في مشكله جوه الامعاء وهي ارتشاح الامعاء لو الامعاء مش سليمه لابد ان يشتكي الجلد وتظهر الامراض في جلدك في الخارج لان العلاقه وثيقه بين الامعاء والجلد النقطه الثالثه وهي الامعاء لو امتصاص الامعاء سليم الجلد بيزغرط ويطلع يقول لك جلد شباب حتى التمانينات ما هو الجلد عشان يبقى طري وما فيهوش خشونه او قشر او دهن زياده او ما عندكش حبوب وبثور ما عندكش مشاكل صدفيه وما عندك مشاكل اكزيما لازم الجلد يلاقي الاتي واحد فيتامين ا اين فيتامين سي لاه زنك اربعه فيتامين اي خمسه فيتامين د 6 اوميجا 3 لو انت ما عندكش الحاجات دي كلها جلدك لازم هيشتكي ويقول لك علامه سواء جفاف او مرض مناعي او تشقق طبعا نسيت اهم حاجه بالكلام اللي ده كله والكولاجين وما ادراكم الكولاجين لو الحاجات دي ما بتمتص كويس من الامعاء لابد ان يظهر عجز ومشاكل وامراض في جلدك فعايزين جلد ناعم لابد ان يكون الامتصاص 100% عشان نبعت المغذيات الاساسيه لطبقه الجلد الخارجي سواء جلد الجسم او جلد الوش اي جلد في الدنيا عاوز اساسيات تاتي من الامعاء النقطه اللي بعد كده ومهمه جدا قل فاكرين قلناها قبل كده جت برين اكسس فاكرين اتكلمت عليها في في الصحه النفسيه يعني في علاقه ما بين الامعاء والمخ في اكسس ثاني او رابط اسمه جات سكين اكسز يعني العلاقه ما بين الجلد والامعاء لو حصل حاجه في الجلد تاثر في الامعاء لو حصل حاجه في الامعاء تبان في الجلد الاثنين متصلين الاثنين مشتركين في اوامر عصبيه كتير قوي و فانكشن او وظائف في الجسم واضحه جدا لو انت الامعاء عندك مش كويسه وخصوصا فيها عسره هضم او قولون عصبي او اكل غير صحي لازم يكون في التهابات في الجسم تبان في الامعاء ايه هي حب الشباب ايه رايكم فيه ما حدش خف من حب الشباب الا لما ظبط الامعاء وترك الجلوتين وترك الحليب ما شفتش في حياتي تاني حاجه البثور او النقط السوداء دي علامه ان الامعاء فيها مشكله والالتهابات في الامعاء عاليه جدا الحاجه الثالثه روق الزرقاء اللي بتطلع في الوش او تحت العين ما هي الا حمض معده ضعيف وامتصاص غير كامل لكثير من المعادن الاكسس ده لازم يتظبط عشان كده الامعاء امتصاصها وما ناكله مهم جدا عشان الاكسس ده يبقى شغال او العلاقه ما بين الامعاء والجلد تفضل سليمه في احسن حالات النقطه اللي بعد كده قوه الامتصاص وما ادراكم ما قوه الامتصاص غير الميكروبيوم وغير شح الامعاء لو الامعاء ما بتمتص المغذيات بقوه لازم يحصل علامه في الجلد يعني مثلا الامعاء ما بتمتص الحديد بشكل جيد لان الحديد صعب وبيتاكور والجسم عامل له ناقلات معينه وبروتين معين يشيله يعني مشكله كبيره فانت لو ما عندكش الامتصاص ده بتاع الحديد كويس ايه اللي يحصل في الجلد ايه رايكم في الهالات السوداء ايه رايكم في البقع السوداء ايه رايكم في بهتان البشره ايه رايكم في الجلد اللي يعني لما يحصل خربوش ما يخفش كل ده لعدم امتصاص الامعاء لماده الحديد النقطه الانيه لو الدهون ما بتمتص كويس في الجسم والاوميجا 3 وقع من جسمك ايه رايك في قشره الشعر ايه رايك في خشونه البشره ايه رايك في الجلد اللي بيقشر ايه رايك انك ما تستحمل ضوء الشمس كل دي علامات في الجلد ليه لان الامعاء ما بت اوميجا 3 واعمل قريب حلقه ان نقص الاوميجا 3 من ست حاجات بيسببه الوفاه المبكره رساله لجامعه هارفارد من 2006 هتكلم عن الموضوع ده قدام قريبا او لو انتم عايزين يعني حلقه سريعه اكتبوا لي في الكومنتات تحت ارجع للامتصاص فلو امتصاص امعائك مش تمام تخيلوا لو البورون ما بيمتص هيجي لك دوالي وشعرك يبيض لو الزنك ما بيمتص نظرك هيبقى ضعيف وشعرك يقع وج جلدك ما يتجدد لو فيتامين سي امتصاصه مش تمام والامعاء ما بتمتصه الكولاجين مش هيتكون ويحصل لك هنا الحته دي تكرمش وتبتدي حوالين الفم يكرمش وتبتدي وشك ينزل لتحت مع التقدم في السم وايديكي ورقبتك ماعرفش مكلم الستات ليه طبعا لان هم بيهمهم الشكل بس هو للراجل والست ف الانسان الكائن الحي البش ايتها الكائنات تستمعون راجل او ست لو انت ما عندكش الامتصاص لكل الحاجات دي لازم هيظهر على الجلد ادي بقى كولاجين كريم واعمل فيتامين سي سيرم وادي شيه سيدز كريم الشيا او كريم جوز الهند للصبح لو الامعاء عندك مش سليمه بتصرف على الفاضي ابتدي صلح الامعاء عشان جلدك يبقى تمام النقطه الاخيره ما تاكله وما يدخل من امعائك يا ابني جلدك مش يحافظ عليه بقى الجلد اللي انتم شايفينه ده اللي احنا بنقول في عندنا جلد ميت عايزين نقشره ماعرفش ايه الناس اللي شايله جلد ميت مش ع اسمها جلد ميت على فكره لا ما فيش جلد ميت الا في كعب رجلك من تحت اللي هو تدوسه بالدبوس كده ما تحسش بيه انما ما فيش حاجه اسمها جلد ميت في البشره المهم مش دي موضوعنا موضوع الاهم ان جسمك من الحاجات اللي بتتبني يعني بتموت ويجي غيرها كتير حاجتين الجهاز الهضمي من جوه كل خمس ست ايام فاكرين كده لما قلنا في حلقه الاسهال اصلا الاسهال هيخف لوحده بعد ست ايام لان البكتيريا وال ال خلايا اللي مبطنه الجهاز الهضمي اصلا كلها هتقع في الشارع او هتدخل في الحمام بعد خمس ايام كذلك الجلد كل سبعه ايام البشره او الطبقه الخارجيه اللي هي الابي درمس بتتغير الطبقه الداخليه بتاخد شهر او شهرين يعني جلدك ده كل شهرين لاثه انت طبقات جلدك كلها جديده فلما يجي يتبني عايز فيتامين سي وعاوز خلايا دهنيه او اكل دهني عشان يعمل الجدار بتاع كل الخلايا عايز اوميجا 3ه و فيتامين سي وفيتامين اي وفيتامين ا وبيتا كارتين الاكل اللي احنا بناكله مش هدخل في التفاصيل فانت لو ما عندكش الاكل ده وما عندكش المشاكل دي في الامعاء وبتاكل اكل يزيد الالتهابات فيتوقف النمو انا قلت حاجتين المغذيات الرئيسيه واكل يعمل التهابات الاثنين دول لو مسكوا جلدك مش هيبني جلد سليم فتبت تعجز تبتدي تشقق تبتدي بشره جافه يبتدي تصبغات البشره يبتدي العجز يبدا في الوجه ونل للفلاتر والبوتوكس والفيلر قبل طيب حضرتك قلنا المغذيات ايه هي الحاجات اللي بتسبب الالتهابات في الامعاء وتبان على الوش والله ماليش نفسي اقول ايه رايكم في السكريات وايه رايكم في الالبان وايه رايكم في المقليات وايه رايكم في بروتين الجلوتين المدمر للجهاز الهضمي الحاجات دي بدام بتاكلهم اللي احنا بنقول عليه مش هعيد الكلام قلناه مليون مره الحاجات دي بدام في اكل اكلك لا يمكن تلاقي بشره سليمه وناعمه من غير ما تحتاج بوتكس وفيلر في اقرب فرصه الخلاصه ان في علاقه واضحه جدا ما بين الامعاء وما بين الجلد الخارجي او مظهر الجلد سواء طري وفريش وما فيهوش بقع سوداء وما فيهوش حبوب ما فيهوش اكزيما ما فيهوش صدفيه ما فيهوش بهاء ما فيهوش علامات العجز ما فيهوش تاثر من الشمس وبقع سوداء وكلف كل ده صلح امعائك جلدك هيدعيلك قيول الله يعمر بيتك كده زي ما عاله فكره اني بتقول الله يعمر بيتك يا دكتور كريم وعمالين يقولوا له انت عامل ايه في وشك عامل ايه في وشك بقل انا بعمل اللي انا قلتلكم عليه ده بهتم بصحه الامعاء الخلاصه اهتم بامعاء هتلاقي جلدك يدعيلك يقوللك ربنا يكرمك يا حبيبي شيروا هذه الحلقه لكل من يهتم بالجمال ولكن يبدا باصلاح الجمال بكريمات وبوتكس وفيلر مافيش فايده يا حبيبي وفي الاخر وما التوفيق الا بالله عليه توكلت ولا ينيب السلام عليكم حفظ الله</t>
  </si>
  <si>
    <t xml:space="preserve">السلام عليكم ورحمه الله وبركاته اخيرا هنتكلم عن صحه الاطفال ياما طلب مني هذه الحلقات وهنبتدى اهو خمس عادات تدمر صحه طفلك لابد للانتباه منها للغايه حلقه مختلفه لكل المقبلين على الزواج او لو عندهم اطفال واو يمكن بيتابعني اطفال تحت سن السبع سنوات انا كريم علي حلقه جديده من فكر تاني مستعدين يلا او اي خطا من صغره ده الاساس هيفضل يعاني منه طول العمر هيبقى تغييره صعب كل النمو بتاع الاطفال ما بيحصلش الا في النوم وده بيسبب مصيبه وعاده بتدمر الطفل لاخر حياته اهلا بيكم صحه الاطفال مهمه جدا لان هي اساس هيعيشوا عليه ان شاء الله عمر طويل لاخر العمر يعني غير قوي ان احنا نتكلم على الشباب او سن الاربعينات بنحافظ على الوضع الحالي ولكن الاطفال اي عاده من صغره او اي خطا من صغره ده الاساس هيفضل يعاني منه طول العمر وهيبقى تغييره صعب العاده الاولى التي تدمر اطفالنا النوم سواء نوم مش كافي سواء نوم متاخر بناخد بالنا ان الاطفال الصغيرين النوم بتاعهم كتير البيبيز الصغيرين قوي ليه للاهميه القصوى للنوم كل العمليات الحيويه الاساسيه بتحصل في النوم كل النمو بيحصل في النوم كل القدرات العقليه بتتكون في النوم الاجهزه بتنمو ماتيوري بتاعها بيبقى في النوم ولذلك عاده تدمر الاطفال ان احنا نسهر الاطفال معانا والمصيبه الاكبر مع الاجهزه اتكلم عليها كل شويه ايه اللي بيحصل لما الطفل يسهر معانا طول الليل او النوم بتاعه ما يبقاش كافي او مش في مكان مظلم او مش في مكان مريح او يقوم كل شويه اول حاجه بتتاثر النمو ناس كتيره بتشتكي ان الاطفال طولها قليل ان ابني مش طويل ان ابني العظم بتاعه ضعيف كل النمو بتاع الاطفال ما بيحصلش الا في النوم لو ما اهتممنا ننوم في الاطفال عمر النمو ما هيبقى سليم وعمر الطول بتاعه ما هيبقى كويس دي النقطه الاولى النقطه الثانيه الهضم الناس اللي بتسهر في الاطفال الكبار والصغيرين طول ما انت حتى احنا في الكبار لما نسهر تلاقيك بتروح تاكل اي اكل تلاقي شهيتك متلخبطه تلاك عايز تاكل سكريات بيحصل نفس الكلام ده في الاطفال الاطفال اللي بيسهروا طول الليل وما بيناموش كويس الهضم بتاعهم ما يبقاش منتظم الهضم ما يبقاش كويس وتبقى شهيتهم للحلوى وللاكل الغير صحي ازيد بكتير ودي مصيبه اضعاف مضاعفه اكثر من الكبار بكتير الاهم من كل ده القوه العقليه للطفل انتم مش متخيلين قد ايه النوم مهم عشان القوه العقليه الجسم بينظف المخ من كل الفضلات بتاعته اثناء النوم الاطفال اللي ما بتنامش كويس القوه العقليه في التركيز والذاكره والحفظ والتقدم الدراسي او حتى انه يتذكر اماكن او اشخاص او يبتدي يتكلم كل ده بيختلف كويس معظم مشاكل القوه العقليه بتيجي في الاطفال من حاجتين الاكل اللي هتكلم عليه شويه ولكن الاهم دلوقتي النوم لو ما اهتممنا بنوم الاطفال في وقت بدري لما فتره كافيه في اوضه ظلمه او ما فيهاش نور كتير كل هذه الاشياء هتتاثر والطفل هيفضل يعاني طول العمر دي النقطه الاولى النقطه الثانيه ضعف المجهود البدني وده في رايي لعنه ذلك العصر عارفين اجدادنا او ابهاتنا كان طول النهار بيلعبوا في الشارع طول النهار طالعين نازلين على السلالم طول النهار بيجروا من هنا لهنا مش قاعدين بين اربع حيطان بدون اي مجهود بدني وده بيسبب مصيبه وعاده بتدمر الطفل لاخر حياته يعني ايه ضعف المجهود البدني لما الطفل ما يعملش فيزيكال اكتيفيتي كتير اول حاجه العضلات والقدره العضليه بتاعته في النمو بتبقى مش طبيعيه اللي بيعتمد على القوه العضليه او ان العضلات كويسه العظم اللي تحت العضل فتخيلوا اطفال عضمها ضعيف اطفال سهل يحصل لهم قسور اطفال الكالسيوم ما بيتسبش بطريقه كافيه في العضم لان ما فيش انقباض عضلي كويس في العضله اللي فوق العضم ودي كارثه الاطفال بيطلع جسمهم ضعيف ويطلع عضلاتهم ضعيفه وال اكت من كل ده لو ما عندوش كتله عضليه قويه ايه اللي بيتاثر المناعه الناس اللي ما عندهاش جهاز عضلي قوي وبيتحرك كتير والدوره الدمويه بتتحرك كتير مناعتهم غالبا بتبقى ضعيفه فدور البرد بدل ما يقعد يوم يقعد مع الطفل يقعد يكح اسبوع بدل ما السخونيه تيجي وتروح تفضل لحد ما ياخد مضاد حيوي واثنين وثلاثه وفي الاخر ممكن تقلب الكومبليكو زي ما بنسمع اطفال الفلونزا ودور برد دخلهم المستشفى ليه لان ما عندوش كتله عضليه ما عندوش ميتابوليزم وايد كويس وما عندوش دوره دمويه بتجري ليه لانه قاعد طول النهار في اوضته او قاعد طول النهار في المكتب او داخل البيت الاطفال لو ما تحركو عاده تدمر صحه العاده الثالثه التي تدمر صحه الاطفال ماذا ياكلون وما ادراكم اللي احنا بنتكلم عليه وعلى فكره ده احد الاسباب اللي انا ما كنتش عايز اتكلم على الاطفال لان انتم هتقولوا انت هتعقد ن ايوه ما احنا حياتنا كلها غلط الاطفال عندهم كبد دهني وعندهم سمنه وعندهم تاخر في العقل وعندهم اي دي اتش دي وعندهم توحد دلوقتي بسبب الحياه اللي احنا بنتكلم فيها فانا ما رضيتش ادخل يعني مدمار الاطفال قلت لما الكبار يبقى عندهم وعي اقدر اتكلم على اطفال ادخل في الموضوع اطفال اللي بتاكل اندومي ومقليات وبانيه فراخ بانيه ومكرونه طول اليوم وما بياكلو لا سلطه ولا خضار ولا لحوم ولا الحاجات المفيده بياثر على كذا حاجه والمصيبه ان الاطفال بيحتاجوا الاكل او قبل ما اتكلم على الاطفال واحنا بنحتاج الاكل ليه احنا ككبار يعني اتكلمت خمس ست سنين ليه عشان احافظ على انا انا كواحد بالغ احافظ على كتلتي العضليه وعلى عضمي وعلى شعري وعلى الكولاجين من الجسمي واحافظ على طاقتي واحافظ على هرموناتي تمام الناس اللي فوق ال 50 الاكل بتاعهم عشان يقلل الهدم بياكل كويس ويلعب رياضه وياكل مع وياخد معادن وفيتامينات عشان يقلل الهدم طب الاطفال بياكلوا عشان ينموا عشان يبن جهاز يعيش معاه طول العمر فانتم مدركين الغلطه في الاطفال الصغيرين لما مايكلوش اكل صحي ويعيشوا على الاندومي والحلويات والبسكوتات وخبز الجلوتين وشرب الحليب البقري مدركين ده بياثر عليهم طول العمر لدرجه ان في امراض بقت تظهر دلوقتي في المراهقه يعني 16 17 لغايه 22 مين سمع عن اطفال عندهم اكتئاب مين سمع اطفال عندهم كبد دهني من سمع عن اطفال عندهم كسور اماتور يعني كسور بحركات ضعيفه من سمع عن ضعف التركيز في المدارس في عمر 16 و17 و طبعا ربنا يحمينا ويحمي اطفالنا السرطانات التي ابتدت تظهر في الاطفال كل ده لان احنا ما بندي المغذيات اللازمه للاطفال للنمو وللمنازل سليمه لو سمحتوا انا مش هقول ايه هو الاكل الضار او مش الاكل الضار انتم عارفين المضرات للكبار هي المضرات وعارفين ان الكورن فليكس وعارفين ان المواد المحفوظه وعارفين ان الحلويات وعارفين ان الخبز ما فيهوش اي معادل وفيتامينات وعارفين المحمرات والمقليات والبانيه والمكرونات مش مفيده لصحه الاطفال على الاقل قللوا منها على الاقل بعد ما ياكل الوجبه الرئيسيه دي له حاجه غير مفيده ولكن بدون اعطاء الاكل الصحي للاطفال النمو والعقل والعظم ومناعه الامراض لن تصبح بخير وعاده تدمر طفلك تماما اهتموا من فضلكم واكتبوا لي في الكومنتات تحت لو عاوزين وجبات صحيه للاطفال ممكن نعملها الحلقه الجايه باذن الله الاطفال النمو بتاعهم يتوقف على ما ياكلون دي العاده الثالثه اروح لعاده رب تدمر السحر العاده التي تدمر كل طفل دلوقتي هو مده التعرض للاجهزه الالكترونيه وما ادراكم اطفال عندهم سنه وسنتين لا والله العظيم ايه ده لسه يعني لسه ماشي ما بيمشيش الولد ومدينه جهاز لاب او تابلت او جهاز موبايل كارثه وهدفع تمنها الاطفال في هذا العصر التعرض للاجهزه الالكترونيه او الشاشات او الانوار صناعيه طول اليوم ليها كذا تاثير سب الاول قبل ما اتكلم عن التاثير الداخلي التاثير الاجتماعي الاطفال دول مش اجتماعيين لو انت خدت منه الموبايل هيسر ومش هيكلم حد نقص التفاعل الاجتماعي هياثر على نفسيته وياثر على شخصيته وياثر على مستقبله دي واحداني حاجه الكتله العضليه زي ما قلنا ان الولد ما بيعملش اكتيفيتي طول النهار قاعد على الجيمز او قاعد على الموبايل او قاعد ما بيتحركش هياثر على الكتله العضليه ثالث حاجه ودي مصيبه واعمل لها حلقه لوحدها اسمه اتنشن سبان او الاي دي اتش دي الطفل ما بيعرفش يركز او تركيزه مضروب بسبب الموبايل اللي ماسكه طول النهار ما يعرفش يركز في حاجه واحنا المشكله دي عندنا دلوقتي الناس اللي بتتفرج على التلفزيون ما تقدرش تكمل تشوف التلفزيون الليو هي ماسكه الموبايل الناس اللي بتبص على الموبايل ما تقدرش تستحمل ثلاث اربع ثواني بتغير على طول الناس اللي ما تقدرش تكمل صفحتين في كتاب ده اسمه مرض ده مرض اسمه اتنشن سبان ضعف التركيز هعمل له حلقه مخصوص انتم عارفين اخر 10 سنين الذاكره او ضعف التركيز بتاعنا ابتدى يبقى اقل من الجولدن فيش عارفين يعني جولدن فيش يعني ما تقدرش تركز اكتر من ثانيتين ثلاثه ولازم تغير الموضوع مش مشكله الاتنشن سبان في الاطفال والكبار المشكله ان الاتنشن سبان او وقت اللي بتست طيع التركيز في شيء واحد ده اتصل اتصال وثيق بايه بالذكاء لو قلل الاتنشن سبان بتاعك او الوقت اللي تقدر تركز فيه في حاجه واحده متصل بالذكاء قلت ذكاءك قل انتوا مدركين كمان 10 او 15 سنه الاطفال دول الذكاء بتاعهم هيبقى عامل ازاي او القدرات العقليه عامله ازاي مهم جدا ان الاطفال يتاخد منهم او يتحدد وقت محدد للاجهزه الالكترونيه والباقي يروح النادي يلعب في الشارع يلعب في مع اخواته يلعب في حاجات يدويه يعمل مجهود عقلي وبدني عشان الصحه السوشيال تي او ان هو التواصل الاجتماعي مع الناس عشان الافور او الفيزيكال اكتيفيتي والقدره العضليه بتاعته وعشان قدره المخ والذكاء والذاكره اللي بتتاثر بالاتنين سبان وهعمل ليها حلقه مخصوص لان دي كارثه العصر العاده الخامسه وهي دي مش عاده الحقيقه دي حاجه احنا لازم نلاحظها والا الطفل صحته هتكون في خطر وفي تدمير حتمي وهي الامساك الامساك اللي موجود في الاطفال اوعوا تسكتوا عليه الامساك اللي بيعاني منه الاطفال كارثه محققه هتعمل مشاكل قدام انا ما شفتش طفل جالله مرض مناعي في العشرينات او في اخر اخر ما قبل العشرينات 18 19 الا كان عنده امساك ما شفتش ناس لاقدر الله جالهم سرطانات في نات والاربعينات الا كان بيشتكي من الامساك الجيوب الانفيه وال الولد ما بيتنفس كويس السمنه وان بطني بتوجعني كل يوم الصبح وان هو ما يروحش المدرسه يوم ويومين ثلاثه بيبقى عنده امساك والطفل ما بيقولش او الاهل ما بيتابعو لو ابنك ما دخلش الحمام كل يوم اعرف ان طفلك في اوتو انت توكسيك شن يعني ايه تسمم ذاتي يومي ابنك بيتسمع كل يوم من فضلات لانه ما بيروحش الحمام لازم تروح لدكتور اطفال لازم تشوف ايه عيوب السكريات او قله الالياف او شوف او ما عندوش محتاج بروبيوتك او ما بيتحركش كتير او ما بينامش كتير او ما بينامش نوم منتظم قصدي او ما بيعملش في وقت الحمام في وقت معين كل يوم كارثه الامساك عاده تدمر الطفل لابد ان تسال ابنك كل يوم دخلت الحمام يا حبيبي ودي وظيفه الامهات اكت لان السميه بتدخله في امراض اكثر مما تتخيلوا خطورتها وهين دم عليها بعدين الاطفال اللي عندهم امساك لو سمحتوا اعرفوا السبب وعالجوه بمنتهى السرعه مش يجيلي اطفال يكون عندهم يقول لي طفل عنده امساك بقى له ثلاث سنين اربع سنين واحد يجي لي عنده اين 23 سنه عنده مرض نفسي او عنده قولون تقرحي يقول لي ا انا طول عمري طف قلت كان عندي امساك عادي كده دي مصيبه حضرتك دي علامه ما ينفعش تسكت عليها لما الطول تبقى مصيبه هم حاجتين الصداع المستمر والامساك المستمر كارثه صحيه ما ينفعش تعدي كده انا قلت خمس حاجات او خمس اشياء تدمر صحه الطفل لو سمحتوا اهتموا بيهم لو سمحتوا الاطفال امانه في رقبتنا احنا بنمشي او بنموت وهم بيكملوا حياتهم في حاله صحيه سيئه فلو سمحتوا قبل ما تهتم بالدراسه وبالمد وبلبس المدارس اهتموا بصحه الاطفال لان فعلا صحه الاطفال في العصر اللي احنا فيه في خطر شديد شكرا لكم ان انتم كملتوا الحلقه ارجوكم شيروها لكل من عنده طفل او ينتظر طفل لان الاطفال صحتها في خطر تلك الايام وفي الاخر وما توفيق الا بالله علي توكلت ولا ينيب في حفظ الله جميعا سلام عليكم سلام</t>
  </si>
  <si>
    <t xml:space="preserve">السلام عليكم ورحمه الله وبركاته هل الجسم البشري بيطلع طاقه هل الجسم البشري بيطلع ضوء هل في انبعاثات ضوئيه بتطلع مننا ايه الاكتشاف اللي اكتشفه الكسندر جوفيتش سنه 1920 ولغايه دلوقتي الناس ما تعرفش عنه حاجه حلقه مثيره جدا ازاي لما ترسل طاقه حب الكلام ده يبقى بالعلم وبالدليل في هذه الحلقه انا كريم علي استناكم بعد الفاصل حلقه لخاصه الخاصه انتظركم يلا بينا و لكن في حاجه بتطلع من الخلايا البشريه عباره عن نور الجسم البشري شغال حواليه هاله فوتونات وهاله نور وهاله ضوء عرفته علميا لما تدخل تلاقي الراجل ده وشه منور يعني ايه اهلا بكم في اكتشاف اكتشفه عالم الماني اسمه الكسندر جورفيت سنه 1920 عباره عن ايه عباره عن ان الجسم البشري بيطلع فوتونات اسمها بيو فوتون يعني ايه يعني بيطلع ضوء ولكن بتردد منخفض تماما ولكن في حاجه بتطلع من الخلايا البشريه عباره عن نور او اسمها فوتونات هو سنه 1920 سماها ميتو جينك راديشن هو كان فاكرها حاجه بتيجي من الموتي شن او حاجه بتعملها الخلايا ولكن في السبعينات عالم اسمه بوب فريتس سنه 1972 وضح لنا الصوره كامله ايه يا جماعه موضوع الطاقه والنور اللي بيطلع من للاجسام الموضوع عباره عن ايه عندنا مص ثلاث مصادر للبايو فوتون او الاضاءه اللي بتطلع من الجسم البشري اول حاجه الار او اس او نظام لما يحصل اكسده في جسمك في اكسجين نشط بيطلع الاكسجين ده لما يجي يرجع لحالته الطبيعيه بيطلع بيطلع فوتون جزء ضوئي صغير الحاجه الثانيه في ملايين التفاعلات الكيميائيه في الجسم بتطلع فوتون والاهم والاجمل من ده الحامض النووي بما وضع الله في من اسرار من اكتر مصادر النور او البيو فوتون اللي بتطلع من الجسم البايو فوتون دي علميا بنسميها دلوقتي يو بي اي الترا ويك فوتون ايمشن يعني انبعاث فوتونات ضعيفه للغايه من الجسم البشري هو انت بتقول لنا ليه وجمعنا الكلام ده ليه مجمعكم عشان الجسم البشري شغال حواليه هاله فوتونات وهاله نور وهاله ضوء في الزبل والالترا فايلت سكوب يعني ايه الكلام ده النهارده صعب بس هو دي انا عاييز اوصل لكم ان في علم بيتكلم عليه لما احنا نقول ان احنا بنطلع نور ان الراجل ده وشه منور ان الراجل ده بيطلع طاقه والاهم من كده استنوا هتكلم عن الحب كمان شويه استنوا ف لما يطلع البيم ده كان عباره عن نظريات لغايه ما اكتشفنا ان احنا نشوفه في الزبل يعني في المجال الضوئي العادي وفي الالترا فايولت يعني بالاشعه فوق البنفسجيه لما اكتشفنا جهاز اسمه فوتو مالتي بلاير تيوب ده وراه لنا وهحط لكم صور على الشاشه فوتونات ونور بيطلع من الجسم واكتر جزء بيطلع منه الوش لغايه الرقبه لغايه هنا كلام علمي واحنا قلبناه حلقه الدحيح ادخل في اللي انت عايز تقوله اللي انا عايز اقوله الابحاث ان قالت لما انت تشعر بالحب لما تكون في مكان ايجابي لما تعمل ميديتيشن او تامل او استرخاء او صلاه عميقه الجزم البشري في العاده بيطلع 20 فوتون 20 انت لما تبقى في حاله حب في حال ح حمد لله في حاله سلام نفسي بتطلع لغايه 100000 فوتون يعني بتنور عرفته علميا لما تدخل تلاقي الراجل ده وشه منور يعني ايه عرفت انك تقعد مع واحد مريح يعني ايه عرفت لما واحد يقول لك انا ارسل لك حبي ارسل لك اشواقي تحس ان انت بقيت سعيد ليه لانها طاقه فعلا بتتقاس بالاجهزه وبتتشال بالعين اسمها بايو فوتون انا مش هدخل في ديتيلز انا فتحت لكم موضوع وروحوا انتم ابحثوا يعني ايه طاقه شفاء يعني ايه طاقه دعاء يعني ايه طاقه ايجابيه يعني ايه طاقه سيئه حزن او مرض كل دي بتاع هي بتتحدد بكميه الفوتونات اللي بتطلع من جسمك فلما حد دلوقتي يقول لك وشك منور ايه التخاريف دي لا انا وشي منور لو حد قال لي وشك مش نور حضرتك ده تان والله مش اكتر من كده مش فوتونات خالص ف خلاصه الموضوع ان هم اكتشفوه والابحاث العلميه دلوقتي ابتدت تستخدم البايو فوتون ز في ايه لان خلي بالكم البايو فوتون دي بتطلع من الانسان والحيوان والنبات يعني كل كائن حي بيطلع فوتونات بقوا يعملوا ايه بقوا يشوفوا دلوقتي اجهزه يقدروا يشخصوا منها الاكسده العاليه في الجسم والسرطانات لان البايو فوتونات بتختلف ابتدوا دلوقتي يكتشفوا النباتات السليمه من نباتات المريضه من البيو فوتونات اللي بتطلع منها ابتدوا يعرفوا العمليات الحيويه في الجسم كويسه ولا مش كويسه بوجود كم البيو فوتونات اللي بتتقاس خروج من الجسم طب حضرتك كدكتور يا دكتور تقدر تقول لنا ازاي نسود الباي فوتونات ونشعر مليان طاقه ومليان نور اقول لكم علميا الاكل اللي فيه بيو فوتونات بيزود البيو فوتونات بتاعه الجسم خضار فاكهه فريش حاجات ما اتحطت على نار الاكل اللي جاي من بلد مقطوع جديد اللي كان متعرض للشمس فتره طويله ده من اكثر الحاجات اللي بتزود البيو فوتونات في الجسم لانك بتبلع بيو فوتونات حضرتك واحد تاني حاجه مادتين الكيو انزايم 10 اللي بناخدها بتزود طاقه الخلايا وتقلل الاكسده فالبيو فوتونات تزيد كيو انزايم 10 اكلمت عليها في حلقه ازاي نزود الطاقات مع الاسبونا والكلوريلا وتاني حاجه الف لبويك اسد ده ماده بياخدوها مضاده للالتهاب الناس اللي عندهم اعصاب طرفيه بتستخدم ساعات للتخسييس بنستخدمها في ديتوكس الكبد او مساعده الكبد على التخلص من المعادن اسمها الفالوبيك اسيد لاقوها بتزود البايو فوتونات فيتامين سي وفيتامين اي من الاكل او مكملات ولو ان انا ضد فيتامين اي لان في ابحاث قالت ان هو في مشاكل المكملات والاكل اللي فيه فيتامين اي وسي اللي هم مضادات الاكسده العاليه بيزودوا البيو فوتونات زائد الرياضه والنوم والتعرض للشمس والعلاقه الجيده بربنا وسلامه النيه وكثره حب محيطين اعملوا الحاجات اللي انتوا قلتوها دي وروحوا على الجهاز هتلاقو منورين وايه يا ابن النور اللي خارج من وشك ده ما شاء الله ما شاء الله قول له دي بايو فوتونات يا حبيبي العلم ما بيعرفش سوسن وما بيعرفش يكذب خلاصه هذه الحلقه ان كل يوم هنكت شف حاجه تقول ان احنا عباره عن اجسام طاقيه ان في طاقه حوالينا ان احنا لابد ان نستخدم الطاقه مش كل الطاقه شعوزه مش كل الطاقه بوزيه مش كل الطاقه ضد الدين الا اسلامي اهو هي دخلوها في اكتشاف السرطانات وطلعنا جسم فعلا مضيء بيطلع فوتونات وبيطلع نور وزي ما انتم شايفين احنا عائله فكر تاني نور المجالس ونور الحياه الصحيه وفي الاخر انا قلت اللي عندي شيروا هذه الحلقه واللي مش فاهمها مش مهم اعتبروها تسليه وسط الكركمين والزنجبيل وفي الاخر ماما توفيق الا بالله عليه توكلت و نيب سلام عليكم في حفظ الله جميعا ‏l</t>
  </si>
  <si>
    <t xml:space="preserve">السلام عليكم ورحمه الله وبركاته 10 مضادات حيويه صديقه للبكتيريا وتحافظ على القولون بل بالعكس هتموت الدار وتصحي لك البكتيريا الحيه وتخلي مناعتك اكثر 10 موجودين في المطبخ مهمين جدا لكل بيت وخصوصا في فصل الصيف انا كريم علي منتظركم بعد الفاصل استعدوا يلا بينا من اقوى الحاجات اللي تموت البكتيريا الضاره الكركمين من اقوى المضادات الفطريه والفيروسيه والبكتيريه خل التفاح بيغذي البكتيريا النافعه لانه من المتخم ع مضادات حيويه اهمهم على الاطلاق وما ادراكم ما الثوم المضاد الحيوي الاول التوم في ماده اسمها الاليسين الاليسين هي ماده صديقه للقولون طبعا انا ماليش دعوه بالريحه خالص الاليسين بيدخل الجهاز الهضمي يرفع مناعتك الاليسين يزود مضادات الاكسده في جسمك يموت البكتيريا السيئه ويغذي البكتيريا الصديقه او الميكروبيوم هحط لكم حلقه التوم وحط لكم حلقه الميكروبيوم رجعوهم ولكن دلوقتي احنا في المضادات الحيويه اول واحد على الاطلاق التوم ازاي نعمله هتلاقوه في الحلقه بتاعه التوم اروح للمضاد الحيوي نمره اثنين المضاد الحيوي نمره اثنين وقوي جدا وهو زيت الاوريجانو الجبلي ولازم يبقى وايلد اوريجانو اويل لو مش جبلي ما فيهوش مادتين ماده الكارفكرول و ماده الثيمول اللي هي موجوده في الزعتر الاثنين دول لما يبقوا في الاوريجانو الجبلي من اقوى الحاجات اللي تموت البكتيريا الضاره اللي تنشط البكتيريا اللي في الجهاز الهضمي اللي تموت جرثومه المعده اللي يحسن الهضم اللي يموت البكتيريا اللي بتسبب ريحه النفس السيئه وكمان يقتل الفطريات اللي موجوده ومنهم الكنديدا زيت الاوريجانو انا باخده ثلاث نقط على كوبايه ميه بعد الاكل لمده اسبوع او اسبوعين وما بكرش لانه قوي وقاتل قوي جدا للفطريات والبكتيريا وانا ما ينفعش ندي جرعات كبيره قوي منه لان ممكن يؤدي الى اضرار حافظوا عليه من وقت لاخر حطوه في لسته المضادات الحيويه صديقه القولون نمره اثنين زيت الاوريجانو الجبلي ثلاثه وما ادراكم ما الجنجر او الزنجبيل ويا ما اتكلمنا على الزنجبيل الجنجر من اقوى المضادات الحيويه اللي بتعمل كذا حاجه بت موه البكتيريا بتزود الدوره الدمويه والهيل او التشافي بتاع الجهاز الهضمي وبيحسن الهضم لان في مواد بتساعد على الهضم بشكل كبير فاستخدموا الجنجر سواء شرايح سواء تاكلوه حتى الجنجر للناس اللي عندها مل القيء كده حاجه على جنب الناس اللي بترجع الناس السيدات الحوامل لو تمص حته جنجر او الناس اللي طالعه طياره وبتدوخ يا دكتور وبرجع على اللي جنبي ويقول لي الله يقرفك ياخذوا جينجر جميل قوي اللي هو الجنزبيل فده هو نمره ثلاثه الجنجر استخدمه كمضاد حوي وصديق للقولون نمره اربعه في المضادات الحيويه طبعا بدام جبت سيره الجنجر بعديه يبقى ايه اكتبوا واعملوا لي تحت فين الفطنه اللي عندنا يا والعين الثالثه اللي شغاله يا فكر تاني ايوه الكركمين الكركمين من اقوى مضادات التهاب على كوكب الارض الكركمين من اقوى المضادات الفطريه والفيروسيه والبكتيريه الكركمين بيح ح سن ويساعد على الهضم الكركمين بيساعد على انتحار الخلايا الدهنيه وتخس بسرعه وهحط لكم حلقه الكركمين كيف يخلي الخلايا تنتحر وترمي نفسها من الشباك فالكركم ممكن تحطه على اللحمه تحطه على الرز تحطه على النار تاخذوا حاف تاكله فريش باي اي حاجه الكركمين اللي هو موجود في الكركم ولكن ماده الكركمين تركيزها في الكركم 30% انما كبسولات الكركمين 90% او 100% فعلى حسب الحاله اللي عندك التهابات او مضاد حيوي فلو انت محتاج مضاد حيوي ما يكسرش البكتيريا اللي عندك ويموت البكتيريا اللي عندك حط في الليسته ماده الكركمين المضاد الحيوي الخامس وهو جوز الهند او زبده جوز الهند زبده جوز الهند فيها ماده ايه يا فاكر تاني الورك اسيد الورك اسيد دي بتموت الفطريات والبكتيريا بتمنع الالتهابات الجهاز الهضمي بصديقه للبكتيريا الصديقه وبتقضي على البكتيريا الحيه واهمهم جرثومه المعده اللوريك اسيد يدخل الامعاء او المعده يقضي لك على الجرثومه هحط لكم حلقه الجرثومه وفي حاجه ثانيه بتتعمل بزبده جوز الهند اللي بتنظف الفم وتموت البكتيريا الضاره وتحافظ على البكتيريا الصحيه بدل الغرغره اللي بتودينا في داهيه وبتسبب الضغط قلت الكلام ده في حلقه قبل كده انك تتمضمض بمعلقه كبيره من زبت جوز هند ثلاث مرات وتسيبهم دقيقه وتتفهم ما تبلعهم ده بيحافظ على اللثه والاسنان ويمنع التسوس ويحسن البكتيريا ويغير ريحه الفم فزبه جوز الهند من احسن المضادات الحيويه الصديقه للقولون نحطها في المرتبه الخامسه نروح الان نمره سته المضاد الحيوي الصديق للقولون نمره سته هو الابل ابل سايد فينجر اللي هو خل التفاح وعندنا حلقات كتير عن خل التفاح حطها لكم ولكن النهارده هنستخدمه في ايه خل التفاح بيزود حمض المعده هو وهو نفسه قاتل للجرثومه وقاتل للبكتيريا ولكن الحته الجديده خل التفاح بيغذي البكتيريا النافعه لانه من المتخم يعني زي المخللات يعني زي السور كراود نفس العيله بس في نقطه برض عشان حبايبنا انا عارف بيزود الهيستامين يا دكتور ماشي يا حبيبي ما انت مادام عندك حساسيه ما تاخدش اي حاجه م تخمرات ما شاء الله ما شاء الله بقيت كلكم دكاتره فابل سايد فينكر لما بنحط نص معلقه المعلقه صغيره على كوبايه ميه بعد الاكل ده عباره عن مضاد حيوي عباره عن قاتل بكتيري عباره عن صديق للقولون عباره عن تحسين وظائف المعده في هضم البروتين وامتصاص البروتينات والاهم من كل ده انه مضاد حيوي صديق للقولون وبينفع البكتيريا الحيه دي نمره سته اروح للمضاد الحيوي نمره سبعه عسل المنوكه وماده الميثيل جلايكو وعندي حلقه كامله على المنوكه المنوكه خصه ربنا بصفات ان هو في ماده الام جي او ودي بتقتل البكتيريا ايا كان نوعها في ناس كان عندهم جرثم معده من 10 سنين وجرب كل حاجه في ناس كان عندهم حمض حموضه معده وعندهم التهاب مريق في ناس كان عندهم التهابات في المسالك البوليه قعدوا سنوات طويله يعني ما حلها الا بفضل ربنا ان هم خدوا عسل المنوكه نص معلقه صغيره على الريق ما يعلي السكر قوي لان الكميه صغيره ولكن ماده الام جي او ممكن من 250 وفي 550 وفي 1000 يعني من 550 انت تمام لو انت بالغ يعني بيموت كل البكتيريا وصديق للقو لون ويحسن المناعه بشكل كبير عسل المنوكه من اهم مضادات الحيويه الطبيعيه اللي موجوده وصديقه للقولون ثمانيه الصبار الالوفيرا وما ادراكم ما الالوفيرا الالوفيرا بتموت البكتيريا كمضاد حيوي قوي جدا بتموت الفيروسات كمضاد فيروسي قوي جدا ليها سرعه في اسمها سوثينج يعني ترطيب الالوفيرا بترطب على المريق زي ما تاخد كده ايس كريم لو انت من عئله فكر اول هاتلنا يا يا سعاد ويا سوسن هاتوا لي حاجه ايس كريم ارطب على المريق وفي الحر اهو ده بقى الالوفيرا بيرطب على المريق يرطب على المعده تقرحات الامعاء القولون التقرحي الالو قرحه المعده الالوفيرا من اكثر الحاجات اللي بتعمل موسين او بتعمل ترطيب للجهاز الهضمي بلس ان هي بتموت البكتيريا ده موضوعنا بلس ان هي بتسرع التشافي من اي التهابات جهاز هضمي ف مضاد حيوي ويسرع التشافي ويقلل التهابات الالوفيرا معلقه كبيره من الالوفيرا مرتين ثلاثه في اليوم بتؤدي خدمه عظيمه لجهازك الهضمي ومضاد حيوي صديق لل قولون شاي الباو داركو اكلمت عليه فين قبل كده يا فكر تاني سيبكم وامشي اكلمت عليه فين شايل باو داركو اكلمت عليه فين ايوه ده قاتل للست اللي هي الفطريات اكلمت على في مضاد الفطريات الناس اللي عندهم كديده العدو الاكبر اسمه شاي باو دارك شاي الباودر كو ده فيه مادتين لبا كول وبيتا لبا كون دي مادتين المادتين دول بيعملوا ايه بيموتوا البكتيريا موضوع الحلقه بتاع النهارده ويحافظ على البكتيريا الحيه الجيده ويموت اليست اي فطريات اي كديده موجوده في جهازك الهضمي لما تشرب كوبايه شاي بوكو قبل النوم ما حدش يقول لي ما سمعناش موجود في العطاره موجود في في اي حته في النت احنا ما سمعناش عنه بس هو موجود ومشهور ناس كتيره اللي عندهم كديده حافظين شاي الباو دكو قبل النوم لمده اسبوعين لشهر بيخلص على كل اليست اللي هي الكنديدا والبكتيريا السيئه بما فيه من مضادات حيويه طبيعيه دخلوا في حياتكم شايل بوك بدل القهوه والشاي الاسود اللي ودونا ندخل في المضاد الحيوي اللي بعده العاشر وده ما تكلمناش عليه قبل كده وهو اوليف ليف اكستراكت وما ادراكم ما الاوليف ليف اكستراكت ده عباره عن مستخلص ورق الزيتون انها شجرته مباركه ايها الاخوه الافاضل ده بيعمل ايه بقى ده في ماده اسمها اولبين اولبين دي بتعمل ايه بقى بتدخل تموت البكتيريا الضاره مضاد حيوي بتحسن وظائف الجهاز الهضمي بتموت الكنديدا والفيروسات بيزود مناعه الجسم وتقلل الاكسده في الجسم بتحسن مستوى السكر في الدم بتقلل مقاومه الانسولين وما ادراكم ما فوائد اكستراكت او مستخرج من ورق الزيتون فهو هنا بيعمل زي الصبار يعالج جهازك الهضمي وبيعمل زي المضادات الحيويه يموت البكتيريا وبيعمل زي الباو دكو يموت اليست او الكنديدا بس ده مابيجيش الا كبسولات الصراحه كبسولات الاوليف ليف اكستراكت او مستخرج ورق الزيتون كده انا قلت لكم 10 مضادات حيويه صديقه للقولون وتقدروا تستخدموها بدون اي مشاكل وما تحتاجو ان يجي لكم اسهال وتاخدوا بروبيوتيك والمشكله الكبيره دي ولكن لازم احذر لو عندك التهاب قوي جدا محتاج مضادات حيويه ارجع لطبيبك ولكن انا قلت لك البدائل اللي ممكن تستخدمها مع او بديل حسب الحاله اللي يحددها الدكتور فانشروا تلك المضادات الحيويه وحان الان وقت وقت ايه السؤال من اقوى المضادات الحيويه الصديقه للقولون واحد البنسلين اين الاموكسسلين لاه الاموكس كلاف اربعه الالو فيرا شكرا لكم ان انتم كملتوا هذه الحلقه انشروها ونل دائما للطبيعه اذا وجد مجال وفي الاخر وما توفيق الا بالله عليه توكلت ولا هنيب السلام عليكم في حفظ الله يا عائله فكر تاني ان</t>
  </si>
  <si>
    <t xml:space="preserve">السلام عليكم السكسندا والمنار والزومبي في كل بيت ما تيجي اقول لكم على مركب طبيعي يقلل السكر وينزل الوزن ويحسن ضربات القلب ويحافظ على الكليه ويمنع الشيخوخه مركب واحد ماذا تعرف عن البربرين اتسالت عنه كتير فوايد مش هتصدقوا ان احنا ما تكلمناش عليه بعد هذه الفتره الطويله انا كريم علي انتظروا حلقه مهمه جدا بعد الفاصل يلا بينا الناس اللي بتاخد بربرين مع دويه القلب بيعيش فتره اطول بتعمله ماده البربرين ولكن باعراض جانبيه اقل فنفسك مسدوده وانسولين ومقاومه الانسولين خفت اوتوماتيك هتخس وتخسر كثير من الدهون اهلا بيكم ماده البربرين دي موجوده في الطبيعه في بعض الفواكه وموجوده في كثير من المزروعات بتعمل الماده دي خدوا عندكم واحد واحد اول حاجه في حاجه اسمه الجلوكوفاج الجلوكوفاج ده اللي هو الميت فورمين اللي بيتباع لمرضى السكر عشان بيحسن مقاومه الانسولين بيقلل علو السكر الصايم ويحسن التراكمي نفس اللي بيعمله الميت فورمين علميا بتعمله ماده البربرين ولكن باعراض جانبيه اقل اول حاجه ثاني حاجه عملوا تجربه ثلاث شهور للناس البي ام اي بتاعها اللي هي الكتله بتاعته او الحجم بتاعه اعلى من 30 عشان دي الناس اللي بتعمل عمليات تكميم والذي منه عمل ثلاث شهور تجارب اللي بياخدوا بربرين من قرص من 500 ل 1500 في اليوم اسمه نزل بعد ثلاث شهور سجنك ديكريس يعني بشكل ملحوظ جدا فبي سعد على التخلص من الدهون واقول لكم في الاخر هو بيعمل ايه في الدهون بالظبط ولكن النقطه الثانيه يساعد على فقد الوزن النقطه الثالثه ودي حاجه جميله ومن المجال اللي احنا بنحبه الانتي ايجين البربرين ده بيتاخد ضاد شيخوخه ليه بيروح لبيوت الطاقه الميتوكوندريا احنا بنتكلم على ال ان ام ليه والكيو انزايم 10 ليه والريزفيراترول ليه كل دول بيشتغلوا على بيوت الطاقه اهو الباشا ده يروح لبيوت الطاقه يزود عددها والتالف منها يدمرها يعمل ابوب تووز فلو الميتوكوندريا مش شغاله كويس يخليها تتعدم ويزود عدد الميتوكوندريا اللي موجوده في الخلايا لما الميتوكوندريا تزيد الشباب يزيد الشيخوخه تقل الطاقه تعلى وظائف الاعضاء تتحسن تروح ل الكبد تحسنه البنكرياس تحسنه المخ تحسنه ماذا اقول عن جمال البربرين النقطه اللي بعد كده لوه بيحسن وظائف القلب يعني الناس اللي بتاخد بربارين مع ادويه القلب بيعيشوا فتره اطول والفانك شن بتاعه القلب بتشتغل اكتر تجربه ثانيه اتعملت على البربرين سنه 2023 للناس اللي عندها مشاكل جامده قوي في الكليه لقوه بيروح للامعاء يخلي الامعاء او البكتيريا اللي في الامعاء تق قلل افراز بعض السموم اللي بتاذي الكليه والكليه ما تعرفش تطردها بدام حالتها مش شغاله 100% فتتحسن وظائف الكليه وتعيش لفتره اطول طب انت يا دكتور كلمتنا في 100 حاجه ايه دخله في الاوزمبك و المجاروه بالتخسيس بصوا الاوزمبيك والمنار والساكس ده بيشتغلوا على حاجه اسمها جي ال بي ده حاجه زي الهرمون تطلع تقول لك انت شبعان تطلع تخلي الانسولين يشتغل شكل احسن بدليل ان هي اصلا هذه الادويه كانت لمرضى السكر بعد كده بقت للتخسييس فهم بيستخدموها مرضى السكر ليه عشان بيخلي الانسولين انشط يخلي مقاومه الانسولين تروح يعالج متلازمه الايد اللي بتمنع تكسير الدهون فهي دي فكره وطبعا بلس ان هو بيخليك الاكل يقف على قلبك بالست سبع ثمان ساعات فما تاكلش تاني وتبقى نفسك مسدوده فنفسك مسدوده وانسولين ك ومقاومه الانسولين خفت اوتوماتيك هتخس وتخسر كير من الدهون طب العظيم البربرين ده بيعمل ايه اول حاجه بيصلح مشاكل البنكرياس فيفرز انسولين احسن واحد اثنين يحسن هرمون الانسولين فيشتغل بقدره اعلى فيدخل السكر الخلايا ويخلي الجسم ما يعلاش السكر فيه فالسكر يخلص بسرعه فيبت يحرق من الدهون مش بس كده ده يروح لبيوت الطاقه يخليه ال بوليسيس انشط فيخل حرق الدهون م اكتف والله بتكلم على ماده موجوده وموجوده من يعني عشرات السنين وماحدش بيتكلم عنها اكتر من كده يخلي الجسم لما ما يلاقيش سكر بصوا عظمه ربنا في هذه الماده لما ما يلاقيش سكر ياخد بروتين يحوله سكر ياخد حاجه مش سكر يخليها سكر حاجه اسمها كده جلوكون يو جينيسيس تخليق السكريات من مواد غير سكريه البربرين من فجره يعني ده قوي جدا على فكره من فجره بيعمل ايه يحس يقلل لك السكر ويحسن الانسولين ويمنع تكوين الجلوك يو جينيسيس يعني يقول له للدم او للجسم مش انت مش لاقي سكر ما تجيبليش سكر من حته تخليقيه ماتحولش البروتين لسكر فالناس اللي بتخس تحافظ على بروتين العضلات وفي نفس الوقت تحرق الدهون لان جسم خلص السكر اللي فيه ما عندوش حل ثاني غير انه يحرق من الدهون متخيلين عظمه ربنا في هذه الماده اللي هي فعلا بديل اللي يمشي عليها لاث اربع شهور ويوقف اكل السكريات ويلعب رياضه وينام بدري ويقلل الاترس اكنه بالضبط خد حقن المنار او السكسن ده اروح للنقطه بعد كده نقطه مهمه قوي بيعملها البربرين بيحسن امتصاص وعمل ابو الفيتامينات الكبير بتاع العيله وقفوا الحلقه واكتبو لي تحت ايه اهم فيتامين في جسمك فيتامين د تخيلوا اللي بياخد بربارين مع فيتامين د ومع كف 2 نسبه تكثر العظام بتقل الاوستيو بروسيس او هشاشه العظام في السيدات لانقطاع الطمس بتقل من خ ل 10% باضافه يعني هو فيتامين دي والكي 2 فظيعين البربرين بيحسن يعني بيقول لي فيتامين د انا هساعدك انا خادمك المطيع يا مولاي اؤمر اطلب انفذ فيخل يشتغل بكفاءه اعلى فلما فيتامين دال بواسطه البربرين يشتغل بكفاءه اعلى خد عندك خد عندك تنام احسن الاكتئاب يقل طاقتك تزيد عضمك يتحسن مقاومه جسمك للشمس تتحسن والمناعه الفيروسيه والبكتيريا في الرئه تتحسن كل ده عشان زودنا البربرين على فيتامين د حاجه بعد كده عارفين الجهاز العصبي اللي هو المخ والاطراف الاعصاب الطرفيه مع الوقت ممكن يجي لنا زهايمر مع الوقت الاعصاب تتبهدل ده بيعمل مضادات اكسده من نوع الرفيع للجهاز العصبي فيحمي الخلايا العصبيه من التلف يحمي المخ من التلف ويحافظ على وظائف المخ في السن الكبير فتخيلوا يزود ال والله العظيم يعني انتم مدركين كل ده في ماده وماحدش كلمنا عليها والطب مش معترف بيها يقول لك بتجيب اشال اسهل هذا اقول المهم فتخيلوا يزود الميتوكوندريا بيوت الطاقه ويحافظ على الانسولين ما يبقاش عالي قوي والسكر وفي نفس الوقت يحافظ على الجهاز العصبي فتنعم بجهاز عصبي وجسم سليم ما يحصلش فيه اي شيخوخه حاجه برض جامده جدا بيعملها البربرين ركزوا معايا كان الحلقه دي عايزه ورقه وقلم من بتوع زمان في حاجه اسمها في الجسم انتيرو باكتين الانتيرو باكتين ده لما بناخد بربرين بيعمل له ابريج ليشن يعني بيعل شويه الانترو بكتين لما يعلى يعمل حاجتين يحسن امتصاص الحديد في جسمك ف الانيميا تروح ومخزون الحديد يعلى تاني حاجه يعمل ريجلي شن للثروه يعني لو عندك ضعف في الغده الدرقيه تزيد شويه لان الانتيرو بكتين اتحسن فانا دلوقتي اتكلمت على تخسيس اتكلمت على مقاومه انسولين وايض اتكلمت على القلب اتكلمت على الكليه اتكلمت على الامعاء اتكلمت على الثايرويد فانكشن اتكلمت على الجهاز العصبي اتكلمت على المخ هو ده البربرين جرعته من 500 ل 1500 ملي جرام في اليوم لمده شهرين ثلاثه تلاقوا كل اللي بيعمله اولا واخيرا ما فيش تكميم وما فيش حقن وما فيش بربرين هيوصلك للجسم المثالي زي كريم عالي كده ايام شبابه الا انك تمنع حلويات وسكر تمنع مقليات ومخبوزات كرواسو وباتيه وعيش فينو بلس انك تلعب رياضه بلس انك تقلل الكورتيزول وتبطل استرس ماحدش واخد منها حاجه يا حبيبي وتنام بدري زي الكتاكيت اي حاجه بلس بقى خل تفاح بلس شاي اخضر بلس بربرين بلس حقن اوزمبك بلس تكمم بلس اي حاجه هتشتغل وتبقى 100% بيرفيكس على المفتاح من غير دول بتضيع وقتك وهتب طل الحقن او تعمل التكميم وترجع زي الاول واكتر خسرت صحتك خسرت فلوسك ورجعت زي الاول نصيحه مخلصه ستايل الحياه هو الطريق الوحيد انك تفقد وزن وتكسب صحه وتبقى زي كريم علي ايام شبابه وحان الان وقت سؤال جرعه ال البربرين المحدده ربع جرام يوميا 2 جرام يوميا لاه من نص جرام لجرام ونص يوميا اربعه كل ما سبق خطا شكرا انتم كملتوا هذه الحلقه فيها نصائح مخلصه شيروها لان الموضوع دخل كل بيت وناس هتندم لو ما صلحت ستايل الحياه انشروا هذه الحلقه وفي الاخر وما توفيق الا بالله عليه توكلت ويه نيب السلام عليكم في حفظ الله جميعا وداعا الى الكروش</t>
  </si>
  <si>
    <t xml:space="preserve">السلام عليكم ورحمه الله وبركاته العدس وما ادراكم ما العدس زهقتوا من اكل اللحمه او زعلته من ان احنا بنتكلم عن اللحمه النهارده هتكلم على لحمه من نوع اخر بروتين العدس وما ادراكم العدس وانا من عشاق العدس ويا رب سعر العدس ما يزيدش بعد هذه الحلقه في نفس الحلقه هقول لكم نوع الفلتر الميه لان اتسالت الاف المرات من سنوات عديده ايه فلتر الميه اللي بتستخدمه تعالوا ندخل ميه وعدس في حلقه مختلفه جدا في فصل الصيف مستعد يلا بينا ايه موضوع العدس ده العدس ده مصدر بروتيني ولكن عليه علامات استفهام ما ينفعش حاجه في الانيميا الا الحديد اللي ياتي من حيوان ده العدس فيه ايه خدوا [موسيقى] عندكم اهلا بيكم نتكلم على العدس الاول العدس ده من اجمل الاكلات اللي انا بحبها ولو اني ضد البقيات ولكن العدس فيه بعض الخصائص لابد ان نحترم هذه الاكله ويا ايها المصريين كشري احنا عملناه والكشري بعس اصفر احلى اكله ام بتعملها الله يمسيها بالخير ايه موضوع العدس ده العدس ده مصدر بروتيني ولكن عليه علامات استفهام في حاجات زي الكينوا والباك ويت اللي هي الحنطه السودا كامله لان فيها كل الاحماض الامينيه الاساسيه فزيا زي اللحمه طب العدس يا دكتور البروتين اللي فيه زي اللحمه في كل الامينو ادز الاساسيه ولكن ولكن الميثونين والت بتفان نسبتهم قليله قوي ففي كل ما يلزمك من احماض امينيه اساسيه ولكن كميته ما تسمحش انك تعيش عليه ولذلك اللحمه لحمه ما نقدرش نخبي ولكن العدس مصدر بروتيني محترم يديك لغايه 10 جرام او 12 جرام بروتين في الاكله الواحده وده محترم جدا مع اكلات ثانيه تقدر تاخد البروتين لازمك في اليوم ولكن ما نعتمد على العدس كمصدر بروتين رئيسي دي النقطه الاولى النقطه الثانيه الفايبر اللي فيه او الالياف في حوالي 99% الياف لو انت اكلت العدس مره واحده ممكن توصل ل 32 او 35% من احتياجاتك اليوميه من الالياف التي الذائبه وغير الذائبه في الماء يعني ايه الالياف يعني تمنع لو السكر الناس اللي عندها سكر لو اكلت عدس السكر ما يعلاش تقلل الكوليسترول الدار الفي ال دي ال اي كوليسترول بيعلى في الجسم لما تاخد له الياف يقل لان نقولها ولا انتم عارفينها نقولها كده بسرعه الكوليسترول بينزل من الصفرا في الامعاء ويطلع تاني للكبد فلو في الياف تمسكه ما يطلعش تاني للكبد فيقل الكوليسترول اللي في الدم قلتها قبل كده بس دي الاعاده فايده انتوا شطار ما شاء الله والصيف كده دماغكم مصحصحه فالالاف ما تعليش السكر الالياف ما تخليش الانسولين يفرز بشكل كبير عند مرضى السكر الالياف تقلل الكوليسترول الضار الالياف غذاء جميل جدا للبكتيريا اللي في القولون لو عندك امساك لو عندك مشاكل في القولون العدس صديق القولون ولكن انا ابتديت الحلقه بدري من الحماس انتم عارفين العدس فيه عدس اصفر وعدس برتقالي عندي كل انواع وطبعا العدس اللي انا ما بجيبو وما بنزح بيه العدس الاسود اللي هو قشرته القشره اللي فيه بتقلل كثير من امتصاص المعادن القشره اللي فيه تتعب القولون القشره اللي فيه بقى زيه زي الفول اللي انا ما بتكلمش على الفول والفاصوليا واللوبيا ليه عشان بتعمل انتفاخ عشان القشره بتاعته فلو احنا خدنا العدس بدون القشره تركنا مشاكل البقوليات ودخلنا في مجموعه الاكل اللي تدينا نشويات معقده ماترفعش السق سكر بالياف عاليه ببروتينات محترمه الى حد ما فالعدد يبقى اكله 100% القطه اللي بعد كده اي حاجه اي حاجه ما تعليش الانسولين اي حاجه تقلل الكوليسترول الدار اعرف ان الحاجه الثالثه بتاعتها تقلل الالتهابات فالعدد صديق القلب و مش القلب بتاع الحب القلب القلب اللي هو بيدخ الدم دماغكم راحت فين الصيف بقى والخطوبات هتشتغل والعيد كل سنه وانتم طيبين ف يحافظ على صحه القلب يحافظ على الشرايين يحافظ عليك من ضغط الدم المرتفع ليه يا دكتور ده العدس فيه ايه خدوا عندكم فيه فوليك اسيد فيه منجنيز في مغنيسيوم بكميه قليله في بوتاسيوم مهم قوي للضغط وفي كالسيوم لسه عاملين حلقه الكالسيوم من مصادر ما قلناش العدس وحطوا من مصادر الكالسيوم العدس الاصفر ويا جماله فلما يبقى فيه مغنيزيوم ومنجنيز وبوتاسيوم تعرف ان هو صديق القلب ويحمي الشرايين بتاعتك وتبقى بتاكل عدس ومستمتع عشان النقطه دي والنقطه اللي جايه النقطه اللي بعدها في تريبتوفان كميه قليله زي ما قلت في الاول وده احد عيوبه ان هو مش زي اللحمه التربتوفان بيعمل ايه التربتوفان بيبقى سيرتون فيخلق سعيد عرفتوا بقى لما تاكل مع العيله كشري بعس اصفر او كشري تبقى منعنش ليه دام الفيلم تحب تاكل شوربه العدس ليه بتدفي ك ليه بتحسن مودك ليه عشان فيها تريبتوفان تخلي فيه سيرتون ف مودك افضل مناعتك افضل اشرب شرببه عدس لما يجيلك برد اديكم عرفتوا اسرار شوربه العدس كلنا هنعمل شوربه عدس النهارده فيخل مودك افضل ومناعتك افضل والسيروتونين بالليل يبقى ميلاتونين فتنام افضل يبقى العدس في كل بيت ولا ولا مش كل بيت العدس يخلي مودك حلو الصبح وينيم بالليل فاضلي نقطتين في العدس النقطه الاولى في حديد في حديد يعني ينفع يا دكتور في الانيميا مدرسه فكر تاني تاتي من دم حيواني اي حديد ياتي من النباتات والمزروعات ما تنفعش يعني ابوك السقه مات ما ينفعش هذا الكلام ففي حديد وممكن ناس تقول لكم العدس يعالج الا هتضيعوا وقت الكبده يا حبيبي الكبده والستيك البقري مافيش حاجه والسبيرولينا عشان برض يعني الامانه العلميه تعالج الانيميا وتعلي من الحديد ومخزون الحديد ولكن العدس ما نقدرش نعتمد عليه الحاجه الاخيره عشان الالياف اللي فيه والمركبات اللي فيه والبروتين العالي وخلي بالكم في زنك وكبر زنك ونحاس نسيت وسيلينيوم اه يعني كله فوايد النقطه الاخيره اللي عايز اتكلم عليه اي حاجه فيها بروتين وزنك وفوليك اسد تحسن الشعر فالناس اللي ب تتاكل شوربه عدس ممكن تحسن شعرك هو انت شعرك بتستخدمي ايه يا حبيبتي بضرب شوربه عدس يا حبيبي فاللي عاوز يحافظ على شعره وجلده شوربه العدس من الحاجات الرائعه سهله الهضم وتدي زنك وكبر فشعرك ما يبيض وتدي بروتين وتدي فوليك اسيد فالشعر يبقى تمام قبل ما اسيب النقطه دي او عايز عايز اقفل الموضوع ده اي حاجه فيها الياف وبروتين تسد النفس فالناس اللي عاوزه تخس بدل ما تاكل رز ما تروحوا للعدس الاصفر بدا الخبز طبعا كده كده وانتوا لسه بتاخدوا خبز هسيبكم وامشي سيبكم امشي ماده اقول عايز تاكل حاجه تشبعك العدس رائع لانه في ميزتين رهاب الميزه الاولى طبعا في بروتين والياف وقلناه طب ايه الجديد يا دكتور ما بيعلي الجلايسميك اندكس يعني لما تاكل رز او بطاطس الانسولين يعلق او السكر يعلى قد كده لما تاكل عدس السكر يعلى قد كده فده محتاج انسولين قليل ده الرز والبطاطس محتاجه انسولين كتير فيشبع اكت وما يعلي سكرك فماذا اقول عن العدس وحلاوه العدس وفي اغنيه بالابيض والاسود كان بيغنوا للعدس من ايام انور وجدي لو انتم فاكرين يا مصريين مش فاكره دلوقتي المهم خصائص العدس يخسسك للقلب في سيلينيوم يحمي كبدك ويحمي غدتك الدرقيه ويحميك من الجلطات في حاجات للشعر في حاجات تقلل الكوليسترول في الياف تساعد القولون وتحسن الهضم وتخليك تشبع بدري وفي تربتوفان يخليك سعيد وتنام نوم كالاطفال من هنا يا ريت نستخدم نستبدل الرز والبطاطس بالعدس لانها من اجمل الوج جبات المفيده اجي لنقطه الفلتر اتسالت الاف المرات انا استخدمت فلترات ميه كتير ساعات الفلتر يحتاج كل شويه يغير شمعه شمعتين ثلاثه ممكن يبقى عنده نظام تنظيف كويس من الكلورايد والفلورايد وما يموتش بكتيريا يموت بكتيريا وليه فتحه واحده او استخدام واحد الخلاصه بعد تجارب كتير الفلتر اللي انا استخدمته في الاتي اول حاجه بيشيل الكلورايد والفلورايد والمعادن الثقيله وبيشيل اليمات البكتيريا مش ده المهم المهم بيديني رينج من البي اتش يعني ايه يعني في زرار اتك عليه ينزل لي حامض قوي قوي الحامض ده بنظف بيه الاسطح بنظف بيه الارض انظف بيه الازايز فبيد ستراير اكني جبت ميه نار بستخدمه لتنظيف كل البيت زرار اللي جنبه الحامض الخفيف وده اسمه بيوتي يعني استخدمه للبشره اغسل بيه الشعر بنستحمى بيه بنغسل بيه وشنا الصبح بيرطب البشره ويحسن الجمال ويحسن الدم وقريب قوي من البي اتش بتاعه البشره والجلد نروح للنيوترون اللي هو المتعادل ده اللي بنستخدمه للطبخ او بنستخدمه لو حد عنده بيبيز نا في الببرونات لو انت عايزه تعملي اللبن احسن حاجه النيوترال او تقدري تطبخي بيه لما اروح لجانب الالكالين الالكالين وتر او القلويه الجامده شويه دي بستخدمها في ايه ان انا لما انظف الفاكهه انظف خضار يشيل المبيدات الحشريه ويموت لي البكتيريا ويخليها يعني لو في اي وكس او حاجه تتشال من عليها فينظف لي الفاكهه يبقى عشان ما ننساش انا بستخدم الحامضي القوي قوي للاسطح بستخدم القلوي عشان انضف الفاكهه والخضار من المبيدات الحشريه واتاكد ان هي صالحه الماء القلوي الاخير اللي انا بيستخدم للشرب ده انا الماء القلوي بستخدمه بشرطين ابقى في الصيام عشان ما يقللي حمض المعده وانا باكل وما ينزلش على اكل الماء القلوي لما يدخل جسمك هو ده حاله القلويه اللي تمنع السرطانات اللي تخلي الجسم في الحاله القلويه اللي تخلي الدم سهل يحافظ على البي اتش لان في جميع الحالات الدم ثابت ولكن لما القلويه اخده هيعدي على حمض المعده لو في حمض معده حمض المعده يقل والقلويه تقل يعادلوا بعض فما استفد فطول ما انت صام او بدون اكل الماء القلوي رهيب له تاثيرات فظيعه على قلويه الجسم وعلى الجهاز البولي وعلى الكليه وتنظيف الكليه ما يبقاش فيها حصوات وتبقى في احسن حال دي خلاصه انا ان عشان سالت كتير قوي الفلتر يا دكتور الفلتر يا دكتور ده الفلتر اللي انا بستخدمه هحط لكم الرابط تحت الفيديو انا جبته منين ف انا كده قلت الامانه اللي عندي ده الفلتر اللي استخدمته وكده خلصنا حلقه العدس وكلمته على الفلتر وحان الان وقت سؤال يعطيك العدس النسبه الاتيه من الالياف يوميا 5% ليس به الياف تصل الى 35% 70% الياف شكرا لكم ان انتم كملتوا هذه الحلقه شيروها وحبوا العدس يا اد العدس اثر في ايه عشان تسيبوه وتروحوا للحمه سيبوا لي انا اللحمه وكلوا انتم العدس وفي الاخر وما توفيق الا بالله عليه توكلت ويه نيب سلام عليكم في حفظ الله</t>
  </si>
  <si>
    <t xml:space="preserve">السلام عليكم ورحمه الله وبركاته تسع نصائح لاخوانا الحجاج ابعتو لكل اللي في عليتكم بيحجوا عشان يدعي لكم وعشان يستفيدوا وتفضل صحتهم طوال فتره الحج بسلام ويرجعوا لنا بالف سلامه حلقه سريعه مهمه جدا تسع نقاط مستعدين يلا بينا ده هيقلل مناعتك هيزود ان انت تلقط اي عدوه وخصوصا ان في مناطق فيها ازدحام انت ما تلطش بكتيريا او فيروس او يجيلك هيرس فيتامين سي مهم جدا انت عند سخونيه ومش قايل لحد ما هو الا موت وانتحار كلمتي [موسيقى] واضحه اهلا بكم النقطه الاولى اكشف بدري لو انت سنك كبير وعندك امراض مزمنه لو سمحت روح للدكتور بتاعك اتاكد ان الضغط مظبوط وعلاج الضغط مظبوط اتاكد ان السكر بتاعك مظبوط جرعاتك مظبوطه التراكمي في احسن حالاته لازم تظبط قبل ما تروح ما تقولش اهي بركه ولما نرجع نروح للدكتور من نفسك لو سمحت روح اكشف واتاكد ان كله تمام ثم توجه بالسلامه الى مناطق الحج اثنين بطل حلويات طول من اول ما تسيب البيت اتركها لله ما تاكلش اي حاجه حلويات حاجات سكريات زياده بسكوت شيكولاته ده هيقلل مناعتك هيزود ان انت تلقط اي عدوه وخصوصا ان في مناطق فيها ازدحام هيخلي طاقتك كراش كل شويه عايز تاكل ما عندكش طاقه مستمره طول اليوم فلو سمحت حت استعيد بالحلويات والشيكولاتات والبسكويتات بالفواكه بالخضروات بالسلطه باللحمه بالرز بالسمك بالمكسرات عندك حاجات كتير ولكن ابعد عن السكريات سواء انت مريض سكر او شب عادي ابعد عن السكريات طول فتره الحج عشان تفضل بصحه وبمنا وبنشاط وبتركيز وتعرف تدعي لنا كويس النقطه الثالثه فيتامين دال عند كل معظم الناس ناقص انت اول ما تروح الخمس ست ايام بتوع الحج خد كل يوم كل يوم 10000 وحده فيتامين د لمده خمس او ست ايام لو انت فيتامين د مظبوط ده مش مش هيوصلك للتسمم لو انت فيتامين د ناقص تقدر تلحق نفسك ليه انا بقول فيتامين د عشان المناعه الفيروسيه وجهازك التنفسي يبقى في احسن حالاته عشان نومك يبقى في احسن حالاته عشان مودك يبقى في احسن حالاته عشان نومك بالليل وطاقتك ثاني يوم الصبح تبقى في احسن حالاتها ثالث نقطه 100000 فيتامين د يوميا خمس او ست ايام بتوع الحج مهم جدا اوعى تكسل النقطه الرابعه فيتامين سي فيتامين سي مهم عشان ما يجيل لكش اسهال فيتامين سي عشان ما يجيل لكش بكتيريا او فيروسات فيتامين سي عشان انت ما تلقش بكتيريا او فيروس او يجي لك هيرس فيتامين سي مهم جدا حاول تحافظ على الفواكه طول الوقت او خد فيتامين سي كومبلكس قرص الصبح وقرص بالليل اربع خمس ايام الحج مالوش تسمم لو انت عندك مشكله مش هيتعرض معاها لو بتاخد ده ومش هيتعرض معاه هتفرق معاك كتير في المناعه والجهاز الهضمي انك تحافظ على مستوى فيتامين سي طول فتره الحج النقطه اللي بعد كده سواء انت في الحج او غير الحج ناس كتيره انا لما كنت شغال في الغردقه في مصر كان كل السياح الروس بييجوا العياده بايه باسهال كنت بقول لهم بصوا انت انت بتسافروا من بلد متعودين على البكتيريا بتاعتها متعودين على الفيروسات بتاعتها منعتكم واخده على البلد لما تسافر لبلد حاره وانت مثلا في اوروبا في امريكا في افريقيا انما مثلا من الكويت للسعوديه او من العمان للسعوديه يعني المناطق الخليجيه شبه بعض ولكن اللي جاي من بره مناطق الخليج ممكن يجي له اسهال ممكن يجي له مشكله معويه عشان مش مش عشان في مشكله في البلد ولكن البكتيريا مختلفه فتعمل ايه كنت ب دي الناس نصيحتين اي حد يسافر اي بلد على فكره مش الحج بس اول حاجه اوعى تاكل سلطه خضراء هات انت الخيار والطماطم والجزر اغسلهم واعملهم انما يجيلك من بره طبق سلطه اوعى تاكله سواء انت في حج او غيره دي النقطه الاولى ثاني حاجه اول ما تنزل المطار روح على الصيدليه واطلب بكتيريا حيه قول له البلد دي انا عاوز بكتيريا حيه من بتاعتكم لما تاخد بروبيوتك من البكتيريا اللي في البلدي دي ما يجيل لكش اسهال لو جه اسهال ما يحصل لكش جفاف لو جه اسهال ما يحصل لكش مغص لو جه اسهال ما يقعدش كذا يوم وممكن ما يجيلك اسال خالص لانك خدت بكتيريا من اللي موجوده في البلد فمهم قوي قد ايه يا دكتور اربع خمس ايام على الريق بروبيوتك من البلد اللي انت رايحها سواء في الحج في السعوديه او تسافر اي بلد انا في المطار اروح الصيدليه اقول لهم ادوني بروبيوتك واخد على الريق خمس ست ايام لا بشوف اسهال وباكل براحتي بس برده ما باكلش سلطه خضرا يعملها بنفسي يا اما ماكلها عشان اتاكد ان حتى بكتيريه البلدي الطبيعيه ما تدخلش الامعاء بتاعتي وما اضيع يومين ثلاثه في اسهال او مغص او كركبه او انتفاخ او اي مشاكل جهاز هضمي النقطه اله ودي مهمه جدا وركزوا معايا الحر اللي انت فيه التزاحم اللي انت فيه المجهود اللي انت فيه السفر اللي انت فيه بينقص جسمك ميه لما تعرق كتير انت بتفقد ايه اكتبوا لي من اكتبوا لي تحت وقفوا الحلقه لا مش ميه ولا عرق بتفقد املاح فانا هقول لكم حاجه سحريه هتحسوا بيها في نفس اللحظه كل واحد حاج ربنا يتقبل ازازه الميه بتاعته يحط ربع معلقه او رشه ملح هيمالايا او ملح الخشن او ملح البحر اللي مش ناعم اللي مش صناعي بس نص معلقه على لتر ميه ده هيعوض السوائل اللي في جسمك ما يخليش ضربه الشمس تجيلك يخلي الطاقه بتاعتك احسن ما يخليك تتعب بسرعه وما يخليك تجي لك ضربه شمس متخيلين رشه الملح على الميه اللي انتم بتش طبعا الميه مهمه جدا دي لوحدها مشكله اوعى تكسل تشرب ميه ازازتك على طول معاك كبير او صغير راجل او ست الميه معاك ولكن لما تزود رشه الملح او نص معلقه ملح هيمالايا او ملح الخشن على ازازه الميه هتشوف تاثير رهيب في الطاقه والتركيز والنشاط وتحمل الشمس والعرق فساعتها ادعوا الكريم علي الله يعمر بيته والسنه الجايه ابقى معاكم في الحج ان شاء الله النقطه اللي بعد كده لو سمحتوا وكل الحجاج لو انت عندك مرض اخبر كل الجروب اللي معاك المرض اللي عندك لو انت عندك سكر الخيمه اللي معاك او الجروب اللي معاك يا جماعه انا مريض سكر عشان لو وقعت لا قدر الله مره واحده يعرفوا دي غيبوبه سكر يا جماعه انا عندي سرع ع لو حصل نوبه صرعيه يكونوا عارفين يا جماعه عندي اغماءات عندي مشكله دايما عرف الجروب اللي معاك والطبيب اللي مصاحب ليه للجروب اللي معاك انا عندي مرض كذا ما تكسلش ما تقولش هتعدي على خير ان شاء الله طبعا هتعدي على خير ولكن اعمل حسابك عشان لو حصل حاجه دايما يبقى في حد يلحقك مهم قوي صحتك عشان تكمل المشاعر الحرام بصحه وعافيه وترجع لنا بالف سلامه النقطه اللي بعد كده مهمه جدا التامنه انت في جو حر وشمس لو طلعت الشمس وعملت المشاعر او عملت المشاعر الحرام وانت عندك سخونيه ومش قايل لحد ما هو الا موت وانتحار كلمتي واضحه ناس بيجي لها انفلونزا برد تسخن تخبي وتقول انا ان شاء الله ربنا يسترها اخلص وارجع اشوف دكتور اخلص واروح اكشف اخلص بدام بتمشي في الشمس ما ينفعش تبقى مريض بحراره مرتفعه ممكن تلتهب عضله القلب اسمه مايو كاردات ويحصل لا قدر الله الناس اللي بنشوفها تقع في الحج او تتوفى في الحج او تحصل مشكله كبيره لانه كان عنده سخنيه وتجاهلها او قال ربنا يستر ربنا امرك تاخد بالاسباب فلو عندك سخنيه بلغ الطبيب فورا لو عندك سخنيه ادخل خد شاور ما تطلعش في الشمس لو عندك سخونيه خد كل الاجراءات اللازمه انك ما ترقش اكتر واكتر في الشمس لان حراره مرتفعه وحراره الشمس ما هو الا موت بطيء او انتحار لو سمحت حراره لروح الدكتور وما تكملش النقطه التاسعه انتوا في الحج وايام الحج جميله وما احلى قعدات السهر مع الناس الطيبه ده مش وقت سهر يا حاج ويا حاجه خلصت صلاه العشاء خلصت الانتقالات ادخل نام وريح النوم نص الطاقه بتاع تاني يوم يومك بيبتدي من كيف نمت فم لوش لازمه السهر مالوش لا لازمه القعدات اللي مالهاش لازمه مالوش لازمه انك تضييعه وبطمن على الاهل اتابع اهلي اريح شويه اشوف لي اكله ما فيش الكلام ده خلصت مشاعر الحج ادخل نام لو انت نمت كويس منعتك تاني يوم افضل طاقتك افضل شهيتك افضل تركيزك احسن ومناعتك ضد الفيروسات والبكتيريا وان انت في الاماكن المزدحمه تلقط حاجه بتبقى في احسن حالات فلو سمحت لو ما فيش حاجه تتعمل وخلصت يومك ادخل نام ادخل ريح وراك مهمه تاني يوم كده انا خلصت التسع نقط في الاخر ناس بتخاف كتيره من ان المناطق مزدحمه عمر الزحمه ما تخوفك لان انت ربنا خالقك مش عشان تعيش في قصر لوحدك حضرتك ربنا خالقك مش عشان تقعد في صحرا ربنا خالقك عشان تحتك بال الناس فانت لو ما عندكش برد مش طبعا الدكتور قال ما فيش مشكله من الزحمه يكون عندك برد وتطلع تعطس تعدي الناس كلها مش ده قصدي قصدي لو انت مناعتك كويسه واكل كويس فيتامين دال كويس وفيتامين سي كويس ونايم كويس يعني ايه ازدحام يعني ايه ما كل الناس بتروح بالاتوبيسات والاتوبيسات زحمه فيش مشكله مش كل الناس بتعي فعشان كده لو انت محافظ على نومك ومحافظ على فيتاميناتك ما تخافش الا لو انت عندك برد البس الماسك عشان ما تتصافح ما يروحش للحجاج انما انت ما عندكش حاجه ما فيش مشكله ما تخ ما خافش من الازدحام ما تتلاف الازدحام غصب عنك في الطواف غصب عنك في الجمرات لازم يبقى فيه زحمه هتمشي لوحدك طبيعي ما تخافش ربنا مديك جهاز مناعه قوي يحارب كل شيء يقدر يسيطر على اي ميكروب فيروس بكتيريا وفي نقطه مهمه جدا من ليس له اعراض لا يعدي الكلمه دي ماتت في كورونا واقنع ناس كتيره ان هي انت ممكن حضرتك ما يكونش عندك عدوى وما بتعتز وما بتكح وتقعد الناس يا لا ما فيش الكلام ده بدم ما فيش اعراض ظاهره بيكح وبيعت ما يعكش بحاجه فلو واحد بيكح ويعطس لو سمحت قول له لو سمحت البس ماسك لو سمحت خد الاجراءات اللازمه ولكن انت سليم ما تخافش من الزحمه الخوف اصلا بيقلل المناعه ف الميه احتفظ بالمايه معاك كل طول الوقت نايم كويس فيتامين د فيتامين سي اكلك كويس بعيد عن السكريات سيبها على ربنا عملت اللي عليك مش هتلق حاجه ومش هتعدي حد بدام انت مش عيان فما تخافوش من الزحمه خافوا من قله المناعه لان المناعه بتلعب دور قوي جدا اثناء المشاعر الحرام لان في مجهود وسفر وتزاحم ممكن يكون في ناس عينه في النص فاحمي نفسك وخلاص وسيبها لله دي كل المعلومات اللي عاوز اقولها للحجاج شيروا الحلقه هحاول اقطع هذه الاجزاء وانشرها عشان نفيد جمع الحجاج ويرجع لنا بصحه وسلام وحج مبرور وذنب مغفور وفي الاخر ما تنسونا من صالح الدعاء ونشارككم ان شاء الله السنه الجايه الحج وفي الاخر وما توفيق الا بالله عليه توكلت ولا ينيب سلام عليكم في حفظ الله مع السلامه</t>
  </si>
  <si>
    <t xml:space="preserve">السلام عليكم الكالسيوم وما ادراكم ما الكالسيوم وكل الناس نجيب يا دكتور الكالسيوم منين بعد ما بطلنا منتجات الحليب وما ادراكم ما اكثر مصادر الكالسيوم اللي بعيد عن الحليب وتغنين عن الحليب ايه هو الكالسيوم بيعمل ايه في الجسم وازاي ما فيش اي حد فينا يبقى عنده نقص كالسيوم بعد الفاصل حلقه مليانه معلومات انتظرونا يلا بينا فالكالسيوم لا غنى عنه لاي بني ادم من اول الاطفال وحتى نعود الى الله عز وجل ولكن عشان تستفيد من السمسم لازم تتاكد من حاجتين بس ما تعتمدش على مصدر واحد للكالسيوم تعدد الاكل وتعدد مصادر الكالسيوم اهلا بيكم الكالسيوم ده بيعمل ايه الاول الكالسيوم ده كل الناس عارفه ان هو للعظام وسنان لا خالص مش مش بس ده الكالسيوم مهم جدا لعضله القلب وضخ الدم في الاورده والشرايين الكالسيوم مهم جدا لجهازك العصبي الكالسيوم مهم جدا لانقباضات العضليه وعشان يبقى جسمك مشدود وعندك عضلات كويسه سواء انت راجل وست فالكالسيوم لا غنى عنه لاي بني ادم من اول الاطفال وحتى نعود الى الله عز وجل طيب بعد ما تركنا الحليب ايه هي مصادر الكالسيوم ناخدهم واحد واحد اول حاجه احنا محتاجين كل يوم 1300 ملغرام يعني تقريبا جرام ونص كالسيوم كل طلعه شمس عشان يعمل الوظائف وفي رايي اهم وظيفه للكالسيوم هو انقباضات القلب وهي دي اهم حتى من العظام ولكن خلينا الكالسيوم مهم لكل حاجه اول حاجه البذور وما ادراكم ما البذور مش الحليب خالص مين ما يعرفش بذور الشيه مين ما يعرفش الكتان مين ما يعرفش السمسم كل في حاجه اسمها بوبي سيد للامانه العلميه اسمها بذور الخشخاش بذور الخشخاش ما فيهاش اي ماده مخدره وما فيهاش اي تي اتش سي اللي هي الماده اللي بتسبب بتعمل له الحشيش مخدرات لان الماده المخدره بتنتهي قبل ما تطلع البذور ولكن وطنا الع عربي مانع زي بالضبط زيت الحشيش اللي ما فيهوش اي مخدرات ولكن ممنوع عشان اسمه فقط فالناس اللي عايشه في اوروبا اسمها بوبي سيدز بيتحط على السلطه وبتتحط على الحلويات اوروبا كلها بتاكل بوبي سيدز اكت حاجه موجوده في الدنيا فيها كالسيوم ولكن ممكن نستبدلها بالشيه والسمسم وهنا عندي نقطه مهمه جدا السمسم ليه انواع كتير ولكن عشان نستفيد من السمسم لازم تتاكد من حاجتين اول حاجه يبقى السمسم بشره السمسم بقشره السمسم المقشر راح نص الكالسيوم حضرتك طيب برض لما السمسم يكون مقشره يبقى مبرعم او يبقى محمص خفيف او يبقى ني في ماده في القشره بتمنع امتصاص الكالسيوم ولكن النقطه التريك هنا ايه كميه الكالسيوم اللي في القشره الكتيره حتى لو قل امتصاصها برض الكميه كبيره وبرده الكميه ممتازه فحتى لو انت بتقول يا دكتور كالسيوم القشره ما بتمسك زي قشره الرز فاكرين الرز البني ايه مشكلته القشره اللي فيه بتمنع امتصاص بعض المعاد كذلك قشره السمسم ولكن خدوه دايما بقشره حتى لو اتمنع شويه برده اللي بيعدي كويس ومعلقتين سمسم مهم قوي كل يوم لو عاوز تحافظ على جهازك العصبي والقلب والسنان والعضل نقطه برض هنا الكالسيوم ربنا حاطه في حاجات كتير فانا ك انا ككريم ماين ينفعش تقول الكالسيوم انا ماخده منين الحليب غلط السمسم غلط الكالسيوم في كذا حاجه عشان كده قلت لكم النهارده ثمان حاجات مع بعض يدوك الكالسيوم ويفيض بس ما تعتمدش على مصدر واحد للكالسيوم تعدد الاكل وتعدد مصادر الكالسيوم زي تعدد مصادر البروتين تعدد مصادر الدهون حتى الكالسيوم ناخده من كذا مصدر يبقى المصدر الاول العظيم اللي فيه كميه كبيره البذور اثنين السردين واشكره عضم السردين اللي بيتقرمت كنا بناكلها الناس اللي دخلت الجيش انا ما دخلتش ما اصحابك كان بيقولوا لي السردين ده لما ناكله او سمك السردين او السلمون اللي بعضمه الصغير ده قنبله كالسيوم مش في اللحمه خلي بالكم في العظم العظم الصغير اللي بيقرقش ده لو انت بتاكل سردين مره مرتين في الاسبوع هيديك احماض امينيه واوميجا 3 ويديك فيتامين اي ويديك بروتين محترم ويديك كالسيوم فالكالسيوم اللي عاوز يزود مصادر الكالسيوم اوعى تترك السردين واوعى تترك السلمون وسامع حضرتك بتقول يا دكتور المعلبات والسمك مليان زيبق نعمل فيك ايه انت نسيت ولا ايه انا مش ناسي ولكن خدوا حته دي برض تريكه لازم يبقى في اضافات الاضافات ما بتخلصش ماذا اقول السلمون والسردين لو فيهم زيبه فيهم كثير من الس لينم اللي بيخلي جسمك يطرد الذبه فربنا حاطط منظف طبيعي لجسمك حتى لو جاه فيهم زئبق او ميركري فهمتوا فما تخافوش من الناس اللي بتاكل سلمون او سردين فيهم سيلينيوم والسيلينيوم هيتخانق معه لو في زئبق كتير يعني هيمسك الزئبق ويطلعه بره الجسم دي نقطه مهمه جدا يبقى التانيه السلمون والسردين لاثه اللوز اللوز يا ناس هي لوز اللوز وافضل المقشر عشان يعني ما يتعبش الامعاء بتاعتك وما يزود المشكل المناعيه او هضمه صعب فيتعب القولون اللوز من اكثر الحاجات اللي فيها كالسيوم وفيها مغنيسيوم وخلي بالكم المغنيسيوم والكالسيوم ولاد عم يعني مش هيجيلك تسمم كالسيوم لو المغنيسيوم مظبوط ومش هيجيلك مشاكل في المغنيسيوم لو الكالسيوم مظبوط بلانس الكالسيوم والمغنيسيوم هو اللي بيعمل العظم يا اساتذه الكالسيوم والمغنيسيوم هو اللي بيعمل جهاز عصبي محترم و جهاز عصبي الرت وفايق هو اللي بيعمل عضلات كويسه هو اللي بيعمل التهابات ويخففها الكالسيوم التهابي شويه المغنيسيوم مضاد للالتهابات زي اوميجا س واوميجا 3 ما حدش يقول لي زيرو كالسيوم او زيرو اوميجا 6 عشان بتعمل التهابات لا التهابات مهمه جدا ده جرز انذار يروح جرز الذار الحته دي فيها مشكله فالجسم يروح يعالجها الالتهابات البسيطه مهمه جدا الالتهابات المزمنه كارثه الكوارث ف اللوز فيه مغنيسيوم وكالسيوم فالاثنين دول مع بعض مصدر رائع غير ان طبعا في بروتين محترم قوي وف دهون ممتازه فالمكسرات واهمهم اللوز مهم قوي عشان ندخل الكالسيوم في جدولنا الغذائي اربعه وده يعني انا بعتبره من منتجات الحليب ولكن هو ما فيهوش لاكتوز وكازين عشان كده انا بكره يعني او بقول الحليب ما ينفعش ولكن في ناس كتيره من اللي بتسمعني جيم ان الشباب بتوع العضلات راح فين الشباب الواي بروتين الوي بروتين فيه كالسيوم الوي بروتين فيه كميه كالسيوم محترمه فالناس الشباب اللي بيروحوا الجيم وبياخدوا كده كده لا اوصي بالواي بروتين هو بروتين وبيور وممتاز وكل حاجه بس اولا بيرفع الانسولين ثانيا لو انت عايز تخس خدت وي بروتين مش هيخسسك ثالث حاجه هو منتجات الالبان ولكن لو انت بتاخده يا سيدي خلاص اعمل حسابك ان انت من مصادر الكالسيوم اللي انت بتاخدها لجسمك موجوده فيه الواي بروتين الحاجه اللي بعد كده الورق الاخضر وما ادراكم حتى الورق فاكرين لما كنت بقول لكم يعني هي الغوريلا بتشرب حليب ايوه الغوريلا من الاوراق الخضرا عضمها قد كده الاوراق الخضرا ولكن الاكثر على الاطلاق السبانخ ولكن السبانخ فيها اكزلات بكميه كبيره قوي ف ينفعش تاخد السبانخ مش زي حته السمسم لا الاوكزلات في السبانخ محترمه هتمسك لك الكالسيوم كله فم لوش لازمه رم السبانخ مش معانا يفضل الكيل والراوند ورق اللفت الناس اللي بتاكل ورق لفت في السلطه او بتطبخوا تعملوا شوربه الناس اللي بتاخد الراوند شبه الكرافس كده بس لونه احمر والناس اللي بتاخد كيل كالسيوم مرعب كالسيوم جميل كالسيوم سهل الامتصاص كالسيوم يزود العضم والسنا ويخليك بصحه جيده فاعمله في السلطه الكيل او العصير بتاع الكيل اعمله في السلطه الروند او ورق اللفت سلطه او شوربه هيزود الكالسيوم بشكل رائع وكميه محترمه جدا مازلنا مع مصادر الكالسيوم بتكتبوا الكلام ده مهم جدا والله النقطه اللي بعد كده التين وما ادراكم ما التين قنبله كالسيوم عارفين اللي بيقولوا الناس خذ عندي نقص فيتامين د خد تين بيزود الفيتامين د والله العظيم ككم واحد قال لكم حطوا التين في الزيتون وتلاقوا فيتامين د بقى في السماء يا جدعان يا جدعان الفيتامين د ده شيء حيواني وعايز كوليسترول ومش شمس اساسا التين والزيتون ما فيهوش اصلا فيتامين د امال ازاي يا دكتور انا خدته خدته والفيتامين د ليه ركه بقى التين مليان كالسيوم ومغنيسيوم الكالسيوم لما يزيد في الجسم كميه فيتامين دال من الشمس او من اي مصدر او بتاخدوا حبوب او بتاخدوا سبلمنت هيخل الامتصاص بتاع الكالسيوم يزيد قوي فيبان ثاني حاجه المغنيسيوم اللي موجود في الزيت وموجود في في التين المجفف بيساعد امتصاص الفيتامين دال بشكل عالي قوي فتلاقي فيتامين د نط لفوق والكالسيوم نط لفوق بس السبب المغنيسيوم والكالسيوم مش الدال لان ما حدش يقول لك خد تين والزيتون عشان فيتامين د لان فيتامين د مش موجود اصلا لا في الزيت ولا في الزيتون فدخلوا التين المجفف او التين الصابح مهم قوي في كميه كالسيوم محترمه جدا اللي بعد كده الصويا وخصوصا التوفو اللي هو الصويا المخمره عشان اللي فايتو استروجين واشباه الاستروجين تروح في التخمر التوفو مليان كالسيوم التوفو زي الجبنه كده بروتين محترم قوي ونباتي للناس اللي بتحب البروتين النباتي في كالسيوم كميه محترمه قوي الهضم بتاعه سهل وفيه انزيمات هاضمه في التوفو تساعد على الهضم الكويس و والبروتين اللي فيه يحسن من عضلاتك والكالسيوم اللي فيه يخلي العضلات تنقبض كويس ف عضله وتنقبض كويس هذا الذي يفعله التوفو ده من احد اجمل مصادر الكالسيوم الاخير ولو اني قلته في مع الاوراق الخضرا ولكن الراوند عاوز اتك عليه شويه الراوند من اجمل مصادر الكالسيوم الراوند بتحبه البكتيريا الحيه فاكرين البكتيريا الحيه بتحب تاكل ايه اقفلوا الفيديو واكتبو لي تحت ها تحب ايه فاكرين تكل تووم وبصل ايه تاني موز بتحب ايه تاني دارك شوكليت ممتاز الياف غير ذائبه ممتاز والرا ويند حطوه في الليسته الناس اللي عاوزه تدي البكتيريا الحيه اكل محترم الراوند بلس ان في شويه مغنيسيوم وبلس ان في فيتامين كف واحد كل ده في الراوند الناس اللي عايزين حلقه مخصوصه عن الراوند لان انا من معجبين الراوند وما تكلمناش عنه قبل كده عايزين حلقه اكتبوا لي في التعليق تحت تكلمنا يا دكتور في حاله عن الراوند ولكن ختمت مصادر الكالسيوم لاهميته في الكالسيوم وفي غيره عن عشبه او سيقان الراوند مهمه جدا دخلوها كل بيت دي اهم مصادر الكالسيوم عايز اقول كم نقطه كده الكالسيوم مهم قوي لامتصاصه فيتامين د يزيد امتصاص الكالسيوم 200 ضعف عشان كده من غير فيتامين د والله لو كلت غيط مليان رايند ولا هيحصل لك حاجه لان مافيش فيتامين د يساعد على الامتصاص تاني حاجه لابد من وجود مغنيسيوم في الجسم عشان الكالسيوم يحصل له بالانس عشان الكالسيوم ما يزيدش في الجسم عشان الكالسيوم يمتص بطريقه اسهل عشان كده شفتوا بقى انا عمري ما قلت حد ياخد كالسيوم ابدا لانه بيعمل حصوات والكالسيوم زيادته بتخش بالجسم وزيادته تزود الالتهابات عرفتوا دلوقتي ليه والكالسيوم يجيب جلطات في القلب ويخلي القلب مخشب وا والاوعيه الدمويه مخشب دلوقتي برده فهمت ليه دايما اقول اهتموا بدال والمغنيسيوم وسيبوا الكالسيوم هيجي لوحده فهمتوا دلوقتي التوتال بتاعه ازود نقطه كده الكالسيوم بيدخل الدم عشان يروح للعظم والسنان لازم فيتامين ك ا عشان كده في اوقات كتير بنزود ك ا على فيتامين دال عشان نوضي الكالسيوم للعضم والاسنان دي خلاصه الحلقه حان الان وقت سؤال نحتاج يوميا من الكالسيوم 2 جرام جرام و2 مللي جرام 1300 ملي جرام نص جرام كالسيوم شكرا انتم كملتوا هذه الحلقه شيروها وماحدش يضحك عليكم ويقولوا لكم اللبن هو مصدر الكالسيوم ومن غير اللبن والحليب الكالسيوم هيضيع كالسيوم مهم ولكن متوفر وفي الاخر وما توفيق الا بالله عليه توك كت وينيب سلام عليكم في حفظ الله</t>
  </si>
  <si>
    <t xml:space="preserve">السلام عليكم ورحمه الله وبركاته ماذا بعد عمليه التكميم ناس كتيره زعلت لما قلت ان التكميم جريمه ولكن اللي عملها وحصل حصل هديه نصائح مخلصه ازاي يعيش بحياه صحيه ويعوض اللي فات انا كريم علي انتظروا حلقه مهمه جدا بعد الفاصل مستعدين يلا بينا لو انت ما عشتش حياه صحيه هترجع معدتك تكبر وترجع تخين زي الاول دي قاعده عامه فرق بين شه و اياك ثم اياك تاكل سعرات اي كلام اهلا بيكم بصوا اللي حصل حصل انت شلت جزء من المعده سواء عملت باي باس سواء عملت تكميم سواء عملت اي حاجه مهم اللي حصل حصل بص لو انت ما عشتش حياه صحيه هترجع معدتك تكبر وترجع تخين زي الاول دي قاعده عامه تاني حاجه لو انت ما اهتمتش باكلك ان عاجلا او اجل جسمك هيعجزوك هيعجزوك فلو سمحت اسمع الكلام اللي هقول لك عليه عشان انت جهازك الهضمي مش زي اي جهاز لازم يتعامل معامله خاصه عشان تستفيد باللي انت عملته دخلت اوضه عمليات وعرضت نفسك لمخاطر و و و فلو سمحت اعمل اللي هقول عليه عشان ترجع تبقى طبيعي في طريق الصحه تماما اول حاجه اهم واحسن اكل ليك هو اشباه الصلب يعني ما تاكلش حاجه ناشفه قوي وما تاكلش سوائل على طول عارف كده شكل الشوربات البيوريه الويل دان ميت الحاجات اللي هي تعملها بايدك كده تبقى طريه خالص ده في من اول يعني اول ما تبتدي تاكل وعلى طول ده افضل اكل ليك اختار دايما الاكل اللي مش ناشف قوي ومش الميه خالص عشان السعرات الحراريه وعشان الفيتامينات والمعادن فالاكل المفضل ما بعد اي عمليه في الجهاز اله ضمي هو اشباه الصلب او البيوريه او المهروس دي اول نصيحه النصيحه الثانيه ودي تنفع المتكممين او غيرهم فرق بين شهيتك وجوعك انت لو وصلت للنقطه دي عمرك ما هترجع للجسم اللي انت هربان منه عمرك ما هترجع تبقى زايد في الوزن عمرك ما هترجع تاكل اكل مالوش لازمه اقعد مع نفسك دقيقه لما تحس ان انت رايح تاكل هو انا جعان ولا انا شهيتي مفتوحه الجعان اوقات معينه الجعان بياكل الاكل اللي يتحط قدامه الجعان لو شرب شويه ميه يفضل جعان ولكن اللي شهيته مفتوحه 24 ساعه بياكل شهيته مفتوحه لاكل معين كل يا حبيبي تفاحايه وطبق سلطه لا انا عايز بيتزا دي شهيتك جايبه البيتزا والهمبرجر لو فرقت بين الاثنين دول يعني الجعان بياكل اي حاجه حاجه انما اللي شهيته مفتوحه بياكل الاكل اللي بيبوظ الجسم فاقعد دقيقه مع اول الارم في دماغك انا رايح اكل واشرب شويه ميه واقعد هتفيدك كتير هتاكل الاكل الصح في الوقت الصح فجسمك يبقى جسم صح النقطه الثالثه ودي مهمه جدا كل مره بتاكل فوق الشبع بتوسع معدتك حته كل مره تاكل فوق الشبع او بعد الشبع توسع معدتك حابه طول ما انت بتحافظ قبل ما تشبع او اول احساس شبع تقوم من على الترابيزه معدتك هتفضل زي ما هي انما اللي انت بتشوفه بعد سنتين تلاقي الواحد رجع كان 200 رجع 240 عشان معدته وسعت عشان بياكل بعد الشبع فانت حافظ على قبل الشبع قوم نحن قوم لا ناكل حتى نجوع واذا اكلنا لا نشبع خد بس الملاحظه دي اللي حصل حصل اوعى توصل للشبع ولو وصلت وصلت للشبع اوعى تعدي هذه النقطه معدتك هتوسع ترجع شهيتك تتفتح ترجع تاكل كتير اي كلام ترجع تخسر اللي انت عملته وما تستفد من العمليه اللي انت عملتها عشان توصل لجسم سليم فوعى تقوم بعد الشبع قوم قبله اربعه ودي برده للمتكممين وغيرهم كل بالراحه وامضغ الاكل شوف سهله ازاي وناس كتيره بتقولها ولكن حياه او موت بالنسبه للمتكمم لو انت انت ما ندغت كويس معدتك ما فيهاش حمض كافي هتعيش مع حموضه وحرقان وقولون وترجيع بسهوله ومل القيء بالراحه نزل الاكل بالراحه و اندغ الاكل واحده ورا واحده هتتعود في ناس بس حتى من غير تكميم لما بس ندغت وكانت بالراحه ابتدت تخس تخيل ده الفرق يعمل قد ايه فلو سمحت انت اولى الناس انك تاكل بالراحه ما تقعدش تاكل قدام تلفزيون عشان ب تعرف تاكل قد ايه والكميه ما تعرفش تاكل وانت ماسك موبايلك اقعد بالراحه خلص اكلك وقوم هتستفيد استفاده معدتك ينز لها اكل متكسر وتاكل بعقل مش تلاقي الفيلم خلص وانت لسه عمال تاكل ومش واخد بالك ان انت بتاكل ايه وبيع وشبعت من نص ساعه وانت لسه مكمل الفيلم وبتاكل فلو سمحت بالراحه وامضغ كويس خمسه ودي نصيحه يعني مخلصه مش عارف اقول لك ايه اياك ثم اياك تاكل سعرات اي كلام يعني ايه كلت شيكولاته ايه يا حضرتك فين البروتين مافيش فين مضادات الاكسده فين الفيتامينات والمعادن مافيش سعرات كولا فيها ايه سعرات عصير برتقان في ايه سعرات اي بيتزا سعرات قد خبز سعرات انما فين الفايده انت معدتك ما بتاخدش كتير تتاخد حبه صغيره فلازم الفايده تبقى الزبده يعني الخلاصه في الاكله بتاعتك فالخلاص مش هينفع تديني سعرات اي كلام شيكولاته على بيتزا على هامبرجر على اي حاجه في اي حاجه كل اللي يدخل معدتك لازم ليه رساله يا فيتامينات يا معادن يا بروتينات ف مهم قوي عشان تحافظ على جسمك وما ترجعش تتخن او ما تعشش بمشاكل في الجهاز الهضمي لو سمحت حافظ على كل ما يدخل فمك يبقى مفيد ما تاكلش سعرات اي كلام عشان جسمك هيبقى صحته اي كلام النقطه الاته ابعد عن حاجتين انت المفروض قبل التكميم واثناء التكميم وبعد التكميم ابعد عن الحلويات تزود الالتهابات تقلل حموضه المعده فيجيل لك حموضه تجيب لك التهابات في جسمك تخليك تجوع كل شويه ما مش هتروح مقاومه الانسولين والسمنه من عندك بصعوبه اني حاجه المقليات تزود الالتهابات تعمل لك حموضه في المعده تلهب جهازك الهضمي وتلهب جهازك العصبي فاي مقليات اي سكريات ابعد عنها يا حبيبي شوف الاكل اللي ما فيهوش لا سكر ولا زيت مكرر ومقلي سبعه اياك والجفاف اياك والجفاف لو انت ما بتشربش ميه هتجوع لو انت ما تشربش ميه احساس انا لما باكل هو انا شبعت ولا لا تفضل تاكل احساس الشبع بيروح لما يحصل لجسمك جفاف وتعرف تاكل اكثر من اللي انت عاوزه معدتك والتئام جروحك بيروح في داهيه تركيزك و هضمك وانزيمات الهضمه بتروح في داهيه فاياك والجفاف حافظ على الميه اللي في جسمك طب يعني ايه يا دكتور لتر اثنين لاثه ماليش دعوه مش مهم انا ماعرفش كتله جسمك ايه ولكن اعرف طول ما البول بتاعك فاتح ومن غير ريحه انت سليم بولك اغمق قوي او طلع ريحه بولك مركز انت في حاله جفاف كل جسمك بيشتكي واجعلنا من الماء كل شيء حي مهمه قوي النقطه دي النقطه الثانيه ودي برده حطوها حلقه في ودانكم اوعى تاكل وتشرب شوف انا قلت لك اوعى تاكل لحد ما تشبع واوعى ما تشربش ميه ولكن اوعى تحطهم مع بعض يعني انك تاكل وتشرب ميه انزيمات الهضم بتروح في داهيه و حمض المعده بيقل وما الميه تملى معدتك وانت اصلا معدتك خفيفه فما اخدتش لا بروتينات ولا معادن فيبدي بقى اعراض نقص المعادن والفيتامينات الكرمشه بتاعه الجلد والعجز بتاع الوش والشعر اللي يقع والعظم اللي يحصل له هشاشه والفيتامينات ما مصش في يا ده يا ده اشرب ميه مهم وكل مهم ولكن ما تخلطهم في ناس بيبلع بالصودا في ناس بيبلع بالمشروبات الغازيه في ناس بيبلع بالسبك وتر انت في كارثه كارثه عايز تشرب قبل الاكل بنص ساعه او بعد الاكل بنص ساعه او اشرب لوحده وكل واحده خلط الاثنين هيدمر جهازك الهضمي وهتشترى تتخن زي الاول نقطه تسعه اوعى حد يفهمك انك هتعيش طبيعي من غير مكملات في حته ناقصه في جسمك في مكملات هتقع من جسمك فراجع طبيبك لما بيقول لك خد فيتامين ب 12 لما بيقول لك خد اوميجا 3 لما بيقول لك خد فيتامين د ف انا نصيحتي خذهم كسائل يعني قطاره في الفم او بودر لان دول مش محتاجين هضم في المعده او تكسير دول هيدخلوا على الدم على طول ولكن التزم باللي كاتب باللي كاتبه طبيبك من مكملات ا وم عاد مهمه جدا عشان تعوض النقص اللي هيحصل من نقص حمض المعده ونقص يعني الجزء اللي اتشال من معدتك او الباي باس اللي انت عامله فلو سمحت التزم بالمكملات اوعى تكسل واوعى تسيبها النقطه اللي بعد كده الكحوليات الكحوليات محرمه في دنا ولكن انا كطبيب بقول لك الكحوليات مضره ولكن لو في كحليات خلي بالك بعد كل عمليات الجهاز الهضمي امتصاص الكحل بيزيد سميه الكحل بتزيد الكحل بياثر بسرعه اكبر الكحل بيوصل الدم اسرع فيعني الكحل مضر بجميع الامور ولكن للمتكممين التعب اكتر والتعب مضاعف والاضرار مضاعفه اترك الكحوليات فورا لو انت عامل العمليه النقطه الاخيره احذر حذر شديد من المسكنات والباراسيتامول والاسبرين ليه لانه ممكن يعمل لك نزيف في المعده ممكن يعمل لك ضعف في المخاط الشبكه او الطبقه المخاطيه بتاعه المعده وانت معدتك حساسه وبتتلوي عب الكليه وبيزود اللود على الكبد فلو ما عندكش شيء ضروري ضروري ضروري ضروري اوعى تاخد اي مسكن ولو جالك شيء ضروري ضروري خد مسكن مره وروح عالج السبب كده انا خلصت النصائح العامه عشان المتكممين في نقطه ثانيه خلي اكل كميه صغيره كذا مره افضل ما تقعد قاعده كبيره مرتين ثلاثه زي ما بنتكلم على السيام المتقطع سكيب ذا بريكفاست ما تاكلش قبل النوم ده للناس الطبيعيين بعد العمليات او التكميم او المعده الصغيره كل كذا مره اكل صحي كميات قليله ان شاء الله تفضل محافظ على وزنك وان شاء الله ما يحصلش اعراض نقص المعادن والفيتامينات التعب والارهاق والحموضه المستمره ضعف الشعر ضعف الذاكره الاكتئاب كل ده مش هيجي لك لو التزمت باللي انا قايل لك شيروا هذه الحلقه لكل المتكممين وكل اللي عاوزين يعملوا تكميم لو هم زي ما قلت كتله جسمهم عاليه قوي فوق ال 40 او عندهم امراض كتيره لازم تتعالج او الطبيب بتثق فيه وقال لك انت محتاج وزنك عالي قوي ومش هتخس وجربت الدايت فاللي عايز يعمل بعد العمليه بعد ما المعلومات دي يحافظ على الحاجات دي بعد العمليات يبقى انا عملت اللي عليا حذرت من اللي قبل وبعد اللي عملها ما يندمش خلاص اللي حصل حصل خد تلك الخطوات وحان الان وقت سؤال من من تلك الممارسات خاطئه تماما واحد حاول تشرب مع كل لقمه عشان تعرف تبلع بسهوله اثنين عند حدوث مغص او الم خد مسكن فورا لاثه ممكن من الاكل الطبيعي تحصل على فيتامين د مغنيسيوم والكالسيوم ومش محتاج اي مكملات اربعه كل ما سبق خطا شكرا لكم ان انتم كملتوا هذه الحلقه شيروها وان شاء الله تحصلوا على سعاده وصحه دائمه بدون عمليه او حتى بعد العمليه وفي الاخر وما توفيق الا بالله عليه توكلت ولا ينيب سلام عليكم في حفظ الله ان</t>
  </si>
  <si>
    <t xml:space="preserve">السلام عليكم ورحمه الله وبركاته سبع امور بتدمر الذاكره والتركيز وما اكثر الناس اللي ضاعت ذاكرتها هذه الايام حلقه خفيفه مهمه هتزود ذكائك وذاكرتك وتبعدك عن المحظور انا كريم علي مستعدين لحلقه خفيفه وجميله نتبل بعد الفاصل يلا بينا وما تفتكرش عنوان بيتكم وتشوف بنتك تقول لها انت اسمك ايه النهارده لان اكل السكر بيوصل للزهايمر لان قله الحركه والسمنه من اكت الحاجات اللي تدمر الذاكره والتركيز مخك زي ما هو عاوز اكل عاوز يتنفذ زيه زيك اهلا بكم اولا عشان يبقى عندي ذاكره وتركيز جيد لازم شويه حاجات لازم نيورون الاعصاب تبقى كويسه لازم الهرمونات ما تبقاش راحه جايه ولازم يبقى في بعض البروتينات موجوده في المخ في هذه الحاله هيبقى عندنا ذاكره وتركيز جيد شوف بقى السبع حاجات اللي احنا موجودين في كل حياتنا وبتدمع هؤلاء تدمير كامل وما تفتكرش عنوان بيت وتشوف بنتك تقول لها انت اسمك ايه النهارده اول حاجه السكر اول ما تاخد سكر كل كده اكله بسبوسه كنافه بقلاوه عريكه الحاجات الثقيله دي هتلاقيك تنحت انت لا فاكر قاعد فين ولا مين اللي اداك اخر لقمه من البسبوسه ولا عارف تروح انت لما سكرك بيعلى بيحصل الرت او او اجهزه انذار في الجسم سكر عالي قوي دخل مره واحده قوي فبيا اخد كل طاقه المخ خلي بالكم مع الوقت السكر ده بيتحول لفضلات والفضلات بتفضل في المخ وتجيب زهايمر عارفين الزهايمر اسمه ايه وقفوا الحلقه واكتبوا لي تحت الزهايمر اسمه الثاني ايه السكري نوع ثالث زي سكري نوع اول سكري نوع ثاني ديابيتس تايب 2 ودايا ابيتس تايب 3 النوع الثالث ليه لان اكل السكر بيوصل للزهايمر لا قدر الله مش هنوصل للزهايمر اخر العمر ولكن طول الوقت ذاكرتك هتبقى ضايعه تركيزك هيبقى صعب مشاكل مخك او تركيز مخك او الفوجي ماين طول الوقت لانك بتاكل سكريات بطل سكر ما عندكش متلازمه ايد خليك في الفاكهه او الفواكه المجففه اخر حاجه ولكن الحلويات سم قاتل دي القاتل الاول للذاكره والتركيز النقطه الثانيه السمنه وعدم الحركه ايه اللي دخل السمنه وعدم الحركه في وظائف المخ يا دكتور في يعني مواد في الجسم اسمها بي دي ان اف دي لما تعمل حركه كتير تخلي المخ اكثر نشاطا يفتح مناطق جديده للذاكره يخلي النواقل العصبيه اسرع وانشط يخلي الجهاز العصبي في احسن حالاته مع الحركه الكتير السمنه وقله الحركه بتقلل البي دي ان اف بتقلل نشاط مخك بتخليك متنح عارفين الشاب المتنح اللي هو اتخرج وقاعد يلعب بلاي ستيشن طول النهار وياكل بيتزا ده ذاكرته مش تمام تركيزه ضايع لا مش عارف يركز في كلمتين ثلاثه لان قله الحركه والسمنه من اكث الحاجات اللي تدمر الذاكره والتركيز في الشباب وفي الكبار وحتى في الاطفال النقطه الثالثه التدخين والتنفس مخك زي ما هو عاوز طاقه من الاكل عاوز اكسجين فلو انت بتدخن الاكسجين نسبته بتقل والعوادم نسبتها بتزيد او لو انت ما بتتنفس صح بتتنفس بثلث الرقه طول النهار نار مش هيوصل لاكسجين الليخ عشان كده التنف طبعا ترك التدخين على فكره التدخين غير انه بيقلل الاكسجين بيعمل تسلب شرايين وبيحرق لك شرايين المخ فيجيل لك جلطات دي حاجه تانيه بس انا بكلم على الاكسجين دلوقتي الناس اللي بتدخن او الناس اللي ما بتتنفس بكامل الرئه يعمل تمارين التنفس الصبح تمارين التنفس بالليل تمارين التنفس وهو عصبي تمرين التنفس في الجيم ويفتح الرقه على الاخر بيفضل مشكله عنده في الذاكره مخك زي ما هو عاوز اكل عاوز يتنفذ زيه زيك فلو سمحت بطل تدخين واخرج في اماكن طبيعيه جنب الشجر بعيد عن العوادم اعمل الصبح وبالليل 10 مرات تنفس عميق هتلاقي مخك فتح وذاكرتك افضل وتركيزك افضل وذكائك احسن لانك بتدي المخ الحياه اللي هو الاكسجين روح للنقطه الرابعه وهي كسل الدماغ كسل المخ ده عندنا كلنا بالاستخدام الاجهزه الكهرومغناطيسيه الكهربيه ده من اكبر الحاجات اللي بتضمر الذاكره والتركيز لما حد يقول لك نمره تجري على التليفون تكتبها عنوان تجري على ورقه وقلم تكتبها اسمه تكتب مش عارف تكتب اسمه في التليفون عشان ما تنسهوش معتمد على الاجهزه الالكترونيه في كل حاجه يا حبيبي العضو الذي لا يستخدم يفسد فاحنا عجلنا كسل عقلي لا بتحفظ نمر ولا ارقاب هقول لكم في الاخر نصائح ازاي تزود الذاكره ولا بتحفظ اسماء بني ادمين ولا بتحفظ اي حاجه طب انت ولا بتحفظ قران ولا بتعمل اي حاجه ما فيش اي حفظ في حياتك وكل حاجه معتمد على الاجهزه طبعا مخك هيصد لا هيبقى فيه ذاكره ولا فييه ذكاء ولا هيبقى فيه تركيز ولا هيبقى فيه يعني هيبقى في رز بلبن فوق او شويه ملوخيه بالارانب فلو سمحت الاعتماد على الاجهزه الكهربائيه في الحفظ خلاك مخك كسلان وهتفضل ذاكرتك تضعف يوم مرا يوم يعني ما تصل الى ما لا يحمد عقباه ابعد عن الاجهزه زي ما هقول في الاخر النقطه الخامسه ودي من مدمرات يعني من اكثر الحاجات اللي بتدمر الجهاز العصبي والذاكره والتركيز وهي قله الدهون المفيده بالاكل لو لسه في ناس بتخاف من الكوليسترول مخك كله كوليسترول لو لسه في ناس بتقول لك الزبده بتسد الشرايين ق لهم انتوا تجيبوا الكلام ده منين الدهون هي المخ الدهون المفيده اللي هي ايه يا دكتور اللي هي الزبده السمنه زبده جوز الهند المكسرات البذور سمك السلمون اللحمه الضاني الافوكادو الحاجات دي كلها دهون الدهون هي روح المخ مخك كله دهون خلاياك العصبيه دهون النيرون اللي قلتها في اول كلمه الطرق العصبيه دي هي عباره عن دهون هرموناتك اللي قلت تاني حاجه عشان تعمل ذاكره كويسه الهرمونات بتتعمل من الدهون فاوعى حد يخوفك من الدهون المفيده الصحيه مش يقول لك يعني الناس اللي بيخوفو من الكوليست عمرهم ما قالوا لك بطل بطاطس محمره اي والله ولا عمرك بطل تاكل فراخ مقليه ويقول لك الدهنه بتاعه الخروف انا هعمل تمارين التنفس كده ربع ساعه وارجع لكم ارجع للموضوع فلو سمحتوا الدهون هي حياه المخ اوعى تبطل دهون ولكن خد دهون من مصادر صحيه عشان صحه مخك وهرمونات ك ونواقل العصبيه النقطه الاته ودي مصيبه ناس كتير والناس بيفتكرونا صياعه انا ابن ليل تحس ان هو خط الصعيد انا ابن ليل انا ما ما بفوق الا بالليل ما بتحللي السهر الا بالليل ما يحليش المذاكره الا بالليل هلس هلس انت وقت نومك هو وقت تنظيف مخك من الفضلات وقت نومك هو بناء خلايا عصبيه جديده وقت نومك هو عمل ديتوكس لمخك وكبدك وكليتك وقت نومك هو حرق دهونك وقت نومك هو اللي بيعمل سبورت او بيعمل عمل تنظيم لجهازك المناعي فالناس انتوا عارفين الناس اللي بتسهر الذاكره بتقل تاني يوم تقريبا من 15 ل 20% ليله واحده ما بتنامش ولا ولا ليله يعني تنامش طول الليل تروح ثاني يوم ذاكرتك وتركيزك 15% رايحين تخيلوا فالناس اللي متعودين عن النوم تلاقي ذاكرته افضل وتركيزه احسن وموده افضل وجعلنا الليله لباسه ما فيش بديل عن النوم بالليل هادئ عميق المغنيسيوم جربوه مغنيسيوم باي جلايسينيت يعني من اكثر الحاجات اللي تساعد على نوم هادئ وانك تطفي النور وتظلم الاوضه وتبقى الاوضه بارده شويه عشان تدخل في نوم سريع وتكون متوضي وتقول ادعيه النوم وان شاء الله هتنام نوم كالاطفال بدون كده ذاكرتك في السلامه يا حبيبي النقطه السابعه والاخيره وهي توقف العلم زي ما قلت لكم احنا بنعتمد على الاجهزه الكهربائيه فدماغك بتروح فانك لما تتوقف عن تشغيل مخك في التعلم في قرايه الكتب في حفظ قران في حفظ عناوين في حفظ كتب في ملاحظه الوان في في حفظ الواح العربيات اللي بتمشي قدامك طول ما انت مش بتعلم مخك او حتى حاجات جديده يعني مخك مش لازم ذاكره تستخدم الذاكره عشان الذاكره تنشط اتعلم الكروشيه كروشيه يا حضرتك احنا فاضين الكلامم الف طب اتعلم الشطرنج طب اتعلم الميكانو اتعلم بيانو اي حاجه بتتعلمها جديد مخك بيعمل خلايا عصبيه جديده في فتزيد قدراته حتى 70 سنه احنا عجزنا عشان بطلنا نعلم المخ مش بطلنا نعلم المخ عشان عجزنا وصلت فطول ما انت في التعليم طول ما انت بتحفظ قران طول ما انت بتقرا كتب طول ما انت بتحفظ شعر طول ما انت بتشغل مخك في حاجات جديده هيفضل مخك ذاكرتك وتركيزك وذكائك اعلى ما يمكن اديكم بقى في الاخر نصائح سريعه ازاي ذاكرتك وتركيزك يبقوا برفيكس على المفتاح مهمه قوي النقطه دي للطلاب اللي عندهم ماجستير اللي عندهم دكتوراه اللي عاوز يبقى ذكي وعنده ذاكره اول حاجه استخدم كل حواسك اوعى تستخدم حاسه واحده بس في عشان تشغل ذاكرتك كويس وذكائك استخدم انك تقول الكلام وتسمع الكلام وتكتب الكلام وتقرا الكلام فانك تشغل كل حواسك وقت واحد يحسن الذاكره وقدرتك على الحفظ ويحسن التركيز حسن الذكاء دي النقطه الاولى النقطه الثانيه زي ما قلنا اتعلم شيء جديد اتعلم لغه جديده اتعلم ايات جديده اتعلم مهارات جديده اتعلم مجالات جديده طول ما انت بتتعلم وبتشوف معلومات جديده حتى لو راجل اتعلم طبخ اقرب كتب الطبخ ست اير في الاقتصاد في المانجنيز بتفتحه حتى لو ما استفدتش منه اديك خليت مخك يعمل البروسيس بتوع التعليم طول ما انت مخك بيدخل له معلومات جديده وبتتعلم حاجات جديده هتبقى اكثر ذكاء هتبقى اكثر ثقافه وهتبقى اكثر تركيز وذاكره احسن من ناس كتير الحجه الثالثه رشن التكرار سر الذاكره والتركيز الكويس انك تكرر كرر الحاجه كتير كرر الاسم كرر النمره كرر اي حاجه عايز تحفظها التكرار يخلي مخك يعمل وصلات زي بالضبط الجيم روح جيم وشيل الحديد اللي في الجيم كل يوم واحد طلعك عضلات لا لازم تروح ثلاث مرات في الاسبوع ع لمده لاث شهور ست شهور سنه عشان تكرار الحمل على العضله يطلع العضل كذلك تكرار المعلومات على المخ يطلع الذاكره او احنا بنسميها عضلات الذاكره هتمرن ذاكرتك عضلات بالضبط زي العضلات في الجيم التكرار يعلم ال ها الشطار خص عليك سمعتك الحاجه اللي بعد كده حاجتين الصراحه اترك الاجهزه قليلا لو سمحت اترك النوتس واترك ال س نوتس اترك الكتابه العناوين والنمر حاول واحده طبعا هتنسى نمره مديرك وتنسى اسم مراتك وهتبقى حالتك حاله على قد ما تقدر استبدل مخك وملكه الحفظ عن الاجهزه الكهربائيه مش كل حاجه التليفون مش كل حاجه ورقه وقلم خلي حاجه كده وحاجه كده رجع الذاكره شغاله لان هي نامت في البطيخ الصراحه النقطه الاخيره اترك الجي بي اس قليلا يا نهار السوح ما حدش هيروح حاول تروح المشوار بدون جي بي اس حاول تشغل ذاكره العين حاول احنا خلاص ما بنبص بره العربيه لافاك طريق كل يوم بتروح لمده سنه لو الجي بي اس باظ ما تعرفش تروح وبعدين تقول الذاكره راحه في داهيه ليه ما انت منيمها في البطيخ وصلت حاول مشوار تركز فيه ثاني يوم شيل الجي بي اس ثالث يوم شيل الجي بي اس فما تمشيش على الخرايط وشغل مخك بتشغل حواس العين بتشغل الودان بتشغل التفكير الذاكره التحليل المنطقي ده ولا ده فلو سمحت اعمل الحاجات اللي قلتها ونام طبعا غير الحاجات قلتها بطل سكر وزود الدهون المفيده ونام بدري الحاجات اللي قلتها في الاول الحاجات دي كلها هتخلي عندك ذاكره لسن ال 60 او ال 70 ذكائك يفضل زي ما هو وتركيزك يبقى فوكس ليزر فوكس بيرسون مش واحد مش عارف يركز في في لمده دقيقتين ثلاثه ومش مستحمل يسمع او يقرا كلمتين ويقلب على طول لانه ما عندوش القدره على التركيز او الثبات وذاكرته مش شغاله المهم قي الحلقه دي للطلاب او الناس اللي في الدراسه او حتى اللي عندهم مشاريع او الناس اللي تخيلوا ان لازم الذاكره تضعف لانه بقى كبير عيبك انت مش عيب الذاكره في الاخر شيروا هذه الحلقه وفي الاخر وما توفيقي الا بالله عليه توكلت ولا ينيب سلام عليكم باي ان</t>
  </si>
  <si>
    <t xml:space="preserve">السلام عليكم الامراض المناعيه وانتشارها
الغير مسبوق مين ماحدش عنده في العيله عنده مرض مناعي او سمع ان حد جالله مرض
مناعي من اول الروماتويد والهاشيموتو لغايه التصلب اللويحي والذئبه والبيش او
انعدام الشعر بالكامل النهارده هنتكلم عن اصل المشكله وليه ما بتخفش او ليه بيقولوا
ان هي ما بتخفش ونصائح للوصول للحل وفي الاخر عندي مفاجاه ل عاله فكر ثاني انا
كريم علي شيروا الحلقه دي لاه يتها والانتشار هذا النوع من الامراض منتظركم
بعد الفاصل استعدوا هتكتبوا كتير يلا بينا الحاجات دي دائما مقدمات لمرض مناعي
الحاجات دي مرتبطه ارتباط وثيق بالاكل والامراض المناعيه الامعاء هي اول حاجه في
اصلاح اي مرض مناعي هو ده اسمه المرض المناعي او امراض المناعه اهلا بيكم اولا
الامراض المناعيه هو مش قوه الجهاز المناعي او الجهاز المناعي بقى ز د النشاط
هو مختل النشاط زي ما هنعرف عن الاسباب الحقيقيه وازاي نحلها فهو مختل المفروض
جهاز المناعي لما يلاقي حاجه جايه من بره زي بكتيريا فيروسات فطريات يروح يحاربها
ولكن هو مش شايف فبيح الغده الدرقيه يحارب الجهاز العصبي يحارب الجهاز الهضمي يحارب
المفاصل يحارب اي حاجه داخل الجسم هو ده اسمه المرض المناعي او امراض المناعه او
المناعه الذاتيه لان المناعه بتكسر نفسها ادخل في اول نقطه ليه بيقولوا لنا ان هي
مش هتخف ابدا لماذا لا تشفى نهائيا اول حاجه لان احنا لما نروح
لدكاتره او لما نروح لحد في المناعه يقول لك مالهاش علاقه بالطعام وطول ما انت بعدت
عن الطعام والتغذيه لا يمكن تشفى من اي مرض مناعي اثنين هيقولوا ما فيش اي حاجه
تثبت ان ستايل اوف لايف او اسلوب حياتك وطريقه نومك ليها اي علاقه بمرضك المناعي
فدي برده ثاني حاجه لو انت خدتها من المعادله صعب قوي تشفى تماما من كل
الامراض المناعيه النقطه الثالثه متلازمه الايض ودي يعني 95% من البشر عندهم
متلازمه ايض ودي مشتركه اشتراك كبير قوي مع الامراض المناعيه يعني ايه متلازمه
الايض يا دكتور يعني السمنه الضغط الكبد الدهني التهابات اللي طول الوقت
الكوليسترول الضار العالي الدهون اللي حوالين الوسط عندك نقرص عندك ضغط عالي طول
الوقت او بتخس بصعوبه شديده كل دي متلازمه ايض الحاجات دي دائما مقدمات لمرض مناعي
الحاجات دي مرتبطه ارتباط وثيق بالاكل والامراض المناعيه فطول ما انت بتستعد
متلازمه الاييض عن معادله الامراض المناعيه صعب قوي تشفى وهيتال لك ان هو
مالوش علاج النقطه الرابعه وهي الامعاء الامعاء هي اول او بدايه اي مرض مناعي الا
امعاء هي اول حاجه في اصلاح اي مرض مناعي الامعاء اللي فيها الزينين احفظوا الكلمه
دي عشان هتتكرر كتير في الحلقه دي الزينين لو حصل له فيه او حصل فيه اي مشكله
الامراض المناعيه والالتهابات بتعبي الجسم والزيني لين مشكلته بتطلع من الامعاء زي
ما هنعرف دلوقتي دي للحاجات اللي بنبعد عنها او ما بنفكر فيها ولذلك اي حد تساله
يقول لك المرض المناعي لا يشفى او لن تشفى منه وهيفضل معاه طول العمر النقطه الثانيه
اصل المشكله لو رجعنا للمشكله من اولها واصل
اي مرض مناعي وليه منتشره دلوقتي اول حاجه تدريب جهازك المناعي يعتمد على كميه
البكتيريا اللي بتيجي من مامتك ليك لان البكتيريا بتاعه والدتك انت طفل عندك يوم
لو عندك خبره مناعه ولا عندك خبره في اي حاجه فالبكتيريا اللي بتيجي من والدتك هي
اللي بتعلم جهازك المناع لان هي عندها خبره وعايشه يعني ملايين السنين بتنتقل
لاجيال جديده فبت علم جهازك المناعي ده عدو ده حبيب ده عدو ده حبيب فاول حاجه من
اصول الامراض المناعيه الولاده القيصريه لما انت تفتح البيبي فجاه وتطلعه غير لما
تعمل على البيبي استرس وينزل في المهبل يبتدي ياخد معاه البكتيريا اللي في الرحم
لما الكيس ينفجر البكتيريا اللي في المهبل يبتدي ياخدها وهي ماشيه معه معه يبتدي
يستخدم البكتيريا اللي هي بتبقى زي حاجه بيضا كده على جسمه دي مضادات حيويه
وبكتيريا حيه طول ما هو ماشي في ال 12 ساعه ولا ال ساعات بتاعه الولاده بياخد من
بكتيريه الام فجاه بدون اي مقدمات نطلع البيبي للدنيا بتخسر خساره كبيره طبعا
ممكن الحوض يبقى ضيق اثنين بيبي الام عندها مشكله يعني انا ما بقولش مش مهم
القيصريه ولكن القيصريه لها عامل رئيس الامراض المناعيه اسال اي حد عنده مرض
مناع يقول له انت طبيعي ولا قيصري هتعرف ان هم اكثرهم من القيصريه دي الحاجه
الاولى الحاجه الثانيه الرضاعه الطبيعيه الرضاعه الطبيعيه بتدي مضادات حيويه وبتدي
بكتيريا حيه وبتدي انواع من خلايا المناعيه مهمه جدا للجهاز الهضمي اللي هو
اصل الله ينور عليكم اللي هو اصل الامراض المناعيه فالرضاعه الطبيعيه لما ربنا قال
سنه ونص سنتين مش اوبشن مش يعني لو انت ما عندكيش لبن او حصل مرض او كبرت في السن او
اوكي ولكن في سيدات ما بيرضعو عشان ما يبقاش صدرهم كبير ما بيرضعو عشان عندهم
شغل ما بيرضعو عشان ما بتحبش احساس البيبي يعني شيء غريب هتسال يوم القيامه عن
الموضوع ده هحط لكم حلقه عن الرضاعه الطبيعيه مالهاش بديل وبتدي ابنك صحه
لغايه ما يبقى عجوز الرضاعه الطبيعيه هتفضل تخدم صحته وتفضل امعائه بخير نقطه
الثالثه وهي المضادات الحيويه عمال على بطال دول بررد وطبعا بتكلم في الاطفال دور
برد وفي المراهقه برد اي انفلونزا اديله مضاد حيوي اي اسهال اديله مضاد حيوي اي
سخونيه اديله مضاد مضادات حيويه يمين على شمال المضادات الحيويه بتقتل البكتيريا
اللي انا لسه قايل على اهميتها تاني حاجه بتبوظ الزينين خالص ودي تاني نقطه ايه يا
دكتور الزيني وزيني ما تدخل في الموضوع كده ليه ما بيقولوا ان هي بتخفش وايه هو
اصل المشكله تعالوا نروح للحل او نصائح عشان اخلص هذه المشكله من جذرها الحل او
نصائح لحل المشاكل الامراض المناعيه اول حاجه اصلاح الامعاء كل محاولاتك انك انك
تعالج مرض مناعي او تخف من امراض المناعيه بدون ما تعالج الامعاء انت مثلا حضرتك
المفاتيح ضايعه منك في في الشارع وبتدور عليها في اوضه النوم ليه حضرتك عشان هنا
في نور روح دور عليها في مكان ما وقعت اصل الامراض المناعيه وال الامعاء اي حاجه
بعيد مش هتوصل لحال هتفضل في ادويه تظبط المناعه تعيش وتموت بيها ومش هتخف من
المرض لانك بعيد عن الاصل ايه مشكله الامعاء مشكله الامعاء ان فيها ارتشاح
امعاء يعني فيها حاجه هو هنا اسمه الزينين الزينين ده عباره عن الحارس الامين اللي
بيقول ده يفضل في الامعاء وده يفضل في الدم انتم عارفين الامعاء دم هي الصله ما
بين امعائك التجويف الاكل والشرب واللي بينزل من المعده والامعاء وهنا الدم مدخل
الدم على طول فال الحارس الامين هو ده الزينين الزينين لو مش شايف شغله الزينين
لو علل درجه كبيره معناه ان الحارس الامين بيخرف فتفتحت الجمارك او الحدود ما بين
الامعاء وما بين الدم اول الزيني الزينو ما يعلى في الدم معناه ان بروتينات مش
المفروض توصل الدم فدخلت الدم تعمل ايه تلخبط جهازك المناعي ما يعرفش عدو ولا
حبيب بدل ما يضرب البكتيريا والفيروسات يضرب الغده الدرقيه يجيب لك هاشيموتو يضرب
الجهاز العصبي يجيب لك تصلب لويحي يضرب المفاصل يجيب لك روماتويد يضرب اي حاجه
ويجيب لك مرض مناعي فالزين لين معناه عندك ارتشاح امعاء عندك بتعدي التعديات دي
بايظه واللي جوه بره واللي بره جوه وحالتك حاله حضرتك قبل ما اسيب الكلمه دي طب ايه
يعني ايه الزينين يعني ايه الحاجات اللي بتبوظ شغل او تخربط لنا الزينين من غير ما
اتكلم انتوا هتقولوا سمعتوا عن حاجه اسمها
جلوتين ايوه طب سمعتوا عن حاجه اسمها لاكتوز الحليب البقري ها كلامنا مش طيب
سمعتوا حاجه اسمها السكر كل الحاجات طب سمعتوا حاجه اللي لسه قايلها المضادات
الحيويه الكتير سمعتوا عن حاجات المقليات والزيوت المكرره كل الحاجات اللي انا
قلتها دي بتبوظ الزينين يعني بتبوظ الغلاف او الحارس الامين اللي واقف ما بين امعائك
وما بين دمك عرفتوا بقى احنا بنحارب الجلوتين والخبز وبنحب السكر وبنحب
المقليات وبنحب الحليب ليه عشان لو ما بطلتش دول وامعاء قفلت تاني وتحليل الزني
لين قل مش هتخف من المرض المناعي وهتعيش طول عمرك على مثبطات المناعه دي النقطه
الاولى النقطه الثانيه بعض الفيتامينات واهمهم على الاطلاق فيتامين في الفيديو
اكتبوا لي تحت سيبكم وامشي ماذا اقول م ايوه فيتامين د من اهم الحاجات اللي بتعمل
كنترول على المناعه ده صح ده غلط ده حبيب ده عدو ثبط لو في نشاط مناعي هنا هنا نشاط
مناعي قليل زوده المايسترو بتاع جهازك المناعي فيتامين دال الزنك مهم جدا لنشاط
الزينين بطريقه طبيعيه مهم جدا للحفاظ على ال ما بين الدم وما بين الامعاء مهم جدا
ثالت حاجه فيتامين اي فيتامين اي هو المايسترو بتاع جهاز المناعه لما يقل
لدرجه ان في احد الدراسات بتقول الامراض المناعيه هي عرض لنقص فيتامين اي تخيلوا
بس لسه يعني ما عملوش بحث واثنين وثلاثه عشان تبقى مؤكده ولكن هي فكره ممكن يوم من
الايام يطلع امراض المناعيه عشان فيتامين اي ناقص اللي هو موجود في زيت الزيتون
والمكسرات فتته دول دال واي والزنك اي علاج لامراض مناعيه من غير ما تصلح دول في
جسمك انت بعيد تماما لاه الاطعمه التي تحتوي على السلفورافين المركب ده ساحر
المركب ده يموت لك جرثومه المعده يحسن الهضم يقلل الالتهابات يحسن يعني يخفف
ارتشاح الامعاء ويظبط جهازك المناعي ويقلل الاستروجين العالي عند السيدات السلفه فين
موجود في براعم البروكلي بكميه مهوله موجود في البروكلي نفسه موجود في الكيل
موجود في القرنبيط موجود في الكرنب الحاجات دي كلها مليانه سلفورافين حتى في
مكمل اسمه سلفورافين 200 ملغم دول ممكن ناخدهم الاكل اللي فيه سلفورافين يخدمك
خدمه العمر في النشاط المناعي فمات السلفه فين لازم تبقى في معظم الاكل اللي انت
بتاكله لو انت عاوز تصلح امعائك وتقلل التهابات وتظبط جهازك المناعي اربعه ودي
مهمه قوي الميكروبيوم اكلمت على الرضاعه وكلمت
على الولاده الطبيعيه والقيصريه والمضادات الحيويه خلاصتها الميكروبيوم واحط لكم
حلقه الميكروبيوم لازم ترجعوها مهمه ومفيده للغايه الميكروبيوم هو البكتيريا
الحيه اللي في جسمك طول ما انت معتني بيه وط لكم حلقه برض البروبيوتك والبريبيوتك
مهمه جدا في هذا المجال مش عايزين نعيد الكلام هي دي اللي بتعمل تنسيق ما بين
اللي يتهضم وما يتهضم البكتيريا النافعه او تقتل البكتيريا اللي مش نافعه اللي
تنظم لك ده يتهضم وده ما يتهضم ده يدخل وده ما يدخلش تساعد الزيني لين
فالاكتئاب يحب ياكل دارك شوكليت ابن ناس يحب ياكل الموز يحب ياكل الياف وحاجه
ثانيه الحاجات اللي فيها بروبيوتك اللي هي المتخم المخللات والكابوتشا والعله دي
كلها والخميره الغذائيه الحاجات دي فيها بكتيريا تنزل امعائك طبعا الكيفر اللي هو
حليب المتخمر ولكن انا ضد منتجات الحليب وخصوصا اللي من البقري لو لقيت كيفر غنم
كيفر ماعز اوكي ما عنديش مشاكل ولكن البقري ابعد عنه عشان الحليب البقري بيبوظ
ايه الزينو لان ما شاء الله انتوا بوا عارفين كل حاجه تفتحوا قنوات كلكم ارجع
لموضوع فحافظ على الاكل اللي فيه يحسن الميكروبيوم ما مش قادر تاكل الاكل ده
بناخد بروبيوتك في تلك الحالات معايا مضاد حاوي وبناخد لما اسافر بلد جديده عشان
عشان دي بكتيريا جديده ولو جالي اسهال ده في السريع وشوف الحلقه حطيتها لكم من شويه
حلقه البري والبروبيوتك النقطه الخامسه وما قبل
الاخيره هي الجلوتامين وما ادراكم ما الجلوتامين يعني فكره تاني عارفه
الجلوتامين ده عباره عن العجينه الطريه اللي بتقفل الامعاء العجينه الطريه اللي
بتنشط المناعه العجينه الطريه اللي بتقلل ته ده الجلوتامين الجلوتامين موجود في
الكرنب او شوربه الكرنب موجود في البيض موجود في اللحمه موجود في السمك او بودر
الجلوتامين اللي انا ياما اتكلمت عنه ووصيت عليه في كل ارتشاح الامعاء مشاكل
الامعاء الامراض المناعيه اللي بيعم اللي مناعتهم ضعيفه الناس اللي عايزه تعمل
عضلات لانه بيزود البروتين في الجسم وامتصاص البروتين فالال جلوتامين 5 جرام
قبل النوم دول لا غنى عنهم او من الاكل اللي فيه جلوتامين مش حد يقول لك اللحمه
غلط ماقول له طب اقول له طب اجيب الجلوتامين اللي هيصلح امعائي منين ففي
معظم الامراض المناعيه بناخد جلوتامين او بناخدها من مصادرها الجلوتامين حجر اساس
في علاج اي مرض مناعي حااجه الاخيره وهي الاوميجا لاه وما ادراكم ما الاوميجا 3ه
اللي موجوده في زيت السمك او موجود في زيت كبد الحوت او بناكلها في السمك بس خلي
بالكم بتبقى في جلده السمكه الناس الفافي اللي بيرموا ما بستحمل جلده السمكه يا
محسن ما بستحمل يا سوسن شيلي لي جلده الفرخه حضرتك هو ده الاوميجا 3 الفرخه
ييقول لك مليانه اوميجا 3 عشان الفرخه بتاكل الدود اللي هو فيه اوميجا 3 وتخبيه
تحت الجلد هو دهون وكذلك السمكه كله السلم عشان الاوميجا 3 وتلاقيك قاعد مع واحد شال
لك الجلده ورماها طب ما خلاص الاوميجا 3 مش في اللحمه دي في دي دهون في الجلد فخلي
بالكم مصادر الاوميجا 3 مهمه قوي لانها بتعمل ايه بتقلل الالتهابات تظبط الجهاز
المناعي وتحسن الخلايا المبطنه للامعاء كلها كل ده اوميجا 3ه فمهم قوي يبقى عندك
مصدر للاوميجا 3 وخصوصا النباتيين اوميجا 3 النباتي من المكسرات والبذور ما تعتمدو
عليه خدعه كبرى حط لكم حلقه الاوميجا 3 عشان تفهموا اكتر عن الموضوع فدي الاوميجا
3 مهمه جدا في احد الحلول التي تؤدي الى علاج الامراض المناعيه نهائيا انا كده
خلصت عندي نقطتين النقطه الاولى حان وقت السؤال ما العباره الخاطئه في الامراض
المناعيه واحد لعلاج المرض المناعي تحتاج فيتامين دال واي وزنك اثنين لابد من اصلاح
ارتشاء الامعاء ثلاثه احذر علو ماده الزينو اربعه لا علاقه بغذائك والامراض
المناعيه في نهايه الحلقه عندي مفاجاه لعال فكراني احنا عاملين كورس امراض
مناعيه عشان الوصول للاسباب الحقيقيه والعلاج النهائي وعشان تفهم مرضك وازاي
تعالجه انا واستشاري الروماتيزم والامراض المناعيه استاذ دكتور ضياء حسين هنعرف
ازاي ناكل ازاي نشرب ايه المكملات هكون معاكم في لايف مخصوص مع دكتور ضياء هحط
لكم كل المعلومات اسفل الفيديو فاللي عنده مرض مناعي وعاوز يعرف اكتر انا عامل
الكورس ده مخصوص عشان تنهي المشكله نهائيا شيروا هذه الحلقه وفي الاخر وما توفيق الا
بالله عليه توكلت ولا ه نيب سلام عليكم في حفظ الله</t>
  </si>
  <si>
    <t xml:space="preserve">السلام عليكم ورحمه الله وبركاته كل سنه وانتم طيبين العيد جه وكحك العيد جه هنعمل ايه وازاي نعيش او ازاي نعود لحياتنا الطبيعيه الصحيه ما بعد رمضان سواء وزنك زاد او ما زادش ولكن لابد نعمل خمس نقط عشان نرجع للاكل الطبيعي في الاوقات الطبيعيه ونظام الحياه الطبيعي من غير ما نخسر صحتنا ومن غير ما نخسر اللي احنا استفدناه في رمضان حلقه مهمه جدا للدخول الى باقي العام بعد رمضان وبعد العيد ما تاكلوش كحك منتظركم بعد الفاصل يلا بينا اطلع بقى من رمضان فوت وجبه الافطار انت المفروض واكل اخر وجبه قبل النوم باربع ساعات هقول الكلام ثاني ولا ايه ارفض الارتباط بالاكل اهلا بيكم خمس نقط لازم نعملهم بعد العيد مباشره عشان نحافظ على صحتنا او نخسر الوزن اللي زاد في رمضان اول حاجه اترك الافطار انت تعودت تفضل طول الشهر ما تاكلش قبل الساعه خسه او 6:00 او حسب البلد اطلع بقى من رمضان فوت وجبه الافطار هحط لكم حلقه لماذا وجبه الافطار غير مهمه مهمه قوي انك تكمل حرق مهمه قوي ما تاخدش اكله سكريه او كرواسو او حاجه تاثر على تركيزك وتاثر على عدد مرات اكلك في اليوم ومهم قوي انك تكمل بالجروث هرمون او هرمون النمو بقيه اليوم فاول نصيحه بعد رمضان فوت الافطار تقدر تاكل على 10 او 11 اهم حاجه بعد ما تصحى من النوم بساعتين ثلاثه اول لقمه تنزل بقك اثنين احنا عملنا رياضه واحنا صايمين او مشينا قبل الفطار والناس اللي على كورنيش جده وحشتوني جدا هنا في دبي برده عندنا كورنيش وبنتم مشى قبل الفطار حافظ على المشي على معده فاضيه سواء قبل ما تفطر او سواء قبل ما تنام طبعا انت المفروض واكل اخر وجبه قبل النوم باربع ساعات هقول الكلام ثاني ولا ايه وانت معدتك فاضيه استغل انك تعمل كارديو مشي عجل جرايه مشايه اي اي حاجه مهمه نص ساعه استمر عليهم عشان تحافظ على وزنك او تقلل دهونك اعمل الرياضه بتاعتك الكارديو على معده فاضيه هنستمر بعد العيد قبل ما ابتدي النقطه الثالثه عندنا تحدي لمده 45 يوم هساعد الناس اللي زاد وزنها بعد عزومات رمضان وبعد كحك العيد وبعد زياده الوزن هنفضل مع بعض 45 يوم هبعت لكم الوجبات وفيها تنوع عشان الناس ما تزهقش وفيها جدول رياضي هيروح للناس المشتركين وفيها اهم من كل ده ان اكت ثلاثه هيخسروا دهون هيكسبوا سعاده وليهم جوائز قيمه جدا اخر التحدي الرابط هتلاقوه تحت الفيديو للناس اللي عاوزه تدخل في مجموعه هدفها واحد مجموعه زي العيله ماشيه بخطوات واحده وفي تشجيع يومي ورسائل نفسيه وتحفيز عشان ما يجيل لكش اكتئاب عشان ما تجريش على الثلاجه كل يوم عشان تقول ما فيش فايده فحط لكم الرابط تحت مجتمع لمده 45 يوم ان شاء الله ننسف الدهون في تحدي الخاسر الاكثر سعاده او اخسر الدهون واكسب صحتك اجي بقى للنقطه الثالثه ودي مهمه جدا ربنا عاوزنا نقلل الاكل في رمضان عشان تقطع الارتباط النفسي لو طلعت بس بالنقطه دي من الحلقه كلها او طلعت بالنقطه دي ما بعد رمضان السنه الجايه كلها حياتك هتتغير وجسمك هيتغير وصحتك العقليه هتتغير ارفض الارتباط بالاكل ما تموش اولادنا ان احنا لما تنجح هجيب تورته لما نعمل عيد ميلاد هنجيب حلويات لما في الويك اند ناكل جنك فود ارتباط ده هو ده احد اسباب اكتر امراض العصر اللي احنا فيه والسمنه ما دام عندك اي مرض او عندك سمنه او اولادك عندهم سمنه اعرف ان احنا مرتبطين اكت بالطعام الطعام عشان نعيش مش عشان نستمتع الطعام عشان يدينا الفيتامينات والمعادن مش عشان يدينا بسبوسه وكنافه وكولا وحلا احنا بناخد فيتامينات ومعادن من الاكل فالارتباط بالاكل انا كطبيب اكت من خمس او 6000 استشاره ما شفتش حد ارتبط بالاكل وخلى الاكل جايزه او متعه في حياته الا اصيب بامراض السمنه والكبد الدهني ومتلازمه الايض بشكل عام فاخرج من رمضان انت مش مرتبط بالاكل الاكل مش جايزه عندك الجايزه النجاح عندك الجايزه الرياضه ان اتفسح اشتري بنطلون اخرج مع مراتك اقعد مع اولادك اعمل نشاط رياضي سافر لمكان دي الحاجات اللي تكافئ بيها نفسك انما ارتباطك العاطفي بالاكل هتفضل تلف في دايره وترجع تاكل ثاني وتفضل في الكرش وما ادراك ما الحياه مع الكرش شكلها ايه النقطه الرابعه اذهب الى وجبتين احنا اتعودنا في رمضان سواء انت نظامك صحي او مش صحي انك تاكل فطار وسحور فحاول تاخد الوجبتين دول ويبقى نظام حياتك ده الافضل على الاطلاق اعلمنا في الكليه ان احنا ناخد ثلاث وجبات واثنين سناكس يعني حضرتك لو تحضير واكل نص ساعه ولا 45 دقيقه خطت ثلاث ساعات اربع ساعات في اليوم اكل بس ده مش طبيعي وده مش صح وده يعني اثبت فشله بكل الاشكال والانواع والازمنه وكل حاجه فانت انا عن نفسي في رمضان كنت بفطر بس ولكن انت اطلع من رمضان خد ان انت ليك وجبتين اساسيين وجبه الساعه 10 او 11 وجبه الساعه 5:00 او 6:00 وخلاص في النص ممكن تاكل وجبه مثلا سلطه او تعمل عصير اخضر او تعمل فواكه او تعمل حاجه في النص لو انت جعت ولكن الافضل انت خليك الساعه من 10 ل 11 وجبه ومن الساعه خسه لسته وجبه وده يكفي تماما يكفي سعراتك يكفي بروتينات يكفي عضلاتك مش هتزود هتنام خفيف وجسمك هياخد من دهونه ويبقى عندك كتله عضليه كويسه لو البروتين انت معتني بيه في الاكل فمن احد اهم الحاجات اللي نطلع بيها من رمضان ما ترجعش بقى للخمس وبيات طبعا انا مش بكلم الناس اللي قاعدت تاكل من اول اول الفطار للسحور كنافه وقطايف وبسبوسه ويطلع من مكان لمكان ومن اكله لاكله ورز بلبن ويعني هسيبكم وامشي فانت وجبه فطارك وجبه غداك او الوجبه الثانيه وخلاص هتفرق معاك كتير واهم ما هيفرق متلازمه الايض هتقل اللي هي منها الدهون والاهم من كل ده الانتي ايجين وتبقى بشرتك زي كريم علي كده ايام شبابه دي النقطه الرابعه نروح للنقطه الاخيره النقطه الخامسه والاخيره اهتم بالروح شهر الروحان راح لازم السنه كلها تبقى روحانيات زي ما قلت قبل كده كتير رمضان مش نهايه عام يغفر لك فيه وربنا عامله ان يغفر لك اللي فات رمضان معمول عشان تعيش السنه الجايه بيقين يكتب اقدار حلوه للسنه الجايه تبقى غير متصل بالطعام غير متصل بالجسم ومتصل بالروح اكتر فخلوا السنه الجايه او ما بعد لغايه رمضان الجاي الروحانيات موجوده حافظ على الصلوات حافظ على ان القران يبقى في حيات حاول يبقى ليك نصيب من الليل وفي تحدي ليله القدر لما كنا في شهر رمضان اتكلمنا عن الليل واسرار الليل وان ما فيش حد عاوز يصل لربنا الا لازم يعرف اسرار الليل وما يحدث بالليل وليه الروح تحب الليل اكثر من النهار وليه الليل هو الاصل الشمس هي اللي بتيجي تنور ولكن اصل الكون هو الظلام لان النور داخلنا لو عايزين حلقه عن الموضوع ده واسرار الليل اكتبوا لي تحت ولكن عامه بعد رمضان خلي ليك نصيب من الليل صلاه الليل خلي ليك من القاعده مع نفسك بالليل خلي لك نصيب من القران خلي الروحانيات عاليه طبعا الصيام سته من شوال او صيام اثنين وخميس او صيام الماء او صيام ثلاث اربع ايام على الماء او الصيام عن الكلام وتفر انت الصيام اللي هتعمله ايه فخلي دايما الروحانيات موجوده لغايه رمضان الجاي وده الهدف الاسمى من رمضان انك تطلع لعام اكثر روحان وعام اكثر صحه وعام اكثر نجاح مش ليله العيد نضرب بسبوسه وكنافه وننسى كل اللي حصل في رمضان دول خمس نقط اهتموا بيهم تماما اللي هيشترك معانا في تحدي 45 يوم الرابط تحت الفيديو وهتظهر وما توفيق الا بالله علي توكلت ولا ينيب سلام عليكم في حفظ الله ان</t>
  </si>
  <si>
    <t xml:space="preserve">عندك مشاكل في القولون والجهاز الهضمي او عندك مشاكل نفسيه من ضغط او اكتئاب كليه الطب جامعه ميسوري عملت رساله على مليون و2000 شخص جت نتائج مبهره هتفيد كل مرضى القولون او القولون العصبي وكل مرضى الامراض النفسيه انا كريم علي حلقه في صميم مشاكل هذه الايام نتقابل بعد الفاصل مستعدين الكثير من الهدوء والكثير من المعلومات يلا بينا لو عندك قلق فكر في القولون الناس اللي ما بتنامش اني يوم الاكتئاب بيزيد 41% من غير فيتامين دال مودك مش هيبقى كويس اكله قليل فقوله مرتاح ونفسيته مرتاح لانه سايب جميع اموره لله اهلا بكم زي ما قلت لكم دي رساله طبيه كليه الطب في امريكا عملت على 4000 مستشفى عندهم مشاكل في الجهاز الهضمي او القولون العصبي القولون اللي هو انتفاخ حموضه اسهال امساك غازات مغص مستمر كل مشاكل الجهاز الهضمي او مشاكل القولون بالذات وعملوا دراسه ايه علاقه الامراض دي بالامراض النفسيه واكتشفوا الاتي طبعا اللي اكتشفوه احنا قايلينه من خمس سنين في هذه القناه ماذا اقول الخلاصه خلاصه الموضوع كله اللي عايز اطلع بيه ان في حاجه اسمها برين جات اكسس يعني في طريق سريع ما بين العقل او المخ والقولون رايح جاي فلو انت عندك مشاكل في القولون هؤ للناحيه الثانيه لو عندك قلق فكر في القولون لو عندك اكتئاب فكر في القولون لو عندك ميون انتحاريه ونوبات هلع ومود طالع نازل اوعى تبعد عن القولون والعكس صحيح لو انت عندك مشاكل نفسيه هضمك هيبقى مش تمام مش هتتلبس بالاكل اي اكل هيعمل لك انتفاخ واي اكل يعمل لك حموضه فهما الاثنين عباره عن كفتين في ميزان واحد ازاي نقدر نتخلص من مشكله القولون العصبي اللي هو من ضمن البشر من 15 ل 30% وعلى فكره بيقولوا انه كروت بطب بتقول كده ليس له علاج مالوش علاج ازاي حضرتك يعني انا هعيش بانتفاخ وامساك لغايه ما اموت مافيش الكلام ده عئله فكر تاني عندها قوانين اخرى ازاي نصلح يا دكتور البرين جات اكسس نمسك الاول الحاجه الاصل اللي ممكن تعمل مشاكل في القولون او تعمل مشاكل في المود او الاكتئاب او الاعراض الانتحاريه اول حاجه قله النوم النوم يا ما اتكلمنا على النوم يا فكر تاني النوم ثم النوم ثم النوم يعني انا هنام في الحلقه دي من كتر اهميه النوم الناس اللي ما بتنامش كويس هيفضل ياكل طول الليل الناس اللي ما بتنامش كويس ثاني يوم الاكتئاب بيزيد 41% الناس اللي ما بتنامش كويس منعتهم في الارض وهضم ضايع في البطيخ فلو سمحتوا عشان تحافظ على قدراتك العقليه او خلينا نبقى اكثر علميه النهارده عشان تحافظ على البرين جات اكسس اول حاجه نام بدري في اوضه ضلمه وحافظ على ساعات النوم دي النقطه الاولى النقطه الثانيه برض بتضرب الاثنين مع بعض نقص فيتامين د حط لكم برض حلقه فيتامين د اللي بنتكلم عليه من سنوات وفي موضه دلوقتي طالعه ان فيتامين د يسمم ان فيتامين د يجيب لك فشل كلوي ان فيتامين د التحليل ما بيقولش الحقيقه اي حاجه اي حاجه المهم الناس ما تاخدش فيتامين د وانا عايش ب 10000 فيتامين د بقى لي من بدء الخليقه ارجع للموضوع فيتامين د هضمك لا يمكن يبقى كويس من غير فيتامين د مودك مش هيبقى كويس واول اعراض ان فيتامين د وقع من جسمك مودك يبقى مش تمام ضهرك يوجعك تبتدي تعرق بكل سهوله والنوم ما يبقاش مظبوط حافظ على فيتامين د فوق ال 70 طول السنه هيوفر عليك مشاكل القولون ومشاكل الاكتئاب انا بضرب لكم عصفورين بحجر واحد ماذا اقول بعد كده احل لكم مشاكل الاكتئاب ومشاكل القولون في ليله واحده ماذا اقول ادعوا له رب دكتور كريم عليه الله يعمل بيته النقطه الثالثه النقطه الثالثه ودي مهمه قوي وهي الروحانيه او الاتصال بربنا او الايمان او التدين او وات ايفر انت مسميها ايه الناس الاكثر روحانيه القولون اهدى لان البني ادم الروحاني اقل في الاكل البني ادم الروحاني ما تلاقيش عنده كرش البني ادم الروحاني تلاقيه اللي متصل بربنا اكتر ما تلاقوش بيعشق شهوه الاكل ما تلاقوش طول النهار عمال ياكل جانك فود بياكل حلال طيب حضرتك يعني بني ادم الروحاني بيضرب عصرين بحجر اكله قليل فقون مرتاح ونفسيته مرتاحه لانه سايب جميع اموره لله انت لما تبقى قريب من ربنا تدينك حقيقي مش مش شكل او بتصلي الصلاه عشان اصلي عشان فرض انت بتصلي عشان تهدى روحيا عشان تتصل بالخالق عشان تطلب منه وترمي حمولك عليه فانت مش مسلم كل امرك لله الناس الروحانيين بيبقوا امراض القولون وامراض الاكتئاب ابعد ما يكون واستحاله استحاله حد متصل بربنا تلاقي في يوم من الايام انتحر لان الانتحار معناه ان انت اديت روحك ضهرك ومشيت 200 كيلو الناحيه الانيه فيها انتحار واكتئاب حضرتك فالشخص الروحاني او اتصالك بدينك واتصالك بخالقك بيخلي القولون احسن ويخلي نفسيتك افضل النقطه الرابعه وهي الاكل غير الصحي وما ادراكم يعني ان شاء الله يعني الناس تكون وصل لها هذه الرساله الاكل الصحي بيتقل دماغك ويجيب لك زهايمر يغير مودك ويضيع ذاكرتك وتركيزك ده فوق تحت جيب لك انت فاخ وحموضه وامساك وغازات وعدم راحه بعد الاكل والحمام ما يبقاش مظبوط وحياتك تبقى كرب في كرب حضرتك فالاكل الصحي او بعدك عن الجنك فود انت بتعمل اكبر خدمه انك تحافظ على قولونك وتحافظ على قدراتك العقليه حت لكم حلقه الزهايمر الزهايمر خلاصته ايه سكر كتير وما بتنامش فالجسم ما يعرفش ينضف السكر ف الزهايمر اخره اكل السكري بدايته ايه الاكل ضغطك العالي بدايته ايه اكل السمنه والكبد الدهني وتصلب الشرايين والجلطات كل ده ايه اكل غير صحي فانت عشان تحافظ على قولونك وتحافظ على قدراتك العقليه ذكاء وذاكره وتركيز وموت كويس وعدم اكتئاب وبعد عن نوبات الهلع حافظ على اكلك يبقى اكلك صحي زي ما دكتور كريم علي بيقول الاكل الصحي شرط لا يتجزا من اي حياه صحيه سليمه او حياه نفسيه وعقليه بيرفيكس على المفتاح كده انا خلصت الخمس نقط اللي بيضربوا الاثنين مع بعض طيب حضرتك الرساله الرسائل بتقول ايه الناس اللي عندهم قولون عصبي قولون عصبي يا دكتور انا مشاكلي عندي انتفاخ يا دكتور عندي امساك لو الناس دي اتحط المخ بتاعها تحت الميكروسكوب بيلاقوا تغيرات حقيقيه اولا سمك الماده السنجابيه في المخ بيزيد يعني في حتت في المخ بتتغير النقطه الثانيه نشاطات المخ بتختلف من مناطق لمناطق يعني طول ما انت عندك انتفاخ طول ما انت عندك حموضه طول ما انت عندك امساك المخ نشاطه بيبقى مش طبيعي في مناطق المفروض ما تبقاش نشطه بتنشط وفي مناطق المفروض نشطه ما بتنشط فبيض كهربه المخ طول عمري انا بقول الفول بيخلي الواحد يتنح ويخلي الواحد معدل ذكاؤه ولا بلاش البقيات يا خلينا في الموضوع المهم الناس اللي لقوا عندهم القدرات العقليه وشكل المخ بيتغير للناس اللي عندهم اي بي اس او يتبول باو سندروم او القولون العصبي باللفظ الشائع الحاجه اللي بعد كده لما الكورتيزول بيعلى بسبب الالم وبسبب الاسترس اللي عامله القولون بياثر على الغده النخاميه الغده النخاميه دي المايسترو بتاع جسمك كله يعني ايه حضرتك لو الغده النخميه حصل فيها مشكله حصل فيها مشكله عجلك بقى من هنا نوبات هلعه مستمره خوف من اشياء ما كنتش بتخاف منها قبل كده مراتك كانت بتلعب مع السرط صير ايام الخطوبه دلوقتي بتخاف منهم ايه اللي حصل يا حبيبتي من الفول من الفول والسهر يا حبيبتي اقنعوها ان الفول والبقلاوه للموضوع فانت مع الوقت النخاميه لما تتغير يجي لك نوبات هلع تخاف من حاجات غريبه مودك اكتئابي عاوز تقعد مع نفسك او عايز تقعد لوحدك ومش عاوز تكلم حد انتاجيتك العقليه والديد لاين بتاع اي مشروع بيتاخر بسبب ايه بسبب القولون ومشاكل القولون العصبي النقطه الاخيره يا دكتور نعمل ايه قبل ما اقول لكم النقطه الاخيره تخيلوا ان القولون العصبي دلوقتي بيتعالج عند دكاتره النفسيه والعصبيه اه والله العظيم عارفين بيتعالج بايه بمضادات الاكتئاب مضادات الاكتئاب تعالج القوون العصبي ده اكبر دليل ان في لينك ما بين المخ وما بين القولون فاحنا لما نضرب عصفورين بحجر ونحافظ على الحاجات اللي بتحافظ على الجهاز الهضمي وتحافظ على المخ ده احنا بنوفر على نفسنا كتير ده انا قريت في في في في العلاجات الجديده للقون العصبي التنويم المغناطيسي والله العظيم تنويم بالايحاء مضادات الاكتئاب الحاد المحافظات على السيرتونين اللي هي ادويه الاكتئاب الرسمي وادويه منع الانتحار الرسمي بيدوها في ادويه القولون العصبي فخلاص الموضوع لو انت اهتميت بتغذيتك ونومك وفيتامينات وروحانيات والرياضه هتبعد عن مشاكل القولون وتبعد عن مشاكل الاكتئاب والقلق ونوبات الهلع واللجوء الى الانتحار حلقه جميله لما لقيت الرساله قلت والله اكتشفوا الحاجات اللي احنا بنقولها من سنين فلو سمحتوا اهتموا بقولكم لانه هياثر على مخكم ولو سمحتوا اهتموا بمخك عشان هثر على قولنكم كده انا خلصت الحلقه انشروا هذه الحلقه لانها مهمه لناس كتير ياما ناس عايشه وتقول اه يا قولوني وماحدش بيسمع وفي الاخر هما توفيق الا بالله عليه توكلت ولا نيب السلام عليكم في حفظ الله</t>
  </si>
  <si>
    <t xml:space="preserve">خلينا نتكلم عن انه ايش هي المكملات الغذائيه اللي ممكن نحصل عليها من خلال البدائل الطبيعيه يعني من خلال غذائنا خلينا نقول يعني مثلا ماذا يوازي كل مكمل غذائي اكله معينه يعني يعني مثلا احنا دائما عندنا مشكله في الكولاجين في بديل للكولاجين تمسك كولاجين الكولاجين بومب روس شوربه عظم البقر مبوط دي دي فيها كولاجين رهيب بس في ناس كتيره ما تقدرش الشوربه ثقيله قيله النقطه الثانيه النباتيين مش هتقولي له ما باكلش انا لا لحوم ولا شوربه عضم او لحوم ف ده لازم ياخد كولاجين لازم الكولاجين بيفرق لان البروتينات اللي فيه لو مش موجوده في الجسم اهمهم البرولين والهيدروكسي بولين وحاجه اسمها جلايسين لو مش موجودين مش هتعملي كولاجين ف تبتدي تعجزي شعرك يقع مفاصلك يعني تخبط في بعض فلازم تاخدي كولاجين ولكن بشرط يبقى بيبتايد يعني ايه بيبتايد يعني متكسر نا ينور عليه يبقى الهضم على طول قبل ما ننتقل لنقط بس دكتور لو اخذناه عن طريق الشراب هل هذا يعني على الاقل خذي قاعده عامه الافضل على الاطلاق في امتصاص الجسم السايل ثم البودر ثم الكبسول فانا انا عن نفسي ككريم لما اروح لاي مكمل اقول له اديني السائل لو سمحت لانه جاست حطيته على لساني ممكن يمتص نقطه مهمه اخرى هو فيتامين سي اللي نحصل عليه دائما من التام ايش البديل حج فيتامين فيتامين سي موجود في الفلفل موجود في التوتيات الفلفل فلفل الاخضر او الاحمر موجود في الجوافه كميه رهيبه في التوتيات الفيتامين سي بس في نقطه في فيتامين سي فيتامين سي اللي بيتباع في الصيدليات هو جزء من ثمان اجزاء اسمه اسكوربيك اسد ربنا خلق فيتامين سي كومبليكس اسمه كومبليكس في ثمان مكونات مع بعض ده موجود في الطبيعه زي ما قلت في الفلفل او في في البرتقان او في حاجات في الحمضيات فانا لو عايزز فيتامين سي لازم اخده من الطبيعه عشان يبقى كامل كمان المغنيسيوم المغنيزيوم مووجود في حاجات كتير في السلطه في الافوكادو في المكسرات ولكن كميه لو حصل موك مش تمام نومك مش كويس عندك امساك قلبك مرفرف ضغطك بيعلى انت عندك نقص مغنيسيوم لازم تاخدي مغنيسي</t>
  </si>
  <si>
    <t xml:space="preserve">طبيب الصحه والروح ضيف حلقتنا لبرنامج رفرش اليوم الدكتور كريم علي اهلا وسهلا فيك وسعيدين بوجودك ويانا اليوم اهلا بيك صباح الفل على المستمعين جميعا وعلى اهلنا في البحرين القميل الله يسعدك ويخليك دكتور علي اولشي شاكرين لك وجودك ويانا والناس كلها امانه متحمسه اليوم لوجودك معان في الاذاعه وشرفتنا ونورتنا امانه بصوتك طلتك في اذاعتنا اذاعه البحرين مشكوره مشكوره ن يوم ال جميل يا رب و المستمعين الله يسلمك دكتور نتكلم عن موضوع الاكثر حاجه الان والاكثر اهميه من اي وقت مضى اللي هو التوتر والضغط العصبي خبرنا عن اهميه التعافي من هذا الموضوع والله الموضوع ده هو كبير بالفعل ولكن هيبقى اكبر واكبر يعني سبب الوفيات الاول دلوقتي بيبقى مرض القلب كلنا عارفين ولكن في 2030 كل الاحصائيات بتقول ان سبب الوفاه الاول امراض التوتر والاكتئاب متخيله وده مش بعيد على فكره لان كل امراضنا الحاليه هو ده مستخبي وراها يعني امراض القلب السمنه لاني باكل كتير وعن باكل بالليل الضغط العصبي كوليسترول ك يرتفع المعادن مش تمام كل مشاكل القولون العصبي الشعر اللي بيقع عدم التركيز حتى الناس يعني الله يا رب يشفي الجميع الناس اللي بيجي لهم سرطانات او امراض مناعيه دايما انا بسالهم اخر سنه حصل ايه لازم تلاقي سترس شغل جامد او حصل لها مشكله عائليه او مثلا مشكله في الامن او في امان البلد او حصل حرب تلاقي حاجه كده الاستريس بعده على طول قلب مرض عضوي فهو اوريدي مستخبي دلوقتي فكوي ان احنا ابتدينا ننتبه هو ده السبب الخفي اللي ورا نقول مثلا 70% من امراضنا التوتر والقلق وده ليه دلوقتي في رايي انا لان احنا بعدنا عن الحياه الروحيه يعني لا يمكن لا يمكن انا حتى كطبيب بشري لو اغفلت الجانب الروحي في القلق والاكتئاب والتوتر انا بكون انقص يعني المرضى والمستمعين جانب كبير لان حياتنا الماديه وتفرغ لمتع الجسد بعدنا عن الجانب الروحي وده من احد اكبر الاسباب للقلق والتوتر الاكثر ايمانا بنفسه والاكثر ايمانا بربنا اللي عايش اللحظه يعني احنا مش شايل هم بكره لانه مش في ايدينا ومش ندمان على امبارح لانه عدى هو مستمتع بلحظته ويقينه واطمئنانه عالي قوي صعب جدا جدا جدا لا يعاني من القلق او من الاكتئاب او من التوتر او حتى يحمل هم او او يعطي الامور اكثر مما تستحق صحيح وذكرت يمكن في احد المنشورات دكتور كلام وايد حلو بصراحه قلت ان اغلب الاشياء اللي يخاف منها الانسان ومتوتر بشانها هي 90% يمكن ما تحدث يعني يمكن ما تصير لكن الانسان يظل يقلق ويقلق ويضيع عمره ولحظات حياته ومتعته في الحياه وان هو يبقى في اللحظه ويستمتع بكل ما تراه عينه في هذه اللحظه صحيح صحيح يعني احنا المعاناه 90% منها في الخيال و 10% منها في الواقع معانتي من اللي حصل ويمكن هيحصل واحتمال يحصل وانا ليه عملت كده امبارح وانا كله في الخيال كله في الخيال في الواقع 10% بس اللي احنا بيحصل فيه معاناه او قلق او توتر حقيقي او او مشكله حقيقيه انت هتبصي كم الف مره خوفنا من حاجه وضيعنا ايام في توتر ما حصلتش ما حصلش خوف الناس تخاف من الامراض ناس تخاف من الفقر ناس تخاف من فقدان عزيز ناس تخاف من اي حاجه وما يحصلش فاحنا تخيلي بنبيع اللحظات الحاليه بشيء 90% لن يحدث في المستقبل الله وضيع المتعه ضيع المتعه نهائيا طيب شو الحل دكتور هذا هو المطلوب الحل الحل يعني عشان نقول الجانب الجانب او الجانبين المكتملين اول حاجه الجانب الروحي لازم نبتعد عن الماديه شويه شهوات الجسد ومتع الجسد ودي يعني مش كل الناس بتعرفها كلما زادت المتعه قلت السعاده ده ده قانون كوني لو انت مشيتي ورا المتعه اكل كتير تحسي بايه تخمه ضيك حتى النفس مع كثره الاكل باي ذا واي معانا دكتور اي افضل سامعك اي افضل فكل ما روحنا لمتع الجسد غصب عننا ه نعاني من قله السعاده ممكن نلاقي حد عنده كل بمنظور احنا عنده كل حاجه في الدنيا شهره وفلوس وجمال وصحه واولاد وينتحر يبقى هو مش ناقصه متعه هو ناقصه سعاده سعاده صح فاول حاجه ننتبه للسعاده هي عمله الروح وليس عمله الجسد مافيش حاجه في الدنيا تسعدك جسديا الاكله الشهوه الامتلاك النجاح المادي مش هيمت عك مش هيسعدك عمل الخير الاتصال بربنا بر الوالدين انك نساعد حد نسعد حد دي سعاده الروح فاول حاجه نهتم بجانب الروحي ثاني حاجه الجانب الجسدي عشان يعنيني على السعاده جانب يعني الناحيه فسيولوجيه في بعض الامور تعن ان جسم يفرز الحاجات الكيماويات اللي تؤدي الى سعاده النوم بدري يؤدي الى السعاده خلي بالك سهر ليله واحده فقط واحده ليله واحده سهرتي اربعه وخمس ساعات يعني نمت الساعه 2 3 الفجر نسبه الاكتئاب بتزيد ب 41% ليله واحده اتفق 100% ليله واحده متخيله في ناس طول عمرها ما بتنامش قبل الفجر تخيل فالنوم يساعدني النوم يساعدني على السعاده الاكل الصحي يساعدني على السعاده فيتامين دال المضبوط في جسمي اول علامه من نقص فيتامين د اكت ايوه والفيتامين د 80% من البشر ما عندهمش فيتامين دال مين عندنا بيقعد نص ساعه كل يوم في الشمس بملابس يعني بحاجه يعني على الشط مثلا مش لابس كل هدوم ولا حاطط صن بلوك مافيش حد فينا مافيش فكلنا عندنا نقص فيتامين د نقص فيتامين د مجرد ما رابع او خامس يوم الموت بيتظبط ففيتامين د ان قلنا النوم فيتامين د الاكل الصحي الرياضه كل من يرتبط بالرياضه عارف انا بقول ايه مده ايه وانت طالع من الجيم او مشلاس من الجيم سباحه تنس را اي حاجه يعني انت لو بتلعبي رياضه موديك وانت طالعه ايه اكيد مودك رايق اكيد لا يمكن تطلعي متنفذه حس انك حي من جديد يعني كل خلاياك تكون حيه يعني النشاط يزيد الحيويه ترتفع انت تتكلم بطريقه سريعه ومفهومه يعني حتى البطء في الكلام والاستيعاب كله يروح من بعد الرياضه ففعلا في فرق صحيح صحيح صحيح نومك رياضتك اكلك فيتاميناتك واهمهم على الاطلاق الفيتامين دال والمغنيزيوم او المغنيسيوم عشان ننام بنوم عميق يساعدنا عن النوم العميق الليله الواحده لو نمتي بعمق تاني يوم تبقي مراقه و ودماغك صافيه والانتاجيه عندك عاليه فدول دي يعني حاجه بسيطه قوي ولكن لا نغسل الجانب الروحي السعاده عمله الروح اي حد يبتدي يقلق يكتئب يحزن بدون سبب واضح دي رساله واضحه ان روحه بتقول له في حاجه غلط انتبه لي انت رايح الناحيه الثانيه شويه انتبه لجانب الروحي بس دكتور في سؤال هل يعني لا يعني انت قلت احنا اللي يتبع الى متع الحياه الماديه يكون بعيد عن السعاده ما يصير نجمعهم مع بعض يعني ما يصير جمعهم يكون بتوازن ط طبعا طبعا لا انا ما بقولش ان احنا خلاص هنزه و الجانب نروح ولكن انت مين اكتر ايه يعني المفروض بناكل طبعا ونشرب وبنتج وبنج في في شغلنا ونقعد مع ادنا طبيعي ولكن ما نغفل الجانب الروحي انت حاسه بالسعاده خلاص انت البلانس اوريدي موجود البلانس اختل انت مش مكتئب ادي اولادك ما شاء الله كويسين وشغلك ماشي زي الفل وصحتك كويسه ودخلك كويس طب متضايقه ليه يبقى في امبلانس روح للروح عايزم بالانس انما يعني بالله عليكي احنا عايشين حياه في هذه العصر بنس بين الروح والجسم لا انا عن نفسي يعني شايف اثر من روح صراحه يعني وعلى فكره دكتور م تدني ولا لا في بعض الامور احنا مثلا في بعض الاشخاص نشوفهم يبين عليهم هذا عايش روح ولا جسد يبين من ويه انت عارف ان هذا الانسان عايش روح ولا جسد يعني من قبل يتكلم من قبل ما يعرف بنفسه انت عارف ان هذا الانسان هو روح وجسد او هو بس جسد خالي بلا روح صح ولا لا 100% الروح بتحس انا روحك انت لما واحد يكون متضايق حزين حتى لو ما تكلمش انت حاسه من من من طاقه الاوضه اوضه الغرفه اللي اللي وعد فيها حاسه ده حزين ده ده فرح ده مبسوط ده سعيد ماحدش الروح ما بتكذب والروح هي اللي بتحس فانت لو حزينه والله لو قلت لي انا سعيده ويعني حلفت على بكل الحلفانات انا روحت حس ان انت سعيده او مش سعيده فلا طبعا بيبان طبعا طيب شنو اهم الاكلات اللي تساعد في تثبيط التوتر والضغط العصبي اول حاجه يعني يعني في اكلات ولكن ولكن قله الاكل السعاده فيها اكتر اها يعني يعني قله الاكل الصيام سواء صيام ميه مثلا يوم في الاسبوع او صيامنا لغايه المغرب السعاده بتبقى فيه اكتر عشان المعده لما زيد خلاص يعني الدنيا بتقفل معاكي بتبقي مش عارف مش عارف ما بتتحركش دي حاجه ولكن الاكلات في اكلات بتساعد على يعني يحتوي على ماده اسمها تريبتوفان التربتوفان دي في الجسم بتعمل حاجه زي بتعمل هرمون السعاده الديك الرومي حتى عشان كده تلاقي في الاعياد يعملوا اشمعنى التركي الديك الرومي مرتبط بالاعياد عشان في ماده التربتوفان بيعمل سعاد احنا قاعدين بالليل بناكل مكسرات فيها تعمل سعاده ناكل التوتيات مكسرات النيه طبعا صح نعم مكسرات النيه الافضل النيه والمنوعه في ميه ايوه عشان يبقى يعني الفايده 100% البوب كورن الذره الذره فيه يعمل سعاده اسماك السلمون والاسماك بشكل عام بتعمل سعاده دي اكثر الحاجات ده جانب الجانب الثاني الاكلات التي لا توضع على نار احنا بنسميها اكل حي ماتحطش على نار بروتيناته ماتحطش على نار فده في طاقه في طاقه حيه يعني تاكلي خضروات تاكلي فاكهه تاكلي مكسرات تاكلي بذور ده يخليه هضمك احسن او اسهل ثاني حاجه يديكي طاقه فتحس بسعاده تحسي انك خفيفه فال الاكلات دايما انا دايما بوصي كل الناس عائله فكراني او المتابعين ان نخلي كل يوم في الاسبوع اسمه يوم اكل حي مش هندخل المطبخ ناكل خضار نعمل سلطه نعمل اشكال وانواع من السلطات والخضراوات سلطه فواكه ناكل مكسرات ناكل بذور اللي هي الشيه والكتان وبذور القرع وبذور الدوار الشمس يوم ده بقى يوم مقدس عند ناس كتير قوي لانه بيريح وبيهدي وتحسي ان انت طاقتك حلوه قوي في اليوم ده فده برض احد الحاجات اللي تعي على السعاده بس الاهم قله الاكل حلو وايد حلو الصراحه بس انا ودي اقول كلمه اطراء وكلمه ثناء لك دكتور يعني امانه انا حضرت معه كورس التوتر والضغط العصبي ومن اول اسبوع يعني من بديت الفيتامينات حسيت فعلا بالتوتر خف الحياه حلوه وزي الفل هذه انا للحين ما بدات النظام الغذائي النومه حلوه سبحان الله يعني انا كنت مصره من الفريق العمل ان انت تكون موجود معانا احنا اليوم ننقل هذا الفكر ترى يا جماعه في امل هذا التوتر وهذا القلق مو انت ولا طريقتك في الح حياه ولا شيء مكتوب عليك للابد ولكن شيء تقدر تغيره صح ولا لا دكتور 100 يو 100% هي بصي كل ما حواليك متعادل حتى الاحداث اللي انت شايفاها صعبه مرض او فقر او مت عزيز كله جاي متعادل انت نظارتك ايه واحد يجيله مرض يقول اه عشان انا اهملت في صحتي دي رساله من ربنا ان انا ابتدي اكل كويس واهتم بصحتي واعمل تحاليل في الوقت المناسب وانام بدري واحد تاني يقول ده عقاب من ربنا ده انا ده نهايتي اشمعنى بيحصل لي انا كده ما الناس كلها سليمه وانا اللي عيان بصي هو نفس الحدث احنا بس نشيل نظراتنا هتلاقي الدنيا كلها سعاده وجمال وعلاقات جميله وحاجات متع جديده واشياء تدخل علينا السعاده ما كناش متخيلين ان دي ممكن تسبب سعادتنا شيل نظاره بس وشعور راح تعيشه لما تتخلص من التوتر بالتحديد والضغط العصبي عمرك ما ما حسيت فيه اذا كان هذا اسلوبك في الحياه يعني شعور راح تحس غ يوم فعلا عمرك بيتسرق في كل يوم توتر بيتسرق اليوم ده اتسرق خلاص انا الام من بكره اليوم ده راح مشجعاني عندنا ثلاث دقائق دكتور ابيك تقول كلمه حلوه حق مستمعين البحرين واللي يسمعونا من كل مكان وين ما يوصل صوتنا واثير بهذا الموضوع كلمه تختم فيها حديثنا عن التوتر والضغط العصبي يعني الروح لو احنا اتعملت رساله على 80 سنه اكثر الناس بياخدوا اسباب طول العمر طبعا الاسباب بايد ربنا بس النهايات في ايد ربنا ولكن احنا بناخد اسباب الرساله اللي اتعملت لقوا ان الناس اللي بتعيش اكثر 80 90 سنه العامل المشترك بينهم مش الاكل ومش الرياضه ومش النوم العلاقات الدافئه اللي بتخليهم سعيدين في الحياه انت مش مدركه زمايلك في العمل جوزك او مراتك علاقتك بابنائك علاقتك باصحابك لو دافيه وسليمه وقويه انت مش متخيله حياتك بتتغير ازاي يعني سعاده يعني بقول لك بط يعني بتطول العمر لو لكي تعيشي ربنا كاتب لك عمر دي هتكون احد اكبر الاسباب فنتم بالناس اللي حوالينا العلاقات انا ممكن اهتم بالسعاده واسمع دكتور كريم واكل كويس واللي جنبي ضا يعني بعيد قوي عن السعاده فانا لو اللي جنبي خدتهم لدائه السعاده عدم القلق اتمرن معاهم انا هنا والان انا بستمتع دلوقتي انا في اللحظه دي الحمد لله عندي اكل يكفيني الان وصحتي كويسه الان واولادي كويسين الان كله كويس الان خلاص بكره يعني اللي حلها امبارح حلها بكره ف نهتم بالعلاقات ثم العلاقات ثم العلاقات الناس في ناس بيفن عمرهم في اعمال في بره البيت مع وناسي ناسي الناس اللي في البيت او ناسي الدايره القريبه منه او العائله اللي حواليه هي دي اصل السعاده هي دي اللي لما انا اكتئب هيقفوا في ظهري يسعدوني انا لما احس ان لوحدي احس لا انا انا اللي حواليا علاقات دافئه ف يعني نهتم جدا بالعلاقات اللي حوالينا تبقى علاقات صحيه الع انت مش متخيله كم من الناس اللي بيجوا بامراض بسبب جوزها او مراته او يعني رئيسه في العمل بيفقد حياته وصحته بسبب علاقه ا فانا انصح الناس يعني ننظف محيطنا من العلاقات السامه الناس اللي ما ينفعش ننظفها الزوج الاب الام نحسن علاقتنا ونعمل كريديت يعني احنا نبدا بالخير والله بيرجع حد ده وحش معايا اعمل حلو يعني مره حلو مره اثنين لا يمكن انت تدي حلو ويرجع وحش يعني مش قانون كوني اللي اللي بتديه هتاخديه اللي بتديها تاخديه فاول حاجه نهتم بالعلاقات اني حاجه الرياضه مش اوبشن ومش للناس فاضيه ومش في وقت فراغي ومش الناس اللي معاها فلوس الرياضه ده يعني جزء لا يتجزا من الصحه احنا مش مخلوقين نقعد في مكاتب ولا مخلوقين نقعد 12 ساعه ده موت ببطيء يعني في اعلان كان جميل كرسي عليه سجاير وهمبرجر وبيتزا وكحول ايه المميت في الصوره الكرسي الكرسي صح يتحرك الحاجه الثالثه ودي لازم اقولها نتصل بالطبيعه احنا حياتنا في المدن والله من اكثر الاسباب ان احنا م بين قعدتنا في في المدن الناس اللي على البحر هتفهمني الناس اللي عايشه في بلدان اوروبيه وسط الشجر هتفهمني عشان كده احنا كل كل ما تيجي فرصه لحد يخرج من اللي هو في العاصمه يخرج يروح البحر يروح الصحرا حتى البر حلو حاجه طبيعيه الاتصال بالطبيعه يسعد الروح يفضي الطاقات السلبيه يخلي صفاء ذهنك افضل متصله بروحك اكت سعيده اكتر فنطل من المدن كل ما نقدر دي نصيحه لاي حد الناس اللي بتسافر كمبات او بنقعد في في في زي حته في الغابه اربع خمس ايام بنرجع مدن مختلف تماما لان احنا الجدران والمكاتب هي احد اكبر اسباب الاكتئاب طبعا الاكل الصحي وده مش عشان الكتاب بس ده عشان يعني مليون فايده يعطيك الصحه والعافيه وفعلا انت يعني اسم على مسمى طبيب الصحه وطبيب الروح واسعدت ارواحنا اليوم وتواجدك ويانا وبنصائح الثريه اللي لا يعني لا يمكن ان احنا نغفل عنها لان بالفعل هي مفيده ومجرد الانسان يستمع الى النصائح ويطبقها يلاحظ الفرق الكبير في حياته فشكرا لك دكتور والله يدومك للامه العربيه وخلي نقول 100 عام ان شاء الله من العطاء وتكون ملهم مدى الحياه ان شاء الله شكرا لك باذن الله يعطيك العافيه شكرا حياك الله يا رب حياك الجميل شكرا لك ن</t>
  </si>
  <si>
    <t xml:space="preserve">فوبيا والخوف من الامراض وسط الامراض الكتير اللي في كل عيله وفي كل مكان ناس كتير عندها الخوف المرضي من المرض هقول لكم ست نقط ازاي تشيل الخوف ده تماما ازاي المرض ما يمثل ش عقبه لو انت مش عندك مرض او حتى لو اصبت بمرض ما يبقاش فيه خوف تماما واخر واحده هي الاهم على الاطلاق انا كريم علي ودي قناه فكر ثاني لا للخوف المرضي او الفوبيا انتظروني بعد الفاصل مستعدين يلا بينا انا مستسلم تماما وعلى حسب الوضع هتصرف لو رفضت شيء هتعاقب بيه لو رفضت شيء هتعذب بيه مافيش حاجه في ملك ربنا بتحصل من غير سبب ثم نتيجه اهلا بيكم خلينا نقول الاول ان الفوبيا والخوف والقلق والاكتئاب كلها امراض عقليه في العقل مافيش حاجه تتمسك مافيش حاجه حواليك تغيرها كله يبدا من الداخل النقطه الاولى عشان تتحدى فوبيا المرض واي فوبيا في حياتك هو التسليم المطلق لو انت عندك رفض لاي شيء وما عندكش تسليم ليه هتحس بخوف منه تخيل لو انت عندك تسليم مطلق لو حصل جفاف او فقر في البلد اللي انت فيها انا مستسلم تماما وعلى حسب الوضع هتصرف انت عندك خوف من المرض ليه انت رافض تمرض لو انت قبلت ان انت تمرض ايه المشكله ناس كتيره مرضت وخفت حتى الناس اللي بتجي لها سرطان المرحله الرابعه اسمه راديكال بيخفوا تماما بدون اي تدخل طبي او كيماوي او اي حاجه واقروا الكتابين دول هحط لكم رابط الحلقه اللي انا عاملها عن السرطان الراديكال ريمشي خافت منه وعايشين حياتهم دلوقتي فانت اول حاجه لابد ان تسلم لابد ان تستسلم لو رفضت شيء هتعاقب بيه لو رفضت شيء هتعذب بيه سيدنا علي بن ابي طالب قال الناس من خوف الفقر في فقر ومن خوف المرض في م مرض سلم تماما كل اللي يجيبه ربنا كويس كل ما ياتيك تستطيع ان تعبره وان انت تاخد منه فايده وان يكون في ميزان حسناتك وانه يقربك لخطوه سواء للصحه الفقر يقربك ازاي تبقى غانيه احسن وتتصرف في المال احسن والفشل ازاي يقربك من خطوات الناجحين كله خير استسلم واوعى ترفض ده المبدا الاول النقطه الثانيه كل شيء في الدنيا عباره عن قانون السبب والنتيجه اوعى تتخيل في يوم من الايام انك هتصحى تلاقي عندك فشل كلوي او تصحى في اليوم عندك فشل كبدي او تصحى من يوم عندك سرطانات مافيش الكلام ده لا يوجد نتيجه بدون سبب اهتم بالاسباب لا يمكن تكون ماشي صح وبتاكل صح وبتنام صح ومعتمد على ربنا في كل خطواتك ومش شايل هم لبكره وهيجيلك امراض كل شيء ليه سبب مافيش حاجه بتحدث من غير سبب ودي من اهم الحاجات اللي بتريح الناس يقولوا جالله مرض مفاجئ مافيش حاجه اسمها مفاجئ ارجع لسترس اللي في حياته ارجع لفيتامينات و ارجع لمعادن ارجع للكيماويات اللي بيستخدمها برفان و وما بيعملش الديتوكس والبيئه المسممه عشان كده اخر نقطه مهمه جدا ارجع للنقطه دي فانت هيا اسباب الصحه هتجي لك الصحه هي اسباب المرض هيجيلك المرض اوعى تخاف من مرض بدم بتاخد باسباب الصحه لان ما فيش حاجه على كوكب الارض ما فيش حاجه في ملك ربنا بتحصل من غير سبب ثم نتيجه وصلت النقطه الثالثه اهتم بحاجتين التغذيه والمناعه وما ادراك الاثنين دول التغذيه يعني جهازك الهضمي 90% من امراض العصر انا سامعك سامعك بتقول في امراض وراثيه اتكلم على 2% 3% خلينا في ال 97 نخلصه واروح معاك عارف افشك انا افشك المهم 97% من الامراض لو اهتميت بجهازك الهضمي واهتميت بالمناعه مش هيحصل اي يوم حاجه الجهاز الهضمي لو اتزبط اكلك وتغذيته وحركتك امراض السكر متلازمه الايض تكيس المبايض السمنه الجلطات الضغط العالي الكبد الدهني مشاكل الكليتين مشاكل الكبد مشاكل القولون الالتهابات الزياده تاكل المفاصل الهشاشه كل الحاجات دي هتروح لو اهتميت بتغذيتك وجهازك الهضمي المناعه الفيروسات الاوبئه النزلات الشعبيه النزلات الربويه الالتهابات العامه في الجسم ال الهيربس الايدز الهيباتايتس او الهيباتايتس اي وبي وسي كل الحاجات دي لو اوت مناعتك لا يمكن يحصل التهابات لا يمكن تهمك بكتيريا لا يمكن تهمك بطريات كديده وما شابهه لا يمكن يهمك فيروسات وامراضها الاثنين دول اهتم بيهم جدا جدا هتبعد عن 97% من الامراض تخاف ليه بقى النقطه اللي بعد كده هي الفحص الدوري يا سلام يا س سلام الناس حتى اللي بيجي لها سرطانات وبتتشرب الاولى 95% بيخفوا ويعيشوا حياتهم تعاديه خالص الناس اللي داخلين على فشل كلوي لو ابتدوا كانوا يكشفوا ومجرد بول فيه بروتين مجرد الكرياتينين علي شويه اليوريا مش عارف حصل لها ايه الكبد انزيمات عاليه شويه السونار الفحص الثدي كل حاجه اعمل فحص اوعى تترك الفحص الدوري وخصوصا بعد 35 او ال 40 الفحوصات الدوريه عند ست شهور او كل سنه مهمه جدا حتى عامل نفسي مهم قوي انت لما تعمل فحص ويطلع سليم الثاني ممكن يحصل سليم بعد كده تقول ما انا عملت فحص اثنين وثلاثه واربعه الشيطان هيخوفني حصل يكون في حاجه ما يمكن يكون في حاجه في اولها وتبقى حليت المشكله وخفيت وعشت حياتك اوعى تكسل عن الفحص الدوري عن كل الاجهزه تحاليل هحط لكم حلقه التحاليل الدوريه مهمه جدا ويخلينا كدك نعرف اي حاجه بدري بدري تلاقي عندك فيتامين ناقص تعدله تلاقي عندك انيميا تعدلها تلاقي في التهابات تحسن اكلك تلاقي السمنه زياده تقلل دهونك والدهون اللي في الجسم مش دهون الاكل عارفكم عارفكم فالفحص الدوري من احد اسباب الصحه علم ربنا مسهله لينا اوعى تترك الفحص الدوري ابدا النقطه الخامسه ودي مهمه جدا تكل لم عن الصحه جالس الاصحاء صاحب الاصحاء مش معنى كده ان انت ما تصاحبش المرضى ولكن واحد بيشرب واحد بيدخن واحد بياكل جانك فود ما تخلوش من دايرتك المقربه لو ناس اللي بتتكلم على الاكتئاب ما تقعدش معاهم ناس بتتكلم على الامراض ما تقعدش معاهم انت مسؤول 100% عن حالتك النفسيه وسلامك النفسي ناس بتكلمك عن المرض سيبهم ناس كتيره دلوقتي عندها وعي كلمني عن الصحه كلمني عن الثراء كلمني عن الطاقه الايجابيه ده بيتكلمه وده بيتكلمه ولكن كل ما تتكلم عن الصحه تزيد صحه كل ما تتكلم عن الثراء تزيد ثراء وتفتح افكار جديده كل ما تتكلم عن الحياه السعيده تبقى حياتك سعيده كل ما تتكلم عن الايمان بربنا تبقى مؤمن ما تتكلمش عن العكس اللي انت هتتكلم عليه بيحصل وبينج ازب وبتفكر فيه وبتخاف منه فانت لو طول الوقت مع الناس الاصحاء قاعد مع 20 واحد بيروح الجيم وشكلهم كويس وجسمهم كويس وبياكلوا كويس ومهتمين بالصحه صحه صحه معنوياتك مرتفعه ما الناس كلها سليمه اهي ما هي الناس كلها اصحاء اهي ما الناس بتروح الجيم اهي اناما اقعد مع ناس كئيبه اقعد مع ناس مريضه اقعد مع ناس بتتكلم عن المرض ناس عندها فبيد بتتكلم عليها طول النهار ما ده مريض وده مريض وده بيرجع وده عنده اسهال وده بواسير هسيبكم وامشي ماذا اقول المهم خلي حياتك ايجابيه ليها لان احنا قلنا في اول كلمه انت بتتكلم عن مشكله عقليه فكر فلازم تحار بالفكر مش الادويه ومضادات الاكتئاب النقطه الاخيره ودي الاهم اهم نقطه في هذه الحلقه وشكرا ان انتم كملتوا معايا الحلقه ايه يا دكتور انك تتابعوا كريم علي ايوه بنتكلم في الصحه في الروح بنتكلم عن الطاقه الايجابيه بنتكلم عن ازاي نبقى اصحاء طول الوقت احنا مجتمع صحي انضم لعيله فكر تاني وتابع كريم علي وخلي طاقتك الايجابيه في السما انا كده خلصت الحلقه احفظوا هذه الامور اوعى تخاف من حاجه لن ياتيك الا ما يسعدك لن ياتيك الا ما يرفع درجاتك لن ياتيك الا ما يخدم رسالتك في الارض ما فيش حاجه صدفه لو جت لك مشكله مقصوده عشان تغير نظرتك او تغير قدراتك او تخليك تاخد بالك من حاجه معينه كل ما يحدث يحدث من اجلك لا يحدث لك وفي الاخر انا كريم علي شعوا هذه الحلقه وما توفيق الا بالله عليه توكلت ويه هيب في حفظ الله سلام عليكم</t>
  </si>
  <si>
    <t xml:space="preserve">مرحبا بكل من انضم متابعتنا في هذه اللحظه الحين فقرتنا مشاهدينا صحيه تخيفه تهمنا كلنا اكيد بالتحديد بنتكلم عن المواد الضاره اللي تدخل الى اجسامنا سواء عن طريق طبعا الهواء او الطعام او الماء او الادويه او حتى العادات السيئه هذهه المواد تسبب الاذى لخي للخلايا والانسجه والاعضاء وتعيق طبعا عملها الطبيعي كما انها تؤثر سلبا على المناعه والهرمونات والمزاج والذاكره والتركيز والنوم ايضا فعلا عبد الله ذا ينصح الاطباء وخبراء التغذيه باجراء عمليه تنقيه تنقيه الجسم من السموم اللي هو ديتوكس على الاقل مره واحده في السنه حتى ان تحسن وظائف الجسم وتجديد طاقه الجسم اكيد فهاي الفقره نحن بنتكلم اكثر عن هذا الموضوع مع الدكتور كريم علي دكتوراه في السموم الاكلينيكيه وخبير التغذيه العلاجيه صبحك الله بالخير دكتور يا صباح الخير منورنا دكتور الله يخليك مشك موضوعنا الترند طبعا الناس كلها ديتوكس ودنيا الناس بدات كلها تتق عطم ثقافه الديتوكس شاء الله عليك اعتقد الموضوع مؤخرا صارت الناس كلها تسال عن الديتوكس وثقافه يعني الادويه والمكملات الغذائيه هذا شيء مهم صار في حياتنا لان حياتنا اصلا صارت متخربطه شوي صح ولا لا صحح صحيح صحيح قولي يا عبير موضوع موضوعك اليوم سوقي ها سوقي دكتور يعني قبل فتره يعني جت في بالي فكره منحنا نحنا لازم نقطع الطحين والجلوتين ويقول ان المعده على مدى خلينا نقول 30 سنه 35 سنه انت بس مشاكل تبلع ف ه الطحين و فتسبب مثلا ضغط على الامعاء وتصير مشاكل كثيره صحيح فلازم نحنا نسوي ديتوكس للجسم كيف شو هو ديتوكس للجسم والله هي فكره انك تعملي ديتوكس لها يعني لها اختلاف كده بسيط انت جسمك كل يوم 24 ساعه بيعمل ديتوكس دي وظيفه الكبد ولكن لما احنا بنقول كدك تر التغذيه او اطباء اعمل ديتوكس يعني اساعد الديتوكس الطبيعي بتاع الجسم مش انا انا ما بعملش ديتوكس هو الجسم اوريدي عامل ديتوكس نعم بس مشكله السموم احنا في العصر الاخير الامراض زادت بسبب اك 90% السموم الزياده يل اوف لايف او نظام الحياه اللي اختلف والاكل اللي مش تمام دي الامراض لو بصيت من 100 سنه وبصيت دلوقتي الاختلافات هم دول السبب فيهم السموم من احد اهم الاسباب للامراض اللي احنا عايشين فيها دلوقتي فانا اعمل ايه السموم كترت على الجسم فانا اساعد الديتوكس الطبيعي ايه انا بمنتهى السهوله للناس اللي مش عارفه تدخل في تفاصيل اخفيه الميه اشرب ميه لان الديتوكس يعني السوم بتخرج ازاي يا اما من الحمام يا اما من البول يا اما من العرق انا انشط الثلاثه دول او اساعد الثلاثه دول يعملوا لي ديتوكس السونه رهيبه رهيبه بشكل غير طبيعي يعني قاعد سون ثلث ساعه بتقلل امراض القلب فوق ال 30% تقلل ضغطك وتطلع السموم واحد اثنين ميه اشرب ميه الكليه تساعد الكليه تصرف السموم الحمام الامساك ومن هنا رساله يا جماعه اللي عنده امساك لازم يحله انا شفت امراض خطيره قوي قوي قوي اولها كان الامساك عارف يعني ايه امساك يعني المفروض اللي تتخلص منه قاعد في جسمك فبيحصل حاجه اسمها اوتو انوكسي شن بتقول الفضلات موجوده الجسم يفضل يمتص في سمومها يمتص في سموم ففي ناس كتيره امساك عندي بقي سنتين ثلاثه على الامساك دي مصيبه فده انت موقف كده احد لاث طرق لخروج السموم الامساك فان اهتم اهي بالنقطه دي الحاجه الثانيه الاساس الكبد لو انا ساعدت الكبد هو يخلصني من سوم طبيعي دي اهم حاجه نق هي الكبد مهمتها الرئيسيه دكتور ان هي يعني ماكينه تنظيف الجسم هو المعمل الكيماوي بتاع الجسم كيماويات الجسم كلها المبيدات الحشريه الاكل المضادات الحيويه الادويه الميه اللي مش تمام كل ما ياتي الجسم لازم يعدي على فلاتر الكبد والكبد يعني ازاي بساعد الكبد بديتوكس الكبد سبحان الله احنا عندنا سموم في الجسم نوعين نوع يدوب في الميه وديره جميله قوي تنزل في البول حلو وسموم تدوب في دهون ودي مصيبه دي بتقعد في الدهون يعني كل ما الواحد ليه ربنا عامل لنا ان احنا نتخن لو في سترس او اكلك مش كويس الدهون دي فيها ايه الدهون دي مخزن السموم عشان ما فيهاش ما فيهاش دم فرنا عامل السيستم لو في سموم في جسمك ماتديهاش للكبد او ماتديهاش للدم او المخ وديها حته ما فيهاش دم كتير عشان ما تروحش للدم فيحو شها في الدهون سبحان فاللي يدوب في الدهون الجسم ماعرفش يتخلص منه يفضل في دهونك فالكبد بيعمل حاجتين مرحله اولى وثانيه المرحله الاولى ياخد السموم اللي بتدوب في الدهون ويعمل تصفيه ليها ويحولها لسموم تدوب في اليه تنزل في البول والعرق طيب دكتور هل هل الديتوكس نقول ان لازم يكون ديتوكس عام للجسم او ممكن ان تعمل ديتوكس لاجهزه معينه في الجسم في حاجتين ديتوكس العام النصائح الاربعه اللي بنقولها غير مكانك نعم الناس اللي بتسافر كتير في ناس اطفال يبقى عندهم ربو او واحد عندها مرض مناعي او حد عنده ضغط لما يسافر بره اسبوع اسبوعين تلاقيه تغير صح الربو راح ايه ده الهرش ما بقاش يجيلي شو الاسباب السموم اللي في البيئه ما انت الامارات فيها مصر فيها لان لما اغير يعني انا اطول المكان نفس السموم بتجيلي فبت تراكم في جسم لما اغير المكان السموم النوع ده تقل فالجسم يتخلص منها بسرعه ترجعي فاق فغير مكانك في الاجازات في الويك اند في الصيف هذا يسمونه روح نقاها نقا بالضبط غير مكانك الحاجه الثانيه اشرب ميه ثالث حاجه حافظ على الامساك ابعد عن الامساك خالص اعمل سونه مرتين ثلاثه ده عام ديتوكس جزء معين اهم المشهورين فيهم القولون والكبد اساعد الكبد لان في مشكله في الكبد هو زي ما قلت حضرتك مرحلتين المرحله الاولى ياخد اللي بتدوب في الدهون ويحولها مرحله تانيه تدوب في الميه من المرحله الاولى لمرحله التانيه في مرحله في النص النص دي اكثر سميه من السموم ب 10 اضعاف جميل والسبب هي كده في الميتابوكس سميتها فتخيل كل مرحله محتاجه حاجات مثلا فيتامين ب كومبلكس فيتامين سي الناس اللي بتدخن والناس اللي بتاكل سكر كتير سي واقع سي مهم جدا جدا في المرحله الثانيه فياخذ الكبد المرحله الاولى ويقف قبل المرحله الثانيه ف سموم جسمه تزيد اكتر واكتر عشان بيدخن وبياكل سكر فيتامين سي واقع ما بيشربش ميه كتير مابياكلش بروكلي وقرنبيط فيها فيها ماده كده بتساعد الكبد انه يحول بسرعه السموم الالياف لما ناكلها البي كومبلكس الثوم والبصل ليه بيقولوا دول دول مفيدين ومهمين عشان بيساعدوا الكبد في المرحله الاولى والثانيه فانا بزق بس عمليات الكبد هو شغال ديتوكس والكليه شغاله الديتوكس بس انا بساعده لو ما عندكش فيتامينات ومعادن هيقف في النص سمومك هتزيد جوه لان ما في شي يساعده ايوه فيتاميناتك ومعدنك واكلك ص البعض على على طاري الثوم البعض يقول انك انت من تصبح الصبح يعني فص تووم واحد بس بل ولو صعبه يعني بس بس مشكله الوم لازم عشان الانزيم يشتغل وبعدين تبلعه فدي بس ده يعني في ابحاث طبيه بتقول بيقلل الضغط من مثلا لو انت عندك 150 ينزل 130م بس سبحان الله طيب دكتور الحين اذا اذا اذا شخص كان فجاه حاس ان في خربطه في بعض الهرمونات يروح للدكتور الدكتور يوصفه دوا حق تضبيط الهرمونات خلينا نقول مثلا عند الغده الدرقيه خامله لكن هو الحين بس بياخذ الدواء وما عالج الاسباب فكر انه اوكي هرمون الغده تضبط لكن الاجسام المناعيه المضاده مرتفعه فهني اللي سمعت انه لازم يسوي ديتوكس للمعده ديتوكس للكبد شو الطريقه الديت انت بتكلم على الهاشيموتو اللي هو اجسام مضاده تطلع من الجسم تكسر الغده الدرقيه اي اجسام المناعه في جسمك فين في الجزئين الجهاز الليمفاوي والامعاء 80% فالاج سم المضاده دي بتطلع من الامعاء فما فيش مرض مناعي في الدنيا ما عندوش مشكله في الامع عشان كده نعمل ديتوكس قولون نعمل نظبط الاكل نمنع زي ما انت قلت الجلوتين نمنع منتجات مثلا الحليب البقري نمنع السكريات والحلويات والمقليات نمنع الحاجات المعدله وراثيا لما الامعاء تتزبط المناعه تفوق هو المرض مناعي احنا كنا متخيلين ان هي مناعه زايده مش عايز اسمها مناعه زايده هي مناعه مضطربه زايده يعني لو انا جالي فيروس هيموت بكتيريا هتموت هو مش كده هو مضطربه مش شايفه لان في مشكله في الامعاء فاول علامه او اول طريق انك تصلحي اي مرض مناعي اي مرض مناعي اي اجسام للهاشيموتو او الام اس انتشر قوي التصلب الواحي انتشر بشكل غير كل ده من الامعاء اظبطي امعائك واكلك هتحسي بفرق كبير قوي في المناعه وتبتدي تتضبط وتبتدي تمشي في خطوات العلاج بس دي بعدين يقدر ياكل اي شيء فيه جلوتين هقول لك حاجه جسمك بدام عرف طريق يعني المرض عرف طريق جسمك هيرجع ثاني عشان كده لو الناس اللي عندها سكر نوع ثاني بتخف 100% لما تبطل حاجات السكريات والرز وال والنشويات العاليه طب يا دكتور لو رجعت اكل هيرجع المرض الضغط لو ضبطت الضغط بستايل اوف لايف ام ابتديت اقلل من الادويه لو رجعت للاستريس رجعت الملح المصنع الكتير مافيش مغنيسيوم هيرجع الضغط عادي رجعت الاكتيك هيرجع المرض تاني هو عرف طريقه ستايل اوف لايف مش مش اوبشن انك يعني مش مش كماليه ان انا اقعد مضبط اكلي وحياتي واروح الجيم وانام بدري فتره دي ستايل اوف لايف زين طيب شو الاكلات اللي ممكن دكتور واحد يعيش يسوي لايف ستايل حلو كذ يكون عباره عن ديتوكس الطبيعي بس انت يعني قاعد تقويه مثل ما يقولون شو الا الخضرا ممتازه جدا بس من غير الالياف يعني عصير الكس عصير الخيار البقدونس والجرجير بس من غير الالياف يعني ارمي على البارد زي ما صفيهم ده ياخد ما فيهمش سكر وياخدوا كل المواد الخضراء والكلوروفيل والمغنيسيوم والمواد الفلافين اللي هي فيها دي بتنشط بتخلي الكبد نشيط في التنظيف عادي ياخد الكلوروفيل بدون بدون الخض الكلوروفيل عادي بس بولينا كلوريلا اي حاجه خضرا ممتازه جدا جدا دي تعتبر ديت بالنسبه للعصاير العصير الاكل ابعد عن الحاجات اللي انا قلتها السكريات المقليات منتجات الحليب البقري المنتجات اللي جلوتين بس وكل اكل ربنا كثير غير دول يعني احنا قاعدين نشوف صور كذ على الشاشه دكتور هذه الصور يعني حد ممكن يسوي عصاير الليمون عصاير كل العصير الخين اللي قلت عليهم بقدونس و كي بقدونس العص العصاير البنجر البنجر بيجدد خلايا الكبد في ثلاث شهور الكمون للجهاز الهضمي اكثر من الكبد الميه بالليمون يعني فيها سيترك اسد تمنع حصوات الكليه وتنشط الجهاز الهضمي وتحسن قلويه الجسم وتخلي الانزيمات الهضمه تبتدي انا عمري ما بصحى ابتدي يومي الا بميه وقطرات ليمون عمري ما اكل اي اكله الا بميه وليمون قبلها اوتوماتيك عندي طيب دكتور عفوا لو انا انسان طبيعي بحسب الفحوصات اللي سويتها الحمد لله ما فيني اي شيء ولا هل من واجب احترازي نقول جراء احترازي اني خلال السنه اعمل ديتوكس معين ولاه انا بوصي انا انا وكل المتابعين الفكر تاني بنعمل كل سنه لاث شهور حاجه اسمها حليب شوك دي نبته يستخرجوا منها السليمارين حليب الشوك باخده ثلاث شهور يعني نص جرام لو انا ما عنديش اي امراض عايز اساعد كبدي بزود عصاير خضرا التوم والبصل عشان الكبريت مهم قوي محافظ على فيتامينات وباخد حليب شوك كل يوم لمده لاث شهور ده بينظف الكبد من المدات الحشريه والاكل والادويه والمكملات الزياده لاث شهور في السنه تكفيك تماما زين دكتور احين عندي سؤال نحنا كبار مثلا نسوي هال الديتوكس هل هالكلام ينطبق بعد على الاطفال نقدر نسوي لهم مثلا ديتوكس منهم ياكلون واي حلويات ما نقدر نتحكم فيهم عنده مشكله الاطفال بصي انت الاطفال زي العربيه لسه خارجه من التوكيل ماتقوليليش عايز اعمل صيانه وان لسه 2000 3000 كيلو احنا مشينا خلاص بقالنا 50 سنه ناص الاطفال الاولى ثم الاولى ثم الاولى 100 مره قللوا السكر ريات الحلويات اكلهم فاكه اكلهم خضار لحمه فراخ رز انما الاولى الشبسيات والله انا بشوف لاث واربع سنين الصودا قد كده والبطاطس المحمره والهمبرجر والحاله بعدها الابل باي دايما فاست فود يعني اكلهم فاست فود وهاي ه والله بيدفعوا التمن انتوا مش متخيلين اطفال عندهم كبد دهني دهني في طفل الكلام ده مادرس والله ما موجود في الطب احنا ما درسنا في الكليه طفل عنده ك دهني او حد يجي لله جلطات و عنده 22 سنه نعم ازاي من الاكل طيب دكتور شو علاج الكبد الدهني كيف يقدر الشخص يقدر ينقي وقفي السبب الكبد هينضف نفسه ثلاث اربع شهور هيرجع والله جسمك انت جسمك ده اللي قدامي كمان لاث سنين هتبقي واحده تانيه خالص ما فيش ولا خليا زي نفس الخليا ولا خليه كله اتجدد مش انت يعني بشرتك بت كل شيء بيتغير كل شيء بيتغير في جسمك انت بس امنعي السبب وهو جب ابتدي امشي كل يوم نص ساعه قللي المقليات وقفي المقليات والسكريات امشي كل يوم نص ساعه اعملي صيام متقطع كبدك هياخد دهونه هيخف من كب بذكرك للمشي دكتور كم تساعد الرياضه ك ديتوكس من صحه الجسم المشي نص ساعه قبل يعني قبل الفجر مثلا او قبل النوم بس قبل النوم بشرط انك ما تكونش نام واكل قبلها باربع ساعات عشان تبقى معدتك فاضيه ده بياخد من الدهون الضاره على طول فالمشي نص ساعه في اليوم افضل حاجه وانت رايح صلاه الفجر او بعد صلاه الفجر قبل الفطار انت صحي طول نايم طول الليل مافيش اكل فمافيش نشويات فيجيب من الدهون الضاره على طول فمشي الفجر او ماشي قبل النوم رائع ا اكثر الرياضيين دكتور يقولون بعد 45 دقيقه يبدا الجسم يحرق يعمل ايه بعد 45 دقيقه من المشي 20 م بعد 45 دقيقه كورتيزول ك يعلى جسمك يتكسر يعني الناس اللي بتمرن بساعه ساعتين ده بيروح للشيخوخه 45 دقيقه وسيب الجيم بعد كده هيبقى استريس الكورتيزول يعلى تبقى جسمك ي تكسر انت اخر 45 دقيقه انما 20 دقيقه بعدها خلاص تبتدي تحرق في دهونك ن نعم دكتور صراحه الحديث جدا ممتع وياك فان ابغيك تنصحنا نصيحه اخيره لمشاهدين والله احنا الجسم امانه ومش المفروض ان احنا اخر 20 سنه نمشي بخمس وست وسبع ادويه ربنا خلقنا في احسن تقويم لاخر يوم مش اول 20 30 سنه امراض الشيخوخه اللي بنشوفها دلوقتي هي نتيجه ما تاكله ومتى تنام وكم كميه الحركه في يومك بس مش صعبين كل كويس بطل الاكل الجنكي العب رياضه لا اربع مرات في الاسبوع ونام على 10 11 بس هتعيش زي اجدادنا 70 80 سنه مابشكيش من دوا ماخدش دوا واحد شوربه البحريات من غير جلوتين انا يعني ماشء لازم ادونا شوربه بحريات طلب ها عاديان بس نمشي على النصيحه الجلوتين انا معك يعطيك الف عافيه دت شكراك دتور يعطيك العافيه نورتنا ه</t>
  </si>
  <si>
    <t xml:space="preserve">لو بتصوم 16 ساعه في اليوم نسب الوفاه من امراض القلب هتبقى 91% دراسه صدمت العالم كله والعالم كله بيتكلم عليها امريكان هارت اسوسيشن بتقول لنا الكلام ده الموضوع طلع الصيام المتقطع شيء سيء ومميت ولا ايه حقيقه هذا البحث انا كريم علي حلقه مهمه جدا شيروها عشان نعرف حقيقه الصيام المتقطع مستعدين يلا بينا نسبه الوفاه من ام راض القلب بتزيد عن 91% نوع الاكل مش موجود في الرساله ولكن كانوا بيحسبوا الكالوريز واحد يا دكتور اكله صحي 100% وجاله سرطان واحد طول عمره بيدخن وما جالوش اي حاجه اهلا بكم الصيام المتقطع جزء لا يتجزا من علاج متلازمه الايض او الناس اللي عاوزه تخس او الناس اللي عايزه تقلل الدهون وحاجات كتيره ودي حلقه الصيام المتقطع ما تزعلوش لو مسح تها او عملتها هد صحينا الصبح لقينا ان في رساله بتقول ان الناس اللي بتصوم 16 ساعه وبتاكل ثمان ساعات بس نسبه الوفاه من امراض القلب بتزيد عن 91% طبعا اتخضينا وكنت همسح الفيديوهات وامسح القناه وارجع اشتغل في العاده بتاعتي واسيب السوشيال ميديا ولكن هذا ما وجدت نتيجه البحث لما نيجي نشوف البحث اولا هو مش بحث كامل منشور ولكن هو كان بريز ش يعني عاملين المؤتمر منظمه القلب فتعمل البرزنتيشن الاتي هي الرساله عملت على 2000 شخص من واحد من مرضى القلب والسرطان يعني مش ناس عاديه واحد خدوا عندكم ده انتوا هتكتبوا كتاب النهارده اني نقطه هو لم تاتي الى النتائج الكامله ولم يحدث له بالفيو يعني ماتخدش من منظمات ادرس الرساله وشافوا ده يناسب ما قيل قبل كده وده يناسب العقل والمنطق ويناسب الاحصائيات الحديثه او الاحصائيات العلميه فهو عباره عن بريزنتيشن اتقال عن 2000 مريض من مرضى القلب والسرطان مشيوا معاهم قد ايه لمده 20 سنه طب لما مشوا 20 سنه عرفوا ازاي ان الصيام المتقطع بيعمل كده بقوا يجيبوهم كل يومين يعني هو عباره عن 2 ت4 اورز يعني يجيبوهم يومين في الاسبوع يقولوا لهم انتوا نظام م في اليومين دول ايه كنتوا بتاكلوا الكميات قد ايه بتلعبوا رياضه ولا لا بتصوموا فعلا الصيام 16 ساعه كل يوم في كحول في سجاير ولا لا بس بقيت الخمسه ايام ما كانوش بيتابعوا الاكل ما كانوش بيتابعوا الصيام ما كانوش بيتابعوا بيعملوا ايه في حياتهم فدي ثاني حاجه تحط علامه استفهام يعني هم اصلا مرضى ثاني حاجه بتاخدوا منهم الكلام لمده يومين ثالث حاجه ودي الاهم نوع الاكل اللي بياكلوه ايه ايه يا فكره ثاني بياكلوا اكل ايه ما انا ممكن اصوم 20 ساعه واضرب بيتزا وهمبرجر وصودا قد كده واقول انا صيام متقطع نوع الاكل مش موجود في الرساله ولكن كانوا بيحسبوا الكالوريز يعني خدوا 2000 سعر حراري 3000 سعر حراري 1500 ولكن 1500 سعر حراري من هابور مش زي 1500 سعر حراري من بروكولي وفراخ مشويه فدي النقطه اللي بعد كده تثير الانتباه بشكل غير طبيعي اجي للنقطه اللي بعد كده تخيلوا وسط الرساله بيقولوا ايه كيوتك لايف ستايل والله بيقولوا كده في الرساله كيوتك لايف ستايل يعني ستايل حياتهم فوضوي وستد يعني مش تمام يعني عندهم استريس عالي النوم مش مظبوط كيوتك فوضه الرساله بتقول درسنا البني ادمين دول كان اكثرهم في فوضه فيعني ستايل حياه مش تمام ونوع الاكل مش تمام او مش عارف هو ايه ويومين من سبعه ايام لمده 20 سنه في مرضى سرطان ومرضى امراض القلب يجوا يقولوا لنا ان الرساله قالت ان الناس دي بتموت 91% بسبب الصيام المتقطع لا يوجد ميكانيزم واحد يقول لك ان الصيام يؤدي الى امراض القلب ولكن في 100 ميكانزم وعشرات الرسائل اللي بتقول الصيام المتقطع بيقلل الكوليسترول الدار الصيام المتقطع بيقلل دهون الوسط الصيام المتقطع بيعالج متلازمه الايض الصيام المتقطع بيظبط الضغط الصيام المتقطع بيقلل معدلات السكر ومقاومه الانسولين الصيام المتقطع بيزود الاوتوفاجي والانتي ايجين بروسيس او مضادات شيخوخه في الجسم الصيام المتقطع يحسن الذاكره الصيام المتقطع بيحسن الهضم ويريح القولون الصيام المتقطع بيقلل الاكسده العاليه في الجسم ويقلل الالتهابات كل دي ابحاث اثبتت فوائد الصيام المتع فتيجي رساله تقلب الدنيا غلطه سوشيال ميديا وازاي بيطلعوا لك الخبر احنا قبل ما بنسمع اي حاجه بنعديه على فكر ثاني رساله حتى لو وقالت ان هم اثبتوها تنافي فكر ثاني وتنافي العقل وتنافي المنطق الصيام هو اقرب طريق للصحه مشكلتنا ان احنا بناكل كتير مش مشكلتنا ان احنا بنقلل الاكل مهم قوي الملاحظه دي كده انا خلصت الجزء اللي انا عايزه بس في جزء اهم لازم نتكلم فيه السؤال اللي بيجي في دماغ كل واحد يا دكتور الولد ده بياكل اللي هو عاوزه عمره مع ايه والراجل ده ماشي غذاء صحي وبيعي طول الوقت او واحد يا دكتور اكله صحي 100% وجاله سرطان واحد طول عمره بيدخن وما جالوش اي حاجه النقطه دي تعتمد على على حاجتين اول حاجه انت جسمك كل جسم فيه مخازن مخازن فيتامين مخازن معادن مخازن جينات مخازن هضم مخازن استرس المعادله النهائيه هي اللي بتسبب المرض يعني ما حدش مثلا لو شرب قهوه ضغطه يعلى من اول يوم حد شرب سيجارتين جالله سرطان في ما فيش حاجه اسمها كده هي المعادله اللي لازم نفهمها لازم هو ستايل حياه عشان كده اتنرفزت جدا من البحث ده كيوتك لايف ستايل او ستايل حياه فوضوي حياه فوضوي حتى لو انت مش مريض قلب هيجيب لك قلب صيامك المتقطع مع الستريس الكتير صيامك المتقطع مع عدم النوم صيامك المتقطع مع اكلك السيء صيامك المتقطع مع ان انت بتخبي مشاعر جواك او بتحقد او بتحسد او حاسس بالظلم او انت هربان من واقع او بتكتم الغضب كل ده نار شغاله جوه هتموت مش 9% ده 90 100% هتموت يعني مش بسبب الصيام المتقطع بسبب العوامل الاخرى فعشان كده لما انت تحب تتكلم في الصحه ما تحكمش من الزاويه اللي انت شايفها ما يمكن اللي بيدخن ده اكله كويس او نومه كويس او جيناته في الرئه كويسه او ما بياخدش نفس جامد او عايش في منطقه ما فيهاش تلوث واحد تاني ما بياخدش سجائر خالص وجال لله سرطان رئ يمكن المنطقه ملوثه يمكن عنده كبت مشاعر يمكن عنده بياكل مقليات كتير يمكن فيتامين د ناقص فانت اوعى نحكم على حد من بره او تحكم بدام انت تحكم على النتيجه ودي مهمه قوي يا فكره الكلام ده كبير قوي قوي حضرتك احكم على النتيجه بدام النتيجه دي وصلت يبقى ما يوصل لهذه النتيجه عنده العوامل بتاعتها فلما يبقى عنده واحد صحه مهما تشوفه بيعمل اخطاء ولكن المحصله فيها صحه لو شفت واحد مرض مهما كنت اللي انت شايفه حياته صحيه محصله اللي بيعمله الاسترس والحاله النفسيه والعلاقه الروحيه والدين واتصاله بربنا والصدقات في حاجات كتيره قوي تديك النتيجه دي فالنتيجه اللي انت شايفها هو مستحقها تماما هو عند ما يؤهل هذه ظهور النتيجه فغير البحث ده هيطلع ابحاث 100 بحث يقول لك حاجات طد اللي بتعتقد او حاجات تثبت اللي انت بتعتقد لا تصدق اللي انت بتعتقد ولا تكدب اللي انت لا تعتقده ولكن عديه على مخك عديه على فكرك عديه على خبراتك او اسمع اهل الخبره الذي تثق فيهم لو انت واثق في حد اسمع له وسيبك من الناس الثانيين يا اما روح اسمع الناس الثانيين وسيبك من اللي انت بتثق فيهم الخلاصه المرض محصله عوامل كتير زي الصحه محصله عوامل كتير في ناس س نيسره لليسرى وفي ناس فسنيسره للعسرى انت بتتي السر لايه بالاسباب اللي انت بتاخدها نفسيا وجسديا وروحيا وعقليا والاكسترا الصدقات ودعاء الوالدين و خلاصه حلقتي ما تحكمش على حد من بره بدام شفت النتيجه فهو يستحقها في اغلب الاوقات وادي الرساله اوعوا تتركوا الصيام المتقطع الصيام المتقطع سحر لا ينتهي صيام المتقطع سبب شفاء ناس كتير لا يمكن مابلاش نصوم رمضان احسن بقى عشان الصيام بيجيب سرطانات وبيجيب امراض قلب ماذا اقول شيروا هذه الحلقه لما فيها من فكر وما فيها من ابحاث هتطلع كل شويه بنفس المنظر ده يوروك حاجه وهي خلاف الحاجه اللي موجوده او اللي ورا تلك الحاجه خالص هذه هي الامريكان هارت اسوسيشن ريكومنديشن بلاي ستيشن وفي الاخر وما توفيق الا بالله عليه توكلت ولايه ه نيب السلام عليكم في حفظ الله ان</t>
  </si>
  <si>
    <t xml:space="preserve">السلام عليكم مين مش عاوز طاقه ويحافظ على قلبه ويفقد وزنه ويحسن هضمه ويزود مضادات الاكسده مين ما يعرفش شاي باراجواي او شاي المتاه او الكسس بارجو نيسيس حلقه مليانه معلومات كل الناس هتشرب شاي مته بعد هذه الحلقه انتظروا كثير من المعلومات انت في فكر تاني وانا كريم علي نتهل بعد الفاصل مستعدين يلا بينا بتقلل الكوليسترول الدار واحد من افضل مضادات الالتهاب اللي ممكن تشربها هي شراب المته ليه شاي المته بيقوي العظام اهلا بكم شاي المته معروف قوي في سوريا وباراجواي وكل الدول دي ليه ليه لا النهارده حلقه مهمه قوي عشان هنمشي على خط فاصل ما بين اللي زاد عن حد انقلب لضده وياكد رؤيه او وجهه نظري ليه انا منعت القهوه قبل كده شايل متى في كفاين زي القهوه بالضبط ولكن في بعض المركبات ومضادات الاكسده اللي يخليه ممكن نستفيد منه اكث من القهوه او مع القهوه زي ما هنعرف اول حاجه الكافيين اللي فيه ومضادات الاكسده العاليه يخليه يعطيك طاقه ممتازه يحسن البيرفورمانس بتاع الجيم لانه زي الكافيين بالظبط يحسن التركيز يحسن الذاكره يحسن الطاقه او القدره العضليه طول النهار على الحركه ويخليك تنام اخر الليل لانك طول النهار في حركه مستمره دي الحاجه الاولى النقطه الثانيه مضادات الاكسده اللي فيه من اروع ما يكون في اورجواي بي سموه السوبر فودز ده هو هو سوبر شورب حضرتك مش سوبر فود بس نعتبر ان هو سوبر فود لانه من الاعشاب الطبيعيه بيعمل ايه مضادات الاكسده العاليه فيه قوي بتقلل الكوليسترول الدار واحد لما تقلل الكوليسترول وتحسن الطاقه العضليه اوتوماتيك انت بتحافظ على عضله القلب وبتحافظ على بيرفورمنس القلب لوقت اطول دي اثنين الحاجه الثالثه ودي حاجه مهمه جدا الصراحه بيقلل الالتهابات الناس اللي عندها التهابات مزنه الناس اللي عندها التهابات مفاصل الناس اللي عندها التهابات معده الناس اللي عندها التهابات في الجلد محافظتك لفتره زي ما هقول الشروط في الاخر على شايل مته والاكل النظيف يقلل التهابات جسمك الالتهابات لو قلت هيحصل ايه يا فكر ثاني ولا هسيبكم وامشي التهابات لما تقل عضله القلب تبقى احسن السكر ومقاومه الانسولين تقل البشره والشعر يبقى افضل الخصوبه والحيوانات المنويه تبقى افضل والجهاز مناعه يبقى انشط بدرجات كبيره مقو وطبعا تبعد عن السرطانات بشكل كبير لان الالتهابات قالت في جسمك من افضل مضادات الالتهاب اللي ممكن تشربها هي شراب المته او شاي اورجواي النقطه اللي بعد كده السكر السكري ده بيقلل سكر الدم لانه بيحسن مقاومه الانسولين بيقلل الاكسده فينشط البنكرياس وبيقلل الالتهابات فيخل الجسم ما يعلي السكر بتاعه عشان يقاوم اي شيء فالناس اللي عندها سكر يوميا لفتره معينه هتستفيدوا استفاده كبيره النقطه اللي بعد كده عملوا تجارب ان السيدات في سن الامل اللي بتمشي على الاربا ميت او شاي اورجواي او المتا بتفضل قوه العظام بشكل كبير افضل ما بيحصلش هشاشه عظام ركبها ما بطقطق يا حاجه العظم بيفضل في احسن صوره ليه لاطول فتره ممكنه وما زالت الابحاث بتشتغل ليه شايل متى بيول عظام لانه ما فيهوش كالسيوم بدرجه كبيره او فيتامين دال ولكن اثبت انه بيقوي العظام بدرجه كبيره النقطه اللي بعد كده الكافيين اتكلم هنا شويه في الكافيين انت يا دكتور عامل لنا حلقه ضد القهوه وجاي كلمنا على الكافيين ليه هرجع اقول تاني وبرده احط لكم حلقه القهوه مهمه قوي انا ما بحبش الادمان واحداني حاجه كل حاجه تستخدم لفترات طويله قوي قوي بدون انقطاع خطر على الجسم الا الميه لو كلت بروكلي كل يوم صدقني هيضرك ويضر كليتك ربنا عمل لنا ال الاف الاطعمه عشان تبدل الاف المشروبات عشان تبدل فمهم قوي انك ما تفضلش على حاجه دي النقطه الاولى بتاعه الكافيين في عيله اسمها ميثيل دانسين في احد المركبات منهم الكافيين العيله دي زي عارفين دوا الموسع الشعب الهوائيه اللي هو الامينوفيلين اللي بنديه للاطفال ده من نفس العيله فاللي بيشرب شاي المته بالمركبات اللي فيه دي الثيوبرومين بينشط القلب وبيوسع الشعب الهوائيه فيزود اكسجين جسمك فكون انه بيحسن القدره العضليه ويدي اكسجين زياده عشان مركبات الميثيل دانسين اللي هي موجوده فيه فالتجمع ده افضل من القهوه اللي فيها كافيين بس ومضادات اكسده بس عشان كده شاي المته يفوق القهوه بشروط قبل ما اقول الشروط دي فدلوقتي هنفهم ليه لما بناخذ نشرب شاي المته الصبح سواء سخن او بارد في الصيف دلوقتي انا بشربه سخن ليه بقى تركيزي زاد ليه حاسس ان نفسي مفتوح ليه مودي افضل عشان الاكسجين اكثر في المخ وفي الامعاء ء ليه هضمي افضل لان الدم راح اكث ل الجهاز الهضمي ليه عضلاتي بتشتغل اكتر ليه عندي قدره على العمل لفتره اطول عشان مركبات الميثيل دانسين اللي زودت اكسجين الدم نيجي بقى للنقطه الاهم في هذه الحلقه نستخدمه كتير ولا لا بص في ناس بتستخدم لتر يارب او لتر مته كل يوم في مركبات اسمها بولي سيكليك اروماتيك هيدروكربون موجوده في عشبه المت دي لو خدت منها كميات كبيره لفترات طويله قوي تبوظ الجهاز اللي بيموت سرطانات الجسم فلو انت الناس اللي عايشه تشرب طول النهار وبرده الكافيين عشان كده بقول لكم في اول الحلقه ده بيثبت وجهه نظري ما تستمر على حاجه على طول وما تزودش من اي حاجه حتى الحاج هرجع معلش هق كلامي كلامي مهم ولازم يتعاد يا ود فكلوا من طيبات ما رزقناكم دي الطيبات ولا تطغوا فيه فيحل عليكم غضبي اهي قدامنا اهي مضادات اكسده ويحسن السكر ويقومني نشط ويحسن القدره العضليه ويزود مضادات الاكسده ويقلل الكوليسترول ولكن لو شربت منه كتير مدات طويله يوقف الجهاز اللي بيحارب السرطانات فده دي النقطه اللي لازم اقول مهمه جدا نعمل ايه ما تشربش اكتر من كوبايه في اليوم او كوبايتين اخرك 400 ملي لتر يعني 1000 احنا بنتكلم 200 400 انت في التمام ده واحد تاني حاجه ما تتعودش عليه ما تتعودش على حاجه ثالث حاجه لو حامل لو مرضعه لو عندك سرطانات ح ل ربنا يعافينا ويعافي الجميع ويشفي المرضى جميعا ما تقربش من المته وصلت غير كده انا مستمتع بفتح الباكيت احطه في ميه دافيه وانا مسافر في اي حته يديني نشاط لو عندي مؤتمر في انا دلوقتي بكلمكم من هارموني هوملاند لسه مخلصين المعسكر وعندنا معسكر يوم 28/1 هنتكلم على الديتوكس والبزنس والرحله الروحيه وهديكم التفاصيل او تابعوها على الانستغرام او هحط لكم رابط الاشتراك المعسكر عشان نعيش ست ايام وسط هذه الاجواء للموضوع فالمت معايا الباكيت هحط لكم اللينك منين يعني اورجانيك و يروح لكل العالم ويبقى محطوط معاك في الشنطه مش مش برطمان افتحه في في داف او في الصيف تلج يديني الطاقه و و والحاجات اللي احنا قلناها كلها فما تزودو يعني خليه من حين لاخر خليه وانت عندك بروجكت عندك كامب عندك شهر شهرين وتبطل شويه تحول ترجع قهوه شويه ترجع شاي اخضر شويه بدلوا ولكن لا تتركوا المته خالص خلوها في حياتكم من حين لاخر مفيده وكلها فوايد الرابط هحط لكم تحت الفيديو وحان الان وقت السؤال من فوائد شراب المته واحد يقوي العظام اثنين يقلل الاكسده والكوليستيرول الدار ثلاثه يحسن القدره العضليه والتر تركيز عه كل ما سبق شكرا لكم شيروا هذه الحلقه واحفظوها واعملوا داونلود وانتظروا الحلقات القادمه وردوا على السؤال وما تزودو من اي حاجه كان معكم كريم علي وفي الاخر وما توفيق الا بالله عليه توكلت وليه نب سلام عليكم باي ان</t>
  </si>
  <si>
    <t xml:space="preserve">السلام عليكم واحد من كل اربعه هيمر بمشكله بنفسيه في حياته من اول القلق لغايه الشيزوفرينيا او المشاكل العقليه 11 علامه لو شفت حاجه منهم او هم مجتمعين فيك او في حد غيرك انت محتاج مساعده او على ابواب مشكله نفسيه حلقه مهمه جدا انشروها على قد ما تستطيعوا واقعد مع نفسك وشوف انت عندك مرض نفسي ولا لا انا كريم علي ما تنسوش سوره الكهف منتظركم بعد الف صل مستعدين يلا بينا مش عارف تعمل فوكس في المشروع مش عارف تركز في شغلك لو السعاده قلت اعرف ان انت مهتم بالجسد اكتر من الروح وهروبك من المشكله هو ذهابك الى احضان الامراض النفسيه اهلا بيكم اول حاجه حب الانعزال او العزله او انك عايز تقعد مع نفسك كتير وهنا حاجه نقطه مهمه قوي في في فرق ان انا اقعد مع نفسي عشان انا عاوز اقعد مع نفسي عاوز امارس الصمت عاوز اسمع صوت الداخلي عاوز اعمل تاملي او عاوز اقعد اتامل في كون ربنا او اتصل بربنا عز وجل او ان انا قاعد لوحدي عشان هربان وقرفان ومكتئب ومش عايز اكلم حد واطلعي بره واقفلي الباب وراكي مش عايز اشوف حد النهارده فرق كبير وعلى فكره العلامات اللي انا هقولها دي مش يعني واحده تيجي مثلا او واحده منهم او كذا واحده الفتره قيله وتروح يبقى مش كدهه لا دي لو تجمعت او كذا واحده قعدوا فتره اكت من اللازم اي حد في الدنيا يحب يبعد عن الناس يوم ولكن ما يستمر اسبوع اسبوعين ثلاثه يبقى اول علامه ناخد بالنا منها الانعزال وحب الوحده اثنين فقد القدره على التركيز في العمل تركيزك مش عارف ترجعه مش عارف تعمل فوكس في المشروع مش عارف تركز في شغلك ذهنك مشتت ذهنك مش عارف تلمه افكار رايحه وافكار جايه وقلق رايح وقلق جاي مش عارف اجمع افكاري الموضوع ده لو استمر لفتره طويله انت داخل على قلق او داخل على مشكله نفسيه دي النقطه الثانيه ثلاثه حب او زياده المواد المخدره انا عارف ان احنا هنطلع كلنا مدمنين ومرضى نفسين النهارده بتدخن سيجاره بقيت تاخد 10 بتاخد وقهوه بقيت تحتاج ثلاثه واربعه او خمسه ابتديت تلجا لمخدرات ابتت ابديت تلجا لمنو مات ابتديت تلجا لمسكنات كتير اي حاجه توديك للكيماويات او انك تزود حاجه كيمياويه اوعى يكون بدايه مشكله نفسيه او قلق او عندك حاجه انت مش عارف تواجهها فبت هرب وهروبك من المشكله هو ذهابك الى احضان الامراض النفسيه النقطه الرابعه فقد الشغف وفقد المتعه في الحاجات اللي انت بتعملها وكنت بتستمتع بيها خلاص ماليش نفسي اقعد مع العيال ماليش نفسي اروح الشغل ماليش نفسي اكم مش برض مش نص يوم قول الحقوني انا عندي اكتئاب عالجوني مده طويله مده طويله يا حبيبي ماذا اقول ففقد الشغف وفقد لذه الحياه احد اهم الاشياء اللي تدينا بادره ان في مشكله نفسيه ان في حاجه في الطريق ان في حاجه مش مظبوطه اعمل كات هنا وارجع لنقطه اكلمت قبل كده في الروح الروح رسالتها ليك ان هي مش تمام تبعت لك مشاعر نقص سعاده لو السعاده قلت اعرف ان انت مهتم بالجسد اكتر من الروح في مشكله حقيقيه ارجع للنقطه الخامسه وهي عدم انتظام النوم سواء ما بتنامش خالص باليومين والثلاثه او بقيت تنام بال 24 ساعه اصحى من النوم ادخل النوم اصحى من النوم ادخل في نوم وحياتي نوم في نوم حضرتك تغيير نمط النوم احد اهم العلامات اللي تقول لنا في مشكله في الطريق في قلق في اكتئاب في حاجه غلط في الجسم انتبه لنومك لو اتغير السيستم بتاعه هذا وقت الانتباه نيجي لنقطه السه وهي اختلال الشهيه رايح على الثلاجه جاي من الثلاجه بتعمل ايه يا حماده لا عندي معاد هنا في الثلاجه جوه اختلال الشهيه سواء نفسك مسدوده تماما او نفسك مفتوحه قوي قوي قوي قوي قوي قوي سكريات وحلويات وتطلع من بيتزا تدخل في في بوب كورن وتطلع من بوب كورن تطلع تدخل في شيكولاته في حاجه في قلق في مشكله نفسيه خد بالك جدا النقطه الثامنه وهي الريبيف اكشنز يعني ايه يعني تلاقيك بتاكل ضوافرك كتير بقيت تهرش كتير بقيت في حاجه بتتكرر حركه غير طبيعيه بتتكرر في جسمك كتير اوعى تقول لي عين عيني بت في ياما النهارده مش هروح الشغل اقعد يا حبيبي اعمل لك شوربه دافيه مافيش الكلام ده مش العين حضرتك حركه لا اراديه بتتكرر لفتره طويله في مشكله نفسيه النقطه التاسعه ودي يعني الصراحه عند ناس كتير من قلق الحياه تغيير المود السريع وخلي بالك لما اتكلم على تغيير المود تبعدي عن وقت البيريود وتبعد عن مشاكل القولون لان دول بيعملوا نفس المشكله تغير المود قاعد في امان الله كلمه ت شعوطني حد يعتص في في وني اجيب و عايز اخلص عليه سرعه الغضب سرعه الرياكشن المود اللي بيسخن فجاه انت على صفيح ساخن خلي بالك انت في قلق في حياتك عندك مشكله نفسيه موجوده او في الطريق تغير المود والنرفزه السريعه والغضب السريع من اهم علامات ان في حاله نفسيه النقطه العاشره الناس ال قلقانه من كل حاجه دي يعني مش علامات دي ابتدت تدخل على اول العتبات قان من بكره والان على العيال والان من المرض والان من الفلوس والقان من التكييف والان من الرز والان من التموين والقان من كل حاجه قلقان من القلق نفسه كثره القلق لما تلاقيك قلقان على طول على طول على طول فترات طويله من حاجات هايفه اعرف ان في حاجه نفسيه اقعد مع نفسك اطلب مساعده في مشكله او في مشكله هتبقى في الطريق النقطه الاخيره النقطه ال 11 وهي الشعور بالذنب الشعور بالذنب من اي حاجه انا اللي مضيع حياتي انا ضيعت اسرتي انا السبب في البلاوي دي كلها طبعا انا من من الصح ان انا اتحمل مسؤوليه نفسي بس ما اعرش بالذنب انت كل اللي حصل في حياتك من اخطاء انت مسؤول عنه بس عشان تتعلم منه مش تشعر بالذنب الشعور بالذنب او بالجلتر نفسي تاخد بالك تقعد مع نفسك كله باقدار الله وفي نقطه بدام انتوا كملتوا معايا لاخر نقطه ققول لكم خلاصه الخلاصه احنا بنقول نصدق الحدث بتاعك الكلام ده ليفل فكراني اللي اتخرجوا من الجامعه اللي مش هيفهمها مش مهم انا دلوقتي عاوز اعمل حاجه ونفسي بتقول لي اعملها وفي واحد خدت استشارته قال لي اوعى تعمل الحاجه دي لو انا عملت الحاجه وغلطت ما تزعلش انت في رحلتك لابد ان تخطئ ولا بد ان تتعلم من الموقف ده لانه هيفيدك انت في رحلتك قدام اللي انت خدت خبرته لو اتعملت في حياته هتبقى دمار ومش هيستفيد وتبقى خارج المنظومه يا رب كلام يبقى سهل فانت الصوت الداخلي اللي جواك حتى لو متبعت وغلطت الغلطه مهمه في توقيت معين في حياتك كل شيء بقدر اكبر الاخطاء انا دلوقتي عملت مثلا حاجه انا كنت حاسس انها غلط بس اتعملت ودمرت لي حياه الفتره بعد فتره تعرف ان اكثر حاجه علمتك هي اكبر غلطه دخلت فيها لو ما كنتش غلطت ما كنتش اتعلمت فانت لما تسمع صوتك الداخلي مهما كانت النتيجه هي فايده مهما كانت النتيجه هي للخير مهما كانت النتيجه هتفيدك قدام اوعى تندم انك سمعت صوتك الداخلي لو نجحت اديك نجحت لو فشلت اديك اتعلمت كده انا خلصت 11 نقطه شيرو اكتبوه اعملوا داونلود النهارده الجمعه ما تنسوش شورط الكهف وفي الاخر وما توفيقي الا بالله عليه توكلت ولايه نيب سلام عليكم في حفظ [موسيقى] الله ‏n</t>
  </si>
  <si>
    <t xml:space="preserve">لو انت من عشاق الكيتو اكيد سمعت الفتره الاخيره كثير من الهجوم والانتقادات هل انت صح ولا غلط في اسس علميه لمن يحاربون الكيتو ونستمر على الكيتو ولا هو الموضوع مضر بالصحه زي ما بيقولوا اهم الخرافات هل خصها عشان تعرف انت على صح ولا غلط انا كريم علي ودي قناه فكر ثاني من عشاق الكيتو منتظركم وهقول لكم في الحلقه عن مجتمع الكيتو كيف سوف ننشئ وازاي نعرف نتواصل مع بعض انا كريم علي انتهل بعد الفاصل مستعدين يلا بينا مين قال لكم ان الكيتو عدو الكبد مين قال ان الكبد عدو الدهون لو انت واخد نظام صحي وطلعت منه هترجع تخين الدهون ما بتعملش جلطات الدهون ما بتقفل شرايين اهلا بيكم وحشتوني جدا وما تنسوش صوره الكهف النهارده الجمعه ايه بقى موضوع الكيتو او الخرافات الخرافه الاولى هل الكيتو يؤثر على كليه لان في كثير من البروتينات اول حاجه دي معلومه خاطئه تماما لان احنا في الكيتو بناكل بروتين اقل من الناس اللي في اللو كارب او الناس اللي في الكارنيفور احنا اكث حاجه بناكلها هي الدهون 75% دهون 20% بروتين البني ادم الطبيعي بياخد من 25 ل 40% بروتين يعني هم اكتر ولكن في الكيتو احنا بناخد ماكسيمم 20% بروتين بتبقى من اللحمه او الفراخ او من الاسماك او من المكسرات وبيبقى معاها مكس جيد جدا من الدهون المفيده اذا الناس اللي عايشه حياه طبيعيه البروتين اعلى اذا هم بياخدوا سكر والبروتين اعلى المفروض الكليه تتاثر من غير الكيتو اكث ما تدخل الكيتو بل بالعكس الكيتو بنديه للناس اللي عندها مشاكل في الكليه لان منع السكر من اهم اسباب الحفاظ على وظائف الكليه ومن اهم الحاجات اللي تحافظ على جهازك البولي بدون التهاب بات او بدون حصوات لان السكر هو اساس المصايب اولى البروتين والكيتو لا مشاكل تماما المشكله الثانيه الكيتو يضر الكبد عشان في دهون كتير مين قال لكم ان الكيتو عدو الكبد مين قال ان الكبد عدو الدهون عشان بنقول الدهون اللي على الكبد مضره او الكبد الدهني مضر لو رجعنا لكتب الطب هنلاقي اول سببين لدهون الكبد واحد هي الخمور ودي ماكيته خالص ده كله سكريات ثاني حاجه المقليات او مقاومه الانسولين والسكريات الزياده في الجسم برده الدهون اللي ما بتعملش دهون على الكبد زي الدهون المفيده عمرها ما تعمل دهون حوالين الوسط ولا تعمل مقاومه انسولين ولكن الكبد بيشتغل بالضبط زي ما بناكل لحمه يكسر الكبد اللحمه يطلع امينو اسيد احماض امينيه زي ما بناكل نشويات الكبد يكسرها يطلع جلوكوز زي الدهون الكبد يكس رها يطلع احماض دهنيه فاتي اسيد هو نفس الشغل ما حدش قال في البيتزا والهمبرجر والخبز اللي ليه نهار والبسبوسه والكنافه ان الكبد بيتاثر جايين في الكيتو اللي بنعالج بال الكبد الدهني وتقليل الدهون الضاره اللي في الجسم يقولوا بيضر الكبد اذا هي خرافه علميه 100% النقطه الثالثه الخروج من الكيتو صعب والخروج من الكيتو يرجع الوزن اكث من الاول وترجع السمنه والامراض دي حقيقه مش خرافه على فكره لو انت واخد نظام صحي وطلعت منه هترجع تخين لو انت كارنيفور لو انت لو كار لو انت فيجان لو انت ميه رجعت للاكل السيء هترجع تتخن تاني لو بتاخد حقن تخسيس اللي هي كل الناس بتاخدها دلوقتي لو ماتعلمتش اثناء حقن التخسيس ان انت تعود نفسك اكل صحي بكميات قليله وبعد ما تتفتح شهيتك لما تسيب الحقن تمسك نفسك برده هترجع زي الاول اذا هو مش عيب الكيتو عيب ان الناس ما بتعملش نظام صحي طول العمر ناس بتاخد فتره معينه اخس وبعدين ارجع المرض هيرجع الضغط يرجع والسرطانات اللي بيجي له مره وما بيصلح الاكل بتاعه برده السرطان هيرجع في حته ثانيه ما هو السبب موجود اذا الكيتو زي غيره لو رجعت الاكل سيء رجعت النشويات كتير رجعت للسكريات هتتخن اكت من الاول مش عيب في الكيتو عيب في ستايل حياتك النقطه الرابعه ودي جميله قوي ان هو مضر للقلب وبيسبب انسدادات الشرايين اللي بيقول النقطه دي لسه متمسكين بفكر عقيم قديم مات ان الدهون مضره والكوليسترول مضر والكوليسترول بيجيب جلطات هحط لكم رابط الكوليسترول حلقه الكوليسترول من من ثلاث سنين فنت هذا الامر مشكله تصلب الشرايين هي سكر وكالسيوم زياده مشكله الدهون اللي في الدم الضاره من المقليات ومقاومه الانسولين والسكر الزياده والنشويات الزياده الدهون ما بتعملش جلطات الدهون ما بتقفل شرايين الشرايين لازم تلتهب بسكر فالسكر يعمل التهابات وجروح من الانسولين العالي طول الوقت ف الكوليسترول يزيد في الجسم عشان يروح يبطن الاوعيه الدمويه الملتهبه فلما تحصل جلطه يقولوا هو الكوليسترول لا الكوليسترول رايح يصلح انت جسمك اصلا كل صباح بيطلع 2000 مليغرام كوليسترول 2000 ملغم المخ عاوز كوليسترول الاوعيه الدمويه محتاجه كوليسترول هرموناتك كوليسترول الفيتامين د كوليسترول كل دهون الجهاز العصبي معظمها كوليسترول الجسم محتاج كوليسترول ما تقولش الكوليسترول عدو خلاص شوف الحلقه وبدام وصلنا ان الكوليسترول غير مضر ما حدش بقى يقول الدهون تؤثر على القلب القلب اللي بيبوظوا الشرب السكريات عدم الرياضه السمنه اللي الحاجات الكيتو بيعالجها فمحدش يقول لكم ده بيزود الكوليسترول وده مضر للقلب والكلام الغير علمي تماما النقطه اللي بعد كده ده نزول سريع جدا ومضر اولا احنا بننزل في الكيتو وغير الكيتو اي حد بيشيل السكريات والحلويات والنشويات عارفين ان احنا كل جزيء نشويات بيمسك اربع جزيئات ميه فالنزول السريع في الكيتو وغيره فاي حد بيمنع النشويات ما فيش نشويات فالجسم يسيب الميه بتاعته تخيلوا كل واحد كل نشويه نقصت تنزل اربعه كل رام نشويات نقصت من جسمك ينزل 4 جرام ميه فالنزول السريع ده ميه ما حدش بينزل دهون سواء انت له كرب او حتى صيام متقطع او بتلعب رياضه او اي حاجه مش حد بينزل على طول الا الميه الدهون بالراحه وعلى فتره طويله فما حدش يقول لك النزول سريع في الاول ده زيه زي غيره هم بيلزقوا مصيبه اي حاجه يقول لك الكيتو الكيتو وانا مش فاهم هم ليه كارهين الكيتو مثبت ان هو بيعالج اكث من 20 مرض ملايين البشر دخلت الكيتو عشان مقاومه الانسولين والسمنه وتصلب الشرايين والكبد الدهني والسك سكري والضغط وبقوا احسن بكتير اسمعوا الكلام ده واسمعوا كلام الناس تعرفوا حقيقه الكيتو اجي خرافه بعد كده ودي عملت لها يعني جزء كده في تويتر مهم قوي الدماغ يعشق السكر والدماغ لا يستخدم الكيتو في الوقود يا سلام يا اخويا يا سلام البيبي اول ثلاث ايام عايش كيتو مخه شغال بايه ولا ولا ضايع طب بلاش انت وانت نايم انت وانت في الصيام المتقطع 12 13 ساعه مخك شغال في ايه جايب منين لما سكر الدم ينقص خالص مخك بيشتغل في ايه 20% من وقود المخ هو من الدهون مخك يستطيع استخدام وقود الكيتونز وده بيحبها جدا لان بتدي له تسعه كالوري مش اربعه بس من النشويات وما بتعملش كراش وعلى مدى طويل اسالوا بتوع الكيتو اخبار التفكير ايه ممتاز المخ صافي ولا لا ممتاز بيقلل نسبه الاصابه بامراض الزهايمر ولا لا ممتاز المخ مصحصح ونشيط ولا لا وحتى من غير قهوه حتى القهوه بيحطوا عليها تبقى بولت يحطوا عليها زبده تبقى تزود نشاط المخ وتحس ان انت مخك زي قنبله انرجي ازاي اذا كان لو المخ ما بيستخدم الدهون جبتوها منين ان السكر ده ان المخ لازمه سكر جبتوها منين ايوه طبعا لازمه سكر بس ما دام ما انا وقفت السكر هيستخدم الدهون عادي الناس اللي بقها خمس وست سنين مخها ايه وقف عشان ما فيش سكر انا ماعرفش بيحبب الناس في السكر ليه السكر سم قا لمره المليون والكيتون بتستخدم في المخ عادي جدا واحسن بل بالعكس اقول لكم حاجه قلت لكم حلقه الزهايمر الزهايمر حاجتين بروتينات بتترسم في المخ فيجيب زهايمر ايه سببها عدم النوم واكل السكر فتخيلوا لو نمت كويس وكلت دهون عمر ما يجيلك زهايمر وراجعوا لحلقه هتفهموا كلامي دي اهم الخرافات في النص كده عايز اقول انا عملت مجتمع كامل للكيتو عباره عن تليجرام عباره عن فيسبوك عباره عن جداول تغذيه عباره عباره عن فيديوهات مسجله عباره عن استشارات وكوتش كيتو معانا كوتش ضياء اخصاء الكيتو عملت كل ده وهجم كل المهتمين بالكيتو في الوطن العربي عشان يبقى لينا منصه واحده هحط لكم الرابط تحت الفيديو اي حد مهتم بالكيتو اي حد عايز يدخل مجتمع الكيتو اي حد عاوز ياخد استشاره او يعمل كيتو دخول كيتو او خروج كيتو تحت ايد مختصين هحط لكم الرابط عشان يبقى انا اديتكم العلم ثم اديت المكان اللي نروح ليه نتجمع كعشاء الكيتو لكل المهتمين بالكيتو هلم الى مجتمع يوحدنا عشان وكل شويه هيبقى في ابديت ورسائل جديده والتليجرام شغال عشان اي حاجه جديده بحث جديد يطلع حتى لو طلع ان الكيتو فعلا مضر هطلع اقول ده مضر والعلم بيقول كذا انا ما بكذب مش وما فيش حاجه اسمها بغير رايي لان العلم بيتغير حتى الان الكيتو نظام ناجح نرجع بقى ل خرافات الكيتو ده بيقلل المناعه لان الاملاح بتف قد والمعادن بتفقد من اهم الحاجات اللي لما بنعمل كيتو محلول الكيتو لازم اخد ملح هيمالايا وليمون وخل على كوبايه مهم جدا لان زي ما قلت لما انت بتفقد النشويات الميه بتنزل لما الميه تنزل الصوديوم بينزل فدي عشان كده بيحصل كرمبات في الاول لو انت ماشي لوحدك مش عارف يعني ايه كيتو الكيتو فلو اللي بيحصل في الاول فاحنا لو حافظنا على المعادن والاملاح المعدنيه بشكل جيد ثلاث اربع ايام بيعدوا تمام بس بنفضل طول عمرنا مهتمين بالملح الهيمالايا او ملح البحر الخشن او الكلتك بشكل خاص جدا لان ما فيش حاجه تمسكه لان النشويات مش مش ماسكاه هو انا ليه لما اصحى وانا واكل بسبوسه كنافه بيتزا الاقي وشي منفخ عشان السكر مسك الميه والميه مسكت صوديوم فتبقى منفخه ليه الكورتيزون بينفخ الوش يقولوا بيحبس ميه للسيدات اللي بياخدوا حبوب منع الحمل بيحبس ميه الميه مش هتتحبس لوحدها ميه وملح ميه وصوديوم فكل ده بنتلاشا لما ندخل كيتو كل الميه بتنزل وكل الاملاح الزياده بتنزل وبنحاول الملحي مهم جدا لاي حد فاهم كيتو واي حد عاوز يدخل الكيتو فاضل نقطتين اخرين عشان الحاله ما تطولش اول حاجه ان الكيتو بيبوظ او بيدمر البكتيريا النافعه في الجسم وبعد كده ما ينفعش ترجع البكتيريا دي تاني لو انت سبت الكيتو انا لو مشيت على حمص الشام وشيبسي و وبابا غنوج هيطلع لي بعد فتره الميكروبيوم اللي يعيش عليه والميكرو بيوم اللي بيعيش على حاجه ثانيه هيموت الكيتو زي اي كيتو هيموت كل البكتيريا اللي بتعيش على السكريات البسيطه الانواع الكنديدا اللي هي الفطريات المفيده الفيروسات المفيده كل ده هيموت لان مالوش اكل وهتطلع حاجات تعيش على الكيتو عادي جدا الناس الكارنيفور بقى لهم سنه واثنين وثلاثه امعائهم فيها بكتيريا تحب اللحمه واللي بكلش لحمه ل هيموت طبيعي وهيقوم بنفس الوظائف فلو انت عاوز تسيب الكيتو بعد كده عادي جدا هتقعد شهر شهرين اللي بيحب الدهون البكتيريا تموت ويطلع بكتيريا جديده بتحب اللي انت بتاكله فالبكتيريا تتبع غذائك مش غذائك يتبع البكتيريا اذا دي مش نقطه علميه ولا بعيده كل البعد عن الحياقه النقطه الاخيره ودي مهمه جدا جدا ركزوا معي الناس اللي بتقول انا بخرج يا دكتور من الكيتو ومش عارفه ليه اقول لها هو انتم عم حاجه من اثنين يا البروتين زايد خلي بالكم البروتين بيتحول لسكر لو زاد يا اما ما بتاخدش بالك من المعامل الجلايسيمي جلايسيمك اندكس ودي مصيبه المصايب يا دكتور انا ليا 50 جرام نشويات في اليوم تمام تمام طيب انا اروح اكل فشار ده ما فيهوش كالوريز يا دكتور ما فيهوش اي ده الكالوريز خالص 10 و2 ايوه اوعى تنسى انك في حاجه اسمها معامل جلايسيمي حاجه السعرات قليله ده وحاجه نشويات مركبه وكميه قليله ولكن تعلي الانسولين في السماء البوب كورن او الفشار بيعلي الانسولين في السما حتى لو حبه صغيره في حدود ال 50 جرام سكر بتوعك هيعلي ويخرجك من الكيتو وحاجات كتير قوي كده يقول لك ده الكالوريز قليله ونشويات حبه اقل من 50 جرام 20 جرا مثلا زي الناس اللي بتقول لك ينفع تاكله بلح بلح ايه حضرتك من البلح حتى لو السعرات قليله حتى لو جرامات قليله المعدل الجلايسيمي في السماء اول الانسولين ما يعلى على الاخر انت بره الكيتو فلو دخلت كيتو على سكر الاثنين جسمك يبوظ تحصل مشاكل المراره تتعب يحصل التهابات ما تديش الوظيفه يطلع كوليسترول دار لان انت دخلت وقود سكر ودهون فخلي بالكم جدا نصيحه معظم الناس اللي بتخط بتقولوا دي نشويات قليله بص للمعدل الجلايسيمي بص للجليس مك اندكس بص للانسولين اندكس بيرمي كتير قوي او استجابه الجسم هيرمي انسولين كتير ولا لا شرط نجاحك في الكيتو ان انت انسولين ك على طول انا كده خلصت اهم ما يقال دمرت لكم كل الناس اللي عمالين يقولوا الكيتو الكيتو الكيتو لو ليكم اسئله اكتبوا لي تحت الحلقه واشتركوا في مجتمع الكيتو هنجمع نفسنا ويبقى الكلام علمي 100% واللي عاوز ابحاث ابعت له بدل البحث 10 انا كريم علي حطيت لكم رابط مجتمع الكيتو وفي الاخر وما توفيقي الا بالله عليه توكلت ولا ينيب سلام عليكم في حفظ الله ه</t>
  </si>
  <si>
    <t xml:space="preserve">السلام عليكم ورحمه الله وبركاته طول عمرنا بنتكلم على طب وتغذيه الجسد تعالوا النهارده نتكلم على تغذيه الروح ايه اللي نقدر نعمله عن طريق التغذيه وطريق ستايل الحياه ان احنا نرقب روحنا ان احنا نشعر بروح راضيه وروح متصله اكتر يمكن هيبقى موضوع غريب ولكن لو عجبكم هذا النوع من الفيديوهات اكتبوا لي تحت نعمل حلقات عن طب الروح نبدا الان التغذيه الروحيه مستعدين انا كريم علي يلا بينا معظم الامراض المزمنه يوصى الصيام من اكثر ما يفيد روحك الصيام بتاكل اكل طيب يعطي ليك حياه شبابك بيتجدد بشرتك بتتغير روحك اخف اهلا بيكم الحلقه دي هتبين لنا حاجات كتيره قوي كنا عارفينها زمان بس ما كناش حاطينها في قواعد او عارفين هي ليه او بنلزق اي معلومه طبيه عشان نفهم ايه اللي بيحصل اول حاجه تغذيه لروحك هو منع الاكل عشان كده في معظم الامراض المزمنه يوصى بالصيام عشان كده اتكلمنا قبل كده عن الصيام المتقطع سواء صيام المسلمين او صوم الماء او الصيام المتقطع ان احنا ما نفطر ونسيب العشاء زي ما اتكلمنا هحط لكم حلقه الصيام المتقطع النهارده هناخدها من جانب اخر من اكثر ما يفيد روحك الصيام وربنا خلي بالكم في القران قايل ايه ما ينفعش تعدي علينا كده مامورين ان احنا كلوا يعني لازم تاكل ولو استشعرت انك بتاكل عشان ربنا قال لك كل هتاخد حسنه بكل اكل مش دي نقطتي وكلوا من طيبات ما رزقناكم ايه واضحه زي الفل كلوا من الاكل الطيب الاكل الحلال الاكل اللي ما يجيبش امراض الاكل اللي ما فيهوش حاجات مصنعه والوان صناعيه و و و زي ما احنا اتكلمنا قبل كده ولكن لو كملنا كلوا من طيبات ما رزقناكم طيب ولا تطغوا فيه حتى الاكل الحلال الطيب اوعى تز زوده طب يا رب لو زودنا ايه اللي يحصل كارثه والله فيحل عليكم غضبي غضب ربنا بيحل على الناس اللي بتاكل اكل طيب كتير ومن يحلل عليه غضبي فقد هوى ضاع راح انتوا متخيلين فليه ربنا بيقول لنا كده بيقول لنا كله بس ما تكترو هل ده لصحه الجسد يمكن يكون لصحه الجسد ولكن هو اكيد لصحه الروح هو اكيد انك لما تجوع الجسد الروح ترقى انك تحس اثناء الصيام ان انت متصل بربنا اكتر مشاعرك اهد تفكيرك وتركيزك افضل جسمك خفيف نشاطك اكتر دي فايده الصيام عشان لما الروح بتقوى تشعر بالحاجات اللي احنا قلنا عليها فاول اكل واول تغذيه للروح هو منع الاكل اثنين هو انت ج جوعنا ولا ايه يا دكتور هنسيبك ونمشي بصوا طيب ناكل ايه يغذي الروح احنا قلنا لو ما كناش تتغذى لا في اكل يغذي روحك يخليها اكثر رقه اكثر اتصالا اكثر شفافيه اكثر راحه اكثر صحه ايه بقى الاكل ده في شروط اول حاجه يكون اكل الموسم واحد هتعرفوا دلوقتي كنا زمان ما بنفهم ليه نقول ميكروبيوم ساعات ونقول اصله فريش ساعات واصله مش عارف يعني اي كلام ولكن هو في الاخر اكل يعطي طاقه للروح ي اول حاجه اكل الموسم الشتا في الشتاء والصيف في الصيف واحد اثنين اكل فريش ما هو ممكن يكون اكل الموسم واول مثلا الصيف اكله اخر الصيف الفريش بالظبط النباتات دي حياه فيها حياه يعني حتى لو قطعت الورده بتموت صح لو قطعت التفاحه مع الوقت هتموت صح طول ما انت بعدت عن وقت الحصاد اتقطعت روحها من الجذر ومن الميه والاكل والمغذيات والاكسجين فهي بتموت تدريجيا فيبقى فيها طاقه موت فانت تخيل بقى عرفته دلوقتي لما كنا بنمشي مثلا في جنينه وتاكل اكل لس تقطع التفاحه وتاكلها تقطع الرمانيه وتاكلها تحس بطعم غريب وطعم جميل وعمرها ما تتعبك وعمرها ما تعمل مشاكل في هضمك ويمكن ما تزودش السكر قوي ليه لانها لسه بطاقتها لسه بالحياه يبقى الموسم ومقطوعه جديد يعني او كلمه فريش طازه على المفتاح الحاجه الثالثه ما تكونش اتحطت على نار لما تتحط الحاجه على النار بيحصل في الطب كده بنسميها دي نتشر يعني البروتينات بتتغير لا يمكن تقول لي ان في بروتين اتحط على النار وبروتين ماتحطش على النار يبقوا سوا ده اتكسر يا حبيبي خلاص مهما كان في فوايد ولكن قلت كتير بان احنا نضعه على النار فلو انت جبت اكل موسم واكل فريش لسه جديد طازه وما تحطش على نار انت دلوقتي بتدي روحك حياه بتاكل اكل طيب بيعطي ليك حياه احنا بنعمل كده في كل التحديات اللي انا بعملها بعمل يوم في الاسبوع ايه مواصفات الاكل ده في وجه الموسم خضروات الموسم من البلد وطازه مش مش جايه على الفريزر يبقى اكل البلد طازه لسه فريش ماتحطش على نار اكل مكسرات البلد اكل بذور البلد اكل مبر عمات انا بعملها او بشتريها فريش حتى المبر عمات كل ثلاث ايام بتبوظ ف دايما فريش وباكل اكل الموسم خضار دلوقتي احنا في الصيف جايبين لي برتقال معرفكش يا حج انا في الصيف دور هاتو لي بطيخ انا عايز بطيخ هاتو لي عنب وات ايفر فالصيف في الصيف والشتاء في الشتاء بعمل يوم واحد وكل المتابعين اللي بيتابعو دخلوا يوم واحد اسمه يوم الاكل الحي يا اخي خدت ست ايام لجسمك وشهوتك ادي يوم صيام ماء وادي يوم اكل حي والله ثم والله هتشعر انك شبابك بيتجدد بشرتك بتتغير روحك اخف طاعاتك احسن وارقى وروحك ونفسيتك وعصبيتك اهدى بكتير يوم صيام ماء لانه يخدم طبعا الكلام الطبي حفظناه اكلم من ناحيه انيه دلوقتي قله الاكل خدت صيام نفعت الروح ثاني حاجه يوم اكل حي ينفع الروح دي ثاني نقطه اروح للنقطه الثالثه النقطه الثالثه مش تغذيه روح الصراحه احنا لما ناكل كل الجسم تروح مطعم او تدخل المطبخ وتطبخ عشان مع وعدد الاكل جه يا اولاد فما ينفعش مثلا تاكل وانت بتجري على الجرايه او او بتسبح في البحر او تاكل وانت بتشتغل مثلا و في ميتنج فالصف دي تخص الوقت وقت غذاء الروح وقت نقاء الروح وركزوا معايا قوي في في النقطه دي النوم هل تتخيلوا من اكثر قابليه للراحه وقت الاجازات وقت الدلع وقت وقت المنجاه ولا وقت العمل والاختبار مين اكتر اهم في النوم طبعا وقت الراحه والاجازات يا دكتور ننام براحتنا الله امال ربنا خلانا ننام في الدنيا ثمان ساعات تلث عمري ده في خلافه وفي عبادات وفي نفع في الارض وفي ناس عايزه تاكل ثمان ساعات للث عمري نايم ليه طب في الجنه بنام لا ما فيش نوم الله ده هناك راحه ومتعه مافيش نوم وهنا في نوم اه لان روحك لازم تتصل هي لسمها موته صغرى لان الروح بترتاح قاريها فيها اكل وحس وكلام على الفاضي والمليان وتليفزيون وتليفون ونظر لما متعنا به ناس اخرين وجري في الدنيا الروح اتخنقت منك وربنا عارف كده هنجري طول النهار في الدنيا فيقول لك لا ثمان ساعات ريح ادي وقت اكل وراحه ونشاط واستمراريه وجمال الروح عشان كده لو ما نمتش ثلاث اربع ايام او خمس ايام عارف يعني ايه تزيد نسب هتفكر انك تموت او غصب عنك تلاقيك وقعت فجاه روحك ثبتك انت هتقعد حابسني هنا همشي يعني همشي في نقطه كده لو عاوزين ان انا ازود فيها اكتبوا لي في التعليقات تحت في حال ثلاث حالات الروح بترقى والروح بتتصل والروح بترتفع الثلاث حاجات دي لازم يبقى فيها الفا ويف مخك يوصل لموجات الفا فالروح تنطلق وتتفتح وتبقى في في السليم وفي السلفه سوق جسمك نام همد 1000 ف مخك عليت الروح تنطلق وانت نايم ديب سليب وانت بتعمل ميديتيشن يعني هادي خالص ورايق خالص وساكت خالص وما بتفكرش في اي حاجه بس مركز انا هنا والان وبتتنفس تنفس كويس ورامي كل مشاكل الدنيا وراك ثالث حاجه في الصلاه الصلاه بخشوع مش الصلاه اي كلام الثلاثه دول لو رسمت مخك تلاقيه ارتفع ارتفع الفا ويف روحك تنطلق فالنوم والصلاه العميقه تخلي روحك تاكل تكل وتشرب وترتاح ارجع لنقطه النوم لو عاوز روحك تبقى اكثر قوه اكتئابك يروح جسمك يبقى اكثر نشاطا تحس ان روحك شباب ما تعجز نام مش عشان الملونين بقى وحلقات الطب عشان روحك ده وقت سكنها انت تسكن هي تنطلق وترتاح تسيب السجن اللي هي فيه وتنطلق كده تحت العرش وتروح وتروح وتيجي ولما ترجع ممكن تقول لك احلام كده من حتت بعيده لان هي ما كانتش في الجسد اساسا مش عايز ازود في النقطه دي ادخل في النوم اهم ثالث نقطه ادخل في النقطه الرابعه النقطه الرابعه وهي اترك سموم الروح انت معادن ثقيله سم جسد مبيدات حشريه سم جسد اكل سكر سم جسد زيوت مكرره سم ج جسد وانت دكتور السموم يا دكتور كلمنا في سموم الروح سموم الروح هي المشاعر السلبيه لو انت حاقد حاسد ناقد ناقم كاره غاضب كل ده بيسم من الروح طبعا زي المعادن الثقيله بالظبط المشاعر الثقيله انا بسميها معادن ثقيله ومشاعر ثقيله مشاعر الثقيله دي يعني انت لو كلت دلوقتي حاجه فيها الومنيوم مش هتسمم بس يوم ورا يوم ورا يوم جسمك يتسمم ويقع كذلك روحك يوم ورا يوم حسد وحقد وغيره ونميمه و ونظر لغيرك ومش عاجبك وضعك وحان على ربنا ومش راضي اللي ربنا بيحطك فيه ده سم سم سم لغايه ما بقى يجي لك اكتئاب ويجي لك تع ويجيلك قلق ويضيع نومك ويخس جسمك ويجيلك ضغط وسكر وتعجز وشك يبقى وشعرك يقع كل ده ليه من المشاعر احنا اتكلمنا في حلقه قبل كده المشاعر المكتومه تسبب سرطانات في الجسم تخيلوا ما انت روحك خنقتها والروح هي النور اللي بتنظف خلاياك لو النور اتخنق خلاياك هتنظف ازاي وصلت فانت نعمل ايه بقى نخلي دايما مشاعر السلام مشاعر الراحه مشاعر الرضا انا راضي يا يا رب مهما حطتني وودتني انا راضي يا رب كله للخير عمري ما ابص لحد ولا احسد حد ولا احكم على حد ولا انتقد حد ليه مش عشان انا فظيع عشان احمي نفسي عشان اعيش في راحه بال عشان اعيش بروح مطمئنه عشان اعيش باتصال بربنا عز وجل بدل ما احط سواد وسواد وسواد وروح تتخنق مني في الاخر يبقى دول اربع حاجات غذاء اساسي للروح عدم الاكل تماما اكل بمواصفات حيه مع معينه ثلاثه النوم في ظلام في وقته المحدد والحاجه الرابعه اياك وسموم الروح عاييز اقول حاجه كده سريعه في الاخر لو سعادتك اختفت اعرف ان روحك بتشتكي اترك الجسد وشهوته ويروح للروح وسعادته ترجع لك السعاده ويروح الاكتئاب دي حلقه النهارده قولوا لي رايكم فيها ايه واكتبوا لي التعليقات تحت وحان الان وقت السؤال افضل الاطعمه للروح واحد اكل الموسم اين ان يكون فريش لاه الا يوضع على نار اربعه كل ما سبق شكرا ليكم وانكم كملتوا هذه الحلقه شيروها وانشروها ود ولدوها واكتبوها ونلتقي الحلقه القادمه وفي الاخر وما توفيقي الا بالله عليه توكلت ويه هنيب سلام عليكم باي ان</t>
  </si>
  <si>
    <t xml:space="preserve">السلام عليكم كنسيز معلومات اول مره تسمعها ماذا لو زدنا العلاقه ما بين العقل والتحكم في الجسم ليه مريض التوحد بيتحرك حركات ليه اراديه ليه انت لما تكون عطشان او تعبان تاكل ليه عندك احساس الالم مختلف عن الاخرين او بتحس بالالم زياده ازاي تربط عقلك بجسمك وايه اللي هيتغير 180 درجه لو عملت كده انا كريم علي حلقه مختل تماما هتكتبوا كتابه مستعدين يلا بينا احد اهم وظائف المخ عندك حاجتين لو غمض العين تلاوي على الارض ليه لان المخ ما جتلو الاشاره احد الامراض تقول له المس مناخيرك يعمل كده يعمل كده سبحان الله اهلا بيكم يعني ايه كنسيز يعني مخك او عقلك عارف انت ايه انا دلوقتي رافع ايدي فمخ عارف ان رافع ايدي مخي عارف ان انا واقف على رجليه وباصص الناحيه دي وراسي في المنتصف انتم متخيلين شويه فيسيولوجي شويه فيسيولوجي لو انتم متخيلين ان جسمك مش عارف انت عمودي ولا افقي هتبقى تعمل كده عارف الناس اللي بيجي لها فيرتيجو او المكان بيلف او الاتزان بايظ ده عنده مشكله في الكستي ازيا او كيف يرى المخ الجسد انا مش عارف انت واقف ولا نايم يمين ولا شمال اظبطك ازاي مش عارف فدي احد اهم وظائف المخ عندك حاجتين المخ او القشره المخيه بتعرف كل ما هو ارادي يعني انا بعمل كده من ورا ضهري مخي عارف انا بحرك وسطي وبتحرك دانس مخي شايف وعارف لو انا لفيت لفيت لفيت وقفت مره واحده المخ يوزنج تاني وتقف صح كده طيب ده وظائف القشره المخيه طب وظائف المخيخ ايه يا دكتور وظائف المخيخ الحاجه اللا اراديه يعني اي حركه ناس تلاقي عندها حركه لا اراديه تعرف ان اللي بيحكم ده وحصل فيه مشكله المخيخ وليس المخ حاجه ثانيه التناسق العظيم اللي ربنا حطه هو اللي بيعمله المخيخ يعني ايه يعني انا عاوز المس مناخيري احد الحاجات اللي ناخدها في النيورولوجي او طب الاعصاب مشاكل المخيخ اعمل تست صغير قوي لو غمض العين تلاوي على الارض ليه لان المخ ما جتلو الاشاره انت واقف انت فين انت في معلومات نقصت فالمخ في احد الامراض يوم واقع ثاني حاجه يقول له المس مناخيرك تعرفوا حكمه انك تاخد بالمعلقه وتوصل لبك ليه توصلش لمناخير ك انا لو غمضت عيني ارفع ايدي اوصل للا اهو بقي اهو مناخيري فين اهي انا مش شايفها مخك ومخي اخك حاكم التناسق اقول لك ربط ايديك اعمل كده ليه ما يخبطو في بعض احد الامراض تقول له المس مناخيرك يعمل كده يعمل كده سبحان الله ليه لانه التناسق مش موجود المخاخ مش شغال ادخل في الموضوع مش عايزين رغي حاضر اتعملت رساله سنه 2018 لقوا الناس اللي للعلاقه ما بين العقل والجسم وحاسس بالجسم وشايف الجسم ومدرك الجسم بيحصل لهم ايه الشهيه بتبقى مظبوطه الاكتئاب بيبقى اقل الاحساس بالالم والسنسور نيرف او الاعصاب اللي بتحس بالالم بتقل بشكل كبير نعم يا دكتور لو بس هقول لكم النهارده ازاي لو العقل حاكم الجسم وفاهم الجسم وشايف الجسم 100% يبقى اول حاجه فوائد ان احنا نربط العقل بالجسم واحد ضبط الشهيه لو انت رابط مخك بجسمك لما يجوع هيقول لك كل لما تعطش يقول لك اشرب لما تتعب يقول لك نام انا وانا تعبان مكتئب عطشان باكل لان في ديس كونكشن بين مخك وبين جسمك بين عقلك وبين احساسه بالجسم وصلت المهمه دي اللي هنعمله النهارده هيخلي ناس تفقد وزن بدون ما يغيروا اي حاجه البني ادم الصحيح لما تكون تعبان تروح تحتاج نوم مش تروح تاكل اي حاجه وانت قاعد هات لي شيبسي يا سوسن قدام التلفزيون وانت تعبان فالرابط دي مهمه جدا هتحسن في صحتك وتحسن في ايدك وتحسن في اكلك او وزنك دي النقطه الاولى النقطه الثانيه الالم زي ما قلنا الناس اللي مخها مرتبط بجسمها تقل عندهم نسبه الالم بشكل كبير تلاقي واحد اتخبط في رجله وقعد يتنطط نص ساعه واحد اتخبط نفس الخبطه وكمل عادي عمل كده الحمد لله وم ماشي واحد الابره تخليه يغمى عليه من القلم والله العظيم وواحد ياخد له ثلاث اربع كانولات تمام ده العلاقه ما بين الجسم والمخ تمام يبقى اول حاجه هتفهم رسائل جسمك ثاني حاجه هيقل الالم بشكل كبير النقطه الثالثه ودي مهمه قوي مش جسمك بس اللي اللي هيستفيد من تقويه الروابط مخك كمان او عقلك هيستفيد 100% انتم عارفين لو العلاقه دي مش تمام يعني ايه يعني مخك مش جايله كل الصوره كامله عارفين كده زي ما مريض المخيخ اللي قلت يغمض عينيه يقع على الارض المخ كده لو مش عارف حاسس بجسمك وخلايا جسمك ومعلومات الحراره ومعلومات المشاعر ومعلومات البيئه المحيطه ومعلومات الحركه جايه له 100% يبتدي يقول يعلن حاله الخطر تبقى كل حاجه في حياتك كويسه وقلقان تبقى ما بتنامش من التفكير ومش عارف فيك ايه تجي لك بقك خمس سنين بتشتكي من فيرتيجو او دوخه مستمره وانت كل اكلك سليم وكل حاجه سليمه ولكن مخك ناقصه معلومه فعامل القلق ده عمال اكنك عميته فبي خبط يخبط باكتئاب يخبط بافكار يخبط بقلق يخبط بدوخه مستمره كل ده لان العلاقه بين المخ والجسم غير قويه الحاجه اللي بعد كده التوحد وما ادراكه ما فائده انك تربط الولد او الكبير اللي عنده مشاكل توحد بجسمه بيستفيد قد ايه اتعملت رساله على ثمان اسابيع بيعملوا ايه بقى عشان يبعدوا الحركات اللا اراضيه دي او الحركه الزياده او القلق او ضعف النوم او ضعف النشاط في حاجه اسمها ويت جاكيت يعني تلبس جاكيت في اثقال بالضبط اكني بق رسك انا اه انا اهو انت شايل سق لمده ساعه حاسس بيه ف مخك بيروح لاحساس جسمك فتزيد العلاقه بعد ثمان اسابيع ساعه في اليوم اولاد التوحد يتحسنوا والناس الكبار اللي عندهم هايبر اكتيفيتي قلت بشكل كبير والاسترس والقلق اللي عند كبار السن راح بشكل كبير ساعه واحده تلبس جاكيت عليه اثقال اسمه ود كلوزس حاجه تانيه في العاب اطفال بتبقى تثقيله اسمها كده دول يعني عروسه بتبقى ثقيله ليه عشان تخلي المخ يبص في على الايدين ويخلي باله من الجسم فتقو العلاقه ما بين المخ والجسم سمعتوا الكلام ده قبل كده ولا اروح ابيع فول وطعميه انا فده انصح الناس اللي عندهم اطفال توحد او الكبير اللي عندهم هايبر اكتيفيتي او بيتحركوا كتير يسالوا عن الملابس الثقيله او الملابس اللي بتعمل ضغط مجرد ضغط على اي مكان مجرد انك تلبس حاجه ثقيله او تلعب بعروسه ثقيله او لبه ثقيله جسمك بيحسن حركته ومخك بيحسن نشاطه بشكل مهم وكبير جدا النقطه اللي بعد كده طب يا دكتور انت عمال نعمل ايه يعني عشان نعمل الربط اللي انت قلت عليه ده الناس اللي عندهم توحد وهايبر اكتيفيتي الحاجات الثقيله في بطانيات ثقيله في ملابس ثقيله في عرايس ثقيله لا احنا عاديين نقوي العلاقه ازاي بصوا بقى يعني ايه اقوي العلاقه يعني تحس بجسمك افضل حاجه تحسس الناس بجسمها الميديتيشن او السكون انك تقعد في مكان هادي وتغمض عينك ما تعملش اي حاجه وما تقولش اي حاجه تحس في جسمك انا كده غمضت بتنفس احس بجبهتي في تنميل في مشاكل في حبوب عينيا في حاجه بتوجع في حاجه ثقيله ما انا خيري نفسي تمام عضلات وشي رخيها في مشاكل كتافي هاديه خالص صدري مشدود بطني ما فيش مشاكل احس بالامعاء الداخليه هو ده خمس دقايق في اليوم هيغيروا حياتك تماما انت ما بتعملش حاجه بس بتحس بجسمك بتقول لعقلك انا اهو انا اهو بس لو قويت كل ده تحصل على كل الفائده قلناها تاني حاجه انك تقوي علاقه العقل بالجسم الرياضه وخصوصا رياضه التوازنات اي رياضه فيها بلانس تجيبك على طول في المكان يعني اقف على رجل واحده لا يمكن تكون بتفكر لازم تركز ايوه مخك بيجي على طول ترفع رجل كده يعني ترفع رجل وتحطها ترفع رجل وتحطها ده تحط مخك في المكان على طول الحاجه اللي اعظم من كل ده بقى مش هتصدقه اكتر حاجه تربط جسمك بعقلك انك تجري بالشقلوب لا مشينا حافيين وقالوا علينا مجانين قعدنا ساعات صمت قالوا علينا مكتئبين هيعملوا فينا ايه هيطرد عئله فكر تاني من البيوت اجري بضهرك طبعا يعني يعني ما تجريش بقى وسط ناس وتخبط في الناس ويقول انا بعمل التمرين بتاع الدكتور كريم تدون بدهي يعني شوف مكان فاضي او حتى وانت لا مش وانت واقف يعني لازم تبقى مساحه اجري بضهرك اجري بضهرك بيجيب مخك زياده سعرات حراريه لانه مجهود اكتر وعضلات جديده ما استخدمتها قبل كده انت لما تجري يمين غير لما تجري شمال غير لما تجري لفوق غير لما تجري لتحت حضرتك او اللي قدام و ورا بتستخدم عضلات جديده ورا العضلات الخلفيه اكتر من الاماميه فحاول ان شاء الله كل يوم دقيقه تجري بالعكس هتلاقي مخك جه وعضلاتك جه وحسيت بجسمك وتوازنك زاد وتاخد كل الفوائد التي تاتي من ربط المخ بالجسم النقطه الاخيره من اقوى الحاجات اللي تزود علاقه الجسم بالمخ اليوجا وتمارين اليوجا اليوجا هندوسيه يا دكتور كحركات طبيه اليوجا هحط لكم ثلاث رسائل تحت من رسائل عالميه من كليات الطب اليوجا بتعمل ايه حركات اليوجا انك تبقى مركز وهنا و بتعمل الحركه معينه يعني تشد ايدك تشد وسطك تشد رجلك تعمل استرتشات بتقلل التهابات الجسم الرسائل تحت وتقلل الضغط العصبي وتحسن صحه القلب والرساله اللي ربطت اليوجا بصحه القلب شدت انتباهي ليه لانها قللت ضربات القلب السريعه بنسبه 15% واحد قللت الضغط الانقباض 13% اثنين لاثه الناس اللي عندهم فشل وارجو من دكاتره القلب يبصوا على الرساله يقولوا لنا رايهم الناس اللي بتعمل عملوا اثنين جروب عندهم فشل في عضله القلب دول عملوا يوجا ودول ما عملوش يوجا تمارين اليوجا يعني اليوجا الناس اللي عندهم فشل في عضله القلب حسنه القلب بكام يا دكتور قلب فاشل اتحسن باليوجا بكام خمسه 10 20 30 ب 36% تحسن في وظائف الجسم عن طريق ممارسه اليوجا تمارين اليوجا فدي الصوره كامله اللي انا عايز اوصلها انك تحس بجسمك فاكرين لما كنا بنقول اسمع رسائله الجسم اسمع رسائل جسمك والناس لا كانت بتسمع ولا تعمل لان الخط مقطوع حضرتك انت قاطع الخط قاطع التليفون اشعر بعضلاتك بجوع بتعبك باكتئاب ك مين اللي هتحكم ازاي على جسمك وعاوز ايه في حياتك لو ما حستش بجسمك فلو سمحت من النهارده نقوي علاقه الجسم بالعقل نخلي العقل عنده كل المعلومات عشان يحكم صح وكلمه كده نسيت اقولها في النص فاكرين حلقه العصب العاشر قلت لكم الفيجاس نيرف اكبر واطول واهم عصب في الجسم 70% ياخد معلومات من الجسم للمخ و30 في يدي اورده للقلب يدق والمعده تهضم والانزيمات تنزل 30% بس اوامر و 70% معلومات ليه عشان يربط العقل بالجسم والعقل يكون عنده صوره كامله مش معقوله رئيس مجلس الاداره هيتفرج على نت فيلكس وياكل فشار لازم يعرف كل حاجه دي حلقه عن الكين السيزيام او هذه الع لاقه حياتكم هتتغير وصحتكم هتزيد بشكل غير طبيعي دي حلقه اليوم وحانا الان وقت سؤال كانت مده التجربه بلبس ملابس ثقيله وتحسن معها التوحد والحركات اللا اراضيه ثلاث اسابيع اربع اسابيع ثمان اسابيع خمس اسابيع الاسئله من هنا ورايح هتبقى اصعب عشان تركزوا خلاص انتوا اتخرجت دلوقتي وبقيتوا معاكم ماجستير ما ما شاء الله فكر تاني شيروا هذه الحلقه واعملوا لها داونلود واكتبوا لي اقتراحاتكم عن اي حلقات جديده وفي الاخر وما توفيق الا بالله علي توكلت ولا هنيب سلام عليكم باي ‏l</t>
  </si>
  <si>
    <t xml:space="preserve">مشاكل الجهاز الهضمي والقولون مين ما بيشتكي منهم لمده اسبوعين هنعمل كورس كامل لكل مشاكل الجهاز الهضمي من اول الفم لغايه القولون كل التغذيه السليمه المكملات العصاير اللازمه وهيبقى في قناه الجرام كل يوم عشان ارد على الاسئله التي تخص الموضوع اللي بنتكلم فيه لو انت عندك مشكله معده ممكن تحلها يطلع مشكله قولون لو عندك مشكله قولون يطلع بعد كده مشكله سيبو او مشاكل الامعاء فالافضل ان انت تعرف المعلومات العامه والحل كل مشاكل القولون اطلب مني كتير ان انا اعيد هذا الكورس فبن عيده دلوقتي للناس اللي ما حضرتو قبل كده كورس كامل اسبوعين في اثنين لايف وفي كتاب من احدث اصدارات هحط لكم الرابط هنحل كل مشاكل الجهاز الهضمي منتظركم العدد هيبقى محدود يلا بينا</t>
  </si>
  <si>
    <t xml:space="preserve">السلام عليكم ورحمه الله وبركاته اللي سمع قبل كده عن المسترده كوم والنهارده بعد الحلقه المسترده هتغلى لما تسمعوا الكلام اللي هقول عليه مش فقط بهارات ولكن فيها سر رهيب هيحول بعض الاكلات الى فايده اربعه اضعاف خليكم معايا للاخر تاكدوا ان انتم مشتركين في القناه عشان توصل لكم الفيديوهات اول ما تنزل حلقه عن نبات المسترده وما ادراكم ما المسترده نتقابل بعد الفاصل يلا بينا اداره التوتر غ العصبي اقطع طريق الاكتئاب والقلق الى الابد دوره علميه وروحيه لتنقلك الى عالم السعداء اهلا بكم المسترده اللي هي الخردل احنا بنستخدمها ك الكاتشب والمسترده ولكن سيبوا الكاتشب يرموه دلوقتي مالوش اي لازمه مضر صحيا وتعالوا نمسك المسترده المسترده هي نبات من نوع او من عائله البروكولي معرفش تعرفوها ولا لا ولكن هو من عئله الكيل والبروكلي وفيها نفس الفوايد ولكن انتظروا هقول لكم اسرار كتير اول حاجه هي بتحسن الهضم ف ممتازه للهضم بتقلل التهاب المعده بتحسن هضم البروتين بشكل جيد عشان كده تلاقي دايما ناخدها مع اللحمه ولكن لها سر خطير مع اللحمه كمان شويه دي اول نقطه تحسين الهضم بشكل ممتاز اثنين بذور المسترده ليها عامل انتي كانسس رهيب يعني لما اتعملت فيه انابيب اختبار او مع فران عندهم سرطان في الكبد ادى الى ان السرطانات تنكمش بشكل كبير ولكن لم تجرب على بني ادمين ولكن التجارب اللي بره البني ادمين اثبتت خواص مضاده للسرطانات ممتازه النقطه الثالثه فيها ايه المسترده غير طعمها الجميل وهقول لكم برض شويه حاجات كده ازاي تعملوها في البيت حالا فيها سيلينيوم وهحط لكم حلقه السيلينيوم سيلينم يعني كبد يعني غده درقيه يعني منع سرطاني يعني مضادات اكسده يعني جلوتاثيون وحاجات كتيره قوي مش وقتها ولكن دي مليانه سيلينيوم مليانه كالسيوم مليانه زنك مليانه اوميجا 3 من اصل نباتي وليس في جوده الاصل الحيواني زي الاسماك وفيها حديد بنسبه قليله فكلها فوايد اهم من كل الكلام ده بقى ان هي مضاد لالتهاب قوي جدا عشان كده المسترده اللي بيعملوها في البيت بيحطوا عليها كركمين الكركمين والمسترده مع بعض يعني الالتهابات تشوفه من اول الشارع تجري تقول انا مش قاع لكم في البيت ده حضرتك فالمسار ده مضاد التهاب من الطراز الاول ياتي بعد الكركم او الكركمين ندخل بقى الكلام ده بتاع الناس اللي قاعده في المطبخ وفكر اولاني الله كلامك جميل يا دكتور نقطع الحلقه هنا ونكمل لفكر تاني نقطتين الصراحه او ثلاثه ثلاثه النقطه الاولى فيها حاجه اسمها ايزوسيانات الايزو ثيوسيانات ده مضاد اكسده سفنجر ليه الشوارد الحره قوي جدا من اكت الحاجات اللي بيشتغل عليها فاكرين لما قلنا الناس اللي بتشوي اللحمه او تشوي السمك او تشوي الفراخ على الفحم والمناطق السودا دي بتسبب السرطان هنا من افضل الحاجات اللي تمنع ضرر الجسم من الحاجات المتفحمه دي هو الايزو ثيوسيانات اللي موجود في المسترده فلما كانوا اجدادنا يقولوا النهار النهارده عندنا حفله شواق فين المسترده يا اد يمكن كانوا عارفين ان السواد ده المسترده بتقلل الضرر بتاعه بشكل كبير تاني فايده للايزو ديو سيانيت ان هو بيمسك الاستروجين الزياده فلو انت عندك مشاكل في الثدي مشاكل الدوره عندك الاستروجين لاي سبب متلخبط المسترده الايزو دايو سيانيت اللي فيه بينشط الكبد فيخل استروجين مظبوط للرجاله والستات الرجاله اللي شعرهم مش تمام اللي عندهم كرش اللي الرغبه مش قد كده لو استروجين جسمك عالي بنقول ايه كل بروكولي وكول كيل اهو ده من نفس العيله ده اللي كان مسافر بره عقد عمل ابن ناس شكله مسترده مش شكل البروكولي ارجع للموضوع فهو بينظف الاستروجين كده دي معلومه لسنه اولى ندخل في معلومه الاهم في هذه الحلقه وهي الميونيز ايه بقى المايونيز ده احنا بنحب البروكلي والكيل والبروكسي سبراوت ليه عشان في ماده عظيمه من خلقه ربنا اسمها سلفورافين صح السلفورافين ده مثبت انه بيقلل السرطانات مثبت ان هو بيقلل الاكسده في الجسم مثبت انه مضاد شيخوخه من الطراز الاول مثبت انه بيحسن الفيتامين والمنال جوه جسمك فمهم جدا السلفورافين في الجسم عشان كده كل البروكلي كل بروكلي كل بروكلي المشكله هنفهم النهارده نقطتين النقطه الاولانيه ليه مستنبت البروكلي هو الاعظم على الاطلاق هفهمها اول مره في الحلقه النهارده 500 ولا 600 هنفهم ليه ما ناكل بروكلي ليه مستنبت البروكلي النقطه الثانيه ليه البروكلي مش المفروض يتاكل على النار المفروض يتاكل ني حضرتك واحده واحده السلفه فين ما بيدخل الجسم مع الكيل او مع البروكلي ولكن بيدخل جوه البروكولي ماده اسمها جلوكو رافين مش مهم اسمها ايه المهم الجلوكو رافين دي عايزه انزيم اسمه مايونيز والميونيز يحولنا لسلفه فين اللي هو بقى مضاد سرطان وشيخوخه ويبقى بشرتك زي كريم علي و وا و لما البروكلي يتحط على النار الجلوكو رافين ما يحصلو حاجه ولكن الميروز نيس بيتكسر ربنا مديك الحاجه ومديك الانزيم بتاعها سبحان الله ولكن لما تتحط عن النار البروكلي او الكيل او اي حاجه من العيله الصليبيه دي تتحط على النار الميروز نيز بيروح فتبقى حضرتك بتاكل بروكولي محطوط على النار لما طلع عينه تيجي تبلع الجلوكو رافين عايزين يتحول سلفورافين مافيش انزيم يعني حصه الكيميا خدتنا من المطبخ واللحمه والشوي والجمال دخلتنا المعمل بصوا التركه بقى المسترده مليانه ميروز نيز وما بتتحط على النار احنا نجيب البودره ده بذور كامله يعني السيد كامله رهيبه بالخل والكركمين او هات البودر الخردل البودر لما تحط الخردل البودر بعد ما تطبخ البروكلي او تطبخ القرنبيط او البروكس سبراوت رشه مسترد او خردل يزود الميروز نيز فكم السلفورافين اللي فيه تزيد كا ضعف ضعف انين لاه اربعه اضعاف رشه خردل على البروكلي تزود السلفه فين اربع اضعاف يبقى اربع اضعاف مضادات الاكسده اربع اضعاف مضادات السرطان اربع اضعاف تحفيز المعادن والفيتامينات اربع اضعاف مضادات الشيخوخه يبقى كنز ولا مش كنز المسترد او الخردل من اجمل الحاجات اللي تستخدم ككون دمنت او رشه لان طعمها حلو وهي فيها معادن وفيتامينات ونفسها بتزود كميه مضادات الاكسده اللي في العيله الصليبيه مش قلت لكم راح اتعلم بره وجين في عيلته كتر الف خير والله دي فوايد المسترده اقول لكم نوتس ازاي نعمل مسترده بتجيب البودر او انا بحبها السيدزينب حوالي 100 جرام تحط عليه معلقتين كبار كركمين وتحط عليه اربع معالق خل تفاح وتحط عليه شويه ملح هيمالايا وشويه فلفل اسود وكان الله بالسر عليه تضربه كويس قوي او تضربه في الخلاط لو عايزه عجينه مش عايزه بيقرقش كده ف يبقى مسترده تحطها على اللحوم على الخضار تحطها على السلطه كلها فوايد ومعموله في البيت انا بجيب ده من بره هحط لكم نمره البقال اللي تحت البيت ما يهمنيش فيه اي حاجه الا حاجتين انه ما يبقاش فيه سكر وانه ما يبقاش فيه زيوت زيت بقى دوار الشمس زيت الكانولا الزيوت المكرره دي كلها دي بدم مافيش سكر مضاف وبدم مافيش زيوت هاته من اي مكان مافيش مشكله بس يبقى الافضل يبقى عضوي ونحطه على اللحمه والبروكلي دي خلاصه ان انا لو عايز اتكلم حتى على المسترده هنطلع فيها فوايد ونشوف اليوتيوب هيعمل معانا ايه ادي الحلقه حان الان وقت السؤال استخدام المسترده مع البروكلي تزيد كميه السلفه فين واحد ضعف اثنين ضعفين لاه لاث اضعاف اربعه اربع اضعاف شكرا لكم ان انتم كملتوا هذه الحلقه وشيرو واعملوا داونلود وتاكدوا ان انتم مشتركين عشان توصل لكم الفيديوهات اول باول وفي الاخر وما توفيق الا بالله عل توكلت ولا ينيب سلام عليكم باي</t>
  </si>
  <si>
    <t xml:space="preserve">السلام عليكم ورحمه الله وبركاته الام الظهر او الام الكلى كتير قوي بتجي لي الاسئله دي هو ده يا دكتور الالم اللي عندي ده الكليه ولا الظهر هندردش النهارده عن اسباب الم الظهر وازاي اقدر افرق بينهم لانها خطوه مهمه جدا في مشكله يعاني منها الملايين من البشر انا كريم علي حلقه مهمه جدا تتبوا الكلام ده مهم جدا مستعدين يلا بينا القاعده بتاعتنا سوف تقضي علينا عاجلا او اجل قعدتك الغلط بتقضي على ظهرك تماما الوزن الزياده دايما يشد لك عضلات الظهر اهلا بيكم ليه ملايين البشر يعانوا من الام اسفل الظهر اهم الاسباب اللي لو عايزين حلقه ثانيه اكتبوا لي في التعليقات تحت ان احنا نتوسع فيها اكتر اهم الاسباب خدوا عندكم نقص فيتامين دال الشائع جدا احد اهم اسباب الظهر صلح فيتامين د اثنين كان في اعلان جميل قوي جايبين كرسي عليه لس جاير وهمبرجر وصودا وحبوب مش عارف ايه بيقول له ايه اخطر ما في الصوره اضرارا بصحتك فعلا شالوا السجاير والهمبرجر والكولا وكل الحاجات دي وفضل بس الكرسي صحيح 100% القعده بتاعتنا في القرن العرين ادت الى صعود مسكنات اللي تستخدم للظهر فوق ال 200% انت مش مخلوق تقعد قعدتك الغلط بتقضي على ظهرك تماما انت حمل جسمك مره ونص متحمل على العمود الفقري طول ما انت قاعد غلط القاعده السليمه لازم يبقى ضهرك مفروض لازم راسك لورا شويه مش لقدام ولا لفوق ولازم تكون رافع رجلك حبه بسيطه عشان تقلل الشد بتاع العضلات ولازم تقوم كل ساعه 10 دقائق على الاقل مهمه جدا القاعده بتاعتنا سوف تقضي علينا عاجلا او اجلا الحاجه الثالثه لو انت عندك ضعف في عضلات الظهر او ما بتلعبش رياضه يعني او بتشيل حاجه غلط يا ما قلنا اوعى تنزل تاخد حاجه على الارض وتحمل على ضهرك بيبقى ضعف او ضعفين او ثلاث اضعاف على ضهرك عايز تنزل انزل برجليك واطلع شايل الحاجه محمل على الفخاد والرجلين مش محمل على الضهر حاجتين ثانيين الكونديشن او احتقان الحوض عند السيدات اثناء الحمل يكون في دم كتير فيكون دايما ظهرها وجعها حتى دي ما الحامل لو انتم عارفين او البنات او السيدات المش متزوجات قله العلاقه الجنسيه تزيد احتقان الحوض وتسبب الام الظهر ومش ناس كتير قوي تعرف المعلومه دي وتفضل تدور على 100 سبب وهو ان ما فيش في احتقان زائد بسبب عدم الزواج او تاخر الزواج نيجي بقى لسؤال الحلقه الوجع اللي عندي ده ضهر ولا كيليا ومهم جدا قوي قوي قوي اعرف لان التشخيص نص العلاج انت هتشخ وانت قاعد دلوقتي اول حاجه الم الضهر شكله ايه الم الظهر دايما يجي في النص العمود الفقري والجزء اللي تحت دي اول نقطه تاني حاجه دايما يجي غالبا بعد مجهود او اخر النهار ثلاثه بيروح ويجي وده مهم جدا القلم اللي يروح شويه ويجي يروح شويه ويجي غالبا بيبقى من الام الضهر دايما بيبقى ممكن معاه اعراض ثانيه ممكن يكون في الم اسفل الفخ دايما يكون فيه شد في الفخد من ورا ممكن يكون فيه اي اعراض عصبيه لو مضغوط عن العصى حاجه تانيه دايما يبقى معاه اعراض عصبيه عندك تنميل في رجليك شكشكه في رجليك احساس مختلف في رجل عن الرجل بروده او سخونه في احد الرجلين عن الاخر وفي نقطه نسيت اقولها في اسباب الام الظهر الكرش الوزن الزياده دايما يشد لك عضلات الظهر دايما يحمل على ظهرك وركبك فغالبا دايما الناس المليانه قوي يبقى عندهم شد في عضلاتهم لان جسمك وعودك الفقري واسفل ضهرك شايل وزن اكن بالظبط شايل عيل على اكتافك بقك 20 سنه شايل كرش اكنك شايل عيل بالظبط وحتى برض دي احد الاسباب اللي تيجي للسيدات ان هي حامل لانها شايله حمل زياده يعني السمنه ثم السمنه ماذا اقول دي اعراض الام الظهر وغالبا بترتاح لما تريح ظهرك غالبا بترتاح لما تعمل استرتشات او تبطل تشيل حاجه ثقيله او لما تبتدي تمشي كل يوم عشان تعارض التاثير بتاع القاعده طول النهار دي غالبا الام الضهر الام الكلى بقى بتبقى مش في النص بتبقى في الجنبين بتبقى فوق اكتر بتبقى اغوط او اكثر عمقا في الجسم واحد ثاني حاجه ممكن تبدا في اول النهار مش اخره النقطه الثالثه بتثبت ما فيش حاجه وجع كليه يروح ويجي يروح ويجي يروح روح ويجي في اغلب الاوقات اللي بيروح ويجي ده الظهر ولكن الكليه لما يمسكك القلم بتاعها غالبا بيفضل مستمر لغايه ما تلاقي له حل حاجه ثانيه الاعراض اللي دايما تيجي مع مشاكل الكليه البول فيه حرقان البول غامي قوي البول فيه رغاوي عندك تاريخ للحصوات القم بيسمع في الخصيه او للسيدات بين الرجلين لما ظهرك يبقى فيه قلب ويسمع لقدام ده 95 مش الام ظهر دي الام الكلى وغالبا بيبقى لون البول مختلف مع اي الم في الكليه ده ازاي تفرق بين الكليه والظهر عشان تعرف تمسك الطريق الصحيح في العلاج نقطه تانيه مين اكثر الناس عرضه لامراض الضهر الناس اللي بتشيل غلط الناس اللي بتقعد غلط الناس السمينه السيدات اللي مش متزوجات من اكثر الناس عرضه لامراض الكلى اللي عندهم السكر اللي عندهم الضغط اللي بياخدوا مسكنات ما بيشربو ميه كتير اللي عندهم تاريخ للحصوات ب احنا عرفنا مين كمان الناس اللي فيه عرضه اكتر اشرب ميه كتير قوي وحلل تحليل بول خفيف هتتاكد تماما ان هي مش مشاكل كليه وتعرف ان هي كرشك يا ريس او المكتب هو اللي عامل لك مشاكل النقطه الاخيره نصائح كده ل الظهر افضل حاجه موضعيه للظهر حاجتين تعمل كمادات ميه بارده وكمادات ميه سخنه يعني تعمل ثلاث اربع ايام مع كمادات ميه بارده او ثلج الثلج ده بيودي الالتهاب بيقلل الالم بيقلل التهاب الاعصاب بعد كده اربع ايام ثلاث اربع ايام ت ميه دافيه يزود الدم في المنطقه يغسل الالتهابات ويقلل اي احتقار موجود فالميه البارده مع الميه السخنه علاج ممتاز لالام الظهر تاني حاجه اي مرهم فيه شطه اللي هو السبايسي انا عندي مرهم مش عارف جايبه منين لما بكون في الجيم او بحس ان الام ظهري بتوجعني من قاعده كتير او غلط او تمرين زياده بدهن المرهم ده عارفين اللزقه دي اللزقه اللي تبقى عليها شطه او المرهم اللي هو عليه قرن فلفل احمر من اي دوله ده بيسخن المكان قوي بيودي الالم قوي وبيحسن الدوره الدمويه فيديك فرصه تصلح السبب انا عمري ما كنت مع المسكنات ولكن ده من اسرع الحلول لان في ناس بتتشال حركتها تماما لما ظهرها هيقف فمن الافضل تماما انك تجيب اللزقه دي او المرهم اللي هو عليه فلفل احمر او الشطه رائع تماما وتبادل الميه الدافه مع الميه البارده او الاهم من كل ده لو استمر الالم اربع او خمسه ايام روح لطبيبك شوف المشكله ايه عشان ما يبقاش فييه انزلاق او في مشكله تبقى مشكله اكبر مع الوقت ده اللي انا عايز اقوله في هذه الحلقه معلومات سريعه اكتبوا لي كل الاسئله اللي انتم محتاجينها عن موضوع الضهر ولو لقيت ان الموضوع كبير اعمل حلقه او حتى لايف شيروا هذه الحلقه وفي الاخر وما توفيق الا بالله علي توكلت وينيب سلام عليكم باي</t>
  </si>
  <si>
    <t xml:space="preserve">السلام عليكم ورحمه الله وبركاته شاي ابره النوبر اللي ما يسمعش عن هذا الشاي فايته كتير شاي لازم يدخل كل بيت رخيص ومتواجد بس احنا ما نعرفش عنه اي حاجه فوائد لا تنتهي شاي ابره النوبر مستعدين يلا بينا ايام كوفيد ان شاي السنبر بيموت الكوفيد كانوا اهلنا بياخدوه زمان عشان يقلل الاكسده في عضوين اكتشفوا في الفران انه بيقوي العضلات للعلم كده اهلا بيكم ايه هيي ابره النوبر ده الباين نيدل تي ده بيجيبوه من انواع كتير قوي من شرج النوبر لانه مش نوع واحد خلي بالكم ده ج 20 يوع يعني اوروبا هنا فيها الهيمالايا باين تري امريكا في نوع الوايت باين تري شاينا فيها نوع ففي انواع كتيره قوي ولكن الخصائص العامه لهذه الشجره او الابره دي لما نعملها شاي خصائص مهمه جدا عشان في ثلاث مواد مهمه جدا اول حاجه اسمها باينين تاني حاجه اسمها ليمونين ودول مش مهمين قوي الكبير قوي اسمه شكمك اسيد بتقول ايه يا دكتور يعني ايه الثلاث مركبات دول بيعملوا حاجات خطيره جدا ناخدهم واحد واحد اول حاجه 100% من البكتيريا والفيروسات اللي في الشجره دي بتموت لا يعيش بكروب ج على شجره السنبر ابدا لان فيها الشكيك اسد بالظبط في الطب بيقولوا الكمك اسد زي التام فلو ده دوا معروف قوي قوي قوي بيتر الفيروسات في البرد ف بالضبط نفس الفكره عشان كده حتى انتشر ايام كوفيد ان شاي النوبر بيموت الكوفيد هو مش بيموت كوفيد هو انتي رال هو ضد الفيروسات والبكتيريا والفطريات وحتى الزيت المركز لما نستخدمه ممكن يموت اللايم ديزيز اللي هو مالوش علاج او مشكله بتقعد سنين وسنين بدون علاج ارجع للموضوع يبقى قاتل بكتيري وفيروسي وفطري رائع جدا عشان وجود الكمك اسد دي النقطه الاولى تاني حاجه في كات كز كتير وده موجوده في الشاي بس بنسبه اقل بكتير الكات كز ده بيعمل مضاد اكسده رائعه ويعمل لك ايه يقلل الكوليسترول الدار الفي ال دي ال واحد اثنين يحرق من دهون الوسط لاثه يقلل من الكبد الدهني اربعه يقلل الاوكسدي تيف ستريس او الشوارد الحره في كل الجسم وده من اهم الحاجات اللي موجوده في شاي ابره النوب النقطه اللي بعد كده قبل ما اسيب موضوع الشوارد الحر مهم قوي كانوا اهلنا بياخدوه زمان عشان يقلل الاكسده في عضوين الكليه والكبد بيحافظ على الكليه والكبد من الشوارد الحره بشكل رائع عشان كده يستخدم في الديتوكس شاي ابره النوب النقطه اللي بعد كده ودي مثيره شويه مثيره يعني مهمه دماغكم راحت فين ماذا اقول عملوا تجربه 2014 ان هو شاي ابره النوبر يحسن الاداء العضلي ويزود سرعه الاستشفاء ويقلل فتره ان انت تفضل عندك سور يعني على جسمك مكسر بعد التمرين ولقوه ناجح جدا وده كلام جميل لغايه دلوقتي فين المثير في الموضوع ان اتعملت على الفران انا بعد ما قريت الرسال فران وجيم يعني خلوا الفران تشيل حديد يعني ايه استشفاء عضل الفران يعني نسيبها للعلماء انا مع اعرفش ولكن اكتشفوا في الفران انه بيقوي العضلات للعلم كده النقطه اللي بعد كده حلو قوي برضو لل المنتال كلاريتي حتى الناس بتوع المونكس اللي ههم الرهبان عارفين تستخدموا شاي الماتش قبل كده عشان يرفع الالف ويف ويعمل ريلاكسيشن تاني حاجه بيستخدموه شاي ابره الصنوبر عشان بيعمل موت حلو يخليك ريلاكس تماما ما يخليش فيه فوجي مايند ويخلي عندك كلير كده مخك رايق وواضح وشارب فمن الحاجات اللي بتحسن المود وتصفي الذهن تماما هو هو شاي ابره النوبر وفي ابحاث اتعملت لقوا ان السترس ساعات يزود فقدان الذاكره ده من احد احسن الحاجات اللي تساعد رجوع الذاكره التي او ضعف الذاكره ما بلاش نقول فقدان ضعف الذاكره بسبب الاسترس لانه بيحسن المود وبيزود مضادات الاكسده بشكل كبير اجي بقى لاقدم استخدام واهم استخدام واعم استخدام قلنا ان هو فيتامين سي عالي قوي وبيقتل الكمك اسيد بيقتل الفيروسات من افضل الحاجات بعد الاكلبتعالجوزالناتوالولد نفس الشجره ولا سويسرا اكيد حاجه تانيه فاهم اي حاجه تتعلق بالبرد احنا داخلين في ايام الشتاء برد وكحه ورشح وانفلونزا وصدري وجعني شاي ابره النوبر في البيت لا يعلى عليه بعد الاكلبتعالجوزالناتوالولد الجلطات دي كل الاستخدامات بتاعه شاي ابره النوبر في نقطه كده عايز ازودها لو انت لو ما لقيتش الشاي ولازم اوعى تقطع بص يعني انا حواليا شجر ده سنوبر بس ما اقدرش اخد منه لان في انواع مسممه من اشجار النوبر فلازم تاخده يعني من من مكان معتمد يقول لك ده للشرب فعلا عندي نقطتين النقطه الاولانيه نستخدمه ازاي يا دكتور اول حاجه الشاي فنجان لفنجان مرتين لثلاثه في الاسبوع يكفي قوي ان ينفع ناخ خده كل يوم عارف الاسئله ينفع ناخده مع الاشواجندا والراديو والمكا والسبيرولينا ما تاخدو مع حاجه يا ريس خذ مرتين ثلاثه في الاسبوع لو انت عندك برد خذ يومين مره الصبح ومره بالليل خلصنا ادي واحداني حاجه في فيتامين سي وفيتامين سي بيكسر بالحراره فتغلق خفيف خفيف خفيف لو غليته جامد لفتره طويله راح فيتامين سي ونقطه ثانيه لما يتغلي كتير شاي ابره النوبر يمرر انت اغليه غلوه خفيفه قوي يا دوبك تطلع المواد دي في الميه وتشرب بالهنا والشفا دي النقطه الاولانيه النقطه الثانيه في زيت اسمه باين اويل وده الزيت ده قوي جدا وحلو قوي في ايه طبعا اللي ينفع يتبلع منه نقطتين بياخدوه في اللايم ديزيز زي ما قلت مضاد بكتيري وفيروسات وكانديدا والايكولاي والسالمونيلا بيستخدموه يعني كجا حاجه مساعده انه يموت البكتيريا والفطريات اللي في جهازك هضمي ثاني حاجه الناس اللي عندهم مشاكل في الجلد بيتخفف ب يعني نقطتين على معلقه كبيره زبده جوز هند وتدهن لو عندك جرح لو عندك التهاب سوسس لو عندك التهاب بكتيري لو عندك التهاب الهيربس حلوه قوي الباين تري مع بس لازم يتحط على زيت جوز الهند عشان لوحده ممكن يحرق جلدك الحاجه الثالثه لما تحط نقطه ونقطتين على المفصل الملتهب يودي الالم ويقلل التهابات بشكل كبير ولكن دي استخدامات تنويه وعلى فكره لما تحطه في الفواحه في البيت اللي هي الزيوت العطريه انا بحطه في الفواحه بيعمل ريحه كده منعشه وجميله وفي نفس الوقت الاطفال اللي يشموا الريحه صدرهم ينضف او لو حد بيدخن الاروما ثرابي بزيت شاي ابره النوبر ينظف الصدر او يساعده على الهواء النظيف ويقلل الاكسده داخل الرئه بعد السجاير هحط لكم حلقه السجاير ومصايب السجاير ده اللي انا عايز اقوله في كل هذه الحلقه حلقه مليانه معلومات اكتب يابا الكلام ده مهم قلت لكم عليه وشيروا هذه الابره وابعتوا لي علبتين هديه من شاي ابره النوبر وحان الان وقت السؤال اهم ما يحتويه شاي ابره النوبر فيتامين اي كمضاد اكسده فيتامين سي مضاد للفيروسات فيتامين ا للعين وللشعر اربعه يحتوي على كل ما سبق شكرا ليكم ان انتم كملتوا هذه الحلقه شيروها واكتبوا لي للناس اللي جربت شاي ابره النوبر تحت وفي الاخر وما توفيق الا بالله عليه توكلت ويه هنيب سلام عليكم باي ه</t>
  </si>
  <si>
    <t xml:space="preserve">السلام عليكم ورحمه الله وبركاته الكبد وما ادراكم ما الكبد وكيف تزيد امراض الكبد في هذا العصر وخصوصا في بلد الجميله مصر معلومات لابد ان يعرفها كل شخص للحفاظ على كبده وازاي نزود قدره الكبد على التخلص من السموم اللي حوالين 24 ساعه حلقه مهمه جدا اعملوا داونلود وشيروها ونفذوا كل ما به انا كريم علي ايتال بعد الفاصل الكبد يا ابني يلا بينا ومن اهم وظائف الكبد برده انه بيشيل حمل كبير قوي من الكليه قسمنا مقبره الكبد على الاقل تلات شهور كل سنه تركز انك تعمل ديتوكس محترم للكب اهلا بكم الكبد هو المسؤول عن التخلص من كل السموم اللي بتوصل الدم عن كل السموم اللي بتدخل الجهاز الهضمي عن كل الدهون الزياده اللي في الجسم او الخطيره يكسر الدهون ويخليك تخس نشاط الجهاز الدوري او الدم ومن اهم وظائف الكبد برده انه بيشيل حمل كبير قوي من الكليه الناس اللي الكليتها بتتاثر اعرفوا ان الكبد لا يقوم بوظيفته الاساسيه في حمايه الجسم وكل ما يدخل الدم ازاي يوصل للكليه لو الكبد ميه في الميه ملاحظات سريعه للحفاظ على كبدك ولكن مهمه للغايه اول حاجه حسن وزنك الدهون الزياده اللي موجوده في كرشك اتكونت الاول في احشائك وحوالين كبدك وبعدين رمت بره في الكرش فوق الحزام فانك تخس وترجع لقله الدهون جزء لا يتجزا من حفاظك على كبدك قسمنا مقبره الكبد وما يليه من اعراض خطيره اتنين لابد ان تحافظ على الميكروبيون بتاع جسمك الميكروبيوم هو الفرامل او هو الجمارك كل ما يدخل الامعاء ما يوصلش للكبد الا لما يعدي على الميكروبيوم حاول تاخد برو بايوتك من اكل متخمر من منتجات الحليب الغير بقري زي الكفر الماعز او زبادي الماعز او اجبان الماعز او الصور كراوت او الحاجات المخلله مهمه جدا او تاخد مرتين في السنه 15 يوم بكتيريا حيه مهمه جدا او لو خدت مضاد حيوي تاخد مهم جدا ده لمده المضاد الحيوي او اسبوعين مرتين في السنه ولكن طول السنه تفضل تاخد الاكل المغذي الخضار ولسه قايل حلقه الخرشوف والشوكولاته الدارك والموز احط لكم برضو حلقه الاسباجولا والسيليا ماسك كل ده بيغذي البكتيريا الحيه اللي تعيش معك وتحفظ كبدك من اي اضرار النقطه الثالثه حاول تنشط كبدك على قد ما تقدر الحركه تنشط كبده الرياضه تنشط كبدك الميه تنشط كبدك حليب الشوك من افضل ما خلق ربنا على الكوكب يحسن وظائف الكبد ينشط ويعمل خلايا جديده في الكبد يحسن قدره الكبد على تنظيف السموم في المرحله الاولى والمرحله الثانيه يعني في فيزوان وفيس تو وفي الكبد عشان يتخلص من السموم بالخلاصه كده اصعب السموم وبتدوب في الدهون تدخل دهون الجسم تدخل الدهون اللي في الكب فتستخبى فالكد بيعمل ايه بياخد السموم اللي بتدوب في الدهون ويحولها لسموم تدوب في الميه في اي سم يدوب في ميه ما يبقاش سم لان الكليه هتخرجه فاثنين فيس فيس تحويل من يادوب في الدهون ليذوب في الماء تاني حاجه يرمي اللي يذوب في الدم فالكليه تتخلص منه انشط ده ازاي الملك فاصل ينشط الاتنين فيس الشاي الاخضر ينشط الاثنين فيس حاجه مهمه قوي ان ان اي سي لان مهم جدا هاحط لكم الحلقه بتاعته بينشط الكب في التخلص من السموم ويدي قوه للكبد في الوظائف الاخرى لان اي سي ان ستان راجعوا الحلقه بتاعته ارجع للكبد مره اخرى فحليب الشوك والشاي الاخضر والان اي سي يساعدوا الديتوكس على الاقل 3 شهور كل سنه تركز انك تعمل ديتوكس محترم للكبد ما كبدك سليم انت بتتقي امراض وشر كبير قوي النقطه اللي بعد كده ومن اهم خدمات الكبد الكبريت وما ادراكم ما الكبريت التوم والبصل والخضروات الصليبيه اللي هو البروكس الاسبراوت او الكيه او القرنبيط او البروكلي دول مليانين كبريت والكبريت مع اليود في الجسم يخلصك من الاستروجين ويخلصك من الاستروجين الزايد يحسن قدره الكبد على التخلص من السموم المختلفه والمعادن في الكبد يحسن الدوره الدمويه في الكبد مهم قوي انك تاكل كبريت كتير في اكلك لان الكبريت واليود هم اللي بيعملوا ديتوكس للكبد نفسه الحاجه اللي بعد كده الكركمين وما ادراكم ما الكركمين الناس اللي عندها انزيمات الكبده عاليه الناس اللي عندها دهون على الكبد الناس اللي الكبد مش شغال ميه في الميه الناس اللي خدت بناد كتير ومسكنات كتير ومضادات كتير او الكركمين من افضل الحاجات اللي تنشط الكبد تحسن وظائف الكبد تقلل انزيمات الكبد تدي الكبد زقه خلي الكركمين في حياتكم حطوه على كل الاكل الكركمين طبعا يتحط عليه شويه فلفل اسود من افضل اصدقاء الكبد اللي موجودين في الوقت الحالي الحاجه اللي بعد كده التمر وما ادراكم بالرغم ان التمر سكره كتير ولكن الكبد بياخد الحاجات اللي فيها سكر فانت تستفيد من التمر تدي حبه قليله فالكبد ياخده فالسكر ما يزيدش ويستفيد من فوائده قلت قبل كده قوه الفواكه ومنها التمر في قلتها قوه الخضروات في عصيرها اكتبوا الكلمتين دول الفواكه تتاخد زي ما هي بكميه قليله رائعه الخضروات تتعثر على البارد وتترمي الالياف رائعه كده معلومه على السريعه ارجع للتمر تمرتين تلاته من افضل الحاجات اللي تنشط الكبد تنضف الكبد تحسن وظائف الكبد تجدد خلايا الكبد تمرتين لتلاته اصدقاء رائعين للكبد الحاجه الاخيره اللي هتكلم عنها تودكا حلقه التوتكه التوتكه عباره عن املاح مراره لها استخدامين يا اما تستخدمها بدل املاح المراره فتهضم الدهون يا اما لو خدت كبسولتين تودكا الصبح على معده فاضيه ووسط النهار على معده فاضيه ما تهضمش الدهون تروح تحسن الدوره الصفراويه بتاعه الكبد وتحسن الدوره الدمويه بتاعه الكبد وتعمل تنشيط في الكبد لان بتمشي الدوره الدمويه وتمشي الدوره الصفراويه فالحصوات ما تتكونش والكبد ينشط فهمتوا التلك الايه انا عامل حلقه مخصوص عنها ولكن دلوقتي في الكبد استخدموها بعيد عن الاكل على معده فاضيه لمده ثلاث شهور في السنه بدل الملك فاصل ساعات او التوته عشان ننظف الكبد ونحافظ عليه انا كده خلصت ولكن في ناس كتيره بتتكلم ما فيش حاجه اسمه ديتوكس قولون ما فيش حاجه اسمها ديتوكس كب ديتوكس الكليه ده بيضحكوا عليكوا كلمه ديتوكس مش معناها بشيل السموم السموم يا فكر تاني انتم عارفين بتتخزن فين ده سؤال الحلقه في النص كده اين تخزن السموم واحد في الكبد اتنين في الكليه ثلاثه في الدهون اربعه كل ما سبق ارجع للحلقه فالدهون ما بتتخزنش في الكبد ولكن يعني ايه ديتوكس يعني ان انا بوقف السموم اللي تدخله شويه واخليه ياخذ بوش هو البوش بتاعه ايه معادن وفيتامينات واعشاب بتدي بوست تخليه يشتغل بقدره افضل يعني حضرتك يا اللي الناس اللي بتقول ما بتعملش ديتوكس لو انت نايم وخدت قهوه مش جسمك بينشط طب ما هو ده ادي زوبه زقه هنقول بقى القهوه دي خدعه ما هو ده بالظبط مش معنى انك اخذت قهوه ان انت جسمك مش شغال او ان انت عملت ديتوكس لجسمك لا زودت النشاط فديتوكس الكبد زود نشاطه زي القهوه مزودت نشاطك ديتوكس الكليه زودت نشاطها زي ما القهوه والقولون يعني ايه توكسي القولون ده دلوقتي الموجه عاليه قوي ما فيش حاجه اسمها حقنه شرجيه وما فيش حاجه اسمها الديتوكس امال في ايه في بنادول وما علينا ما علينا ارجع للموضوع فان احنا نساعد العضو انه يشتغل اكتر هو ده معنى كلمه الديتوكس ده كل الحاجات اللي عايز اقولها للكبد اهتموا بالكبد لانه شايل كثير وهو ده بيقولوا ابنائنا فلزات اكبدنا ايه هي فلزات الاكباد اللي هو السيستم اللي بيخليك تعيش كويس جوه الكبد وصلت وقلت لكم السؤال في وسط الحلقه شيروا الحلقه اعملوا داونلود لهذه الحلقه ونتقابل المره الجايه لو لنا عمر وفي الاخر وما توفيقي الا بالله عليه توكلت ولا يهنيب سلام عليكم باي</t>
  </si>
  <si>
    <t xml:space="preserve">السلام عليكم ورحمه الله سترس زيرو بعد هذا الشاي من سمع عن شيء الليمون بالم او المليسه ما تكلمناش عنه قبل كده يهدئ الاسترس جدا يقلل اعراض زياده الغده الدرقيه ونوم كالاطفال شاي لازم يدخل كل بيت عند كلمه مهمه قوي اول الحلقه استمعوها بانتباه شديد وبعدين ندخل في حلقه الهدوء مع شاي المليس انا كريم علي وانت بتتفرج على فكره تاني نتقابل بعد الفاصل استعدوا ريلاكس يلا بينا لن نسمح بوجود اي فيديو خارج ما تنص عليه داخل هذه المنصه مشكلتنا في هذا العصر الاسترس الاسترس اللي بيعلي الكورتيزول اي حاجه تخليك هادي الصبح ورايق الصبح تساعد على عمق النوم بالليل اهلا بكم انا مختفي ليه الفتره اللي فاتت من اليوتيوب لان الصراحه اليوتيوب بعت لكل الناس اللي بتتكلم في الطب البديل وقال لهم بمنتهى الصراحه لن نسمح بوجود اي فيديو خارج ما تنص عليه الدبليو اتش او داخل هذه المنصه رساله صريحه وابتدت فيديوهات فعلا من القناه تتحذف ومره بعد مره ممكن يقفلوا القناه خالص هم ما يعرفوش هم بيتعاملوا مع مين احنا لو نزلنا كلمنا الناس في الشارع فرد فرد مش هنتوقف عن الرساله اللي احنا ابتديناها هحط لكم روابط الفيسبوك والانستجرام وتويتر بتاعي وسناب شات واهم منهم www. دائما هتعرفوا تلاقوني لو حصل اي مشكله في اليوتيوب اي فيديو انزله بعد كده اعملوا داونلود فورا على الكمبيوترات بتاعتكم الفيديوهات اللي تهمكم من القديم اعملوا لها داونلود لغايه ما نلاقي مكان بيقول في صوت حر بعد ما اتمنع اي وقايه اي طب بديل اي شيء لا توافق عليه منظمه الصحه العالميه او خارج منظمه الصحه العالميه هيبقى سينسور او ممنوع الكلام فيه لن يكملوا الافواه وحتى لو لقيتوني بعمل مطبخ كريم او سفره كريم هيوصل لكم اللي انا عايزه وسط الكلام وانتم فاهمين لن تكمم الاصوات وهنتكلم يعني هنتكلم بدام في مصلحه الناس ادخل بقى في حلقه مهمه قوي شايل ميليس او الليمون مشكلتنا في هذا العصر الاسترس الاسترس اللي بيعلي الكورتيزول فالمناعه تروح في 60 داهيه والهضم يروح والتكاثر يروح وتبقى تنشن وما تعرفش تنام في حاجه في المخ ربنا خليها اسمها جابه الجابه دي عباره عن ناقل عصبي لما يبقى موجود تبقى ريلاكس ولما يبقى موجود تعرف تنام ولما يبقى موجود عضلاتك رايقه ومرتخيه ولما يبقى موجود ما يبقاش فيه قلق وتفكير في بكره وينرفزه على الفاضي والمليان لما الكورتيزول بيعلى الجابه بيقل فهو ده احد اكتر الحاجات اللي الجسم بيعملها دفاعا عن الكورتيزول بعد مره ولكن الناس اللي عايشه فيسترس على طول بح الجابه ما بقتش موجوده حبيبنا شايل ميليسا اللي المفروض نشربه مره قبل النوم هو زي زيفون زي عشبه القديسين كلها حاجات مهدئه ولكن ده من اعظمهم هقول لكم ليه اول حاجه ايه فوايد شاي المليسه اول حاجه قبل ما ابتدي في الفوايد هو من نص ساعه لساعه يبتدي تاثيره انا اوصي بالشايب في كل بيت الناس اللي عندها المشاكل اللي هتكلم عليها دلوقتي الجرعه المسموح بها 500 مللي جرام كبسوله امن لغايه ست شهور شايل لسه ناخده ايه يا دكتور قبل النوم ادخل في الموضوع حاضر واحد لما يزود الجابه يضيع القلق والوسواس يهدي اعصابك يقلل كورتيزولك فبشكل غير مباشر يحسن المناعه بشكل غير مباشر يحسن الهضم بشكل غير مباشر يحسن التناسل وانتوا فاهمين واحد اتنين اي حاجه تخليك هادي الصبح ورايق الصبح تساعد على عمق النوم بالليل في حاجتين بيعملهم شايل ميليسا او الليمون بالم اول حاجه بيقلل الاجابه فتنام كويس تاني حاجه هو نفسه في ميلاتونين او كبسولات اللي بناخدها قبل النوم ده في هو نفسه ميلاتونين مش بيساعد على افراز الميلاتونين وحاجه كده خارجيه اكتر اكله على وجه كوكب الارض فيها كميه ميلاتونين لدرجه انك ممكن وانت بتاكله اصحى وصلت ايه ما اتكلمش عليها قبل كده احد انواع الفطر اسمه فطر الشاقه ممكن لو عايزين حلقه عنه اكتبوا لي فيه التعليقات تحت فطر الشاقه من اقوى مضادات الاكسده في العالم وفي ميلاتونين بالكيلو في فطر الشاي ارجع للموضوع يبقى القلق والوسواس تاني حاجه تحسين النوم ثالث حاجه تقليل الالم كبسولات الليمون بال او زيت الليمون بال على اي مكان يقلل الالتهابات ويضيع الالم لو احنا جربنا الزيت الليمون بال طبعا الزيت اللي بيتحط في الفواحه الزيت اللي يستخدم للفم لو خدنا نقطتين على كوبايه ميه لتاثير جميل قوي على ارتخاء الجسم وذهاب الالم في سيدات الدوره بياخدوا كبسوله بيضيع علامه دوره او انا الافضل اشربي ليمون بالم لو عندك الام الدوره او عندك الام في الضهر بس بس ما ينفعش يبقى في اي الم في الجسم وناخد مسكن الا لما نوصل ايه السبب ما ينفعش نخبي الاعراض وفي سبب جوه الحاجه اللي بعد كده من جماله انه بيحسن الهضم ودي كنت عرفته ليه بالرغم ان هو بيحسن الدوره الدمويه في الجهاز الهضمي ولكن تقليل الكورتيزول بيحسن وظائف الجهاز الهضمي زي ما قلنا ضد الكورتيزول يبقى الهضم بيتحسن بشكل رائع فهو عنده حاجتين مكان ما بيتشرب بيحسن الدوره الدمويه ولما يدخل الدم يقلل الكورتيزول الدم يجي اكتر واكتر فيحسن الهضم بشكل كبير حاجه بعد كده مضاد للالتهاب يعني في بعض المراهم من الليمون بال او بيعملوه زي الكريم بيتحط على المفاصل او الاماكن الملتهبه يضيع الالتهاب من مكان الالتهاب وطبعا هرجع نفس الكلمه اي حاجه تقلل كورتيزول تزود المناعه وتضيع الالتهابات نقطه بعد كده من جمال الليمون بالان ان هو مدر للبول لو انت عينيك منفخه لو انت اكلت سكر كتير لو الجسم بيعبي ميه لاي سبب لمونبال قلنا قبل كده ايه حاجتين بينزلوا الميه من الجسم هحط لكم حلقه ازاي تفقد السوائل من جسمك الزياده ولكن قلنا ايه الهندباء البقدونس والهوليون كده رابع حاجه بتنزل الميه الزياده من الجسم او مضره للبول بشكل طبيعي شاي المليسه الرائع النقطه اللي بعد كده ودي من اهم النقط على الاطلاق الناس اللي عندهم هايبر فايروديزم الناس اللي عندهم الغده الدرقيه نشطه عندهم جويتر عندهم العين اللي بتخرج بره والضغط العالي والعرق الكتير من اكثر الحاجات ولسه كنت عامل دوره في الغده الدرقيه عشان تتابعوا الدورات القادمه والايام دي في تحدي التلاتين يوم لتغيير حياه ناس كتير هحط لكم دايما رابط التحديات الجديده في وصف الفيديو ده بيعمل ايه ده بيمنع عمل هرمونات الغده الدرقيه عشان كده اي واحده الغده الدرقيه ضعيفه اوعي تقربي من شايل منيسه تحذير واضح الناس اللي عندها هرمون بزياده ده بيوقف الهرمون بيوقف عمل الهرمون بيوقف مستقبلات الهرمون فشايل مليسه من اكتر الحاجات بس بناخدها كبسولات او شاي مرتين ثلاثه في اليوم هو والشاي الاخضر من اكتر الحاجات المفيده في تقليل هرمونات الغده الدرقيه للناس اللي عندها زياده خلاصه حلقت ان شايل المليسه اللي بيزود الجابه يخليك اكثر ارتخاء احسن في النوم لاستريس يقل بشكل كبير ونتايج الستريس المزمن تقل بشكل كبير يخليك واثق من نفسك وانك هادي دخله شايل ميليسا في كل بيت وخص وصا الناس اللي عندهم غده درقيه زياده شيروا هذه الحلقه واعملوا داونلود هذه الحلقه وهتلاقوني في كل مكان لا تقلقوا وفي الاخر وما توفيقي الا بالله عليه توكلت سلام عليكم باي</t>
  </si>
  <si>
    <t xml:space="preserve">السلام عليكم يا دكتور نستخدم خل التفاح ولا ميه بليمون ولا الصوديوم بيكربونات او بيكربونات الصوديوم النهارده هالخص لكم الثلاثه وكل واحد بيستخدمه امتى وليه وايه فوائده في حلقه مختصره جدا انا كريم علي استعدوا لكثير من الديكلز نتقابل بعد الفاصل يلا بينا واللي بيقولوا السرطانات ما بتكبرش في الوسط القلوي والجسم يحتاج يفرز حمض معده اكتر هينفع اعمل ليمونه كده ما ينفعش اشرب حمض والله في ناس بيشربوا اهلا بكم تعالوا ناخدهم واحده واحده الماء بالليمون وهحط لكم حلقه خرافات الماء بالليمون لانه يعني عليه خرافات كثيره قوي يحط لكم الحلقه شوفوها الاول بعد تعال هنا بعد بعد الحلقه دي روح شوفها مش دلوقتي هتسيبني وانا بتكلم ماذا اقول اول حاجه الميه بالليمون ده البي اتش بتاعه حامضي يعني حوالي ثلاثه اربعه ده ممكن يتاخد افضل حاجه نص لمونه او يعني شويه كده قطرات على كوبايه ميه الصبح ينشط الجهاز الهضمي يحسن الهضم بتاعك يحسن قلويه الجسم وكميه قليله قليله قليله من فيتامين سي مش هتفيدني قوي ولكن هيفيدني الستريك اسد اللي فيها في منع الحصوات وتنشيط الجهاز الهضمي طب يا دكتور انت قلت الليمون حامضي وبتقول لي زود القلويه انتوا هتجننونا معاكوا قلوي ولا حميدي بصوا النقطه دي مهمه قوي الحلقه ده ده لب هذه الحلقه ده اللب النهارده بصوا الليمون فيه ست ركاسيد يدخل المعده الحامضيه ممتازه وما مشاكل الحمض واحد تمام ندخل الامعاء نروح الدم لما يتكسر ويوصل الدم يوصل ستريك الستريت يتحول بايكربونات فالبيوكربونات ده ايه ده مسئول القلويه في الجسم الغذاء القلوي خذوا خضروات عشان القلوي واللي بيقولوا السرطانات ما بتكبرش في الوسط القلوي وكلام مش صحيح طبعا فاللي هو ايه القلوي ده اللي هو البايكربونات فالسترك اسيد اخره يوصل للدم بايكربونات فيحافظ على مخزون الجسم من القلويه ويخلي اللي محتاج قلوي يبقى قلوي وما لوش دعوه باللي عاوز يزداد حامضيه زي حمض المعده او تجويف المعده مثلا نحط الليمون على بعض القطرات الصبح حلو قوي عاوز تشرب ميه وسط الاكل تحط عليها ليمون عشان ما تقللش حمض المعده والجسم يحتاج يفرز حمض معده اكثر وانت اصلا حمض معدتك ضايع في الفسكونيا او حاجه تانيه انا عندي برد اعملي لي شاي بليموني يا س يا جماعه شاي بليمون ايه فيتامين سي بيتكسر في الميه السخنه امال ايه الموضوع امال بيفيدني ليه ده الليمون الدافي احسن حاجه في الدنيا للبرد ونقول لهم فيتامين سي بيتكسر يقولوا لا احنا بنخف عليه ليه بقى في حاجه اسمها مضادات اكسده مضادات الاكسده اللي موجوده في الشاي والقهوه بتزيد مع فيتامين سي ففيتامين سي ينزل يتكسر ما يشتغلش ولكن وجود فيتامين سيل متكسر يزود نشاط الكاتيلز فتزيد مضادات الاكسده من كوبايه الشاي الغلبانه او من كوبايه القهوه وصلت فهمتوا دي مش قلت لكم مليانه دي تيلز فحطوا ليمون على الشاي احطه ليمون على القهوه هتضحهم فيتامين سي ولكن هتزوده مضادات الاكسده ولكن عاوزين فيتامين سي هدوء من حته تانيه لان يعني لا يكفي لا يكفي تماما اللي موجود في الليمون مهم قوي حاجه تانيه في الكاتيز دي غير ان هي مضادات سرطانات ومضادات اكسات عاليه وبتحميك الشمس تخلي البشره تقاوم الشمس بشكل افضل فدي احد فوائد انك تحط شاي او اي حاجه فيها كاتيكنس على بعض قطرات الليمون ده الجزء الاول تاني حاجه الابل سايد فينيجر او خل التفاح حبيب القلب من ايام الجيزه ده حامضي قوي جدا يعني بيبقى واحد اتنين يعني حمض رهيب فما ينفعش يتاخد على الريق هينفع اعمل لمونه كده ان ما ينفعش اشرب حمض والله في ناس بيشربه انتم بتضحكوا بستان كوب مرق كوب ليه بتعمله انتم ليه بتعملوا في نفسك وكده مفيش ملكوش اهل يسالوا عليكم فالابل سايد خل التفاح العضوي اللي هو واتمازر اللي هو بحاجات عقاره كده ده حامضي قوي فيتحط على الميه معلقه صغيره على كوبايه ميه على معده مليانه لا تقول لي او المصحه ولا تقول لي قبل ما انام في مدارس كده مع كل الاحترام انا بقول اللي انا مقتنع بيه واللي انا شايفه فبعد الاكل قبل ده بيزود قلويه الجسم جدا يا دكتور حامض حامض واحد بيبقى قلويه ازاي ارجع اقول لكم شويه كم الليمون كان فيه ستريك اسيد ده في ماده اسمها بوتاسيوم ستريك البوتاسيوم سيتريت لما يوصل للدم او لما يوصل الجسم يتحول بعد حمض المعده الى بيكربونات مش بقى يتحول ستريك ده بيروح على طول يزود حمض المعده اول ما يدخل الدم يعمل بايكربونات فيزود قلويه الجسم ومهميه القويه مش هتكلم عليها تاني فهمتوا بقى اهميه خل التفاح في عصفورين بحجر زاويه حمض المعده وزود قلويه اللي عايز يبقى قلوي نقطه تانيه في بوست بايوتك احنا انت ما قلتلناش على قلت لنا بري بيوتك ايه البوست بيوتك دي حضرتك ما سمعناش عنها دي كيلدي يا جماعه دي كيل البريمايوتك اللي هو الاكل الذي ناكله للبكتيريا اللي هو بقى اللي هو الموز اللي هو بقول الخضروات بصل الثوم الحاجات اللي بتحبها البكتيريا الحقيقه بتموت في الدارك شوكليت بتبعت لكم سلامات واشواق وبتقول لكم كتر خيرك يا ابني ابعت لي تاني دي الفري بايوتك اللي هو البكتيريا البكتيريا اللي بتنزل تعلم جهاز المناعه وتحسن الهضم طب ايه البوست بيوتك البوست بيوتك اللي المواد التي تصنعها البكتيريا الحيه عشان تفيد جسمك يعني خلاصه خلاصه الخلاصه لا بقى اكل ولا حيوانات خلاصه ناتج الاكل والحيوانات موجود في الابل سايد فينيجر المركبات التي تاتي من بكتيريتك الحيه ودلوقتي في مكملات يقول لك فانتم دلوقتي خلاص انتوا مش اتخرجتم انتم خلاص على المعاش فكر تاني بقى على المعاش من كتر هنقعد على قهوه المعاشات بتاعه فكر تاني عرفنا كل حاجه فالبوست برضو موجود في الخل موجود في شوربه الميسو في بعض المخللات اروح بقى للصوديوم بايوكارد او بيكربونات الصوديوم البيضه اللي احنا بنعملها على العرقسوس يا مصريين معرفش الناس ما بيحبوش العريس بعشق العرقسوس ايه البيكربونات دي بقى لا تعمل ليمون يعمل لك مش عارف ايه بيكربونات ولا خل تفاح يتحول بيكربونات ديل بيكربونات جاهزه دي القلويه بتاعت جسمك دي اللي جسمك بيحتاجها في القلويه هو بيصنعها جسمك نفسه بيصنع بيكربونات دي 8/9 مش واحد واتنين وتلاته لا تمانيه تسعه قلويه شديد طب يعني ايه يا دكتور نشربها ولا لا ده بيقولوا بتحارب السرطان برده ما فيش حاجه اسمها بتحارب السرطان في حاجات كتيره مع بعض طيب ايه يعني ناخدهاش بص انا يهمني جدا جدا حمض المعده عارفين ان هو عمود الخيمه بتاع صحتنا فعايز تستفيد من البيكربونات وتزود الكربويه في اللي عايز يبقى خلوي في جسمك اوعى تنزل بيكربونات صوديوم على اكل نفس فكره الماء القلوي يا دكتور نشرب ماء قلوي يا عم اشرب ما قلوي الفم يحسن البكتيريا النافعه في الفم يموت البكتيريا الضاره اللي عايزه وسط حامضي في الفم الناس اللي بتشرب صودا كتير اللي اكلت اكلت لحمه اي حاجه فيها حامضيه بعد السجاير اي حاجه فيها حامضيه اتمضمض به بكربونات صوديوم رائع للاسنان والهايجين بتاع الفم دي حاجه تاني حاجه استخدمناها في حمض المعده فاكرين اختبار حمض المعده احط لكم حلقه كبار حمض المعده اسمها فولكين وافكت لما تاخد البيكربونات على على وعندك حمض معده قوي تتجشا كثير يبقى حمض معدتك تمام خدتها ما تجشقتش ما فيش حمض معده انت يعني عاوز حل سريع وصلت فدي لها افكت عشان كده ما ينفعش ينزل على الاكل ما ينفعش تنزل على وجود حمض معده عالي اثناء الاكل حاجه ثانيه الناس الرياضيين يسمعوا الكلام ده الناس احنا بعد الجيم تلاقي عضلاتك تعبانه وبالليل مش قادر تتحرك وتاني يوم عضلاتك شاده عشان التراكم فيها لاكتك اسيد اللاكتي الحاسد ده لو ما اتراكمش بتطلع من الجيم فايق وما تتعبش منه بالليل وجسمك يكون عضلات بسرعه اللاكتيك اسيد حمض اللاكتيك لو دخلت له بيكربونات ما يتكونش فانك تاخد نص معلقه صوديوم بيكرب على كوبايه ميه قبل الجيم على معده فاضيه اقول مليون مره اي بروتين او اي اكل في معدتك هيتدمر فلو انت خدته لو معدتك فاضيه وداخل التمرين هيشيل لك اللاكتك اسيد من جسمك فتتمرن لفتره اطول اسرع ولما تروح البيت ما تتعبش فمهم جدا نص معلقه للريادين يبقى الفم وقلويه الجسم حلو قوي كمان الناس اللي بتاخده بتاخر الفشل الكلوي عامل التجارب بياخد نص معلقه بيكرب على ميه بعيد عن الاكل بياخر لو عنده فشل كلوي او الكليه عماله تقل تقل تقل تقل دي بتحافظ عليها لفتره اطول وتحافظ على وظائف الكليه لعمر اطول للناس اللي بتحافظ على الصوديوم بيكربونات حاجه تانيه لو جبت صوديوم بيكربوناتو شويه ميه على ح في جسمك هتلاقي الحرق ده خف بشكل كبير فخلاصه الموضوع عندكم الليمون والصوديوم بيكربونات عرفته امنا انت نستخدمه طب يا دكتور نستخدمه قد ايه الميه بالليمون ممكن كل يوم اللي قبل ينفع كل يوم بعد سن الخمسه وتلاتين لو انت عايش فتره طويله في مشاكل في حمض معدتك كمل عليه مش هيحصل لك حاجه بس حافظ على اسنانك دايما خده بشاليموه عشان الحمض ياثر على الاسنان الصوديوم بيكرر لو انت خدت ربع معلقه او نص معلقه صغيره على كوبايه ميه من حين لاخر تتمضمض به تاخد لك مثلا اسبوع كل يوم نص معلقه على كوبايه ميه وتريح شهر كده ولا حاجه وتستخدمه تاني مفيد جدا له قلويه الجسم في الاماكن اللي محتاجه قلويه دي خلاصه ثلاث مواضيع حطيت لكم كثير من الديتيلز شيروا الحلقه واستشارات الخاصه على فكر تاني دوت نت ويزوروا الموقع عشان تعرفوا التحديات الصحيه اللي بعملها اول باول وفي الاخر هم توفيق الا بالله عليه توكلت ولا يهنيب سلام عليكم باي</t>
  </si>
  <si>
    <t xml:space="preserve">السلام عليكم واحده من كل تمن نساء عندها احتمال تصاب بسرطان الثدي السرطان الاول في عالم النساء تعالوا النهارده نبعد بكل ما نملك ونتحدث عن كل طرق الوقايه من التغذيه واسلوب الحياه عشان لا تدخلوا هذه التجربه ابدا حلقه مختصره شيروها لكل النساء والرجاله اللي بتتفرج اتفرجوا وشيروها برده للنساء بعد الفاصل انا كريم علي يلا بينا اول الشهر الجديد ان شاء الله اللي هو واحد سبعه لثلاثين سبعه عامل تحدي 30 يوم اكل نظيف في قناه تليجرام بتكلم فيها خاصه يوميا وفي كتاب عن التغذيه 170 صفحه هحط لكم رابط الاشتراك التحدي تحت الفيديو يبقى شهر بدايه حياه صحيه بدون اي لخبط [موسيقى] نرقاني فكري اهلا بكم السرطان ما لوش سبب واحد وما لوش علاج واحد السرطان هو عباره عن مجموعه اخطاء تطلع نتيجه معينه عشان كده ما ينفعش حد يجي يقول لي السرطان علاجه به 17 فيتامين السرطان حقنه كذا السرطان لو ما عملتش كل ما يلزم عشان ترفع مناعه الجسم وتتخلص من الخلايا السرطانيه او انك تمنع حدوثها من الاول يبقى احنا بعيد عن الطريق الصحيح من وجهه نظر الطب الوظيفي ادخل في الموضوع اسلوب حياتك مهم جدا جيناتك تغزيتك مع ابنك وفيتاميناتك عشان يحصل اي سرطان دي مقدمه خفيفه كده بس فيها معلومات مهمه قوي عشان يحصل اي سرطان لازم يحصل نيوتن شويه يحصل في الجين تغيرات فانت طول ما انت بتحافظي على جيناتك طول ما انت بتحافظي على الحامض النووي بتاعك انت في امان من كثير من الامراض للرجاله والستات فالناس اللي بت انت بتاثر على جيناتك الناس اللي ما بتاكلش كويس انت بتاثر على الحمض النووي الناس اللي ما بتنامش كويس انت بتاثر على الحمض النووي الناس اللي في سترس على طول انت بتدمر الحامض النووي ما بيتجددش كويس ما بيتعملوش صيانه ما بيتحفظش عليه بالنسبه للجينات في جينات لها علاقه بالسرطانات ولكن مش كل اللي عنده الجين هيجي له سرطان ومش كل اللي جيناته كلها سليمه مش هيجي له سرطان وده اللي انا بتكلم عليه اسلوب حياتك او الحاجات اللي بتتحكم في الجينات هي العامل الرئيسي ما تسمعيش اي كلام تاني بالنسبه للتغذيه اتعمل على 32 بحث عن علاقه الاكل السريع وسرطان الثدي لقوا ان نسبه السرطان الثدي في السيدات اللي بياكلوا اكل سريع بتزيد 14% 14% بس لو انت بتاكلي اكل سريع اللي هو الجنك فود والمحمرات اكل في المعلبات والحاجات دي بتؤدي الى 14% نسبه زياده السرطان ادخل بقى في اهم نقطه ايه يا دكتور الاكلات والتغذيه اللي تبعدنا خالص عن السرطان اول حاجه الاوراق الخضراء فيها حاجات اسمها كريتيرويد فيها بوليفينول فيها مضادات اكسده عاليه جدا رساله لكل الاطباء اللي بيقولوا ما فيش علاقه ما بين الاكل وبين السرطان في 2015 اتعملت رساله على 32,000 826 سيده لمده 20 سنه لو السيدات اللي بيحافظوا على الاكل الاخضر والسلطات الخضراء والاوراق الخضراء في العشرين سنه دول جزء من تغذيتها نسب سرطان الثدي وبعض السرطانات بتقل بنسبه 28% هحط لكم رساله تحت يعني 28% اكثر من الربع تقل نسبه السرطان في السيدات بس باكل الاوراق الخضراء اهم نقطه الاوراق الخضراء نروح لرقم اتنين تاني حاجه الخضروات الصليبيه البروكلي الكيل القرنبيط البروكس الخضروات الصليبيه دي فيها حاجه بيتحول لحاجه اسمها ايزوس ده مضاد سرطاني ومضاد اكسده من النوع الاول غير ان في سنفوره فين ودي اللي موجوده في البروكلي ومستنبتات البروكلي مستنبتات البروكلي فيها سنفوره فين عشره اضعاف البروكلي المادتين دول السلفوره فين والايزول دول مهمين جدا في محاربه السرطانات بينظف الجسم من الشوارد الحره بشكل كبير ينضف الكبد من اضطرابات الاستروجين اللي له علاقه كبيره بسرطان الثدي فتاني حاجه الخضروات الصليبيه مهمه جدا تالت حاجه الكبريت وما ادراكم الكبريت كبريت موجود في الحاجات اللي ريحتها مش تمام البيض البصل الثوم الثوم والبصل فيهم كبريت وفيهم فلافلويت كثير قوي ايه اللي اتعملت في التجارب اتعملت في بورتريه جابوا السيدات اللي بياكلوا التوم والكرات الكرات مليان مضادات اكسده وحاجات تمنع سرطان الثدي يبقى التوم والكرات والبصل عمله على الكرات والتو بس على 660 سيده لا واللي بيحافظوا على التوب والكرات في اكلهم بشكل اكبر نسبه سرطان الثدي قلت بشكل كبير في نقطه هنا اتكلم عليها في البصل لقوا ان اللي بياكل في رساله لسه يعني بيبحثوا اكتر بس الامانه العلميه البصل بالذات لقوا اللي بياكلوا ني بيقلل سرطان الثدي اللي بياكله مطبوخ بتزيد سرطانات الثدي ودي حاجه غريبه يعني لسه انا لو لقيت الرساله قالوا محتاجين نبحث في هذه النقطه فالى ان يظهر جديد او لو حد عنده رساله في هذا الموضوع البصل المطبوخ يزود سرطان الثدي ليه انا ما اعرفش ولكن البصل الاخضر او البصله اللي ما يتحطش على النار في كبريت وفي فلافينيد بيمنع سرطانات الثدي بشكل كبير النقطه الثالثه الفواكه اللي هي الحمضيات عندك بقى البرتقال واليوسفي دول فيهم فوليت فيهم فيتامين سي وفيهم بيتا كاروتين وفيهم حاجه مهمه قوي الحمضيات حاجه اسمها كوارثتين اتكلمت على الكرسيتين قبل كده احط لكم رابط الحلقه دول لما بيتجمعوا اتعملت رساله 2013 لقوا اللي بي بتدخل الحمضيات او الحاجات اللي فيها الكوارثتين وفيتامين سي في تغذيتها بتقل نسب السرطان 10% فلو سمحتوا من اجمل الفواكه اللي بتحارب السرطان البيرس برضو فيتامين سي بس الرسائل اتعملت على الحمضيات قللت نسب السرطان بنسبه 10% واو الحاجات اللي بعد كده التوتيات التوت الفراوله التوت الازرق التوت الاحمر التوت الاسود كل التوتيات فيها الانثوسيانين الانتوسيانين من اقوى مضادات الاكسده بيطهر جسمك من الحاجات المحمره من الحاجات ن سنواتج النوم الغلط لمضادات الاكسده اللي في التوتيات عاليه جدا اتعملت 2013 رساله على 76 الف انثى بياكلوا توتيات كتير لقوا ان بعض انواع السرطانات بتقل بشكل كبير وخصوصا نوع من سرطانات الثدي اللي هو من انواع السرطانات بتقل نسبته وبالوقايه منه بتعلى قوي بالتوتيات فلو سمحتوا الفواكه التوتيات كلها تدخل يوميا على قد ما تقدر الحاجه اللي بعد كده الاسماك الدهنيه وما اجملهم السلمون والماكريل اتعملت ارسال على 88,300 ست معرفش جابوا سمك منين لهم الستات دول وكانوا بياكلوا على حساب اللي بيعمل الرساله ولا بياكلوا في بيوتهم المهم اتعملت رساله على 88 الف انثى لقوا ان اللي بتمشي على من حصتين لتلاته في الاسبوع سمك دهني مليان اوميجا 3 مليان زنك مليان سيلينيوم مليان ماده اسمها مضاد اكس رائع قوي موجود في الكابوريا في بعض الاسماك ده بيقل نسب السرطانات 14% طبعا احنا عارفين كل ما الاوميجا تلاته عليت والاوميجا سته قلت في جسمك محاربه السرطان بتزيد مضاد الالتهابات بتزيد صحه المفاصل صحه المخ والجهاز العصبي فهحط لكم حلقه الاوميجا 3 فوائد لا تنتهي فلو سمحتي خلي اهم مصدر للبروتين في اسبوعي هي الاسماك الدهنيه الماكريل والسلمون الحاجه اللي بعد كده المخمرات مخمرات خمره اعوذ بالله المتخمرات قصدي الحاجات المتخمره المخللات الكمش لازم كل السيدات يعرفوا طريقه الكرنب المخلل انت مش متخيلين ده بيعمل ايه في الامعاء يعني البكتيريا في جسمك بتتحزم وترقص بتبعت لك بوسه كده فمش معقوله المهم المتخمرات دي بتقلل فيها بيزود البكتيريا النافعه البكتيريا النافعه تعلم البكتيريا تحارب السرطانات ازاي ويبقى هضمك للمعادن والفيتامينات افضل بكثير فلازم حصه لحصتين كل اسبوع بحاجه من الحاجات المتخمرات دي يا اما ميسو ويا صور كراوت يا تمشي يا مخللات الحاجات دي مهمه جدا النقطه اللي بعد كده الاعشاب بقى وفي اي اعشاب مضادات اكسده هتساعدك جدا جدا في وقايتك ضد الامراض وضد السرطان الرجاله والستات ولكن يبرز هنا اثنين اول حاجه الاوريجانو انت مش متخيلين الوايلد قوته في محاربه السرطانات قد ايه لما بيتحط في التيوب مع خلايا السرطانيه بيقضي عليها تماما تماما فدخلوه زيت الاورجانو نقطه او نقطتين على كوبايه ميه لمده اسبوع واسبوعين كل فتره رهيب جدا لان الاوريجان وفيه ماده اسمها كارفيكرول كارفيكرول دي لازم في الميه في الزيت اللي انتم بتجيبوه في حاجه اسمها روزمارك اسيد موجوده برضو في زيت الاوريجانو وفي الابجنين اللي موجود في الاورجانو فالابجينين ده تاخدي عصير الكرافس مهم قوي البقدونس مهم قوي ولكن بتكلم دلوقتي على ايه اللي موجود في الارجانو فتجيبي زيت الاوريجانو تجيب الاورجانو الاخضر تحطيه على كل اكلك على كل سلطاتك مهم جدا اللي بعد كده وبعد الاورجان والكركمين قاتل بكتيري سرطاني مضاد التهاب من اقدم التوابل اللي في الطب الهندي والطب الصيني الكركمين يبقى في كل بيت مضاد سرطاني رائع وعلى فكره مهم قوي اللي انا بقوله انا بقول مضاد سرطاني للوقايه ما قلتش اي حاجه النهارده عن العلاج عشان بس ما يتاخدش الكلام خارج سياقه نحمي نفسنا اسهل مليون مره من ان يحصل حاجه وبعد كده نقول نعالج ازاي اجي للنصيحه الاخيره في التغذيه الجوز الجوز وما من الجوز الفا للنيولينيك اسيد في تجربه اتعملت اللي بياخد 57 جرام يوميا يعني حوالي يعني يعني 60 جرام كده في اليوم لمده ثلاث اسابيع بس بيبقى في تغير واضح في الجينات التي تتحكم في محاربه السرطان وانتشاره فهنا نصيحه للي عنده سرطان واللي عايزه من السرطان عليكم بالجوز ثم الجوز ثم الجوز كده خلصت الاكلات والاعشاب اللي مضاده للسرطان عندي كم نصيحه ابعدي عن الوجبات السريعه ابعدي عن السكريات البسيطه على قد ما تقدري وقفوا الكحوليات تماما اللحوم المصنعه طريق مختصر لسرطان القولون وسرطان الثدي الفول الصويا لقوا ان هو بيزود السرطانات في الفئران ولكن في رسالتين في البني ادمين رساله تقول بيقلل الستات اللي بيمشوا على فول الصويا سرطان الثدي بيقل وفي رسائل بتقول ان هو بياثر على سرطان الثدي بيزيد زي البصل كده فانا انا بالطب الوقائي دائما ويمكن دي ناس كتيره ما بتفهمش النقطه دي انت ليه يا عم بتقول اللبن ما يمكن كده وكده الحليب يعني ليه القمح ما يمكن كده كده بصوا في الطب الوظيفي الباب اللي يجي لك منه الريح سد واستريح احنا ما نعرفش السبب لو اللي يقول لك كده يعني الصويا ممكن يعني كليها قولي له انت تعرف السبب الاكيد للسرطان لو قال لك اكيد ابعثي لنا يعلمنا لو قال لك مش متاكد ما يعرفش سبب الرئيسي خلاص اي حاجه فيها شكتني بو الشبهات فاوعي تاخدي في رايي نصيحه شخصيه انا مسؤول عنها ابعدي عن منتجات الصويا تماما الا الصويا المخمره العضويه اسمها توفو رائعه لان فيها بتبقى متخمره وفيها بكتيريا وما فيهاش متشابهات الاستروجين اللي موجوده في الصويا العاديه الصويا الحاجه اللي بعد كده الرياضه والمشي اتعملت رساله 11 دقيقه بس مشي كل يوم او 75 دقيقه في الاسبوع رياضه يبقى 75 في الاسبوع او 11 دقيقه كل يوم ماشي لقوا ان نسب السرطان بتقل من تلاته لسبعه في الميه ما عملتيش اي حاجه انت بتتمشي على الكورنيش بتتمشي يبقى التمشيه او الرياضه بتقلل نسبه السرطات بتقلل نسب امراض القلب 17% بتقلل نسب سرطان الدم 26% ما نمشيش ليه ما نعملش مجهود ليه ما نروحش الجيم ليه لما هو يحسن اعصابنا ويحسن المود ويقوي العضلات ويقوي جهاز المناعه ويحمينا من السرطانات في هذا العصر الرياضه مش اوبشن ومش للناس اللي معاها فلوس لاي حد في اي مكان انزل اتمشى مهمه جدا هذه الملاحظه هي دي حلقتي عن كل ما اريد انصح به اخواتي للوقايه من السرطان الاول في السيدات وفي الاخر وما توفيقي الا بالله عليه توكلت ولا يونيب سلام عليكم باي</t>
  </si>
  <si>
    <t xml:space="preserve">السلام عليكم ورحمه الله وبركاته الارتيميسينين مضاد سرطاني لقاتل رهيب لطفيليات الجسم حلقه مليانه معلومات ما تنسوش سوره الكهف انا كريم علي في حلقه الشيح يلا بينا نبات الشيح اتمنع من 1912 احنا عارفين الواد عنده ديدان اديله شيح يعني دي من ال قدماء المصريين كانوا بيستخدموه في نقطه هنا عايز اقولها لامانه لو جبت نبات الشيح اللي مزروع اهلا بكم ارتميسيا ابثن سيوم نبات الشيح او الورم وود كان بيستخدم لالاف السنين قدماء المصريين كانوا يعني بيستخدموه بشكل رائع في الطب الفرعوني اللي فتح الموضوع دلوقتي يا دكتور من هذه الحلقه عايز اوصل لنقطتين في علاقه قويه جدا لم تعلن ولم تدرس بما فيه الكفايه بكم الطفيليات في جسمك ومرض السرطان وليه لما نعالج الطفيليات سرطانات كتيره بتروح حتى لو كانت من المرحله الرابعه النقطه الثانيه ايه حكايه الارت ميس لان هي حكايه فيها تقلبات كتير وتحذير شديد من استخدامها بدون المعلومات التي سوف تقال في هذه الحلقه ادخل بلاش رغي للا النهارده الجمعه سيبوني اتكلم براحتي نبات الشيح اتمنى ع من 1912 الى 2007 تماما كان ممنوع استخدامه وممنوع وضعه في اي اكل او شرب او استخدام طبي ليه ايام فان جوخ طلع مشروب اسمه ابثن المشروب ده في ماده جوه الشيح بتعمل هلوسه بتعمل دماغ الاخ فنجخ والمحيطين في هذه المدن المشروب ده الكحل ده كان بيوديهم عالم اخر كان سبب كثير من الهلاوس ودماغه تبقى عاليه وكريتي طول الوقت فتمنع بسبب تلك الهلسين شن او تلك الهلوسه ولكن رجع بقوه سنه 2007 لانتشار عدد من الامراض تعالوا ندخل 1 اين ثلاه ايه فوايد نبات الشيح اول حاجه نبات الشيح ما فيهوش معادن وفيتامينات ما بنتكلمش على مورينجا ولا القراص ولا النيم ولا الاسبيرولينا مثلا ما فيهوش معادن مينات ولكن في كم ماده كده لا توجد الا فيه ومواد قويه جدا اول ماده الماده الفعاله اللي فيه اسمها ثوجون في ثوجون الفا وبيتا ما ت دخلناش في الكيميا حاضر المهم الفا دي فيها سميات عاليه وهي اللي بتعمل هلوسه وبيتا اقل سميه وليها تاثيرات طبيه المادتين دول هم اساس الفوايد اللي هتكلم عليها النهارده واحد محارب قاتل للطفيليات القدماء المصريين ومصر مع احنا عارفين الواد عنده ديدان اديله شيح يعني دي من قدماء المصريين كانوا بيستخدموه بيعمل ايه هو بيخلي الطفيليات تتخنق ما تلاقيش اكسجين ف تنتحر يعني شنقا فبيوت كل الطفيليات اللي في الجسم وفي دكتوره اسمها هولدا كلارك لو عايزين حلقه مخصوصه اكتبوا لي في التعليقات بتعمل بروتوكول لقتل الطفيليات لجميع الاعمار ومنه لمرضى السرطان لازم يموتوا طفيليات جسمهم عشان العلاقه اللي هتكلم عليها في اخر الفيديو هولدا كلارك الشيء الاساسي في البروتوكول بتاعها القرنفل والورم وود او نبات الشيح ممكن نعمل حلقه منفصله عنه فقتل الطفيليات والملاريا بالذات خلي بالكم من انجح علاجات الملاريا هو نبات الشيح النقطه الثانيه مضاد للالم ومضاد للالتهابات من الطراز الاول ايه الموضوع في نقطتين هنا النقطه الاولانيه في رساله اتعملت على 40 شخص كان عندهم اويو ارثرايتس التهاب العظام والمفاصل اللي ما يعرفوش يتحركوا مفاصلهم ورمه وتعبان اتحط ثلاث مرات في اليوم نبات الشيح على شكل كريم تركيزه 3% بعد اربع اسابيع الحركه اتحسنت بشكل واضح جدا ادويتهم ابتدت تقل بشكل جامد جدا والالام ابتدت تختفي تماما ليه لان نبات الشيح بيضيع الالتهابات ويقلل الالم بشكل كبير جدا في نقطه هنا عايز اقولها للامانه لو جبت نبات الشيح اللي مزروع مش معمول في شكل طبي او في شكل مرهم وحطيته على جسمك ممكن يتحرق في مواد حارقه يعني مش مش الورق يتحط على طول الخلاصه تتعمل كريم ده البحث اللي اتعمل النقطه الثانيه في مضاد الالتهابات فاكرين طلعت ايام كوفيد الشيح بيعالج الكوفيت الشيح مش عايزنا ناخد الشيح ده في دكتور بيعمل بروتوكول كامل بالشيح وخف علميا صح ليه اللي كان بيموت الناس ايام كورونا حاجه اسمها سايتو كينيز ستورم الجسم يطلع كميه التهابات كتير كتير كتير اسمه سيتوكين تعمل توقف الرقه وتخلي الجسم كله مضطرب وممكن تصل للوفاء الشيح بيوقف السيتوكين بيقلل التهابات ويوقف السيتوكين ف عاصفه السيتوكين اللي كانت بتحصل في الكوفيد ما تحصلش ففعلا وورتيك او علميا الشي فعلا ممكن يكون علاج للكوفيد ولكن لم يعمل تجارب لاثبات ذلك علميا ولكن حقيقه هو بيوقف السيتو كينيز ويقلل كل التهابات الجسم في ماده تانيه في الشيح اسمها كازول الكازول دي مضاد اكسده قوي جدا يعني من احسن مضادات الاكسده واندرها ومضاد سرطاني قوي جدا وسيب موضوع السرطان في الاخر لما تقل مضادات الاكسده لما يجي مضاد اكسده قوي قوي في جسمك ده يحسن حيواناتك المنويه ويحسن بشرتك ويحسن الدم اللي رايح للقلب ويحسن الذاكره ويحسن المخ بمضادات الاكسده بتغسل جسمك فالما دي مضاد اكسده قوي جدا موجود داخل نبات الشيح النقطه اللي بعد كده للجهاز الهضمي الناس اللي كانوا بيشربوه شاي من حين لاخر بيودي الغازات بيحسن الهضم بيزود افراز العصاره الصفراويه في الدهون تتفرس اكتر ويودي لانتفاخات فزي اليانسون والنعناع والكراويه مش لازم شيح عشان عندك واكل كرنب حضرتك وصلت ارجع للموضوع النقطه اللي بعد كده علاج كرونز اتعملت فعلا تجارب على نبات الارتيميسينين قللوا نسبه الكورتيزون اللي بياخدوها تحسنت اعراض الكرونز وتحسن الهضم بشكل كبير اعراض مرض الكرونز ابتدت تروح بشكل كبير عند المقارنه بالبلاسيبو جروب او الناس اللي خدت حاجه زي السكر كده وقالوا لها ده نبات بنجربه جديد فالناس اللي خدت شيح فعلا اتحسنت الناس اللي خدت بلاسيبو ما تحسنت فده يؤدي ان فعلا بيحسن الهضم ومضاد اكسده رائع ويقلل التهابات لان كرونز مرض التهابي التهابات مزمنه فبي قل بشكل كبير مرض كرونز من هنا كرنز برده الامراض المناعيه بيستخدموا فيها نبات الشيح ليه عشان بيقلل التهابات الجسم لان يعتبر الامراض المناعيه التهاب داخلي او التهاب مزمن او السيتوكين فيه بتبقى عاليه جدا اجي للب الحلقه الارتيميسينين قديم الازل بيعالجوا الناس اللي عندها سرطانات بالشيح ليه ليه يا دكتور ليه العلاقه الوثيقه دي اول حاجه في قلنا علاقه خفيه لابد ان تدرس ولا بد ان يعني يتعمل دراسات دولنا العربيه ارجوكم اتركوا الدراسات مش اتركوا يعني مش كل حاجه جايه لنا من بره نكتفي بيه عندنا جامعات رهيبه في الوطن العربي عندنا ميزانيات بحث علمي في كثير من الدول العربيه الكبيره ارجوك اتجهوا الى هذه الاشياء احسن من المكملات وبندي الخيوط تبتدى منين ماذا اقول اكتر من كده نبات الشيح او الارتيميسينين او انابيب لوها بتعمل الاتي تسيب الخلايا العاديه وتروح للخلايا السرطانيه تشغل الابوب بتوز يعني تخلي الخلايا السرطانيه بس تنتحر مشكلتنا مع الكيماوي ايه ان بيموت الخلايا السرطانيه ويموت خلايا حيه كتير الشعر والدم و و و فده لما يروح يعرف خلايا السرطانيه ويروح واحط لكم رساله عن اهميه ان احنا نبتدي نبحث في علاج السرطان في الارتيميسينين والخلايا السليمه يسيبها زي ما هياني حاجه يروح ياخد الحديد من الجسم يعمل له اكسده ايه انت بتقول ده مضاد اكسده شوفوا بقى عظمه ربنا في اللي حطها في الشيح هو مضاد اكسده ولكن لما يكون في وسط سرطاني ياخد الحديد يزود الاكسده ويبعده للخلايا السرطانيه فتتاكد وتموت تخيلوا استخدم الحديد رصاصات قاتله للخلايا السرطانيه الحاجه الثالثه ودي فيها سؤال مستني الاجابه في التعليقات تحت الخلايا السرطانيه لما بتكبر في مكان دي بتبقى كبيره فعايزه دم كتير فتعمل انجيو جينيسيس تعمل ليها شعيرات دمويه واورده جديده يعني عايزه دم خلي الجسم يودي لها شوفوا الفجر يودي للورث السرطاني دم بزياده عشان يكبر وياكل ويترعرع ويفضل يكبر ويكبر ويكبر ده انتي انجيو جينيسيس يعني يوقف نمو الاوعيه الدمويه الجديده للخلايا السرطانيه السؤال ووقت السؤال هسيبكم وامشي ايه الحاجه اللي قبل كده قلنا عليها بتوقف الخلايا السرطانيه اللي راحه للسرطان ايه اقفل الشاشه وقول لي تحت ليك هديه عندي الله ينور عليكم حليب الابل التجارب اللي اتعملت في المملكه السعوديه ان حليب الابل يوقف الاورده والاوعيه الدمويه الجديده اللي راحه للسرطان فالسرطان يتخنق ويموت يبقى ده ميكانزمات كل الثلاثه دول يخليها تنتحر ويضربها بالحديد رصاص ويمنع الدم عنها والحاجه الرابعه يمنع ذهابها الى اماكن اخرى حاجه اسمها في الطب انتي ميستيك ما يعملش مستس ما يخليش الخلايا تروح الكبد وال والمخ والعظام ومناطق اخرى كل ده بيعمله نبات الشيح والتجارب اللي اتعملت تحت على نبات الشيح بيقولوا هو مش في نفس قوه الكيماوي ولكن ممكن ناخذ من منه مواد ونقو فيبقى زي الكيماوي بالظبط بدون الاعراض الجانبيه التي تاتي مع الكيماوي دي خلاصه حلقتي ان ناس كتيره لما تودي الطفيليات السرطانات تخف ليه عشان كده في كلام علاجات الملاريا تعالج السرطان علاجات الطفيليات بتاعه البندازول بتاعه الكلاب ناس بتعمل تجارب عليها ماعرفش ازاي وجت في دماغهم ازاي هتلاقوا كتير قصص في بندازول مالهاش اي رابط علمي دي بتموت الطفيليات في الكلاب ناس تطلع تقول لنا ان في انا كنت مرحله رابعه من السرطان وخدت قاتل طفيليات الكلاب خفيت هو كاذب هو مش كاذب ولكن ليه ما نبحث عن علاقه الطفيليات مع السرطان علاقه واضحه زي الشمس بس للاسف ما عندناش ورق علمي ما عندناش ورق بحثي نقدر نعتمد عليه فمجرد دلوقتي كلام ومعلومات بتنتشر بين الناس ولا بد من التحقق من اصلها النقطه الاخيره من لا يستخدم الشيح ابدا المراه المرضعه المرضى الحامل مريض الصرع لان في حاجه نسيت اقولها عشان ليه بيعمل هلوسه بيشيل الجابه الجابه اللي في المخ اللي بتهدي وتخليك تنام كويس وتخلي مخك يعرف يفكر وهادي ده بتشيل الجابه فلو حد عنده صرع ممكن يدخل فيه نوبات صرعيه لان اللي بيهدي الجهاز العصبي اتشل بسبب الارتيميسينين انا لو 100 كيلو اخد من الماده الفعاله 50 ملليغرام الماده الفعاله يعني ممكن تاخد 500 ملغرام من النبات بس تبقى الماده الفعاله 10 20 30 العلميا الماده الفعاله تبقى نص ملليغرام لكل كيلو الاطفال لا انصح بها تماما الا بحد ظابط الجرعات ودكتور مختص عشان عشان كده قلت لكم ليها سميات وممكن تعمل هلوسه لازم يكون مصدر نضيف والجرعه مظبوطه عشان كده دي الخدمه اللي عملتها هولدا كلارك ان هي عملت منتجات محسوبه وكل سن ليه الجرعه بتاعته للتخلص من الطفيليات دي خلاصه حلقتي الشيح نبات مش جديد ده من الاف السنين في كنوز في الاعشاب عايزين يذهب ليها علماء الفارما وعلماء الابحاث والباحثين والجامعات هنطلع كنوز افضل من الكيماويات المستحدثه والطب الوظيفي في موضوع الارتيميسينين ما يدخلش في سميه و عشان ما نقلل الجرعه فما نستفد خالص ودي خلاصه حلقتي حان الان موعد السؤال انتشر نبات الشيح في الحضاره الصينيه البابليه الفرعونيه ومجتمعات مصر الجديده انا خلصت الحلقه شيروها افهموها اعرفوا ان احنا عندنا كنوز في اعشاب لا بد ان نذهب اليها شيروا الحلقه وما تنسوش شط الكف وفي الاخر وما توفيق الا بالله عليه توكلت ولا نيب سلام عليكم باي</t>
  </si>
  <si>
    <t xml:space="preserve">السلام عليكم ورحمه الله وبركاته اهلا بكم في حلقه جديده من فكر تاني وانا كريم علي سوف نسبح اليوم في المطبخ الايطالي حيث يعيش الناس في سردينيا اكثر من مئه عام بنسبه اكثر من عشره اضعاف الولايات المتحده ايه سر طول عمر الايطاليين سوف نعرف هذه الاسرار اليوم في رحله مع التجربه الايطاليه انا كريم علي بعد الفاصل انزيامه بيلا تشاو بيلا ايه بيعملوا ايه الايطاليين اتكلم في الاول تغذيه وبعدين اتكلم في جانب النفسي والحفاظ على جهاز مناعه جيده واللحم نادر عندهم الله البروتين فين يا دكتور اهلا بكم سنه 1970 اهتمت الحكومه الايطاليه وانشات عشان تخلي الناس بصحه افضل وفعلا نجحت وازدادت اعمار الناس بشكل كبير بعد ضخ كم كثير من المال عشان يحافظوا على صحه الناس ايه التجربه الايطاليه او المديترينيان فود او غذاء البحر الابيض المتوسط الذي يعتبر من احسن او افضل سبل التغذيه على كوكبنا الجميل واحده واحده الاسرار ايه بيعملوا ايه الايطاليين اتكلم في الاول تغذيه وبعدين اتكلم في جانب النفسي نفس التجربه اليابانيه هتلاقوا حاجات متشابهه كتير قوي الناس اللي بتعيش كتير هو طريق واحد ما فيش حد بيالف حاجه جديده هتلاقوا لو رحنا لاي دوله بيعيشوا سن كبير نفس وممكن اختلافات بسيطه نوضحها فيها هذه الحلقه اول حاجه الطعام طعام يعتمد على هتكلم الاول على ايطاليا كلها وبعدين اتكلم على تجربه سردينيا سوف نذهب الى هذه الجزيره الساحره حيث روان الروان نتكلم على ايطاليا بوجه عام اول حاجه واحد بياكله كثير من الاسماك اسماك طبعا سلامي للاسكندرانيه واهل جده وكل الناس اللي عايشين على البحر المتوسط او البحر الاحمر الاسماك يا جماعه ثم الاسماك اوميجا 3 وفسفور وبروتين سهل الهضم وكثير من المعادن والفيتامينات ولا تحتاج هضم كثير واحد بيكتروا من الاسماك اتنين المكسرات والخضار والفاكهه اي حد يرجع للروف وود الاكل الذي لا يوضع على نار جزء من نظامه الغذائي هيستفيد كثير جدا وبالاخص زي ما نعرف سردينيا الحاجات الطازه الحاجات اللي مش مرشوشه الحاجات الطبيعيه اللي جايه من تربه اورجانيك او تربه نضيفه فيها معادن وفيتامينات ثالث حاجه زيت الزيتون ونقف هنا شويه محدش هيتكلم على ايطاليا ولا المطبخ الايطالي ولا مش هتكلم على الباستا طبعا الناس افتكروا وهتكلم على المكرونه مكرونه مين يا حاج وبيتزا ايه ده بيصدروها للناس اللي مش عارفه او الناس اللي هم ياكلوها مره واحنا نعملها نطلبها في البيت صبح وظهر وليل لغايه السمنه بقت قد كده زي السمنه بالزبط ارجع للموضوع زيت الزيتون زيت الزيتون من اقوى هو الزيت الاول الاول يقال عنه في طب التغذيه هو افضل دهون على وجه الارض زيت الزيتون الاكسترا فيرجن اوليف اويل مضادات اكسده في السماء تحمي الدم منجلطات تحمي قلبك من من مشاكل القلب والسكتات القلبيه يحميك من الزهايمر يزيد نشاطك مضادات الاكسده تقلل اعراض الشيخوخه ويحسن مفاصلك ويحسن حساسيه الانسولين ويحسن الهضم كل ده بمضادات الاكسده الرائعه اللي موجوده في زيت الزيتون يعني هقول لكم التجربه اللي اتعملت دلوقتي زيت الزيتون ما يخلاش منه اي حد من عائله فكر تاني بالفايبس الايطالي بريطانيا عملت التجربه على او عملت بحث على 19 دوله على افضل النظم الصحيه والناس اللي بتعيش اكتر طلعت ايطاليا في المركز التاني من 19 دوله لان الناس بتعيش بستايل حياه واكل افضل من سويد وبريطانيا وفرنسا وسبق الدول كتيره قوي بالرغم ان الاقتصاد الايطالي مش قوي قوي بل بالعكس من القوه من مش زي المانيا او مش زي السويد او النرويج في قوه الاقتصاد ولكن الاسرار اللي بنقولها النهارده بتخليهم يعيشوا لعمر اطول ومعدل الفرد هناك 84.1 سنه للفرد تجربه تانيه اتعملت على الميدترينيان مش ايطاليا شويه يعني هاكد كلامي اتعملت على اسبانيا في مجله علميه اسمها نيو انجلان جورنال اتعملت على 7000 شخص لمده خمس سنوات 7000 واحد خمس سنوات في اسبانيا اللي هم عايشين على البحر المتوسط لقوا ان اللي بياخد زيت زيتون لتر زيت زيتون في الاسبوع او 200 جرام مكسرات جوز ولوز وبندق تلاته دول لمده خمس سنين اللي بيستمر عليهم كل اسبوع هذه الفتره بتقري الاعراض امراض القلب وامراض الزهايمر وامراض تصلب الشرايين بشكل كبير جدا فقط لتر زيت زيتون في الاسبوع او 200 جرام من المكسرات اللي انا قلتها لعلو البروتين والاوميجا 3 ومضادات الاكسده والحفاظ على جهاز مناعه جيد دي التجربه العامه اللي في ايطاليا تعالوا نروح لسردينيا واجواء سردينيا هذه الجزيره الساحره مجله ماي لايف سبان احط لكم الرابط تحت عملت مقال كيف تعيش اكثر من 100 عام بصحه تجربه سردينه سردينيا اهل سردينيا دول هم دول اللي بيعيشوا الناس اللي فوق سنه عشره اضعاف النسبه اللي موجوده في الولايات المتحده ودول يعني يعني اشمعنا الولايات المتحده عشان فيها نظام احصائي جيد وكل حاجه بالاحصاءات فنعرف نجيب ارقام ليه ايه اسرار سردين يعني خدوا عندكم اول حاجه الناس هناك كل واحد لازم كل يوم يمشي اتنين تلاته كيلو هي طبيعه الجزيره مش مواصلات طبيعه الجزيره يمشوا فاكرين الهونزا هحط لكم حلقه الهونزه كانوا شبه قوي من اللي بيعملوا في سردين يعني تاني حاجه طب واحد ما بيمشيش 99% من الناس اللي عايشين في سردينه عندهم باكيارد عندهم حديقه خلفيه ودي بتدي ميستين طول اليوم شغال يحرس ويشيل الزرع وينظف الزرع ويعمل مجهود بدني طول اليوم ثاني حاجه بياكل من خضروات وفاكهه الارض بتاعته حتى اللي ما عندوش بياخد ارض وفاكهه جاره اللي ما عندوش ياخد ارض وفاكهه الج اللي بعده اللي بيبيع فالخضار والفاكهه من عندهم في الارض لما مبيدات حشريه طازه في الموسم ودي من احد اكبر اسباب النزاردينيا او ناس سردينيا ويا رب نطلع رحله سوا كلنا كده حصروني على سردينيا دي من اكتر الاسباب اللي بيعيشوا لفتره اطول الحاجه التانيه الاسماك لا ما بياكلوش اسماك كتير في سردينيا واللحم نادر عندهم الله البروتين فين يا دكتور البروتين بتاعهم بيجي من كل ما يدور حول الماعز لبن الماعز اجبان الماعز لحوم الماعز التي ترعى في الجبال كل ده ده اكلهم البروتيني فالناس اللي بيعيشوا على لحم الماعز الجميل اللي هو يعني سهل الهضم على اجبان الماعز اللي خاليه من اللاكتوز ومن الكازين البقري بيؤدي الى صحه افضل ومصدر بروتيني ومصدر فيتامينات ومعادن جدا النقطه الثالثه في سردينيا ودي بتفكرني بحلقه اليابان العائله والمجتمع مقدم على البيزنس والعمل والمال يعني ايه يعني العائله اهم احترام كبار السن احترام الناس الكبيره احترام كبير العيله احترام الاب والام علاقات دافئه والراجل السرديني السرديني اللي هو من سردينيا مش للسردين في مشهور بخفه الدم فكرني بالاسكندرانيه او الناس عامه اللي عايشينها دايما حوالين البحر دمهم خفيف يضحكوا طول الوقت مهما يكون في مصايب مهما يكون في مشاكل بيقلبوها ضحك وسخريه وبيضحكوا طول اليوم ومش شايلين للدنيا من احد اكبر اسباب اللي في سردينيا او نطلع لايطاليا كلها تاني قاعده تعلموها يا فكر تاني اتعلموا هذه القاعده واكتبوها على الجدران عندكم سويت حلاوه انك بتعمل ولا حاجه دي قاعده موجوده قوي كل الايطاليين وسردينة وغير سردينيا حافظين هذه القاعده يعني ما تعملش اي حاجه اقعد ريح اقعد انت طبعا مش طول الوقت بيشتغل وكل حاجه ويعني مخلصين في اعمالهم ولكن وقت الراحه يقعد في الجبل يقعد في على البحر يقعد في المطعم قاعد بمزاج ما بيعملش حاجه عنده جمال اللا شيء اوقات فرغنا لازم تبقى كده لما تسيب شغلك اعمل لما تبعد عن مكان في مشاكل او او مكان طاقه سيئه او او او اعمل بدل ما بتشتغلش بدام صحتك كويسه بدام قاعد مع ناس بتحبها انسى اي حاجه بره دخله هذه القاعده بتعيش الناس فوق الميه سنه حضرتك هسيبكم وامشي فمن النهارده هنسرق او هناخد من الايطاليين قاعده دولسي حلاوه الولا حاجه يبقى خلاصه حلقه النهارده كلوا خضار وفاكهه كتير اه وفين الامانه العلميه نوع من انواع سموع اعتقد كانون نوع معين من الخمور مضادات الاكسده عاليه قوي ولكن احنا كمسلمين مش هتكلم عايزين النقطه ولكن الامانه العلميه كاتبين المجله ان احد اسباب طول العمر هو نوع هذا الخمور مضاد للاكسده العالي جدا واتكلمت على النقطه دي ان في مركبات اسمه ريسبيرات رول هحط لكم حلقه الريسبيرات رول ان في مركبات تخرج من العنب او هم بياخدوها من الخمور مضادات اكسده وتحمل قلب وتعيش لفتره اطول وفعلا في القران الخمر في منافع قليله ولكن ضرره اكتر واحنا في ديننا الاسلامي لا نشرب الكحوليات خلاصه حلقتي خدوا منها بقى النهارده خضار وفاكهه كتير حاول تزرع على قد ما تقدر لو انت تقدر تزرع عندك تحاول تعيش حياه العائله تعيش دفء العلاقات دول شيف لو انت ما بتعمركش شغل عيش وانبسط وروق الطاسه على الاخر وكتروا من زيت الزيتون جدا كتروا من الاسماك وكتروا من المنتجات اجبان الغنم او الغنم لحم الغنم اللي بيرعى في الجبال لو تقدروا ما تقدروش على قد ما تقدروا ادينا خدنا فكره ليه الايطاليين رايقين ومزقططين وامنعنيشين وان شاء الله نتقابل في تجربه جديده وفي الاخر وما توفيقي الا بالله عليه توك لت ولا يهنيك سلام عليكم</t>
  </si>
  <si>
    <t xml:space="preserve">لو الحموضه بايظه لاي سبب في العالم الحديد ضاع يا دكتور احنا عايزين حديد قد ايه في اليوم بتاخد الشاي بتاعها ايه يا دكتور النيتلز دي اهلا بكم اول حاجه بناكل الحديد تمام ينزل المعده واول علامه يا اللي عندك انيميا الدكتور قال لك خد برشام وخدت البرشام تلات اربع خمس شهور ولسه الحديد ناقص يا اللي بتاخد حقن حديد ياللي بتحاول تزود الحديد والحديد ما بيزيدش والانيميا مستمره اسمع الكلام ده وشيره واكتبه الحديد عشان يمتص بيتاخد عندنا اسمه فرك يعني الحديد اللي بناخده اسمه فرك مش عايزين اساميه انجليزي الفريك ده هو اسمه كده لازم حمض معده قوي جدا عشان يتحول لفرس الفرس ده اللي بيدخل من الامعاء شكل من اشكال الحديد في الرك ناكله في الراس يدخل ايه الامعاء فانت لو عندك مشاكل في حموضه المعده للمره المليون بقول المعده لو بايظه انت جسمك كله بايظ لو الحموضه بايظه لاي سبب في العالم الحديد ضاع كل حديد اشرب حديد خد كبسول حديد 100 سنه في الشارع لانه ما بيتحولش الراس مش هيدخل الامعاء هينزل في الحمام اخلي المعده قويه ازاي انتم عارفين واحد خل التفاح انتم شاطرين اجيب لكم انا بقى انا اللي اقول اللي عندي خل التفاح تاخد معه الزنك خمسين مللي جرام الزنك حبيب حمض المعده حبيب الحديد عشان كده لو انت بتاخد برشام حديد تفتح كده تبص كده تلاقي حاجه الحديد ممتاز اداله اللي انا عايزه زنك الراجل ده بيفهم الشركه دي بتفهم لو بتفهم اكتر واكتر فيتامين سي الثلاثه دول فيتامين سي وزنك وحديد مع بعض قنبله على الامعاء على طول يبقى انا كده حته كده في السريع يا دكتور احنا عايزين حديد قد ايه في اليوم احنا عايزين من عشره ل 15 مليجرام الست الحامل الواحد عنده مرض جامد محتاج حديد اكتر اللي عندها الدوره طويله تاخد عشرين مللي جرام حديد يعني انت تقول برشام لا في في الطبيعه لو انت صلحت جهازك الهضمي حمض المعده والهضم تمام لا يمكن يبقى عندك مشكله في الحديد وما اعرفش الناس دي كلها بتقول يا دكتور انا خدت يا دكتور انا خدت وما حصلش لان ما بيتهضمش خد لي خمسه كيلو حديد وانت الجهاز الهضمي ما بيمتصش هينزل في الشارع سبحان الله ازاي دكاتره يقولوا خد حديد برشام وانت ما شهيدتش على حمض المعده ما شيكتش على الامعاء وصلت الاقيه فين نمبر واحد نمبر واحد العالمي كبده البقر حديد بالكيلو اهوه بالكيلو كبده البر السمك البنجر في حديد ممتاز الزبيب في حديد ممتاز التفاح في حديد قلنا الاسبيرولينا مش هقولها تاني الاسبيرولينا الاتنين دول فظاع عندك انيميا مش عارف تعمل ايه خد باسبرولينا كلوروفيل هحط لك الرابط بتاعه الحلقه اللي اكتر من كده العسل الاسود بس خلي بالكم العسل الاسود في سكريات الزبيب الحلو قوي في سكريات فلو سمحت بالراحه ما تدوس قوي ما تدعليش الحديد وتضرب الايه الانسولين في السمع لو سمحت بالعقل طبعا الناس الكيتوجينيك الناس اللي ما شاء الله احنا بناكل لحمه كل يوم يبقى بناكل بروتينات يعني الحديد عندنا تاخدوا شويه تاخده المهم في حاجه اسمها بقى عشبه جميله عاوزه اتكلم عليها القراص هي اسمها ما اعرفش بقى انا الترجمه اسمها القراص عشان لو انت مشيت حكيت فيها برجلك هتقعد تهرش 10 ايام وتعمل حبوب وبلاوي سوداء بعيد عنك فدي بتتخذ يعني من العطاره او تتاخد الشاي بتاعها ايه يا دكتور النيلز دي دي عشبه من عند ربنا فيها حديد ممتاز جدا وكتير فيها زنك كده مع بعض سبحان الله فيها فيتامين كاف عالي وفيتامين e وفيتامين ا وفيها الكلوروفيل بتاع النبات ده طبيعي فدي لما تدخل الجسم بهذه التركيبه تاخذ مرتين شايف اليوم بتعمل ايه للانيميالس لو عندك حساسيه لو عندك الرب والشعب بتنفع قوي لو عندك كحه مستديمه بتنفع قوي لو انت عندك الام البريود بتقلل الام البريود بشكل مهم حلو جدا فاكرين ب 12 ايه يا دكتور انت كنت في الحديد من دقيقه من ثانيه بتتكلم في الحديد ايه اللي دخل فيتامين ب 12 فيتامين ب12 شبه المسلك بتاع الحديد واحد تاني حاجه لو قل فيتامين ب12 بيجيب لك انيميا فقلت اقوله لان في ناس كتيره سالتني عليه الناس النباتيين بيعانوا من نقص فيتامين ب 12 يبقى احنا بالبلد كده الفيتامين ب12 موجود فين في اللحوم وفي الاسماك وفي البيض وفي منتجات الحيوانات لو انت عندك حمض المعده كويس وطلع جرثومه المعده الحبر خل بتعمل حاجه قلويه حمض المعده وقع فعندك الجرثومه كل اللي حصل في السنين اللي فاتت اللي انا قلت لك عليها والنهارده الحديد والفيتامين ب 12 ضعف لو عندك كانديده لو عندك كانديده اعرف ان انت الجهاز الهضمي عندك مناعته بايظه ومش هينفع امتصاص لحديد ولا فيتامين ب12 النقطه الثالثه لو بتاكل جلو [موسيقى]</t>
  </si>
  <si>
    <t xml:space="preserve">السلام عليكم ورحمه الله وبركاته اهلا بكم الخميره البلدي او الخميره بيره اتسالت عليها كتير مركب رخيص قوي موجود في كل الوطن العربي وليه فوائد لا تعد ولا تحصى هتكتشفوا ان هو قنبله فيتامينات وقنبله انزيمات قنبله معادن واحنا مقصرين قوي ان احنا بنستخدموش وبنحطوش على اكلات كتير حلقه خفيفه مهمه جدا فيها كنوز اعتقد ما كناش نعرف معظمها هحاول تبقى حاله خفيفه نتامل بعد الفاصل يلا بينا السيلينيوم ده معدن نفيس قوي مهم قوي ما فيش حاجه بتزود الوزن هضمك اتظبط فالامتصاص بقتصلح فكل اللي بتاخده بتستفيد منه اهلا بكم ايه موضوع الخميره البلدي او الخميره الغذائيه وخلي بالكم انا ما بتكلمش على الخميره الصناعي ما بتكلمش على الخميره اللي مصنوعه يعني بطرق صناعيه بتكلم على نوعين من الخميره خميره غذائيه لونها اصفر كده ويعني زي القشور كده دي حلوه جدا او خميره البيره اللي موجوده في كل حته ودي اللي انا بستخدمها وهي دي اللي انا بجيبها يا اما كبسول او يا اما باودر ايه موضوع الخميره دي بقى دي عباره عن خميره نوع من انواع الخماره الفطريات يعني خليه واحده بس فايدتها ايه اول حاجه كائن حي اول حاجه لما تاكل كائن حي المركبات اللي فيه بتبقى اكثر يعني قربا لاجسامنا يعني الجسم بيحبها الجسم بيستفيد منها اكتر من اي حاجه ميته او حاجه مصنعه دي النقطه المهمه قوي في اليست تاني حاجه مخزن او قنبله معادن ما دام اتكلمت على الخميره ما اقدرش ما اتكلمش على السليم ايه هو السيلينيوم اتكلمنا على السيلينيوم قبل كده في ايه والله ولا انت فاكرين حاجه السيلينيوم ده معدن نفيس قوي مهم قوي موجود في البرازيليا احنا اتكلمنا اللي هو في المكسرات البرازيلي موجود في التونه شويه موجود في المكسرات ايه لازمه السيلينيوم في الجسم في حاجه اسمها جلوتاثيون ده المسئول عن محاربه السرطان محاربه الشوارد الحره محاربه الخلايا اللي بتموت تجديد الجسم تنظيف الجسم من المعادن ومن الاستروجين اسمه جلوت ده ما يشتغلش من غير السيلينيوم ونقطه تانيه المهم فيه الغده الدرقيه الغده الدرقيه في تلاته وتاء اربعه عشان يتحول الخطوات الدرقيه بتطلع لك تي اربعه عشان يتحول تي 3 لازم يروح الكبد ما بيتحولش الا من وجود السيلينيوم يبقى لو هرموناتك الدرقيه ضايعه منك انت فكرت في السيلينيوم يعني ما لوش حل حاجه تانيه ان هو بيقلل بنسبه ل 30 ل 40% سرطانات الثدي وسرطان البروستاتا وسرطان القولون استخدام السيلينيوم فقط مضاد للسرطان مثبت طبيا في ابحاث دلوقتي ان هو من كتر ما بيزود المناعه الجسم ان هو ممكن يبقى احد اللاينز في علاج الايدز السيلينيوم كل ده السيلينيوم بيساعد على تجديد البشره ويبقى بشرتك اكثر حيويه لو اتكلمت من هنا للصبح السيلينيوم ثم السيلينيوم الخميره البيره او الخميره الغذائيه واحد اتنين الزنك مليان زنك الزنك ده مهم لايه ما فيش هرمونات جنسيه للرجل او للست من غير زنك ما فيش بشره وشعر كويس من غير زنك ما فيش حمض معده من غير زنك ما فيش مناعه من غير زنك الحاجه اللي بعد كده في حاجه اسمها بيتا جلوكان ده موجود في الخميره اكتر من اي حاجه على وجه الكل حاجه تانيه موجوده في الخميره الكروميوم الكروميم ده جسمك مش هيبقى فيه طاقه لو ما اتواجدش الكروميه الانسولين بتاع جسمك مش هيشتغل ومش هيفتح الخلايا للسكر الزائد بره لو ما فيش كرومي اول ما واحد بيجي له مرض سكر بنقول له خد خميره ليه عشان الكروميرم يمكن يكون السكر ده مشكلته كلها ما عندوش شويه كروميوم خد الكروميوم خف من السكر طبعا عوامل كتير بس احد الحاجات اللي في مرضى السكر مهم جدا الكروميا الحاجه اللي بعد كده هو ليه الخميره بتزود في الوزن نقطه مهمه جدا ما فيش حاجه بتزود الوزن لانك تزود وزن عايز الانسولين يعني موجود وسعرات عاليه ايه السعرات اللي موجوده في معلقه الخميره اللي انا باخدها كل يوم لا هو بيحسن الهضم وبدم هضمك اتحسن زي فيتامين ب 12 الناس لما تاخد فيتامين ب 12 تقول لي بتخن يا دكتور على الفيتامين لا حضرتك الفيتامين مدخنكش هضمك اتظبط فالامتصاص بقتصلح فكل اللي بتاخده بتستفيد منه فنفس الاكله بقت كتير عليك لان كلها وصلت بكل ما فيها الخميره بتعمل كده ايه موضوع بقى البروبايوتيك اللي موجود في الخميره الناس تقول خد الخميره عشان ده بروبيوتيك ده احنا جسمنا في الجهاز الهضمي في مليارات الكائنات الحيه عايشه دي هي اللي بتاثر في المود وفي الصحه وفي السرطانات وفي المناعه وبتعلم جسمك يحارب البكتيريا وتهضم لك الاكل وتمنع التخمر يعني الميكروبيون ده عالم اخر الميكروبا يوم ما تفتكروش ان هو بكتيريا لا ده بكتيريا وفيروسات وفطريات يبقى البروبايوتيك اوعى تفتكر ان هو بكتيريا بس ده مليارات الكائنات الحيه من كل الانواع احد الانواع بتاع اللي موجود بقى في الخميره ده اللي ساكره يعني ايه ده نوع من انواع كائنات حيه بيعيش جوانا بيحسن هضمك ويمنع ارتشاح الامعاء هو من عيله ايه ده من عيله الكنديده ايه ده يعني ده بيزود الكنديده الضاره في الجسم تخيلوا ده هو ده الخائن عيله الكنديده بس يموت الكانديده الضاره الكنديده قلبي كنز او مرض الكنديدا اللي في جسمك يموته الخميره مع انه نفس العيله ولكن بياكل اكله او بيتغذى عليه نفسه يعني خاين للعلب بعيد عنكم فانت عايز تحسن هضمك وتستخدم وتبقى ميكروبيون كويس عندك وما يبقاش في انتفاخ والقولون يبقى تمام الخميره تحسين الهضم زي ما قلنا من شويه ده بسبب ان هو فيه كائن حي بيعيش جوانا اسمه سكروميسز عشان كده لو انت بتاخد مضاد حيوي لو انت عندك اسهال وتاخد الخميره معلقه صغيره تقضي لك على الاسهال وتنقذ الخلايا البكتيريه اللي عايشه جواك من من المضاد الحيوي اللي عباره عن قنبله نوويه بتدخل الامعاء بتاعتك ايه بقى موجود في ايه بقى يعني جوه ايه الخميره فيها ايه فيها فيتامين به بكل انواعه الا ب 12 مش موجود لازم به 12 من مصدر ايه حيواني يبقى كل عيله البي او يعني فيتامين ب ما عدا فيتامين b12 السيلينيوم موجود الزنك موجود الكروم موجود الحديد موجود المغنيسيوم موجود البوتاسيوم موجود الصوديوم موجود عايزين ايه تاني في معلقه تاخدها مرتين ثلاثه انا بحطها على السلطه بحطها على الخضار بحطها حتى بشويه ميه لو حبايه باخد حبتين الصبح الخميره تدخل في كل بيوتنا مما ياخدش الخميره لو انت عندك سيبه او عندك بكتيريا الاوفر جروس في الامعاء ممنوع منعا بث من الخميره لو انت عندك حساسيه من الفطريات او من الخمائر ممنوع منعا بثه لو انت عندك حساسيه من الجلوتين ما ينفعش تاخد الخميره يبقى الناس دي ما تاخذش الخميره اي حد ثاني ياخد الخميره حطوها على الاكل حطوها على السلطات لو انت مش جيت تحطها على رشها على الرز على الشوفان على الكينوا على صلاتك على خدارك معلقه معلقتين كل يوم فوائد لا تنتهي شكرا لكم كانت حلقه خفيفه نتقابل المره الجايه سلام عليكم باي</t>
  </si>
  <si>
    <t xml:space="preserve">السلام عليكم ورحمه الله وبركاته انا كريم علي موضوع الشعر الشعر ده عرض لدايره كبيره قوي لو نقصت حاجه في الدايره دي النتيجه الاخيره خالص الجزء الضعيف من جسمك بيقع بيسقط الاول اللي هو تساقط الشعر هو الشعر ده الصغير ده عشان يوصل ويبقى صحي وما يقعش محتاج ايه يا دكتور محتاج امعاء سليمه وميكروبيون محترم يدخل لي الاغذيه كلها الدم نسب معقوله بهضم كويس الامعاء تاني حاجه محتاج كبد يخلص لي الشوارد الحره من الجسم يطهرني من السموم يعمل لي فيتامينات محترمه يخلي الهيموجلوبين كويس في الدم محتاج كليه عشان ما يفقدش البروتين والشعر تتاثر وتقع محتاج غده درقيه تزبط لي الميتابوليزم او الايدي بتاع الجسم نبتدي من الجذور نبتدي مش من العرض اول حاجه هنبعد عن حاجتين الاسترس قاتل ما الدنيا ما تستاهلش امراض الدنيا اللي بتجيلك ما تستاهلش انك بالستريس تدمر حياتك وتدمر جسمك وتعيش حتى لو ما متش هتعيش في امراض تتمنى الموت ما تستاهلش راجع حلقه الاسترس واحد اتنين قلل الشوارد الحره في جسمك وقلل الالتهابات لان المخلوق الضعيف اللي اسمه الشعره بيتاثر بها جدا الشوا حره بتيجي من الزيوت المهدرجه بتيجي من الدهون النباتيه بتيجي من الحاجات المسرطنه بتيجي من الاكل العضوي او مرمي عليه مبيدات حشريه بالهبل كل ده بيعمل بيزود الشوارد الحره الالتهابات بتيجي من السكريات لالتهابات بتيجي من الجلوتينات للالتهابات بتيجي من اللبن ابعد عن الحاجات دي لو سمحت عشان جسمك يبتدي لو مرض مناعي يظبط نفسه لو مرض التهابات يظبط نفسه لو نقص فيتامينات يظبط نفسه بعدنا عن الحاجتين دول ناكل ايه بروتين عالي مهم جدا لازم تاكل لحوم لازم تاكل اسماك لازم تاكل بيض لازم تاكل كل انواع البروتينات اللي تيجي تحت ايدك لازم تاكلها تاني حاجه الخضروات عشان فيها انت اوكسيدنت هتنضف جسمك فيها حاجات مهمه للكبد فيها حاجات مهمه للكليه فيها حاجات مهمه للغده الدرقيه والغده الكظريه الخضروات مهمه جدا اقول كمان طيب نقطه يا دكتور لازم اوميجا ثري الاوميجا ثري مهمه جدا وتبطل اوميجا 6 لو سمحت ما حدش ياخد برشام ناس بتقول لي يا دكتور انا باخد ثلاثه وسته وتسعه هي حسبه حضرتك هو انا يعني درس حساب تلاته سته تسعه ما تنفع حضرتك يا تلاته يا سته يا تسعه لان بيتخانقوا على نفس المستقبلات ده بيدخل وده ما يدخلش انا مش محتاج سته في شيء السته بيعمل التهابات انا عايز ثلاثه لان التلاته هو اللي بيخسس الجسم هو اللي بيقلل الدهون الثلاثيه هو اللي بيخلي المخ انشط هو اللي بيخلي عمليات الايض اكثر اوميجا 3 بس مش عايز تاخد اوميجا 3 برشام خده من الاسماك لازم تاكل سمك محترم مرتين كل اسبوع اوميجا 3 مهم جدا ايه يا دكتور الزنك والبيوتين حبايبنا مش عايز يا دكتور اخد مكملات عايز تاخد مكملات عندك الزنك 50 ملغ عندك بيوتين من الف ل 3000 مليجرام كل يوم والبيوتين لو هتاخده مكمل لازم يبقى في الصوره السائله عشان محتاج خمسين في الميه الكبسولات دي اللي بيضحكوا عليكم ويقولوا خد كبسول بيوتين البيوتين ده 30% بس بيمتص والباقي بيرمي في الشارع اللي هو عايز ميه كتير وبيحصل له او يبتدي يشتغل بعد ما يدوب في ميه كتير وبعد فتره طويله خذوا نقط احسن من جرام لتلاته جرام كل يوم البيوتين ممتاز يا دكتور احنا عايزين اكل مش عايزين مكملات اوكي [موسيقى] انسى فيتامين دال مش عشان هو مؤثر على الشعر فيتامين دال بيعمل الفين وظيفه في جسمك لو فيتامين دال ناقص زي الحديد الاتنين دول موجودين ما تبصليش لشعر يعني حديد وفيتامين دال مش موجودين في جسمك بتكلمني على الزنك والبيوتين يعني ماذا اقول ما ينفعش فلو سمحت لازم دهون الكوكونات تاكله الكوكونات تدهنه الكوكونات تحط تحمر به كوكونات اويل فظيع اللي هو زبده جوز الهند او زيت جوز الهند الزبده الافوكادو السمك الكود اللي هو دهنته كتير الحاجات دي حياه وموت بالنسبه لاجسام ده اجي بقى للطبيعه وسحر الطبيعه ما ينفعش ما تكلمش على الحاجات الطبيعيه اول حاجه الذي اثبت علميا عصير البصل ايوه سمعتني كويس عصير البصل عمله للناس اللي عندهم الوبيشي ارياتا اللي هي عباره عن حته شعر وقعت خلاص الشعر مات عمله دهان يعجبه العصير البصل يعني ويعصروه ويصفوه ويعملوا زي لبخه كده بعد في خلال شهر واحد 73% من الناس شعرهم نبت ده عدد مهول 73% دي حاجه مهوله ده في تجارب بيبتدوها لما يلاقوا 10% يرقصوا ما بالك انت دلوقتي 73% في خلال ثلاث شهور عصير البصل طبعا الريحه فظيعه وكل الناس هيجروا ويسيبوه كلهم بربي شعري بربي شعري هعجبكم كده في اول حاجه عصير البصل تاني حاجه سحر الكوكونات اويل زيت جوز الهند لو دهنت ثلاث مرات في الاسبوع زيت جوز الهند وسبته لغايه الصبح البويصلات كل البكتيريا الضاره بتموت كل الشوارد الحره اللي حوالين الشعره بتموت التغذيه جوه الشعره بتزيد 40% انت مدرك حاجه تالته ان استغربت وقالوا التجارب العلميه اثبتت انه من اكثر يعني المزروعات قدره على احياء الشعر بعد ما يموت البويصلات الايه الكركديه انا ما اعرفش يا رب الوطن العربي كله يقول عليها الكركديه هو احمر كده وبنشربه في رمضان اسمه كركديه هي ما اعرفش بقى هكتب لكم اسمه بالانجليزي عشان لو يعني في الوطن العربي مش كده الكركديه الورق والجذوع بيتغلوا يعني ويتعملوا يتحطوا على الشعر يتغسل بيهم الشعر مرتين لثلاثه في الاسبوع بيحيا الشعر شكرا لكم وما توفيقي الا بالله عليه توكلت واليه انيب ونتقابل المره الجايه سلام عليكم باي</t>
  </si>
  <si>
    <t xml:space="preserve">اهلا بكم ايه موضوع الخبز بقى عايزين نبتدي معاه من الاول اي اكله في الدنيا احنا بنقسمها حاجتين اكل مصنع او اكل طبيعي ريل فود حاجه جايه من الارض زي ما قلنا العيال الصغيرين ده اللي ربنا اللي خلقه ولا البني ادم اللي صنعه مشكلتي مع الخبز كذا نقطه معينه اول حاجه هو اكل مصنع وليس طبيعي اثنين المواد الحافظه تلاته انت كالوريز يعني ايه احنا لما بناكل اي اكله بنبص للبروتين والدهون والكربوهيدرات مش كده ده بيديك سعرات حراريه عاليه قوي ولما نيجي نبص للقيمه الغذائيه بتاعته صفر وانا بقول تاني الخبز اللي احنا بناكله صفر هو مجرد في بروتين لا ما فيهوش في دهون لا ما فيهوش في نشويات ونشويات رديئه جدا تعلي انسولينك قوي وما تديكش اي فايده ما فيهوش بروتينات ما فيهوش معادن ما فيهوش فيتامينات ما فيهوش اي حاجه مصيبه واختراع سيء للغايه الن اللي بعد كده غير المواد الحافظه ماده البروميد بوتاسيوم برومايد يعني ماده من 1982 اكتشفوا ان هي لها علاقه وثيقه ان الغده الدرقيه بتبوظ اي مريض عندي بيجي بغده الدرقيه بيمنعه من الخبز تماما ماده البروميد عشان يخلي العيش يعني طري اللي هو ده اللي هو العش يبقى طري ويعمل كده يتشد معك دي ماده البوتاسيوم بروميد بتبوظ لك الغده الدرقيه بتبوظ لك الجهاز العصبي وبتبوظ لك الكليه مثبته وفي دول كتير قوي جرمت استخدام البروميد كل ده موجود في الخبز طيب لو احنا يا دكتور قلنا طب حبوب كامله نحول من العيش طب يا دكتور ممكن البلاد ده العيش الابيض والعيش الفينو طب العيش او الخبز الحبوب الكامله البني البني ده بقشرته بلس ان هو ما فيهوش اي معادن ولا فيتامينات ما فيهوش بروتينات الا بروتين واحد بس اسمه جلوتين هتكلم عليه دلوقتي ولكن في الحمض اللي بيهضم البروتين والمعادن وبيموت البكتيريا دي خلاصه الخبز دي خلاصه العيش اللي احنا في كل وجباتنا منتج صناعه بشر رديء جدا من قمح معدل وراثي مليان جلوتين وما فيهوش فايده ادي الخبز البدائل يا دكتور لو سمحت اول حاجه خدوها مني الخاص هتبقى عند ناس كتيره غريبه قوي بس احنا لما استخدمناها ناس كثيره قوي حبيتها وناس كثير قوي استخدمتها وبقت اهم العادات اللي طلعت بها السنه اللي فاتت ان هي شالت الخبز وحطت الخس اعمل الخس بدل العيش عايزه همبرجر حطه بين حتتين بورقتين خس عايز جبنه احطها بين الاثنين خصم اي ساندوتش حطه بين اثنين بيساعدك في الهضم الخس مليان ميه الخس مليان بوتاسيوم دي الامثل ثم الامثل ثم الامثل الحل التاني دقيق الجزء الهند او اللوز وده يتعمل منه خبز عادي وفيه افران كتيره ابتدت تعيش على الحاجتين دول مش عايز اتكلم في افران كتيره في بلادنا ابتدت تعمل بالشوفان الشوفان لو انت واحد طبيعي لو اولادنا الطبيعي انما لو انت عندك اي مرض نفسي عندك اي مرض في الامعاء عندك اي مرض مناعي عندك لا قدر الله سرطان ما تقوليش شوفان لانه برضو في افنين حاجه زي الجلوتين فابعد عن العيله دي حافظ على امعاءك لو امعاءك بقت كويسه كل حياتك هتتغير فده عشان انا ما بتكلمش على الشوفان انت سليم هات لك عيش شوفان وما تكترش يبقى الخس واللوز وجوز الهند الشوفان الحل الساحر اللي احنا اي حد كيتو او مش كيتو بيعرفوه كلاود بريد يعني ايه عيش السحاب عباره عن ايه سهل جدا هتجيب ثلاث بيضات تفصل الصفار عن البياض تمام ادي الصفار وادي البياض مفصولين تحط الصفار ثلاث معالق شيز كريم اللي هو الجبنه اللي هي كامله الدسم اللي هي كريمي بس يا ريت ما تبقاش من البقر عندك من الجاموس عندك من الغنم عندك من اي حيوان تاني الا البقر بليز انا بجيبها من الجاموسي بضرب التلات صفرات كويس قوي قوي مع المعلقتين او التلاته اللي هي الجبنه الكريمي الناحيه الثانيه البياض التلات بياضات معلقه بيكنج بودر واضربهم الاثنين كويس قوي يبقى عندي طبقين بعد ما اضربهم كويس قوي قوي احطهم على بعض واخلطهم لغايه ما بيبقوا عجينه لونها اصفر كده زي المسطرده على فاتح افتح الفرن على درجه حراره 150 واحط ورق الطبيخ اللي هو اللي ما يلزقش لازم الورقه دي ورق اللي هي ورقه الطبخ دي او ورق الفرن يبقى سخن اقوم دهنه زبده واخد بالمعلقه احط العجينه دي عجينه الكلاود بريد 5 6 7 تلت ساعه على درجه حراره 150 يطلع لك اب كده ويبقى عامل زي العيش الفينو بالظبط من غير دقيق ومن غير مواد حافظه ومعمول في البيت التركه اللي انا عايز اقول عليها لما يبرد خالص تقوم حاطه في كيس بلاستيك وده قافل تاني يوم الصبح تصحى تلاقيه بقى عامل الفلاف اللي احنا عاملينه ده او الخبز الجميل اللي هو يشد معك من غير بوتاسيوم برومايت عايزين نصيحتي جربوا الخاص مش عايزين يبقى الكلاود بريد اللي هو عيش السحاب عشان نطير فوق السحاب لو عيله فكر ثاني شالت الخبز ومنتجات الدقيق من حياتنا انا كده نجحت انا كده خلصت الحلقه بتاعتي شكرا يا رب تبقى حلقه سهله شيلوا الخبز من حياتنا خالص سهل بيض وجبنه او كريمه تشيز او جبنه كامله الدسم لازم تبقى كامله الدسم وادوها للعيال والاولاد هيحبوها نتقابل في الحلقه الجايه ما اطولش عليكم سلام عليكم باي</t>
  </si>
  <si>
    <t xml:space="preserve">[موسيقى] [موسيقى] [موسيقى] الله يكرمك نموت البكتيريا ندي مضادات البحيويه الفكره نفسها بدات من هنا ندي تطعيمات عشان نموت الفيروسات اللي بتدخل في جسمك ندي مضادات الجراثيم الراجل بستور ده كان يعني بيتكلم حلو قوي وعنده علاقات في المجتمع الفرنسي والمجتمع العلمي وراجل كده حبوب وجميل وسلفه سوق بيتكلم جميل قوي فالناس حبيته وعمل قاعده جماهيريه اكبر من فكر تاني في عزها وصلت الاخ بشامب والاتنين من الجاكيت على فكره الاتنين مش دكاتره ولكن علماء بيولوجي اعتقد قال ايه قال يا جماعه الجراثيم في كل حته يا جماعه لما بنروح الحدائق الناموس بيقرص ناس وما يقرصش ناس اشمعنا ان حتى الناموس عارف والراجل اللي بيتقرص كتير ده ده اول واحد بيجيله الانفلونزا ولا بيقعد في السرير اسبوع الحيوان عنده قدره ان الراجل ده مناعته ضعيفه وصلت حتى يمين به واحد قلناها قبل كده الله يعني الجراثيم في جسمك انت حمضك النووي جزء كبير منه قوي يا ريت رفيروس فيروسات موجوده في حمضك النووي ما فيش عالم معانا او ضدنا يقول لو نزعت كل البكتيريا الحيه اللي في جسمك والفيروسات تقدر تعيش يوم واحد واحد البكتيريا والفيروسات اللي عايشه جوانا الفروم والمايكروبيوم لو شلتها تموت في ساعتها وصلت فهم عايشين معانا هم يا جماعه الجراثيم جميله امال المشكله فين اميونتي اوف ذا هوست سمعتم الكلمه دي من مين قبل كده مناعه الشخص بعتوا من مين عرفت وانا بجيب بقى كلامي منين من الاخ بي وصلت ده ما كانش بيتكلم في مؤتمرات ما كانش يعني ليه علاقات اجتماعيه ولكن ادي النظريتين بالظبط الصوره اللي بيحطوها حوض سمك وفيه سمكه ميه ديرتي او ميه قذره لونها اسود والسمكه جوه فستور طعم السمكه نضف الحوض الكلام ده واضح ننضف الحوض نظبط المناعه نقوي الشخص اكل ونوم وفيتامينات ومعادن وحياه صحيه ولا ندي له تطعيم ولا ندي السمكه التطعيم باستور عرفتوا الاصل للاسف نقطتين لازم اقولهم فاستور اخر حياته اقرا القصه دي موجوده حتى في جوجل موجوده في قصه ده عالم مش سر يعني القصه دي معروفه من زمان اخر حياته قال بيشامب كان على حق ميه في الميه ولكن خلاص من اللي خد فكره شركات الادويه طبعا نسمنا يا عم باكل ايه وتغذيه ايه والله يكرمك عايزين نبيع مضادات وعايزين نبيع مسكنات فعايزين نبيع مطهرات وعايزين نبيع ونبيع ونبيع عرفت اصل الموضوع ايه مش الدكتور سيد حنطور ولا حد من بتوع الكلام ده اللي بيدافع الطب العادي لا ده من ايام دستور وصلت الكوفيد طلع قصه ديشامب تاني نضف التانك ولا اطعم السمكه ادي الاصل طيب ندخل النقطه التانيه 114 بيقول لي اطفال الفلاحين اللي بيعيشوا في الارياف في الطين واكثر يعني اختلاطا بالارض وبالطبيعه من 30 ل 50% نسبه اصابتهم بالازمه الربويه بتقل ده يؤيد بشامب ولا ولا بيقيد الاخ بيستور الاطباء الاعزاء اللي بيعترضوا على الطب الوظيفي والهولاستيك والطب التكاملي وان انا ابص للجسم كله حاجه واحده وان ما فيش حاجه اسمها مرض ضغط طيب سنه 97 المنظمه المسؤوله عن اللي هو الضغط العادي بالبساطه كده ضغط الدم الطبيعي كام يا دكتور 120 80 ده سنه 97 سنه 2004 قالوا الطبيعي 140 90 هو الطبيعي عينينا شويه عشان ما تلخبطش 97 قالوا 120 80 واحد سنه 2004 قالوا ال 120 80 نفسه نفسه قال له لا دي مرحله ما قبل الضغط سنه 2014 غيروا ثاني قالوا 140 90 ده اول المرض ولو انت عندك فوق ال 60 سنه لو 150 90 انت طبيعي من 2014 طب والناس اللي اتحاسبت 140 على 95 وعاش عمرهم على ادويه مضادات ضغط عالي مين اللي يحاسب على الفاتوره دي لما انتم مش عارفين النورمال لان ما فيش نورمال ما فيش نورمال انا لو عندي دلوقتي ماتش كوره لو قسته هتلاقي 140 ميه طبيعي لو انا نايم 110 وسبعين طبيعي لو انا شارب قهوه كتير وفي استرس وكورتيزولي عالي 160 95 او 100 طبيعي ما هو ده بيعمل ده يعني ايه يا دكتور نسيب الضغط العالي مش دي نقطتي لا عالج السبب سببه ايه الكورتيزول الاسترس الكليه عالجها ليه لانك لو معالجتهاش 29 مايو 2015 جامعه الاباما اللي بياخد 3 ادويه ضغط بتزيد نسبه الجلطات 248% مش 100 ولا 200 ولا 10 ولا 20 ثلاث ادويه ضغط حضرتك بتاخدهم 248% زياده جلطات القلب</t>
  </si>
  <si>
    <t xml:space="preserve">السلام عليكم ورحمه الله الاندومي اللي في كل بيت واتسالت عليه كتير قوي انا حزين ان انا هجاوب على السؤال ده النهارده وفي نفس الوقت كان في نقطه عايز اتكلم عليها من زمان فويل الالومنيوم او ورق الالومنيوم وتجربه خاصه حصلت معي ويجب التحذير منها انا كريم علي نتقابل لحل هذين السؤالين مستعدين يلا بينا انه بياكل الومنيوم وبيرفع تسمم الالمونيوم في الجسم في مليون بديل الا ورق الالومنيوم الاندومي من اصعب المواد التي تهضم اهلا بكم تعالوا ندخل فريق الالومنيوم الاول كنت في احد المطاعم المطعم ده مشهور قوي ان هو بيعمل لحمه اللحمه دي يعني بتدوب وجوسي وكل حاجه ولكن هو مشهور ان هو بيخليها في ورق المنيوم 12 ساعه جوه الفرن وتطلع من الفرن بورق الالومنيوم ناس تفتح ورق الالومنيوم وتشوف اللحمه دايبه وياك فانا اكلت في المكان ده الصراحه طعمه تحفه ونقول الحسنات الاول الالمنيوم من احسن الحاجات اللي توصل الحراره صح قوي للحوم ولكن الالومنيوم اسمه ده عباره عن ميتال هيفي ميتال في عصر العلاقه ما بينز والسرطانات والامراض المناعيه لا يخفى على احد والزهايمر كمان والالمنيوم بالذات والام اس اللي منتشر بشكل كبير او التصلب اللوائح لو احنا فتحنا الكتب العاديه والنشرات العاديه هيقولوا بالظبط ورق الالومنيوم بيعمل ليش يعني بيطلع الومنيوم ودي اثبتته الانترناشونال جورنال اوف الكترو كيميكال ساينس قال ان او بيطلع من الالومنيوم ذرات المنيوم بتبقى في الاكل وخصوصا لما يبقى الاكل سخن مش في الفرن 12 ساعه ارجع للنقطه فهيقولوا ان الكميه اللي بتطلع من الليش ده لا تكفي لتسمم البني ادمين ودي كميه قليله قوي وان ده ليس فيه ضرر على الصحه ده اللي هيتقال زي ما بيتقال في الفلورايد وزي ما بيتال في زيت الكانولا وزي ما بيتقال حاجات كثيره قوي والسمنه النباتي وهنسمع الكلام ده كتير ادخل في الموضوع احنا بنفس طبق الحدث احنا بندور على الصحه من الهوليستيك او من منظر ادخل في الموضوع بلاش حاضر من الاخر ورق الالومنيوم هندخل لكم المونيوم والالمنيوم هيبقى في الجسم وبيحب قوي البرين وهياثر عليكم العاجلا او اجلا فاللي عاوز يستخدم ورق الالومنيوم يبقى عارف انه بياكل الومنيوم وبيرفع تسمم الالمنيوم في الجسم ودي هحط لكم حلقه الديتوكس او السموم بتعمل ايه في الجسم فمصيبه سوداء ان احنا ناكل في المنيوم والمصيبه الاعظم انه يتحط في فرن او يتحط سخن جوه الالومنيوم ما بالك 12 ساعه اتحدى ان اللحمه اللي موجوده جوه ورق الالومنيوم بعد 12 ساعه ما فيهاش ليفل عالي قوي من الالمونيوم لو سمحتوا عايزين تستخدموا الالومنيوم يا دكتور بنحطه للاولاد ماشي سندوتش جبنه سندوتش حلاوه ماشي ده لا حاجه سخنه وما بيقعدش كتير ولغايه الواد ما يروح المدرسه ماشي ولكن الافضل البلاستيك الافضل في ورق الزبده الافضل في ورق دلوقتي من من شمع النحل في مليون بديل الا ورق الالومنيوم لو مصرين بلاش يتحط فيه حاجه سخنه ولكن انه يتحط في الفرن كتير اللهم قد بلغت اللهم فاشهد الجزء التاني بقى وهو الاندومي انا ما اعرفش انت بتسلمي على الاندومي ليه بصوا برده ماذا اقول اكلت ايه يعني ايه اللي انت اكلته هل في بروتين عالي هل في دهون مفيده هل في معادن وفيتامينات وانت بتاكل ايه انت عندك 1800 سعر في اليوم ربنا خالقهم عشان تاكل ما يفيد مش عشان تاكل تستمتع باي حاجه في السكه البيتزا فيها ايه فالاندومي دي مكوناته في حاجتين كمان مصر سنه 2022 منعت بيع الاندومي لانهم واخده حاجتين تاني خالص لا ان المبيدات الحشريه نسبه مسممه للبشر عاليه قوي وفي حاجه اسمها دي نوع من الفطريات له علاقه بسرطانات الجسم فاتمنع في مصر من ابريل 2022 ان هو يوجد اندومي او الماركه اللي هي لقوا فيها القفله توكسينز نسم عاليه والبست سايد اللي هي المبيدات الحشريه خلاصه القول لو انتم بتتقوا ربنا في اولادكم اديهم اكل جاي من شجر او اي جاي من حيوان لاكورن فليكس ولا في علبه ولا حاجه مصنعه ده احنا بنقول الخبز مصنع تجيبه اندومي وعلى فكره الاندومي هو يعني النشره بتقول كده من اصعب المواد التي تهضم عشان كده حتى لو هو خفيف ولكن هضم صعب جدا لو ناس عندها قولون عصبي لو ناس عندها مشاكل في القولون لو ناس عندها قولون تقرحي من احد اسباب انما يخفش انه يكون بيحط اندومي عشان المكونات اللي فيه طب يا دكتور احنا بنحبه ليه ودي تريكه الحلقه احنا بنحبه ليه وكل شويه عايز الاكله دي عشان الام اس جي مونوسيوديوم هم عارفين ان اللي لما يتحط الملح الانجليزي على اكله تبقى له لو لقيته انا عايز شيبسي الشيبسي المملح ده جميل مش عشان شيبسي ومش عشان مملح عشان الماده التي تسبب الادمان فيه مونو صوديوم جلوتامين مش بس بتسبب الادمان ولما تاكلها جسمك كده يديك ريورد او المخ يتخدع بالاكله دي ويديك كده سعاده لا دي بتبوظ الميكروبيوت تخلي الميكروب البكتيريا الحيه اللي بتهضم اكل كويس تموت والبكتيريا اللي بتحب الجنك فود تترعرع وتحبك وتبعت لك بوسه لما تاخد لها كيس اندومي فلو سمحتوا بطلوا اكل صناعي لو انتم عاوزين طريق الصحه حرام اتقوا الله في اولادكم ما تدوش اكل صناعي الضخضار وفاكهه والحوم وبيض الحاجات بتاعه ربنا مهما عمل البشر لا يمكن تكون زي الحاجات الصحيه بتاعه ربنا اذا الالومنيوم ما تدخلوش البيت والاندومي وكل النودلز اللي جايه من مصنع مش جايه من شجر او ارض ابعدوا عنها للحفاظ على الصحه بدل ما يبقى في مشاكل صحيه وبعد كده نقول يا ريت اللي جرى مكان في الاخر دي رسالتي مخلصه لمن سال هذين السؤالين وفي الاخر شيروا هذه الحلقه عشان مهمه جدا وفي الاخر هما توفيقي الا بالله عليه توكلت السلام عليكم باي</t>
  </si>
  <si>
    <t xml:space="preserve">النهارده يعني من الحلقات اللي هطلب من عائله فكر تاني تشيرها على اوسع نطاق عشان هتنقذ ملايين الناس من فكر يعني احنا درسناه وموجود في الكتب وللاسف غلط و بيودي للناس للوفاه حلقه الضغط العالي انا مش هتكلم على الضغط العالي بس انا هتكلم على الضغط العالي وظلم الملح لو انت قالوا لك امنع الملح خالص لو انت ماينك على دوا ضغط لو انت حد في العيله والدك والدتك عمك عمتك بيشتكي من الضغط او عنده سكر حتى شير له الحلقه دي مخصوص لانها هتغير فكر ناس كتير واتوقع ان الدكاتره هيقفوا يعني في وشي للصبح لما اقول الكلام ده بس انا معتمد على ربنا ثم عئله فكر ثاني ان هم واقفين في ضهري وهين شروا هذا العلم يعني في دكاتره قاله 30 او 40 سنه عشان نغير الحاجات اللي احنا درسناها في كليه الطب وتيجي المعلومات الحقيقيه او المعلومات الصحيحه وتبقى حاجه عاديه لكل الناس انا كريم علي وانت بتتفرج على فكر ثاني ونتقابل بعد الفاصل نبتدي الحلقه يلا بينا 600% حالات الوفاه للي بيمنعوا الصوديوم ده لو انت عندك الضغط امنع الملح خالص ادي اول حاجه في علاج الضغط منع ال الصوديوم يسبب الوفاه من 10 ل 20 اقسم بالله في دراسات قالت 600% حالات الوفاه للي بيعوا الصوديوم اكثر من الصوديوم لما يزيد انا دلوقتي اخدت صوديوم زياده في هرمونات مخصوصه ربنا على عاملها تعمل ايه اول الصوديوم ما يعلى في جسمي يمنع الصوديوم انه يمتص من الامعاء قفلنا الباب اللي جاي ويخلي الكليه تنزل الصوديوم الزياده كم مره 10 اضعاف الكليه عندها الكليه السليمه عندها القدره تنزل 10 اضعاف الصوديوم الزياده في دمك 80% من حالات الفاتيك سندروم بالعربي اللي هي متلازمه التعب على طول تعبان على طول همدان مع انه ما عندوش انيميا وبياكل كويس وكل حاجه كويسه بس على طول جسمي مكسر على طول 80% من الحالات د الصوديوم قليل الملح قليل في الاكل او الملح اللي بيتناول قليل ونوع الملح مهم جدا امريكا او منظمه الصحه قايلين كل واحد ياخد كام معلقه ملح في اليوم ده اللي يعني اللي الناس ماشيه عليه لو زودته نسبه الوفاه بتقل حوالي 25% من من الازمات القلبيه ده انت لو زودت عن اللي بيقولوه الملح العادي اهو ده لو انت عندك الضغط امنع الملح خالص منعت الصوديوم دخلوك في الحيطه انما لو انا زودت على اللي هم بيقولوه الضعفين 25% احمي نفسي من من من السكتات القلبيه انت ملح الهيمالايا بتاعك او الكالتك الملح اللي هو بتاع ربنا اللي جاي من الارض اللي ماتصنع انما ملح الطعام سم قاتل ملح الطعام سم قاتل ادخل بقى في العلاج يا دكتور انت قلت لنا دلوقتي توهتنا نعمل ايه عاوزين نعالج الراجل صاحب الضغط العالي اول حاجه قال لل المق مقاومه الانسولين بطل تاكل حلويات وبطل تاكل مسكرات وبطل تاكل نشويات اللي هي العيش والبطاطس والمكرونه وبطل تاكل فركتوز اللي هي الفاكهه فالانس هيتظبط ادي اول حاجه في علاج الضغط تعالج سبب السكر لان ده مش سبب السكر سبب السكر اسمه مقاومه الانسولين سبب المصائب ثاني حاجه الرياضه لما تتمشى العضلات القلب بتقوى زي اي عضله فيبقى قادر انه يوصل الاكسجين بقدره اكت ويوصل غذيه بقدره اكتر الناس اللي بتلعب رياضه ليه اقل الناس عرضه ان هو يجيل لها ضغط عالي لان القلب قوي ليه احنا القلب بتاع الناس اللي عندهم حديد النبضات بتاعتهم قليله يعني انتوا 70 80 وانت قاعد في السرير انا ممكن 50 60 او مش انا يعني اي حد عنده عضلات كبيره ليه لان عضله القلب قويه فضغط كده صغنططه توصل الدم بطرف رجلها كده الدم يوصل لاخر القلب عضلات يابا عضلات ث حاجه النفس نفس ايه احنا بنحشش هنا لا النفس اللي هو الاكسجين 15 مره في اليوم الصبح وبالليل انتم عارفين انه خلال اسبوعين في ناس سابت دوا الضغط لما اتنفست صح لان ايه سبب الاساسي ان الضغط علي في الدم الاكسجين ما وصلش للخلايا طب لما تاخد نفس عميق 15 مره الصبح 15 بالليل الاكسجين هيوصل للخلايا القلب هيوصل له الاكسجين بزياده المخ هتوصل له الاكسجين بزياده ملخص حلقتي الضغط هو عرض لاشياء اخرى لازم تعالجها قبل والضغط هيتعدل لوحده ثاني حاجه الملح مهم مش الملح الملح الهيمالايا او الصوديوم كلورايد المحترم مهم جدا من اهم العناصر على الاطلاق للحياه انت عارف انك ممكن ما يجيلك ضربه شمس طول ما انت بتشرب ميه وملح وبتعرق في الشمس حتى في درجه حراره 60 انت عارف ان الناس بتموت الناس الكبيره من ضربات الشمس العواجيز لانهم قدره الجسم على تكيف لعدم وجود الصوديوم قلت فبي موتوا يعني الناس اللي بتموت من الشمس من حر الشمس السبب الرئيسي ان الصوديم قل انا دكتور كريم علي وشكرا لكم استودعكم الله الذي لا تضيع ودائعه وما توفيقي الا بالله عليه توكلت واليه انيب سلام عليكم ‏n</t>
  </si>
  <si>
    <t xml:space="preserve">السلام عليكم ورحمه الله وبركاته مشاكل العظام وهشاشه العظام والمفاصل والركب والظهر مئات الرسائل بتجيلي في كل يوم فعملت الحلقه دي عشان اقفل الموضوع ده تماما عايز اشيل معلومتين قبل حتى ما ابتدي الحلقه مشكله ان انت كبرت وعضمك ابتدى يتعب دي مقوله خاطئه تماما ممكن يبقى عندك 70 سنه وهتعرف في الحلقه ان عظامك تحافظ عليها ومفاصلك تاني حاجه احنا بنمشي في الاتجاه الغلط في العلاج مش عايز اطول عليكم ندخل بقى على الحلقه ولو دي اول مره تشوفني استعد لكثير من المعلومات نتقابل بعد الفاصل يلا بينا اعمل ايه يا دكتور عشان عظامي تبقى كويسه الاكل الخالي الدهون هو الذي يحافظ على سلامتك كلمني ايه ثاني يا دكتور حاجه مهمه جدا محدش بيتكلم عنها الجسم بتاعنا كل يوم لحد ما يبقى عندك 80 90 سنه بيكسر في العظم ويبني في العظم عنده استيوكلاست بتاكل العظم بتحيا او بتحط عضم جديد في جميع المراحل في جميع السنين اعمل ايه يا دكتور عشان عظامي تبقى كويسه التهاب المفاصل يروح الغضاريف احافظ عليها وجع الضهر والركب يروح وما يجيليش هشاشه عظام وابقى معرضه للكسور واقعد في البيت بالشهرين والتلاته العلاج الحلق الحل هيتقسم اربع خانات الخانه الاولى حرك جسمك العب رياضه شيل حديد اعمل استرتشات اعمل مجهود شد على جسمك شويه هقفل ومش هتكلم فيه تاني هقول لك راجع حلقه الرياض تاني حاجه التغذيه السليمه وعندك ستوب يا ابو الكرم كلمني عن التغذيه السليمه اللي نصلح بها كل حاجه كل حاجه اول حاجه فيتامين دال وما فيش شمس وانا عندي ناقص كالسيوم دلوقتي ليه يا دكتور فيتامين دال لو انت ما بتاكلش دهون حيوانيه الالبان خاليه الدسم الاكل الخالي الدهون هو الذي يحافظ على سلامتك الكلام ده عندها ما حد لا اله الا الله ماذا اقول لو ما فيش دهون في جسمك هتجيب الفيتامين دال منين لو ما فيش شمس زي حالاتي طول النهار مستني الشمس تطلع هتجيب فيتامين د منين لو ما بتاكلش دهون مش هيجي كوليسترول تحت الجلد فالشمس تحوله لفيتامين دال هتجي لك فيتامين دال منين يبقى اول حاجه فيتامين دال اهميه قصوى انت قلت لنا الكلام ده فيتامين د طيب تاني حاجه لازم اهم من الكالسيوم ميه مره اللي مع الكالسيوم يوازنه اللي يخلي الكالسيوم ما يترسبش بزياده في الجسم اوعى تاخد المعادن اوعى تاخد كالسيوم من غير مغنيسيوم احنا عندنا نقص مغنيسيوم مش كل الناس بتاخد خضروات فالمغنيسيوم ده حياتنا المغنيسيوم اهم المغنيسيوم 70% يعني الناس ما عندهاش مغنيسيوم من 40 ل 50% اللي عندهم جلطات بيموتوا الجلطات في القلب عندهم نقص مغنيسيوم شفتوا ليه ليه يا دكتور المغنيسيوم مهم لانه ما بيخليش الكالسيوم عالي لانه بيرخي الاوعيه الدمويه ثالث حاجه وخش علي بتسيل اللي ما حدش بيتكلم عنه هم مش حاجه هم حاجتين لا ثلاثه ثلاث حاجات ما حدش بيجيب سيرتهم ومن غيرهم انت ما فيكش عضم انت ما فيكش ركب انت ما فيكش عمود فقري ما فيش ما فيش اول حاجه الكبريت الكبريت بيدي العظام وبيدي المفاصل الحياه قلنا طبعا موجود في البصل وفي الثوم وفي الخضروات وموجود في البيض في كبريت كمان وموجود في القهوه كلمني ايه ثاني يا دكتور حاجه مهمه جدا محدش بيتكلم عنها البؤرون البرون ده يا دكتور ده معدن من المعادن اللي مش موجوده في التربه زي ما قلنا البرون ده بيضرب عصفورين بحجر لما ناخده للناس اللي عندها شاشه عظام او او الناس اللي بتشتكي من العظم لانه بيضرب عصفورين بحجر بيعمل ايه بيعلي الاستروجين في الستات ويعلي التستوستيرون في الرجال الله اكبر ده بيشتغل على الهرمونات كيف اتنين فيتامين كاف اتنين وكيف لا اتحدث عن كاف اتنين كاف اتنين ده عباره عن فيتامين موجود فين في الدهون الحيوانيه وفي زيت كبد الحوت النقطه الثانيه انا جاي لي عيان غضاريف وتعبانه او الركب تعبانه بكتب له ادويه الدواء العلاج اللي موجود في الصيدليات طبعا ده دمه كويس وانا يعني بتعب في الصاله ساعات المفاصل توجعني اقوم انا واخذ التركيبه اللي هي موجوده في كل حته هحط لكم الصوره دي حتى في الاجزخانه تحت البيت عندك عند الياس صيدليه استاذ محمود ام اس ام عرفناه اللي هو الكبريت جلوكوز امين التلاته دول دول مكونات الغضاريف ادي ادي عضم الركبه عندك عظم وعظم وفي غشاء يعني بين الاتنين عشان ما يحصلش احتكاك العضم يتاكل الغضاريف ديه متكونه من الحاجات دي متكونه من الجلوكوزامين ومن الكوندرتين والهيال رونيك اسيد شكرا لكم ان انتم كملتوا معي لاخر الحلقه كده انا حليت لكم مشاكل العظام ان شاء الله لو مشيتوا على هذه الاشياء وخدته هذه المعادن المهمه مش هتدخل في شاشه عظام ابدا عظامك مش هتوجعك وشكرا لكم وما توفيقي الا بالله عليه توكلت واليه انيب ونتقابل المره الجايه سلام عليكم باي</t>
  </si>
  <si>
    <t xml:space="preserve">[موسيقى] [تصفيق] [موسيقى] السلام عليكم ورحمه الله وبركاته النهارده حلقه عن البوتاسيوم احد اهم اربع املاح معدنيه في الجسم وهاخدكم لاول محاضره في كليه الطب سنه 1995 حلقه شيقه جدا ومهمه للغايه سحر البوتاسيوم الملح المعدني الذي لا نعرفه انا كريم علي بعد الفاصل يلا بينا فمن غير صوديوم وبوتاسيوم الوفاء اكيده في خلال دقايق قد ايه جسمنا عطشان للبوتاسيوم طب لو البوتاسيوم ناقص يحصل ايه بصوا بقى اهلا بكم اول محاضره سنه 1995 في طب ازهر القاهره دخلت كان في السيولوجي اسمه الجهاز العصبي اول ما دخلت قالوا صوديوم بوتاسيوم بامب يعني مضخه الصوديوم والبوتاسيوم يا نهار ابيض احنا هنشتغل ميكانيكيه ولا ايه الصوديوم والبوتاسيوم هما العامل الرئيس والاهم في كل حاجه في الجسم ايه مضخه الصوديوم والبوتاسيوم دي جسمك ما بيعرفش اي طريقه لنقل الاوامر الا الاشارات الكهربائيه طب الاشارات الكهربائيه بتتولد ازاي صوديوم وبوتاسيوم ادي الخليه العصبيه بتمشي فيها النبضه النبضه دي بتمشي فيها ازاي النبض عباره عن صوديوم بوتاسيوم بامب يعني الصوديوم يطلع بره الخليه وبوتاسيوم يدخل جوه الخليه يطلع ويدخل يطلع ويدخل يطلع ويدخل يطلع ويدخل فتمشي النبضه هي دي الصوديوم وبوتاسيوم بامب اللي بتوصل لكل حاجه من المخ لكل اعضاء فتخيلوا لو الاتنين دول نقصوا وحصل حاجه للصوديوم وبوتاسيوم بامب تخيلوا المخ يودي للبنكرياس نبضه ما يفرزش انسولين يودي للقلب ينبض ما ينبضش يودي للكبد يفرز انزيمات ويعمل ديتوكس ما يعملش يودي العضله عشان تنقبض ما تنقبضش يبعت للمخ يفكر ما يفكرش شلل تام وكامل في كل جسمك فمن غير صوديوم وبوتاسيوم الوفاء اكيد في خلال دقايق لان شلل كامل لكل اجهزه الجسم الصوديوم وعلى فكره اتكلمت على علاقه الصوديوم والبوتاسيوم واحط لكم في حلقه الضغط وحلقه الضغط الدم دي اعتقد يعني احنا خمسه مليون ونصف تقريبا ربعهم يعني بعد ما شاف الحلقه دي تقريبا يعني اتكلمت على العلاقه بين الاتنين الصوديوم والبوتاسيوم الصوديوم خلاص اللي هو الملح البوتاسيوم بقى حاجه من احد خصائص البوتاسيوم يبين اهميتها احنا عاوزين مثلا 200 ل 300 ل 400 وحده دوليه على الاقل فيتامين دال خمسين مللي جرام حديد الكروميوم 100 ميكروجرام الصوديوم 2000 مللي جرام الا البوتاسيوم 4000 وسبعمائه مللي جرام تقريبا خمسه جرام كل يوم انتم مدركين خمسه جرام كل طلعه شمس عايزينها بوتاسيوم يبقى قد ايه اهميته قد ايه احنا محتاجينه قد ايه جسمنا عطشان للبوتاسيوم طب لو البوتاسيوم ناقص يحصل ايه بصوا بقى لو انت مش عارف تفكر لو عينك بترف لو في زنه في الودان لو عندك كريمات في عضلاتك لو عندك امساك لو عندك اضطراب في عضلات القلب لو همدان على طول لو انت ما بتخسش كويس لو عندك سكر لو عندك ضغط لو عندك تنميل اطراف لو عندك الام في الاطراف كل ده ناقص بوتاسيوم احد الاسباب طبعا ممكن يكون ناصل المغنيسيوم او نقص حاجات ثانيه ولكن لما ينقص يحصل هذه الامور طبعا لان اربعه جرام هقول لكم المصادر دلوقتي خمسه جرام كتير اربعه جرام و700 مللي جرام فدي اعراض البوتاسيوم طيب نعمل ايه رساله واضحه النهارده البوتاسيوم من اهم العناصر طب حضرتك ناخده مكملات مش ده بقى احد معضلات الطب الوظيفي واحد معضلات تغذيه العلاجيه الاف دي ايه قالت ما ينفعش نبيع في مكمل اكتر من 200 مللي 200 مللي احنا عايزين 4500 اخد 90 قرص فعليه عشان مضر ما اعرفش ايه نوع المضر مش عارف فهو ده القانون الدولي ان ما يبقاش اكتر من 200 مليجرام فقلته احسن يعني هتجيب 200 هتاخد 40 قرص في احد في الدول الاوروبيه ابتدى دلوقتي كبديل للبوتاسيوم بدل صوديوم كلورايد بوتاسيوم كلورايد ففي فعلا الناس اللي عايشه في اوروبا يلاقوا ملح البوتاسيوم اولا ملح البوتاسيوم كويس وكل حاجه ولكن الجرعات ممكن تبقى كبيره قوي تاني حاجه لو حطيته على الاكل هيغير طعمه يبقى طعمه زي الحديد يعني مش زي ملح الصوديوم يحسن الاكل لا ده بيدي طعم غريب قوي للاكل ففعلا موجود ملح البوتاسيوم ولكن انا لا انصح به هقول لكم المصادر بتاعه البوتاسيوم كمان شويه نقطه ثانيه لما تاخد بوتاسيوم بودر او بوتاسيوم كبسول صافي مش موجود وسط الاكل ما بيبقاش معه صوديوم ما بيبقاش في بلانس مع الحاجات التانيه فممكن يجي لك اسهال شديد او يجي لك اعياد حاجه كمان عايز اتكلم عليها بما في الحلقه مين الناس اللي معرضين اكثر من غيرهم لفقد البوتاسيوم الناس اللي بتعرق كثير الناس اللي بتعمل ساونا كتير الناس اللي ما بتاكلش خضروات الناس اللي بتاخد مدرات بول للضغط الناس اللي بتعمل كيتو وما بتهتمش بالسلطات الخضراء الناس اللي بتعمل مجهود رياضي مستمر طول النهار في منطقه شمس او في منطقه حر يعني دايركت في الشمس وعلى طول عامل مجهود دول ممكن يخسروا البوتاسيوم والصوديوم بمنتهى السهوله العرق بتاعنا يا شباب مش ميه في الساونا انا ما بفقدش ميه في الساونا انا بفقد املاح معدنيه وسط الميه فمش كفايه انك لما تعرق قوي وتعمل مجهود جامد قوي انك تشرب ميه بس لازم ميه معدنيه ميه فيها بوتاسيوم ميه فيها صوديوم ميه بملح يا مايا خفيف مهم جدا افضل الف مره من انك تفقد الاملاح معدنيه وتفضل تاخد ميه بس ده يزيد الطين بله لان حتى الاملاح اللي بقت قد كده هيضيع تركيزها في ميه كتير فاللي يعرق في الشمس لازم يعوض باملاح معدنيه مش ميه بس مهم قوي النقطه دي بس الموضوع ناخده من اكل ربنا كل يوم على الاقل نصف كيلو 500 جرام سلطه ومكسرات ما فيش حل تاني عشان نعلب البوتاسيوم كل الاوراق الخ كل المكسرات فيها بالجزء من البوتاسيوم ولكن اكثره على على وجه كوكب عارفين اللفت عارفين الورق الاخضر اللفت ده اكتر حاجه على الكوكب فيها بوتاسيوم البطاطس فيها بوتاسيوم والبطاطا فيها بوتاسيوم عامه الخضروات هي اهم مصدر لازم ناكل طبق سلطه مرتين تلاته اربعه في اليوم نص كيلو سلطه للبني ادم والا في يوم من الايام مجهودك او قلبك او هيحصل مشكله بسبب او حتى يجي لك سكر او ما تخسش لانك عشان تخس لازم الدهون تتحرق والدهون عشان تتحرق عاوزه نبض عصبيه فيها الصوديوم والبوتاسيوم برضه حياتك مشلوله من غير البوتاسيوم وانا معرفش تاخرنا ليه بس هو ليه في رمضان كده اكيد البوتاسيوم ده بركه ما تكلمناش عليه بقى لنا ثلاث سنين بالرغم من اهميته الشديده فكتر من السلطات سامعك سامعك يا اللي بتقول الموز سامعه الكلام تعال تعال ماذا اقول الموزه يا حبيبي عايز تاكل سبع موزات ونص عشان تجيب البوتاسيوم سبع مزده يعني كوبايه سكر قد كده فماشي مزايا بس ما اديتكش اللي انت عايزه ما اقدرش اكسر منها ولو كيتو مش هقدر اكتر منها فانت ايه الحل البديل طبق السلطه ما تهزروش فيه على الاقل تاكل طبق سلطه في حاجات خضراء كتير كل يوم محتاج نص كيلو اوراق خضراء ده احنا هنعيش في غابه يعني قرود هو ده موضوع البوتاسيوم ملوش حل اخر البوتاسيوم ثم البوتاسيوم ثم البوتاسيوم وفي الاخر الصوديوم والبوتاسيوم مهمين جدا لكل حاجه في الجسم وبالاخر ما تقللوش من الصوديوم ولا تقللوا من البوتاسيوم لان الاثنين لهم اهميه قصوى في الاخر اخر مره برضو هما التوفيق الا بالله عليه توكلت ولا يونيب سلام عليكم باي</t>
  </si>
  <si>
    <t xml:space="preserve">[موسيقى] [تصفيق] [موسيقى] السلام عليكم ورحمه الله وبركاته انت عاوز تخس ومش عارف انت نفسك تخسي وبتفشلي صح الاف وعشرات الالاف من الفيديوهات قللوا السعرات العبوا رياضه خدوا مكملات اعملوا تكميم وانا هالخص لكم الدنيا دي كلها في ثلاث امور لو مسكت في التلات امور ده هتمسك طريق فقد الدهون صح وجسمك هيتحول تماما الى الصحه والشكل المثالي خلال ست شهور حلقه خلاصه خلاصه خلاصه الخلاصه نتقابل بعد الفاصل يلا بينا اي حد عنده ضغط عصبي جسمه هيمسك الدهون الاكل وقود لاعطاء فيتامينات ومعادن وبروتينات وهكذا وليس للاستمتاع ما شفتش واحد ارتبط نفسي بالاكل الا وجاله مرض اهلا بكم كلام كتير تعالوا نمسك البذره ممكن تبقى الفاكهه قد كده والخلاصه في البذر انا هقول لكم البزر اعمل التلات امور دول وانت هتمسك الطريق صح ولو كملت عليهم هتوصل بدل ما تعمل عشرات المحاولات وتفشل اول حاجه الضغط العصبي اي حد عنده ضغط عصبي مش هيعرف يخس اي حد عنده ضغط عصبي جسمه هيمسك الدهون اي حد عنده ضغط عصبي بيتوقف حرق الدهون في الجسم لان جسمك في حاله طوارئ مش هيفتح المخازن ايام ما تكون متعصب ممكن تقول انا ما باكلش خالص وجسمي بيزيد انا ما باكلش خالص وعماله اتخن انا ما باكلش خالص ومش عارفه اخس انا ما باكلش خالص وجسمي ما بيتغيرش بص على الاسترس ترس من اهم التروس الحياه الصحيه او انك تفقد دهون جسمك المتراكمه او جسمك انك تقلل الكورتيزول في الجسم طول ما الكورتيزول عالي اولا هتسهر ثانيا هتحتاج تاكل حلويات وحتى لو ما اكلتش حاجه خالص ما فيش حرق دهون تلت الحلقه النهارده انك تعرف ان طول ما فيش ترس عالي انسى انك تخس هحط لكم حلقه الضغط العصبي وازاي نتخلص من الضغط العصبي ده اول قانون عشان تفقد الدهون القانون التاني وده يفسر لنا للسيدات اكثر دهون والكيرفيت في رمضان والست يبقى فيها شكل الدهون اكتر من الراجل والبي ام اي بتاعتهم اعلى بتبقى هي عشرين وخمسه وعشرين عادي الراجل 20 25 يبقى تخين وهكذا ليه لان نقص الكتله العضليه يؤدي لزياده الدهون بدون كتله عضليه لن تفقد دهونك بدون كتله عضليه ممكن تفقد وزن وتكسب مرض ودي مهمه جدا في الكونكشن ما بين افقد دهوني واحافظ على صحتي بدون كتله عضليه معدل الايض قليل بدون كتله عضليه جسمك ما بيحرقش كتير لان الدهون واحد عنده دهون 100 كيلو ما بتاخدش سعرات واحد عنده عضلات خمسه كيلو تاخد 2000 سعر مدركين الفرق فطول عشان كده دايما نقول الكارديو مش حل ده بالعكس الكارديو يخليك تفقد الكتله العضليه الكارديو يحسن القلب ويحسن النفس وظائف الرئه ويزود الاكسجين ويحسن الثقه بالنفسه اوكي ولكن ما يخسسكش كونك انك تبني كتله عضليه وكل مدربين الجيم وكل المدربين حول العالم وكل رادين عارفين المبدا ده انك تشيل اوزان او تشيل اوزان وتبني كتله عضليه احسن الف مره من انك تجري 90 كيلو كل يوم وصلت يبقى حفاظ على الكتله العضليه وبناء كتله عضليه يزود حرقك يزود السعرات اللي انت محتاجها فنفس كم السعرات تخس عليه مع انك ما قللتش اكلك بس عضلاتك ز ادت صحتك تتحسن اللي الغده الدرقيه تشتغل بشكل افضل والقلب يشتغل بشكل افضل والعظام تبقى اقوى والشيخوخه تتاخر يبقى العمود الثاني والشرط الاساسي للحفاظ على الصحه وفقد الدهون وسط المعلومات الكثير قوي ابني كتله عضليه او حافظ على الكتله العضليه ده ثاني اهم امر في فقد الدهون في الجسم النقطه الثالثه والاخيره حب الاكل حتى في القران يعني ذكر ان احنا نحب الاولاد النساء الاموال انما الطعام دي جديده وده يرجع ان تنوعت الاطعمه وبقت سهله ايام الصحابه ايام الاجداد اجداد اجداد اجدادنا ما كانش في سوبر ماركت تدخل فيه تلاقي مليون نوع مليون عصير مليون شيء حلو مليون نوع خبز ما كانش فيه كده زمان فحب الاكل ده شيء جديد شيء جديد في مجتمعاتنا انا انا لم ارى في الاف المرضى عندي واحد بيحب الاكل الا وعوقب بالمرض لان الاكل يعني حتى دينيا الاكل معمول عشان يقام صلبك عشان تاخد منه طاقه مش عشان تستمتع طبعا مش مش هناكل تراب حضرتك بقى ما كرهتونا في النعمه حسبي الله ونعم الوكيل هنسيبك ونمشي مش قصدي كده ولكن الارتباط العاطفي مع الاكل هتدفع ثمنه كل الناس المليانه تقعد معاهم يقول لك اصل انا بحب الاكل ايه الباميه يا سلام على مكرونه بشاميل يسوع احنا جوعنا واحنا صايمين المهم حب الاكل لو انت بتحب الاكل لا يمكن يبقى جسمك كويس لانك اكيد ما بتحبش البروكلي والسمك المشوي اكيد بتحب حلويات ام علي وتورت وجاتوهات وسندوتش همبرجر وبيتزا يا ريت نعرف نرتبط ونحب الاكل الصحي يا ريت انا عن نفسي بحب المشويات انا عن نفسي بحب البروكلي انا عن نفسي احب السلطه وعليها زيت زيتون ممكن شيء ممتع سلطه الفواكه اللي هي مثلا بيريز ورمان احبهم الحاجات دي ده مفيد انما هتحب ولو ان برضو حب الاكل مش المفروض ترتبط عاطفيا بالاكل خالص ليه لانك لو ارتبطت عاطفيا بالاكل كل لما يحصل لك استرس تروح تاكل كل لما تكتئب تروح تاكل كل لما تلاقي نفسك فاضي تروح تاكل كل لما تلاقيش متع المدير مضايقك او جوزك مضايقك او العيال مزهقينك نطلع همنا في حاجه بنحبها اللي هو الاكل وصلت فالحب الاكل ده لابد من قطع وده اللي اتكلمنا عليه في اول حلقه في رمضان لابد من قطع الارتباط النفسي بالاكل في رمضان وده احد اهم الحاجات اللي ربنا اداها لنا في الصيام قاعد طول اليوم مش بتفكر بتاكل ايه والاكل مش مهم وبتشتغل وبتخرج وبتيجي مش مرتبط نفسيا احنا بقى ضيعنا ده بالاكل طول الليل الكنافه وقطايف وحلويات ومشمشيه ده افضل شهر انك تكسر الارتباط النفسي بالاكل ما اعتقدش ان العربيه بتموت في البنزين بتحب البنزين فيها بنزين او مفيهاش بتروح تدور على بنزين ما فيش الكلام ده ده وقود الاكل وقود لاعطاء فيتامينات ومعادن وبروتينات وهكذا وليس للاستمتاع طبعا لازم يبقى اكل حلو فلينظر الانسان الى طعامه لازم يبقى شكله حلو لازم يبقى الوانه لازم يبقى حاجات خضراء وحمراء وصفراء اوكي بس الارتباط النفسي خطر ما شفتش واحد ارتبط نفسي الا وجاله مرض او عقب بسبب كثره الاكل نعمل كل ما نملك ان احنا نرتبط عاطفيا بالصلاه بالرياضه بالعمل بالعيله بالابناء بالمشي في الهوا بانك نطلع في غابه انك تقعد قدام البحر انك تعمل طبق سلطه انك تاكل جزر وخيار نحاول نرتبط نفسيا بالحاجات دي انما الاكل وخصوصا الجنك مش هتعرف تخس وهتخس وهترجع تاني للي انت بتحبه وهتتقدم شويه وترجع اتخن من الاول لانك رجعت للي بتحبه لان دايما الحبيبه والمحبوب بيتلاقوا على سفره الاكل طبعا راحت فين لا اله الا الله ماذا اقول فلو سمحتوا نقفل الارتباط النفسي بالاكل يبقى زود الكتله العضليه قلل الاسترس ما ترتبطش بالاكل خد الاكل للفائده وليس الاكل للمتعه دي اهم تلات حاجات للي كمل معايا الحلقه ان الانسولي ن ما يعلاش لو عندك كتله عضليه وما اكلتش اكل يعلي الانسولين الحلويات والسكريات والنشويات الكتير واسترسك قليل ست شهور هتبقى زي كريم علي كده في شبابه ويمكن اجمل كمان ما عنديش كلام ثاني اقوله في طريقك للتخلص من الدهون او متلازمه الايض ككل وفي الاخر وما توفيقي الا بالله عليه توكلت سلام عليكم باي</t>
  </si>
  <si>
    <t xml:space="preserve">[موسيقى] [تصفيق] [موسيقى] السلام عليكم ورحمه الله وبركاته في حلقه تزود الفرفشه وتمنع الاكتئاب وتقلل الالم وتكثر هرمونات السعاده حلقه كلها يعني لعب في الهرمونات من الاخر حلقه خفيفه ازاي نرفع هرمونات السعاده طبيعيه بدون ادويه عشان كلنا نفرفش ونعيش في فرفشه ميه في الميه انا كريم علي انتهت بعد الفاضل استعدوا لكثير من الفرفشه يلا بينا انا هقول لكم الحاجات العلميه هي حاجه وحشه حاجه حلوه انا بتكلم طب دلوقتي لما انت تاكل اكل صحي هيفرز الدوبامين من الاكل الصحي عشان كده يقول لك العمل ما يجيبش اكتئاب اهلا بكم احنا عايزين اربع نواقل عصبيه خلينا نشعر به السعاده والاطمئنان والرضا عن النفس ومنحسش بالالام ونحس بالنشوه اللي مسئولين عن دول اربع مركبات واحد الدوبامين اتنين السيليتونين بتاع السعاده تلاته الاوكسي توسين اربعه او المورفين بتاع ربنا اللي موجود في الجسم الاول الناس اللي عندها اكتئاب بياخدوا سلكتف سيريتونين يعني بياخده دواء كيميائي يخلي السيليتونين على طول عالي الناس اللي عندها الام لا قدر الله سرطانات الناس اللي عندها الام بعد العمليات بياخدوا مورفين اللي هو شبه الام وعاطفه الامومه وانك تحب عيلتك وانك تلعب مع بناتك او ولادك ده السعاده اللي انت بتحس فيها عشان بيفرز ماده الاوكسيت بتاكل جونغ فود وبتعمل جنس او بتعمل مخدرات عشان ترفع نشوه الدوبامين فانا هقول لكم النهارده بطرق طبيعيه سليمه نرفع الحاجات دي فتبقى حياتك فرفشه فرفشه ما فيش اكتر من كده اكنك يعني شارب حشيش طبيعي اول حاجه نمسك الدوبامين ازاي نرفع الدوباميه اول حاجه ترفع بصوا انا هقول لكم الحاجات العلميه هي حاجه وحشه حاجه حلوه انا بتكلم طب دلوقتي دي مش يعني انا مش خطيب جمعه انا اقول لكم العلم قال ايه تاخدوا اللي ينفعكم وتسيبه اللي ما ينفعكوش او اللي لا يتمشى معاه الدوبامين بيزيد دايما بالاكلات اللي فيها مكسرات الاكلات اللي فيها بيتزا ودي مش تبعنا خالص الاكلات اللي فيها سندوتشات جلوتين ولحمه الدوبامين بيطلع يعني احنا من اجداد اجدادنا جت هذه الامور الخاطئه اللي لازم نغيرها مع الوقت لما انت تاكل اكل صحي هيفرز الدوبامين من الاكل الصحي يعني لما تاكل يطلع دوبامين لما تاكل اسماك يطلع دوبامين تاكل مكسرات يطلع دوبامين تاكل شويه فشار تطلع دوبامين تاكل شويه فروت صلاه كده شكلها حلو والوان يطلع الدوبامين يبقى هرمون السعاده او هرمون النشوه اول حاجه الاكل ودي انا يعني ضد الموضوع ده خالص بس هو ده العلم بيقول كده والعلم لا يحابي زينب ولا يحابي اي حد الصراحه تاني حاجه تزود الدوبامين تحقيق الاهداف لما تكون حاطط هدف وتوصل له يطلع دوبامين يطلع سعاده تخيلوا الناس بتحقق اهداف هدف ورا هدف ورا هدف وحياته بتحسن ومستواه بيعلى وبياخد مكاسب اكتر في حياته واهدافه بيوصل لها قد ايه هو عايش في نشوه عشان كده يقول لك العمل ما يجيبش اكتئاب مش العمل من سته لتسعه استاذه الهام في الدور الثاني بتاعت الامضه مش ده الشغل الشغل اللي تلاقي فيه نفسك انك تحقق فيها اهدافك انك تلاقي فيه انا مش عايز اقلبها تنميه بشريه احنا في الطب ومرجع تاني تح اهداف سواء صغيره او لو خسيت كيلو وكنت حاطط هدف يحصل لك دوبامين لو سبت السكر لمده اسبوع واتعودت يحصل لك دوبامين لما تسيب السجاير وفعلا شايف نفسك الناس بتدخل وانت خلاص مش عاوز انا حاكم نفسي انا قوي يطلع الدوبامين يبقى الاكل وتحقيق الاهداف ثالث حاجه تكمله العمل لما ممكن انت بتكون في بروجكت معين لما تنهي هذا البروجكت لما يكون عندك ديد لاين وتخلص شغلك قبل الديد لاين لما يكون حد مديك مهمه وتخلصها في الوقت كونك توصل لنهايه الامر ده بيطلع ماده الدوبامين عشان كده الناس اللي بتبتدي وما تكملش دايما تعيسه وبتتنطط من مكان لمكان فلكن انك تمسك الحاجه تخلصها لاخرها كتاب لاخره حاجه معينه لاخرها بيطلع الدوبامين وتشعر بالسعاده طبيعيه النقطه الاخيره اللي تزود الدوبامين العنايه بالنفس وده يلعبوا عليه البوتكس والفيلر وخدي الدهون هنا حط هنا وارفع هنا وحط هنا بيلعبوا على الدوبامين يا سلام انا عامل بوتكس وبشرتي مشدوده ايه السعاده دي دوبامين احنا بنعمل ايه عشان نوصل للدوبامين طبيعيا تشد جسمك بالرياضه على وقت اطول ولكن لما تقلع في المرايه وتلاقي جسمك مشدود ما فيش كرش كتافه كويسه جسمك توند انت بتحسي بس بعد تعب في تحقيق اهداف وفي تكمله عمل وانك اعتنيتي بجسمك فتبقى من مستمر مش بعد تلات اربع شهور اروح الحق اعمل بوتيس عشان ازود الدوبامين تاني ما فيش الكلام ده في الحياه الطبيعيه فالعنايه بالجسم العنايه بالبشره العنايه بالشعر العنايه بالخل ربنا الجميل ده يزود الدوبامين ويبقى دوبامين على طول ما تحتاجش بقى جنك فود ومخدرات وتاتو والحاجات ولون بنفسجي عشان احس عامل حاجه جامده قوي وشعور زائف بالثقه او بالاعتناء بالنفس ده الدوبامين ازاي نزوده ونشعر بالنشوه اتنين الاكس توسين الاكستوسين يزيد لما تحضن مراتك او بناتك لما تلعب مع اطفال صغيرين لما تلعب مع حيوانات اليفه لما تساعد اشخاص اخرين الحاجات دي بيزود الاكستوسين اللي يعمل راحه نفسيه يعمل ارتباط نفسي يعمل هدوء نفسي يعمل سكينه يعمل انبساط فاقعد مع مراتك او اقعدي مع جوزك مش قدام الناس طبعا ما تقعدش ترمسوا بعض يقولوا بتعملوا ايه بنزود الاكست انتم مالكم مش كلام اقعد مع بناتك عيالك اقعد وقت اكتر مع عيلتك مع امك مع ابوك المس ايد مامتك المس خد بنتك التلامس الجسدي ده بيزود السعاده والاوكستوسين والراحه النفسيه ادخل على مش عايز الحلقه تطول ادخل على الماده الثالثه ازاي نزودها السيليتونين اللي هي مضاد اكتئاب من النوع الاول لو موجود في الجسم ما يبقاش فيه اكتئاب ابدا ده الحاجات اللي تزود السيرتونين وسبحان الله مجانا كلها اول حاجه الشمس لما روحوا اسالوا بتوع اوروبا اللي بيقعدوا بالتلات واربع شمس ام الاكتئاب اللي عايشين فيه مجرد ما تطلع في الشمس وتحس بالحراره تحس ان انت بقيت سعيد ده عشان السيريوترين بيفرز اتنين الطبيعه قاعد واستشجر واستغابه قاعد في حته طبيعه سواء بحر سواء اي حاجه بتاعت ربنا حتى السحره طبيعه حاجه بتاعه ربنا لم تلوث بالهواء الملوث ومباني وموادم وزحمه ودوشه اي حاجه اتصال بالطبيعه تزود عشان كده قلنا في الفورست باس او حمام الغابه يمنع الاكتئاب يمنع امراض الاكتئاب ويقلل الضغط لما تمشي بس في غابه وتسمع صوت عصافير وتلمس الشجر يزود السيرتونين يبقى الشمس تخيلوا بقى ناس عايشه في الغابات الاستوائيه ما اعتقدش ان في ربع جنيه ادويه اكتئاب بتتباع مثلا على خط الاستواء اتحدى شمس وطبيعه وانهار وحركه سبحان الله احنا اللي بنعمل نفسنا الاكتئاب ان احنا بنقعد غرف مغلقه او في مدن اسمنتيه لوقت طويل الحاجه التانيه اللي بتزود السيرتونين انا هنا والان كل لما تتصل بواقع الحقيقي كل لما تشعر ان انت هنا انا حتى لو انت بكره في كارثه مستنياك او في امبارح كارثه حصلت انا هنا والان يخليك تحس بالسعاده يمنع الاكتئاب لان انا املك لحظتي دلوقتي ما فيش مرض حاليا ناس عندها لا قدر الله مرض ست شهور وهتموت ايوه كمان ست شهور انا دلوقتي ميت لا انا دلوقتي في نزع الموت لا انا هنا والان انا هنا تبقى سعيد انا هنا املك اشعر بطعم الاكل لان هنا تخيلوا احنا بناكل وقاعدين مع عائلتنا ومراتاتنا ومسكين الموبايل تخيلوا لحسيت بلذه مراتي ولا لذه بناتي ولا لذه الاكل ولا لذه النعمه المكان اللي انا فيه ومضيع ده في الموبايل او مضيع ده بفكر في بكره هيحصل ايه او مضيع ده امبارح حصل ايه او بضيع ده شغلي عامل فيه ايه او اضيع ده ممكن تحصل مشكله يتخيلوا بنخسر قد ايه واحنا بنجيب الكتاب لنفسنا انا هنا والان من اكتر الحاجات اللي تز وتشعر بالسعاده النقطه الاخيره تزود السيليتونين التامل عباده التامل من اكثر العبادات اللي تزود سعادتك تامل في النجوم في السحاب في البحر في الشجر في نعم ربنا اتامل في الصدف اتامل في المطر تامل في اي حاجه تعمل حتى في الحيوانات تخيل يعني الوان الفراشات والوان العصافير والوان التماسيح والحيتان واصوات الحيتان اي تامل في خلق ربنا واحنا مامورين بالتامل التامل من اجمل العبادات ما تكلفكش حاجه وتحسن مودك وترفع السيرتونين المضاده للاكتئاب تخيلوا تخيلوا فالتامل هو الحاجه الرابعه اللي تزود الدوبامين ادخل في النقطه الاخيره الاندرفين مخدرات يا اولاد مخدرات ازود اندرفين الجسم ازاي لو عندي الام تروح لو عند التهابات تروح لو عاوز احس بان انا متخدر كده واخد مخدر طبيعي بتاع ربنا ازاي ازوده اول حاجه الرياضه الرياضه بتزود واحنا طالعين من الرياضه الاحساس الجميل ده ان انا هادي ورايق وجسمي جميل وراحه نفسيه مش سيرتونين اكتر منه دهرف ماده طلعت عشان وانت بتلعب رياضه في عضلات بتموت وانت بتعمل مجهود في عضلات ضعيفه بتتقطع فلازم الجسم يعمل عشان يخبي الالم ده عشان ما تحسش بالالام اثناء الحركه الشديده او الرياضه او النفس السريعه او او فالاندورفين ده يمنع عنك الالم ويديك حاله استرخاء الرياضه تزود الاندورف تاني حاجه الموسيقى واحنا يعني انا ما ليش دعوه العلم بيقول كده ممكن تزوده بالقران ما اتعملتش ابحاث ولكن الابحاث قالت ان الناس اللي بتسمع موسيقى هاديه موسيقى راقيه بتخلي الاندروفين يزيد بيخلي الالم يقل يخليك في حاله كويسه الحاجه الثالثه افلام الضحك في مستشفي بتعالج السرطان باوضه وسط المستشفى بيعملوا ضحك بس اتفرجوا على حاجه هيفاء يتفرجوا على حاجه بتضحك يقعدوا يضحكوا بعض يجيبوا اراجوز المهم الضحك بيزود الاندرفين لما تضحك كتير منعتك بتزيد ولما تضحك كتير موانع الالم بتزيد في الجسم فلو انت عندك اي التهاب اتفرج على مسرحيه عندك اي جزء تعبك اتفرج على عادل امام واقعد اضحك والضحك شفاء الضحك بيزود الانذار الحاجه الاخيره اللي بتزود الاندرفين الافلام عارف لما تكون في فيلم مثلا في قصه بوليسيه او في لغز غامض او او مثلا فيلم تركي ارطغرل والحاجات دي انت بتفصل من الحياه خالص مستقبلات جسمك بتروح وانت بتروح في حاله مع الفن مع الحاجه اللي انت بتحبها عايش مع القصه بكل متقمص مع الابطال ده بيرفع يقلل الالم ويخليك مرتخي ويخليك في مود افضل انا جبت لكم كده خلاصه اكثر اربع نواقل عصبيه تزود مدنه وتحسن المود وتخلينا في سعاده دائمه وفي الاخر انشروا هذه المعلومات وزودوا سعادتكم واتركوا الناس الكئيبين لانهم دول مرضوا بيجيبوا المرض والله وفي الاخر وما توفيقي الا بالله عليه توكلت ولا يهنيب سلام عليكم باي</t>
  </si>
  <si>
    <t xml:space="preserve">السلام عليكم ورحمه الله وبركاته اتنين مليون شخص اكتر من 90 سنه 30% من او المجتمع اكتر من 65% متوسط اعمارهم 87 سنه بصحه جيده انا بتكلم على كوكب اليابان هنتكلم عن التجربه اليابانيه في اول حلقه بعد العوده من اجازه طويله في سويسرا انا كريم علي نتقابل بعد الفاصل مستعدين لكثير من المعلومات قلتها قبل كده يلا بينا خلوا علاقاتكم الاسريه سليمه تعيش عمر اطول السمنه بتاثر العمر ارجع لنقطه تانيه لو انت اتنرفزت على واحد يعمل لك كده هو ده انت هتبص راسه اهلا بكم انا خلصت الحلقه دي عاوز اوصل للسبعين الف اللي اكتر من 100 سنه لان احنا في عالم فكر تاني عايزين نعيش باذن الله اكتر من ميه سنه لو دخلنا بعمق في التجربه اليابانيه ما حدش يقول لي جينات ما حدش يقول لي هي اعمارهم كده لان كل شيء له سبب وانا هتكلم على الاسباب الواضحه دلوقتي اول حاجه في اليابان تعالوا ناخدها واحده واحده مش هتكلم على الاكل الاول ولا النظام الصحي ولو انهم مهمين جدا هتكلم على نقطه من اهم النقط الاهتمام بكبار السن اليابان والحضاره اليابانيه بيعتبروا ان كبار السن هم دهب ده اولد از جولد اعتقد ان طلع من اليابان حتى لما عندهم كوبايه او خزفه او حاجه تتكسر يصلحوا الشروخ بالذهب عشان عارفين قيمه الحاجات القديمه لاخر يوم من عمر الوالدين والاجداد بيلاقوا العيله حواليهم مشاعر دافئه جدا هم مصدر الحكمه والعوده لهم في المش مش انت كبير دقه قديمه ما استفادش منك الوورمنج او الحنان او الارتباط العائلي في رايي انا كتريم علي ان هو اهم سبب ان الاعمار تطول وكنت اتكلمت في حلقه قبل كده ان اكثر الناس سعاده اتعملت على 80 سنه تجربه لقوهم ان هم الناس العلاقات الاسريه اكتر وان عيلتهم مبسوطه وان هم بيحبوا بعض وكله سلفه سوق مع بعضينا مش في اي مهاترات او كره او مقاطعات او قطع رحم لو نفتكر حديث النبي صلى الله عليه وسلم اللي عاوز يطول في عمره فليصل رحمه موجوده في كوكب اليابان ميه في الميه خلوا علاقاتكم الاسريه سليمه تعيش عمر اطول بنص حديث النبي صلى الله عليه وسلم دي النقطه الاولى نروح للنقطه الثانيه الاكل اكلهم ايه بياكلوا جونغ فود وحضرتك بيتزا وصودا قد كده ما الكلام ده في كوكب اليابان حضرتك مش قاعد في بلدكم هنا اكلوهم عباره عن خضروات طازجه فواكه الموسم بتاعه البلد ما بياكلوش جنط فود نسبه الدهون في اكلهم ما تزيدش عن 90 جرام في اليوم ما فيش محمرات ولا دهون متحوله وبرضو الدهون كاتوتال اقل الشعوب استهلاكا للدهون 60 جرام لكل واحد على حين امريكا بتوصل ل145 جرام دهون كل يوم يبقى ده الجزء الاول الجزء الثاني وده مهم قوي قوي في رايي على فكره البورشن كنترول يعني حجم الطبق عندهم انا اعرف بلاد عربيه بناكل المحشي من الحله ما شاء الله ما شاء الله وبلاد جميله عائله فكر تاني اللي كانوا بيعزموني بياكلوا الرز واللحمه في صينيه قد كده واعرف بلاد تانيه بيعملوا المقلوبه وياكلوا من الصينيه قد كده ومش هفسر اكتر من كده بلاش فضايح يا دكتور كل واحد في اليابانيين بياخد طبق صغير مهما كان الطبق بتاعه تخيلوا اكل صحي وكميه قليله ما يعيشوش كتير ليه ليه هسيبكم وامشي واروحوا اليابان ابعتوا لي تذكره عائله فكره طبق صغير من كل حاجه تعرفوا ان اليابان نسبه السمنه فيها ثلاثه ونصف في الميه ودي من اقل النسب حول العالم على الاطلاق من اقل الدول سمنه وده ارتباط مهم جدا لما انت تقلل دهونك وتقلل متلازمه ايضا تعيش عمر اطول لان الامراض بتقل بشكل كبير السمنه بتاثر العمر ارجع لنقطه تانيه من اكثر الدول في العالم استهلاك لحاجتين الاسماك اوميجا 3 وفيتامينات تذوب في الدهون وبروتين محترم جدا تاني حاجه الزور اتنبح فيها السي ويدز كل ما اديها الواحد ايه يا عم اللي انت بتاكله ده المخاط اللي انت بتاكل وفي البيت عندي بيعرفوا منه لازم ناكل بروتين عالي قوي مضادات اكسده عاليه قوي يود عالي قوي في جده خلاياك ويحسن طاقتك ويدي معادن وفيتامينات ويديك ايودين ويحسن الغده الدرقيه ويحسن حرقك ويحسن نومك ويحط لكم حلقه العشب الايرلندي يعني يعني لازم تدخلوه في السلطه لازم الاولاد الجداد يتعودوا السي ويز من اكثر الشعوب اللي بتاكل سويتس حول العالم مش عارف كم طن كل سنه حاجه مهوله جدا الشعب الياباني يبقى السيويتز اعشاب البحر يعني المجففه او الطازه اللي موجوده في محلات السوشي او واكل السمك مهمين عندهم جدا نقطه تانيه مهمه قوي القهوه اللي شعوبنا يعني شاطر قوي في القهوه الكلاسي قوي يصحى يشرب قهوه القهوه في كل مكان والقهوه وسمينا اماكن انا رايح اقعد على القهوه من كتر ما بنحب القهوه حضرتك اليابانيين ما بيشربوش قهوه بيشربوش هحط لكم حلقه الماتشا والله قلت الكلام ده كله يعني انا شكلي جيناتي ياباني وهروح اعمل دي ان ايه اشوف جد جد جد جد جدي جاء مصر من منين فالشاي الاخضر لو استبدلته القهوه بالشاي الاخضر والماتشه مضادات الاكسده اضعاف مضاعفه يزود حرقه 5% يحسن هضمك ويحسن مودك ويحسن القلب ويقلل اعراض الازمات القلبيه غير القهوه اللي حلوه مضادات اكسده وكل حاجه بس احنا بنصرف فيها طول اليوم وعلى معده فاضيه والقهوه الكافيين بتاعها كتير قوي فبيعتبر يعني ميزه سيئه بجانب الكافيين الرائع اللي بينشط واو فالقهوه والماتشا من اسرار اليابانيين نقطه ثانيه في اكل يابانيين في حاجه اسمها الشتاتي واتكلمت على الشكاكي مشروم نوع من انواع المشروم الشتاكي ده موجود بياكلوك بكميه كبيره قوي الشتاتي ده في حاجه اسمها بيتا جلوكان بيتاجلوكان ده مضاد رهيب مضاد اكسده رائع مضاد التهابات من الطراز الاول لو لقيت رابط للشتاكي او العشبه الايرلنديه هتلاقوه في وصف فيديو تحت الناس اللي عايزه تشتريه او تدخله في الاكل بتاعها الشتاكي بياكلوه بكميه كبيره هو وشوربه الميسو وبرضو اتكلمت على شوربه تلميذ وحطيت لكم الحلقه بتاعتها اللي بتشيل الرادياشن الناس اللي حصل لهم مشكله فيروشيما ونجازاكي وكانوا بيشربوا الميسو شوربه الميسو ما كانش بيجيلهم رديشن الاشعاع ما بياثرش فيهم بينظف جسمك من الاشعاع رجعوا لحلقه تلمسه ومش عاوز اعيد الكلام شوربه الميسو اللي هي فطره الصويا المخمره ل 180 يوم مش اي حاجه كده يعني ده الاكل بتاعهم طب اخر حاجه اللايف ستايل اللايف ستايل معظمهم بيروح بيستخدم الدراجات المشي عندهم مقدس الشوارع منتظمه تماما القانون على الكل فنادرا ما تتخانق مع واحد ياباني لانه هم مؤدبين جدا لو انت اتنرفزت على واحد يعمل لك كده اهو يعني ده انت هتبص راسه مش مش تلاقي اثنين سابوا العربيه واتخانقوا ويشتموا ويتحدثوا بعض بالطوب فهم شعب هادي شعب سلفه سو لستريس في اقل حالاته ودي من اهم حاجات اللايف ستايل اللي تطور الاعمار حاجه تانيه عايز اقولها 80% من الشعب الياباني بينام في ميه دافيه قبل النوم بالليل الميه الدافيه تعمل لك ريلاكس وخلي بالكم انت يا دكتور عارفك هتقول انت قلت الميه البارده دلوقتي بتقول ميه سخنه ليه لو انت مليان ومقلبظ الميه البارده حلوه قوي ليك لو انت رفع النوع وسلفا سوف فرنساوي وياباني الميه الدافيه تنفع حلو قوي ليك تعمل ديتوكس وتقلل التهابات وترخي العضلات وتخلي تنام نوم اهدى ولكن لو انت كلبوظ لازم تزود معدل حرقك وتحول الدهون البيضاء لبني وتزود نشاطك فاعملوا زينا خذوا حمام دافي وحمام بارد مره ومره بس انا ككريم علي انا انا واعوذ بالله من كلمه انا ولو ان الكلمه دي ملهاش اصل خالص انا باخد حمام بارد الصبح ولو اخذت حمام دافي ما بحطش راسي في ميه دافيه ولا وش يلمس ميه دافيه لانه بيكرمش ويتحرق جسمك اه انما ميه بارده هي الحياه للوجه لما كان عندي شعر قبل كده الجزء الاخير انا كده قلت اللي احنا ممكن نعمله كافراد نمشي وناخذ حمام دافي بالليل ونشرب مدشه وناكل اكل وخضار ونقلل الحجم بتاعنا ونحضن بعض ونقدس كبار السن الجزء الثاني اللي مش في ايدينا الحكومات الحكومه اليابانيه من افضل حكومات العالم في التامين الصحي 90% لو انت محدود الدخل او قليل الدخل بيتغطى بالدوله ودي طبعا عاوزه امكانيات اعتقد ان اليابان 10% من دخلها بيروح لنظام الصحي اللي هو من افضل الانظمه التامينيه الصحيه في العالم بيهتموا بالصحه عشان كده طبيعي لو انت كل حاجه دفعها الحكومه تعمل التحاليل بتاعتك لو لقيت مرض ما تقولش اخد برشامه وهيروح ما استناش السرطان يبقى مرحله رابعه عشان يكتشفوه فده له دور رئيس ان اليابانيين بيعيشوا ليه عمر اطول فارجو من دولنا العربيه الجميله يبقى فيها وزراء فكر ثاني يعملوا حاجتين الحاجه الاولانيه يحول وياخدوا من الناس التانيين والوزارات التانيين هنضربوني بالطيارات في الحلقه ياخدوا للصحه الناس لان الانسان هو الاهم النقطه الثانيه اللي بتعملها اليابان ودي مش هتكلفنا حاجه بل هتوفر لوزراء الصحه والدول بتاعتنا اكثر بيهتموا بالجانب الوقائي اكتر لو انت حميت الناس من اكل السكريات والزيوت المقرره والزيوت المهدرجه والجلوتين والحاجات المصنعه وحلويات الاطفال ونيمت الناس بدري واديت فيتامين دال هتوفر مليارات الدولارات علاج امراض قلب وضغط وسكر وسرطانات واكتئابات حكومه اليابان فعلا ابتدت تاخذ الجانب الوقائي اللي احنا بنتكلم عليه في فكر تاني ولو سمحتوا ارفض وزاره الصحه في اي دوله انا وزير صحت نفسي اقول لكم هيضربونا بالطيارات فالوقايه اهم من العلاج للوزراء لو صرفت جنيه وقايه هيوفر لك عشر جنيهات علاج لانك بتتعامل مع واحد صحيح سهل يكتمل الصحه ولكن لما تروح لمريض عايز ترجعه للصحه وبعد الصحه ما حدش هياخده للاستمرار الصحه يرجع لك مريض ثاني فلو سمحتوا انا من قناه فكر تاني لكل العالم العربي اهتموا بالصحه الوقائيه هتوفر عليكم فلوس وتخلي الناس اكثر سعاده واكثر انتاجيه واجدادنا واهالينا يعيشوا اكثر ونستمتع بقربهم لفترات اطول دي التجربه اليابانيه عادل امام عمل التجربه الدنماركيه وكريم علي عمل التجربه اليابانيه وفي الاخر شيروا هذه الحلقه وما تقطعوش اي حته وما حدش يقول لي الحكومات اي حاجه وفي الاخر هما توفيق الا بالله عليه توكلت ولا انيب سلام عليكم باي</t>
  </si>
  <si>
    <t xml:space="preserve">[موسيقى] [تصفيق] [موسيقى] السلام عليكم الرياضه في رمضان جزء لا يتجزا وناس اوتوماتيك بتنزل تلعب رياضه قبل الفطار فعايزين نستفيد من وقت رمضان عشان نحسن صحتنا من ناحيه الرياضه كل ما يتعلق على الرياضه في رمضان في حلقه خفيفه مستعدين يلا بنا لازم استفيد من الكولكشن ده ما اسيبوش يعدي كده كنافه وقطايف حضرتك عايزين نحافظ على العضلاتنا بصوا بقى نستفيد ازاي بقى بهذا رمضان انا انا بعمل ايه اهلا بكم على فكره شهر رمضان ده احنا حاربنا فيه وكنا صايمين في 73 في مصر والرسول صلى الله عليه وسلم كان في كذا غزوه كانت اثناء رمضان وما كانوش بيفطروا فانت ده يديك كونسبت ان ممكن اعمل مجهود محترم اثناء الصيام ربنا مش عايزك قاعد طول النهار قافل على نفسك مصدع مش عارف تتحرك همدان تصحى على صلاه المغرب ده بعيد قوي على النظام الرباني اللي ربنا حطه ايه في ايه خصائص في رمضان بصوا رمضان المفروض اكثر الوقت انسولينك قليل وكورتيزولك قليل والجرس هرمون عالي والدم مش موجود في الجهاز الهضمي فممكن يروح لمناطق اخرى منها العضلات وكل ده وهرمون التستوستيرون بيعلى اثناء الصيام وهرمون الاستروجين بيتظبط اثناء الصيام لازم استفيد من الكولكشن ده ما اسيبهوش يعدي كده كنافه وقطايف حضرتك طب نعمل ايه ممتاز الناس اللي ابتدت تدخل في نظامها انها تنزل تمشي من نص ساعه لس وهي بتقول الاذكار وهي بتسمع حاجه مفيده اثناء اخر ساعه ده رائع جدا بيخلي الجليكوجين يتحرق اكتر والدهون تتحرك في الجسم يبتدي حرقها والاوعيه الدمويه تبقى في حاله افضل بكتير عايزين نحافظ على العضلاتنا بصوا بقى من احد نظريات الشيخوخه ان الميكروبايون بيتعب ان الميتوكوندري او بيوت الطاقه تبتدي ما تبقاش شغاله او الكتله العضليه تقل احد مظاهر الشيخوخه فالناس اللي عندها سبعين وتمانين سنه وكتلتها العضليه سليمه ارنولد او سلفستر ستالون او الناس الرياضيين او الناس اللي طول عمرهم بيلعبوا رياضه شيخوختهم متاخره امراض القلب صعبه كبدهم الدهني مش موجود متلازمه الايض ما بتظهرش ليه لانه محافظ على كتلته العضليه اهم كتله في الجسم نستفيد ازاي بقى بهذا رمضان انا انا بعمل ايه اول حاجه انا بعمل الكارديو بتاعي وبتمشى قبل الفطار بنص ساعه لساعه واحد جيم ابدا اثناء الصيام عشان مش عاوز احرق عضلاتي عشان مش عايز يحصل لي كريم او شد عضلي غير مقصود مش عاوز يتقل على مفاصل لان ما فيش ميه كتير في الجسم او الجلايكوجين مش موجود في الجسم او ما فيش مغذيات اثناء النهار فما فيش مجهوز مكثف قوي يعني انك تمشي اوكي انك تتحرك اوكيه انك تروح وتيجي وتشتغل اوكي ولكن مشي اللي احنا بنعمله في الرياضه والاوزان الثقيله قوي والعداد الثقيله قوي الانتريه او لغايه العضله ما تتعب ده ما ينفعش اثناء الصيام خالص يبقى امتى ما بين الفطور والسحور هو اهم وقت له الحفاظ على الكتله العضليه او الرياضه اللي بيلعب اي تمرين بقى بيلعب بخيل اللي بيلعب سباحه تنس براحته ولكن اللي بيروح الجيم ما تحاولش تزود اوزانك في رمضان ولكن حافظ على كتلتك العضليه بنفس الوزن حافظ على كتلتك العضليه لان انت عندك اثناء اخر فتره في الصيام بيحصل هدم خفيف فما ينفعش انك تزود كتلتك العضليه في رمضان دي حاجه تاني حاجه عدد مرات الاكل مرتين فانت لو انت عاوز تزود كتلتك العضليه لازم تزود عدد فترات الاكل او تزود كميات الاكل وده مش مش هينفع في رمضان عشان ما تاثرش على نومك فانت لو اكلت كتير مش هتنام فبرده يحصل هدم عضلي خلاصه الحلقه النهارده هنمشي كلنا قبل الفطار ونقول الاذكار بتاعتنا هنلعب رياضه الحديد بتاعتنا باوزان معقوله مش انتيلف مش عشان تتعب خالص ما تجيبش اخر نفس قال لي الاوزانك او حافظ عليها والعب كل يوم عضله واحده ممتاز تحافظ على الاستمراريه وبدون جهد عالي وما تضيعش اوقات التراويح اوقات القران يا دوبك هي ساعه الا ربع لساعه في الجيم ما بين الوجبتين بعد مثلا الفطار بثلاث اربع ساعات تعمل التمرين بتاعك وبعد كده بساعه تعمل وجبه السحور يبقى انت كده حافظت على كتلتك العضليه او حفظت على الدوره الدمويه العضليه شغاله ميه في الميه وما خسرتش عضلاتك وفي نفس الوقت راعيت ظروف الوجبتين او ظروف رمضان او ظروف ان احنا بنتمرن بالليل قبل ما اقفل الحلقه نقطه مهمه قوي العضلات ما بتطلعش بالليل العضلات ما بتطلعش بتمرين بالليل حتى لو الشمس مش موجوده بس في نور ده وقت النوم وقت الراحه وقت تنظيف الجهاز الهضمي وقت تنظيف الكبد وقت تنظيف الكليه بنايه العضلات اللي حصل لها الصبح يعني احنا بنعمل مجهود جامد قوي عضلي في الجيم الصبح يجي بالليل تبتدي الهدم ده يتبني ولكن لو هدمت بالليل ما ينفعش تبني بالليل وصلت صعب قوي الناس اللي بص يعني الخلاصه واحد بيتمرن نفس التمرين الصبح ونفس التمرين بالليل ده هيبني عضلات اقوى وتفضل معاه لفتره اطول ويكون اكتر صحه اكتر وده هيبني برضو عضلات لانه برضو بيموت العضله وتبني من اول وجديد ولكن لن يكون ابدا زي الصبح فبرده ما تحاولش تبني عضلات جديده او تعمل تمرين جديد او تعمل حاجه ما عملتهاش في غير رمضان لان وقت الليل ليس وقت الهدم وبناء هو وقت البناء لما هدم اثناء النهار فاهمين حاجه انا نفسي مش فاهم بقول ايه دي الرياضه الرياضه مش بس للعضلات الرياضه للمخ الرياضه للعظام الرياضه للتركيز الرياضه لمنع الامراض الرياضه للقلب الرياضه للديتوكس الرياضه مش بس عشان الكتله العضليه الرياضه ثم الرياضه ثم الرياضه في الاخر هما توفيق الا بالله عليه توكلت ولا انيب سلام عليكم باي</t>
  </si>
  <si>
    <t xml:space="preserve">[موسيقى] [تصفيق] [موسيقى] السلام عليكم ورحمه الله وبركاته مكملاتي انا الشخصيه في رمضان وماذا انصح به في هذا الشهر الكريم حلقه خفيفه بعد الفاصل عاملين في رمضان وفي الصيام يلا بينا بتحس ان انت ما اكلتش خالص بتساعد الهضم بتتاكد ان الاكل اتكسر باخد تلات نقط بعد الفطار من الشيلاجين انا واخد تان وفيتامين دال يعني بعبيه في قزايز اهلا بكم شهر رمضان انا باخده راحه من كثير من المكملات وكثير من التجارب اللي هرتني عشان حضراتكم ولكن في حاجات ما ينفعش ان تتركها في رمضان او غير رمضان اول تلات اربع مكملات ما بستغناش عنهم اول حاجه واهم حاجه في رايي الانزيمات الهاضمه اللي هي عليها الاتش سي ال دي الصراحه ثوره وثوره علميه ان بعد سن ال 35 يعني بتريح كتير قوي بتحس ان انت ما كلتش خالص بتساعد الهضم بتتاكد ان الاكل اتكسر وراح الفيتامين والمعادن والفيتامينات والبروتينات وكل راحت مطرح ما راحت الى مكانها الاخير فانا اوصي ان الناس لو بتحاسس اي تاخير في الهضم اي ثقل في الهضم اي مشاكل في الهضم اي تقل في الدماغ بعد الهضم ناخد انزيمات هضمه ولكن بشرط يكون عليها اتش سي ال او حمض المعده بوفر ان انا احط خل تفاح لو ما فيش اتش سي ال يبقى خل التفاح اساسي في المكملات انا بمشي عليه طول السنه ولكن في رمضان ما اقدرش اخد خمس نقط بالليل لانه بيدي طاقه وممكن يضيع نومي فاحافظ عليه انه يديني الطاقه المحترمه ازاي وحافظ على انه بيقوي حمض المعده وبيحسن هرموناتي وبيعمل الديتوكس عندي وما ياثرش عنهم في نفس الوقت بياخد ثلاث نقط بعد الفطار من الشلاجيت فباخذ المعاد اللي انا عاوزها والطاقه المحترمه ولكن ما ياثرش على النوم فاضل حاجتين مهمين قوي فيتامين دال ولكن ان الايام دي وشفته انا واخد تان وفيتامين دال يعني بعبيه في قزايز ولكن الناس اللي ما بتطلعش في الشمس الناس اللي ما بتحبش التان الناس اللي في البلاد ما فيهاش شمس لو سمحتوا ما تسيبوش فيتامين دال ده حياه او موت 4000 كل يوم وحده دوليه مع معلقه زيت زيتون او زبده جوز هند لا غنى عنه فيتامين دال هحط لكم الرابط بتاعه يعني من اهم الحاجات على الكوكب الحاجه الاخيره المغنيسيوم العالم ناقصين المغنيسيوم طقس المغنيسيوم له دور رئيس في امراض الضغط والسكر وتصلب الشرايين وامراض القلب وامراض الامساك وامراض الاكتئاب وامراض الارق فالمغنيسيوم انا ما بستغناش عنه معي مغنيسيومات باخد قبل النوم 400 مللي جرام ما بستغناش عنه خالص مغنيسيوم ليس له سميه المغنيسيوم بينزل في البول لو زاد في الدم فمنخافش من المغنيسيوم من علوه ولكن نخاف من نقص المغنيسيوم دي الحاجات الاساسيه بريح بقى من الاشواجن ده بريح من الفطر الريشي بريح من فيتامين سي بريح من انت الحاجات اللي سبورت لليفر من الزنك من فيتامين اي من حاجات كتيره قوي كويس ان انا جبت فيتامين اي ابحاث كثيره قوي في الفتره الاخيره طلعت ان اللي بياخدوا فيتامينات فيتامين e لفتره طويله له علاقه بالمرت الناس اللي بياخد فيتامين اكتر بيموت بشكل اكثر من الناس اللي بياخدوا فيت ففي علامه كبيره قوي توقفوا عن فيتامين e حتى نتاكد من الموضوع ده ممكن اعمل له حلقه ولكن الى هذا الوقت ما تاخدوش فيتامين ايه خالص دي اهم المكملات شايل يعني من افضل من القهوه بشكل كبير اللي عاوز ياخد شاي ماتش يهدي اعصابه كده او الاعشاب ينسون نعناع كراويه عشبه القمح او الكرفس الكلام ده مش مكملات دي اغذيه او الكزبره عشان الديتوكس دي ما فيهاش اي مشاكل طول الوقت والعصائر دي قلنا في وجبه السناك لو هو عصير اخضر يبقى رائع منهم الاسبيرولينا نفس الكلام تابعه دي مش مكملات دي اغذيه من بتاعه ربنا ما بعتبرش مكملات ولكن ريحوا نفسكم من اي معدن او فيتامين الا لو كان عندك مرض بتعالجه اتكلم مع الناس العاديه اللي بتاخد عشان البنت او تحافظ على صحتها يكفي تماما المغنيسيوم والشيولاجيت وفيتامين دال هم وانزيمات هضمه يكفوا تماما هذا الشهر الكريم دي خلاصه المكملات في رمضان وكل عام وانتم بخير وما توفيقي الا بالله عليه توكلت ولا يونيب سلام عليكم باي</t>
  </si>
  <si>
    <t xml:space="preserve">[موسيقى] [تصفيق] [موسيقى] السلام عليكم سموم موجوده في كل بيت وبتزيد في هذا الشهر الكريم لابد ان نتوقف عنها ايه هي السموم دي وايه بدائلها في حلقه خفيفه هتنقضنا من سم موجود في كل بيت انا كريم علي انتهى بعد الفاصل استعدوا يلا بنا لو البكتيريا دي ماتت احنا نموت الخيال واحد بيقول لي انا باخد مضاد حيوي كل يوم مره يا دكتور بقى لي سنه او ثلاثه انتم هتقولوا له ايه احنا بنحرق حاجه بيطلع غازات سم ما حدش يقول لك ان البخور ده شيء صحي اهلا بكم حاجتين بيزيدوا في رمضان هتكلم عليهم النهارده اول حاجه الماوس او الناس اللي بتتمض الصبح وهي راحه تتمض بعد الظهر تتمض بعد الفطار بيكسر الماوس او مضمضه الفم في اثناء رمضان تاني حاجه الناس اللي بتولع شموع وبخور وبتولع حاجات جوه في البيت الحاجتين دول هتكلم عليهم النهارده اول حاجه نتكلم عن الماوس بصوا الغسول بتاع الكيماوي اللي موجود في الصيدليات اللي هو السنين الاخيره زادت الدعايه له بشكل كبير اول حاجه لو في فلورايد مش هتكلم يعني بصوا الغده السنوباريه والرايت بيعمل ايه مش ده موضوعي موضوع المواد التانيه بصوا احنا عايشين وسط عشرات الملايين من البكتيريا لو البكتيريا دي ماتت احنا نموت يعني ايه احنا متكاملين في هذا الكون البكتيريا والفيروسات اللي على الجلد بتحمي من البكتيريا الضاره بتخلي الجلد بتدي مناعه للجسم اللي من جوه وهكذا البكتيريا اللي في الفم تهضم طعام تطلع انزيمات تموت بكتيريا ضاره الميكروبا يوم اللي في جهازنا الهضمي بيساعدنا على التفكير السليم بيساعدنا على النوم بيساعد على افراز بعد الدهون وافراز بعض الفيتامينات وهضم الطعام وظبط الحمام وضبط المناعه فالبكتيريا والفيروسات دي لو كلها موجوده انا عايش كويس لو جات بكتيريا ضاره يبقى مشكله لو اختفت البكتيريا النافعه مشكله اكبر وصلت ايه موضوع الماوس ده بيعمل اكنك بالظبط انتم عارفين طبعا المضادات الحيويه بنحذر المضادات الحيويه الا دكتور يكتبها لك ويكون عندك بكتيريا والتهاب جامد تخيلوا واحد بيقول لي انا باخد مضاد حيوي كل يوم مره يا دكتور بقى لي سنه او ثلاثه انتم هتقولوا له ايه طب ما هو ده اللي احنا بنعمله بالماوس بتغسل اسنانك بمواد كيماويه قتل البكتيريا كل يوم فدي اول مصيبه يبقى انت بتبوظ او بتموت البكتيريا النافعه اللي بتساعدك في الهضم والحفاظ على بيئه الاسنان واحد تاني حاجه دي بقى المشكله الحقيقيه اللي خلتني اتكلم عليها النهارده في عندنا نترك اوكسايد هحط لكم الحلقه ده يعني اكسير الشباب وكسير الحياه وكسير حاجات كثيره قوي النتريك اوكسايد لما انت تاكل حاجه فيها نيتريه النيتريت ده بيتحول ده ينزل الامعاء يعمل مش عايز كيمياء مهم يعني في الاخر في انزيم في الفم هو اللي بيحول الماده اللي في الاكل لمده نشطه تتحول لنترك اوكسايد فانت حضرتك الرسائل اللي هتلاقوها تحت هيقولوا دور غريب قوي غريب للناس اللي مش فاهمه النيتريك احنا قلنا النيتروكسايد بيعمل ايه ربنا حطه بيوسع على العده الدمويه فلما الاوعيه الدمويه توسع الانتصاب يبقى تمام التفكير يبقى تمام الهضم يبقى تمام الضغط يبقى مظبوط البنكرياس ياخد دم بزياده فما يحصلش سكر وهكذا فتخيلوا بقى الرسائل اللي تحت بتقول ايه لاستمرار على الماوس غسول الاسنان بيساعد على استمرار مرض الضغط ايه يا دكتور قبل حلقه النتريك نفهم ايه لا ايه يا رب علاقه الماوس بالضغط دلوقتي فهمنا ما هو لما اخد الماوس ووش يشل الانزيم اللي بيحول حاجه في الاكل لحاجه نشطه تتبلع مع الاكل وتتحول لنترك اوكسايد فالنترك اوكسايد اخده من الاكل من مصادر كويسه ويشتغل في جسمي وصلت الفكره تخيلوا ده بيشل الانزيم يبقى موت البكتيريا النافعه وبيشل انزيم احد اهم الغازات في جسمك اللي هو النترك فلو سمحتوا نتوقف تماما عن الماوس يا دكتور في ريحه الفم ريحه الفم مش من الفم في لو ما عندكش تسوس ما عندكش التهاب غالبا من الامعاء الامعاء هحط لكم حلقه رايحه النفس ازاي نغيرها بايه بان اغير الميكروبا يوم ازود حمض المعده اخد كلوروفيل او مواد خضراء مش الفم دي يعني دي انت عندك ازازه مليانه مخلفات الازازه نفسها فم الازازه بيطلع ريحه فانت حضرتك بتعمل ايه بتغسل الفم فم يحرك الازازه كبيره الازازه قد كده 90 متر في الامعاء فوصلت طيب عايزين بديل معلش انا لازم انضف سناني معلش انا عايز بديل حاضر بص افضل بديل وده اللي بيستخدم بيستخدموه في الايروفيدا واللي عنده انحصار لسه اللي عنده تسوس دائم اللي عنده بكتيريا ضاره اللي عنده الهايجين بتاع الفم عاوز ينظفه انا برتاح لما انضف بقه انا حر اقول لكم حاجه جميله اول حاجه مضمضه بميه وملح رائعه واسالوا اجدادنا عليهم ادي واحد بتموت الضاره ما بتموتش البكتيريا النافعه الاحلى من كده هاتوا معلقه دين زيت سمسم واطحنوا قرنفل واعملوا الميكس ده وتمضمضوا به من 30 ثانيه لدقيقه كده زيت سمسم او مطحون القرنفل بيعمل عشره اضعاف اللي الماوس بيعمله يحسن الريحه ويخلي اللي لسه ما تطلعش ما يحصلهاش التراكشن ويمنع التسوس ويقتل البكتيريا الضاره وينشط البكتيريا النافعه والانزيمات وحاجه بتاعه ربنا زيت سمسم وقرنفل بعد ده الكركم الكركم الطبيعي الكركم الطازج ابشروه واعملوا اسنانكم عملت قبل كده من فتره ان انا وانا بعمل معجون اسناني عملت الكركم رهيب رهيب من اقوى مضادات الاكسده ومضادات البكتيريا ومضادات الفيروسات الكرك مش الكركمين الكركم العادي الكركم الطبيعي اللي هو زي الجنزبيل ده بشروق لو انت عملت التلاته دول ورا بعض ده ما وشهوش طبيعي ويعالج امراضك ويحسن هضمك ويحسن البكتيريا النافعه ويحسن الانزيمات يبقى حاجه عايز دي حاجه لوحدها ماشي بس لو عملت التلاته شيء رائع فم جديد على المفتاح ده الشيء الاول نروح له السم الثاني السم التاني هو في برانش كبير قوي اسمه يعني فاكرين التلوث بتاع عوادم السيارات وفي الشارع لا في تلوثات جوه البيت اكتر تلوثات جوه البيت المطبخ ده حاجه لو انتم عايزين حاجه حلقه كامله عن ملوثات داخل البيت نعملها اكتبوا لي في التعليقات تحت ولكن النهارده هتكلم على الكانديلز المعطره بالذات دي بالذات هي اكثر حاجه طبعا بخاخات الهواء ده انا اتكلمت عليها هحط لكم سلسله لماذا نمرت ثلاثه لايف قايل فيها السموم دي كلها هاحط لكم الرابط بتاعها ولكن دلوقتي الاسبراي ده مصيبه سوداء ده بيسبب حساسي وامراض الرئه ولا انا بتكلم على الكانديلز اللي انتشرت او اشتهرت اللي هو الشمع ابو ريحه الشمع ابو ريحه ده مصيبته مصيبتين اول حاجه العطور اللي عليها كلها صناعي تاني حاجه بيتعمل من مواد بتروليه غير نقيه فبيعمل ايه اول حاجه بيعمل بيقولوا الصوت يعني بيعمل ايه يعني هبات يعني لو انت قاعد في اوضه لا واحنا ايه ام الرومانسيه اللي هتودينا في داهيه اعمل الشموع واقفل النور واقفل الشبابيك وانا قاعد بقى باخد بجيل السرطان رئه وانا فاكر نفسي رومانسي فبيعمل هباب يعني لو انت جبت غطا ولا جبت ازازه حطيته على الشمعه هتلاقي بيهبب ده بيحصل جوانا تخيله هباب واحد تاني حاجه المواد الفولاتايد اللي بتطلع بتزود الحساسيات الناس اللي عندها صداع مزمن وصداع نصفي خلي بالك من النقطه دي الناس اللي عندها جيوب انفيه خلي بالك من النقطه دي الناس اللي عندها نوبات هلعه تخيلوا انا على فكره الفتره اللي انا بقوي كنت اموت في الشموع حمام الجاكوزي بالشموع وانا يعني جهل التنين الكلام ده ما فيش الكلام ده ما بيحصلش دلوقتي خالص بيقولوا في نوبات الهلع شغلوا شموع وموسيقى دافيه وهاديه وبتاع وهو اصلا هو اللي طلع بيجيب نوبات الهلع حاجه اسمها في اوسي اللي هي الاورجانيك كومباوند اللي هي بتطلع من الكانديز اللي محروقه دي مصيبه سوداء حافظ على رئتك عشان بس دي دي المشكله الجانب الاخر الابحاث اللي اتعملت قالوا الكميه اللي بتطلع منها ليست كبيره عشان تسبب اذى للانسان يعني بس عشان نقول الناحيه العلميه بالامانه ولكن بشرط مش كل يوم ولما تعملها يكون الشباك مفتوح في مصدر هواء مش تقفلي الاوضه حضرتك وهتولعينا في الشقه عشان حضرتك رومانسيه حافظوا على صحتكم اولى من رومانسياتكم ادي حاجه جديده اهي وصلت فنفتح الشبابيك ما نستخدمهاش كل يوم او عمال الابطال ما يبقاش في اطفال رضع في الاوضه تاني ما يبقاش في اطفال رضع وانت بترش سبراي او بترش برفان او بتعملي كاندلز او بتولعي بخور ما يبقاش في اطفال رضع ارجوكم رئاتهم كلها قد كده لو نفخت هبه صغيره الرئه اتملت ان احنا عندنا ما شاء الله سته لترضع الحل الاخير اللي هو الهوليستيك نستخدم الشموع اللي من شمع النحل رائعه ولها مواد بقى يعني بتموت البكتيريا مش مش تجيب لك سرطانات او شمع الصويا او شوفوا الكانديلز اللي هي منتجات طبيعيه 100% ليس فيها منتجات بتروليه وبرده ما يبقاش فيه اطفال وبرده تفتحي الشباك وبرده تفتحي الهواء على الاخر مش يبقى تكييف بيكرر الدخان او المواد المتطايره اللي طالعه من الكاندي ومن المواد من الفي اوسيس دي كمان بيطلع فورمالدهيد واسيتال دهايد بيطلع من الدخن اللي بتطلع من الكانديز فخلي بالكم من المواد دي جدا الناس اللي هتسالني على البخور البخور لو حتى تخيلوا ده خشب طبيعي لو خشب العود برضو ما يبقاش فيه اطفال برضو مش عمال على بطال برضو مش كل يوم برضو يبقى في تهويه جامده لان برضو ده دخل ده ان احنا بنحرق حاجه بيطلع غازات سم ما حدش يقول لك ان البخور ده شيء صحي كلنا بنحب البخور انا اكتر حاجه اللي متابعني بعشق البرفانات والروائح بس على قد ما نقدر نخفف يعني الهوا يسمح ان الحاجات دي ما تتراكمش وانا عن نفسي لقيت من الافضل ان احنا فيه بخاخات مش متطايره بخاخ بتنزل على الفرش طبعا مش الاطفال يعني في بخاخات عود طبيعي بيتحط على الفرش بخاخات عود طبيعي على المفروشات بتدي المكان ريحه حلوه وافضل وافضل لو احنا غلينا قرنفل لو غلينا ميه حطينا فانيليا لو احنا غلينا ميه وحطينا قشر برتقان او قشر ليمون كل ده بيعمل رواح كويسه حاجه ثانيه في برضو زيوت عطريه طبيعيه يعني بيبقى الشمعه كده محطوطه تحت وهو فخار وبحط نقطه او نقطتين الصبح بدري مع الهوا الزيوت العطريه دي تبقى في كورنر ما بتطلعش دخان جامد قوي لان النار خفيفه والزيوت تقيله وبتطلع ريحه جامده جدا او الافضل والافضل برده انا عندي في البيت في مش مبخره هي عباره عن اجهزه طيه مغليه وتحط على الميه المغليه نقطه او نقطتين من السينشيال اويلز زيت الليمون رائع زيت النعناع رائع زيت الاكليبتوس رائع زيت الورد رائع كل ده تحطه في الميه وهي تطلع لك بخار يبقى مش سبراي ده بخار ميه محمل بيه الزيوت عطريه طبيعيه وبرده يبقى المكان مفتوح وما يبقاش فيه اطفال وصلت دي الحلول المقترحه ان احنا نح رائحه البيت وما فيش افضل من انك تفتح الشباك وتدخل هواء حتى في البلاد الحاره الصبح بدري طبعا الساعه 2:12 دولار هتفتح هتلاقي جهنم دخلت عليك يا رب ماشي دي هي الحلول الصحيه دول لازم نقلل من سميتهم على قد ما نقدر واستبدالهم باشياء طبيعيه واجب مقدس لان مش عارفين السرطانات والامراض جايه لنا من كل ناحيه فلما نمسك حاجه نحاول نتخلص منها انشروا الحلقه دي يلا اهميتها ونتقابل في حلقه جديده من صحتكم في رمضان وفي الاخر وما توفيقي الا بالله عليه توكلت ولا ينيب سلام عليكم باي</t>
  </si>
  <si>
    <t xml:space="preserve">[موسيقى] [تصفيق] [موسيقى] السلام عليكم التنفس في رايي هو ربع الصحه النهارده هديكم معلومات جديده ازاي تتنفس صح ازاي تضيع الجيوب الانفيه ازاي تزود اكسجين جسمك واهم من كل ده ازاي المترك اوكسايد في جسمك يزيد 1500 في الميه حلقه مهمه جدا سهله ومش هتكلفنا اي حاجه ولكن تاثيراتها مش هتتخيلوا لو اتنفسنا صح حياتنا هتتغير ازاي انا كريم علي نتقابل بعد الفاصل مستعدين يلا بينا عشان نعرف تتنفس صح وعشان تعرف تغير حياتك الصحيه مجانا في كتب وفي محاضرات اسمها يعني اقفل فمك لتحيا اطول مش هيكلفك اكتر من دقيقتين في يومك تاخد كل الفوائد اللي انا قلت عليها اهلا بكم الاكسجين زي الميه كده احد اعمده الجسم الرئيسيه اللي من غيرها صحتك هتروح ترابات تاتيه خالص فانا في التنفس ما اعرفش ابويا فلازم كلكم تعرفوا المعلومات اللي في دماغي عشان نعرف تتنفس صح وعشان تعرف تغير حياتك الصحيه مجانا احنا محتاجين الاكسجين ليه محتاجين الاكسجين عشان يروح لكل الخلايا في النشاط يزيد يروح لكل الخلايا ينظف الخلايا من المخرجات بتاعتها يروح للمخ فيعرف يفكر والقلب يعرف يدق والكبد يعرف يعمل دي لازم الاكسجين ودي لازمه ان ربنا عامل لنا ربع جسمك رئه اللي احنا بنستخدم منها حبه قد كده انت قلت الكلام ده قبل كده وادي حلقه هتقول جديد ولا هنعيد ونزيد لا الكلام الجديد جاي اصبروا علي اول حاجه لما انت تتنفس صح اللي بيحصل تنفس صح يعني ايه وهقول لك الجديد النهارده ايه انسى الفم حتى في كتب وفي محاضرات اسمها يعني اقفل فمك لتحيا اطول تخيلوا اقفل فمك مش عن الكلام هم ما بيعرفوش نرجع لموضوع اتنفس من مناخيرك واحد نفس عميق اتنين املا كل رئتك تلاته التلاته دول يعملوا ايه بصوا بقى يحسن مودك ويزود الاكسجين في القلب ويوسع الخلايا يزود الهيلنج في جسمك لانك لما تاخد نفس عميق الباراسيمباساتك بيشتغل والسمباساتك بيقف السمباساتك بتاع العصبيه بتاع الامراض بتاع القلق بتاع عدم النوم انما الباراسيمباستك اللي بيشتغل بتاع المزاج الرايق المود حتى كده لما انت يجي لك بنك التاكسي يقول لك خد نفس اتنفس نفس عميق عشان البنك التاكسي تروحوا ليه هو عاوز يشغل جهاز الباراسيمباساتك بتاع الراحه وبتاع الهيلنج بتاع الشفاء الامراض ده اللي هتحصل عليه لما تتنفس صح برضو دي مش نقطتي نقطتي بقى ان في انا ليه ما الكلام ده ولما الناس قالت لي يا دكتور بيتنفس من الفم انت بتتنفس من المناخير ليه ما ردتش ساعتها على الناس اللي بيتكلموا عشان نوصل للمرحله دي عرفتوا حلقه النترك اوكسايد اتكلمت عليها دلوقتي اقول لكم سر اسرار التنفس الصحيح وليه ربنا عامل الانف للتنفس مش للفم بصوا بقى ربنا عامل الانف لما نتنفس منها النترك اوكسايد غاز اكسيد النيتريك يطلق في الاوعيه الدمويه ودي حاجه جامده جدا يعني ايه حضرتك الاكسيد النتريك يطلق في الاوعيه الدمويه يعني ضغطك يوطى يعني البنكرياس يتحسن يعني مودك يتظبط يعني يحصل قدره جنسيه للرجاله افضل يعني الصداع يروح يعني الجيوب الانفيه تتحسن يعني الج تقل في القلب كل ده من نفس ايوه بس النفس الصح ايه هو النفس وايه هي الطريقه اللي العلماء قالوا عليها عشان ازود النتريك اوكسايد من مناخيري لالف 1500 في الميه عندكم نوعين من التنفس وانت قاعد مش هيكلفك اكتر من دقيقتين في يومك تاخد كل الفوائد اللي انا قلت عليها اول حاجه انك تتنفس ضد ريزيستانس يعني يبقى في مقاومه في التنفس فكل عضلاتك تشتغل يعني ايه اعملوا الاتي خد نفس عميق وانت قافل نص مناخيرك الناس اللي عندها جيوب انفيه الناس اللي عندها صداع الناس اللي عندها بنك اتاك الناس اللي ضغطتها اللي جربوا اللي انا بقوله ده يومين وشوفوا النتايج هتعمل ايه هحط ايدي على مناخيري واقفل نص قفل طبعا ما تقفلش مناخيرك على اخر هتخلف وهتتخنق لا نص قفله كده وخد نفس عميق بص [تصفيق] واكتب جوه وطلع من المناخير او من الفم مش فارقه تاني [تصفيق] وانت بتتنفذ انا بصي حسيت ان مناخيري فتحت وجيوب الانف تسلكت سبحان الله جربوها بعد الحلقه بعد الحلقه كل عضلات التنفس بتشتغل بشكل اكتر فيحصل سحب للهواء اكتر بسرعه اكتر فالدم او المستقبلات اللي مستنيه تاخد الاشاره بتاع الدخول عشان تطلع نترك اوكسايد فتشتغل فتطلع النتريك بصوره كبيره جدا دي الطريقه الاولى الطريقه التانيه اللي اتعمل عليها الكلام ده انا ما قراتوش ودردشه بيني وبين عائله فكر تاني تعالوا نفكر سيبوا الحلقه دلوقتي هو ليه واحنا عيانين مناخيرنا بتتسد طب ليه لما يجي لك زكام مناخيرك تبقى مشدوده تعالوا نفكر كده انا الكلام ده يعني اجتهاد شخصي وانتم دلوقتي ما شاء الله عليكم هتفتحوا قنوات بدل ما احط ايدي كده ما هو اوردي اصلا مناخيري مسدوده فانا لما اخد نفس جامد بالرغم من المناخير المسدوده النترك اوكسايد يزيد ايه دخل النترك اوكسايد تعرفوا ان احدث علاج لكورونا بخاخه النتورك اوكسايد تعرفوا النيترو كوكسايد غاز سام ميه في الميه للفيروسات تعرفوا ان ابتدوا يعملوا دلوقتي احد طرق علاج الفيروسات بخاخه النترك اوكسايد طب ما يمكن ربنا عامل الموضوع ده عشان مناخيرك تتسد فتنفس غصب عني فيطلع اكسيد النيتريكي يموت الفيروسات احنا بنعمل ايه بتنفس من بقي مناخيري مسدوده يا سوسن هاتي لي اطرف بتاعها يمكن يكون ده السبب يمكن ولكن هو لقى قبول جامد قوي جوه عقلي ما يمكن ربنا عاوزنا نتنفس من مناخير المسدود عشان الجهاز المناعي يستخدم ويموت الفيروسات يمكن يعني اكني ما قلتهاش ولكن فكروا فيها ويمكن نكتشف ده في يوم من الايام واكتبه كريم علي المكتشف ادوني جايزه نوفل لو سمحت في الطب ارجع للطريقه التانيه اللي اتعمل عليها البحث 1500 في الميه اسمها الهامينج والهامينج ده الناس بتوع اليوجا او الناس اللي بيعملوا جلسات علاج طب نفسي او الناس اللي بيعملوا الناس اللي بيعالجوا الضغط بالطرق الطبيعيه عارفين يعني ايه روعه الهامج الايروفيت عارف يعني ايه يعني ايه يعني تعمل حريق زي الابريكه [موسيقى] مش تريقه والله العلم بيقول كده نعمل ايه بالظبط عشان نزود النتر كوكسيد 1500 في الميه بصوا اسحبوا من المناخير اربعه كده اربعه النفس جوه اقفل اقفل من جوه يعني واكتم اربعه وطلع الهوا من فمك او بمناخيرك ولكن بها من كده على ست عدات واكتم اربعه يبقى اربعه باخد نفس اربعه بكتم جوه سته بطلع بثبت قبل ما اخد النفس اللي بعده بعملها عشر مرات تلات مرات في اليوم الضغط بيتظبط والموت بيتحسن والجيوب الانفيه تبقى تمام وعملوها على تجارب الاثيليت الناس اللي بيعملوا لقوا اللي ماشي على طريقه التنفس دي والهامينج قوته في الميراثون بتبقى اطول والتعب بيبقى اصعب والاكسجين في الدم بيبقى احسن تخيلوا الهامج يعني ايه الهامج وانا بعمل كده وانا بطلع الهوا طبعا الناس اللي بره يقولوا مجانين الهامج ده بيعمل يعني بيحرك المكان اللي في المناخير اللي فيه الاوعيه الدمويه الفايبريشن ده هو اللي بيزود النترك اوكسايد فتاخد النفس من مناخيرك تكتب تطلع تتهز جامد قوي قوي قوي والاوعيه الدمويه اللي بتطلع النيتروج سايد فالنتر كوكسايد يطلع بغزاره لغايه 1500 في الميه في الميزه الكافيتي او في تجويف الانف خلاصه الحلقه احد اهم اسرار الحياه الصحيه شوفوا الحلقه تاني حاجه نستخدم نترك اوكسايد ببلاش لسيترلين ولا ارجينين ولا عصير بطيخ ولا رمان بطبيعي من جسمك ان احنا نتنفس من مناخيرنا التنفس من الانف لا بديل عنه التنفس من الانف يقلل الضغط ويحسن المود ويزود الهيلنج ويخليك اكثر ويقلل جلطات القلب مدركين لو سمحتوا اتنفسوا من مناخيركم سواء تستخدموا الطريقه الاولى او الطريقه التانيه ولكن ده احد اعمده الصحه الرئيسيه اللي مش هيكلفنا شيء ولازم ندخله في روتيننا الصحي شكرا لكم حلقه مهمه جدا شيروها نتقابل المره الجايه وما توفيقي الا بالله عليه توكلت سلام عليكم باي</t>
  </si>
  <si>
    <t xml:space="preserve">السلام عليكم طول عمرنا عشان نحافظ على النظر بيقولوا كلوا جزر الكلام ده ضعيف تماما عاوزين غذاء ميه في الميه مفيد للنظر وهقول لكم ليه هو البيض ليه لازم اكل بيضتين تلاته كل يوم خصوصا لصحه النظر وترك النضاره بعد سن الاربعين حلقه جديده انا كريم علي نتقابل بعد الفاصل مستعدين يلا بينا ايه يا دكتور مالي الزنك ومال النظر بصوا بقى صحه النظر مش مركب واحد زي الجزر بيقوي النظر ارانب احنا يبقى نقص الزنك اللي ما حدش بيتكلم عليه لان الزنك هو اللي بيجيب فيتامين ا اهلا بكم الجزر فيه كرتينويد او بيتا كاروتين اللي بتبقى فيتامين ا اولا فيتامين ا ده فيتامين يذوب في الدهون ولا يذوب في الماء يعني عايز دهنه فكله تعتمد على اي فيتامين بيدوب في الدهون زي فيتامين دال او فيتامين الف او فيتامين اي او فيتامين ك اللي بيدوبوا في الدهون تجيبهم من مصدر نباتي صعب قوي احنا عاوزين دهون عشان تساعد على امتصاص طيب ايه موضوع البيض والعين بصوا بقى كمل فوايد اللي في البيضه لعينك تعال نشيل البياض دي 13 جرام بروتين احسن بروتين وانقى بروتين من اي مصدر حيوان على الاطلاق البيت مش دي نقطتي انا نقطتي الصفار اللي الناس بترميه الصفار في اربع مركبات لصحه النظر مش مركب واحد زي الجزر بيقوي النظر ارانب احنا اول حاجه فيتامين ا فيتامين ا موجود في صفار البيض بكميه محترمه قوي وهو معاد هون فسهل الامتصاص والبيو افيلاليت بتاعته اعلى بكتير من الجزر واحد مش دي حكايتي تاني حاجه ودي نستنى عندها شويه صفار البيض فيه زنك ايه يا دكتور مالي الزنك ومال النظر بصوا بقى الزنك هو المسؤول عن الصبغه اللي موجوده في العين الزنك هو المسؤول عن الشبكيه تعرفوا اللي بينادي فيتامين ا من الكبد يقول له تعال تعال عاوزينك عندنا مكان ناقص ليك ومحتاجين لعملك وهاعمل لك عقد عمل تيجي تشتغل عندي الزنك هو اللي بينادي فيتامين ا من الكبد فبدون الزنك في العين لن ياتي فيتامين ا اصلا لن تقوم الشبكيه بوظائفها ونقص الزنك من احد اعراضه بلا ريفيجن او انك ما تعرفش تشوف كويس او نظرك يبقى ضعيف او حتى تصل ان في عمى ليلي يقول لك عشان ناصر فيتامين ا يا دكتور انا حللت فيتامين الف طلع مظبوط يبقى نقص الزنك اللي ما حدش بيتكلم عليه لان الزنك هو اللي بيجيب فيتامين ا وصلت تاني حاجه الزنك بينشط انزيمات كتيره مضاده للاكسده منهم سوبر اوكسايد دسم السوبر اوكسايد اسمه ده لما يشوف زنك ربنا كده يلهمه القوه ويرجع للعمل ويسيبه من النتفليكس ويقوم يشتغل اول ما بيشتغل بيشتغل على العين وبيشتغل على النظر فمضاد اكسده قوي جدا يعمل في العين بناء على وجود الزنك فالزنك ما لوش حل العين والزنك يعني وعلى فكره كميه الزنك اللي موجوده في العين اكثر من اي عضو اخر يبقى دلوقتي فيتامين ا وزنك ندخل التانيين المهمين الليتين والذيه بنزين ياما اتكلمت عليهم واحط لكم حلقه الحفاظ على العين اليوتين والزيا بنزين دول بناخدهم من الاكل تركيزهم بيبقى عشرات الاضعاف من اي عضو تاني يروحوا يتركزوا في العين ليه احنا مع الوقت او مع السن او مع الاكسده الكتيره في حته في العين ورا اسمها الماكري دي اللي بنشوف بها اوعى تفتكر انك بتشوف بالقرنيه دي ازازه ولا بتشوف بالحدقه دي فاتحه ولا بتشوف بالعدسه العدسه بتاخد الصوره تحطها على الشبكيه ورا ولا بتشوف بالشبكيه الشبكيه كبيره بتشوف بحته واحده في الشبكيه اسمها ماتيول حته قد كده يعني ربنا حاطط الصور تنزل تدخل من الحدقه العدسه تجيبها قدامه ورا لغايه ما تتحط على الماكري بالضبط الماكرو لو حصل فيها حاجه بتتعمل لان احنا بنشوف بالماكله مع الوقت ومع الضوء الازرق ومع التقدم في العمر ومع القرايه كتير الماكولا بتضعف فالماكولا بتضعف يبتدي يحصل لنا ضعف نظر يبتدي النظر ما يبقاش تمام تبتدي العين ما تشوفش كويس محتاج لينسز ونظارات والسكه اللي احنا عارفينها انا كنت بلبس نظاره وقلعتها باستخدام اليوتين والزيادهنسين لان هم بيصنفروا الماكينه بيخلوها على المفتاح الاتنين دول موجود بكميات كبيره قوي في صفار البيض فحينما ياتي فيتامين ا في صوره الجسم يحبها مع الدهون وياتي الزنك بكميه رائعه ومدام موجود الزنك يبقى موجود معه في صفار البيض سابكم وامشي ايه معه الزنك لازم يبقى معاه ايه نحاس الله ينور عليكم وموجود برضه نحاس فالزنك موجود ويجي اليوتين بكميات عاليه او صفار البيض فنحط بدل الجزر يقوي النظر البيض يقوي النظر ما تستغنوش عن البيض كبار وصغيرين ياكلوا بيض حياتها بيض في بيض وحان الان وقت السؤال فيتامين ا من خصائصه الاتي واحد فيتامين يذوب في الماء اثنين فيتامين لا يذوب في الماء تلاته فيتامين يذوب في الدهون اربعه فيتامين لا يذوب في الدهون حلقه خفيفه شيروها وكلوا بيض ما تخافوش من البيض البيض نفسه النيوتين بيقلل دهون الكبد يعني اللي يقول لك ما تاكلش دهون عشان بتزود الكوليسترول قل له حضرتك الدهون بتخففنا من علو الكوليسترول وفي الاخر وما توفيقي الا بالله عليه توكلت ولا يبنيب سلام عليكم باي</t>
  </si>
  <si>
    <t xml:space="preserve">[تصفيق] [موسيقى] السلام عليكم ورحمه الله وبركاته رمضان مبارك وجمعه مباركه هناخد الشهر ده بعض الحلقات ازاي نستعيد صحتنا للناس اللي لخبطت اوقات كتيره ازاي نستفيد من رمضان باقصى حد ممكن في الرياضه والاكل والوجبات اللي بين الفطار والسحور وازاي نعمل السحور والمكملات كل ما يتعلق بشهر رمضان او بالصيام هنغطيه في حلقات هذا الشهر المبارك ان شاء الله يبقوا حلقتين او ثلاثه كل اسبوع قبل الفطار عشان تبقى معلومه صحيه نخلصها ونبدا الفطار على طول اللي عاوز يستفيض في المعلومات الحلقه هحط لكم الرابط بتاعها ولكن انا هقول النهارده خلاصه الخلاصه على كل اللي هيتعمل في رمضان مستعدين يلا بينا رمضان هو معسكر بدايه التغيير دي السنه مش السنه انك تفطر سبع تمرات مفيش الكلام ان احنا ما نزيدش في الوزن ان احنا صحتنا ما تبص الترتيب الاتي اهلا بكم رمضان لم يخلق للعزومات لم يخلق لزياده المصاريف رمضان اتعمل عشان ربنا يعودنا نسيب حاجات حلال ونتدرب على اننا نترك الحلال لفتره عشان نبعد عن الحرام اولى مدام تركنا الحلال النقطه التانيه رمضان هو فك الارتباط بالمتعه المؤقته او المتعه الزائله او متع الجسد ربنا شال متعه الاكل ومتعه الشرب ومتعه الجنس وحط متعه روحيه متعه الصلاه متعه القران متعه ان انت تعتكف متعه انك تبعد عن الحاجات اللي متعود عليها تبعد عن السجاير تبعد عن اي حاجه تغضب ربنا فالرساله واضحه احنا بنعمل العكس بالظبط ربنا بيقلل من متطلبات الجسد وبيزيد في متطلبات الروح احنا بنعمل العكس حتى لو ما عملناهوش بنزود متع الاكل او الجسد من الفطار للسحور بشكل يضيع الفائده من رمضان تمام قلنا ان رمضان ليست تغيير مش هينفع انا عايز اخس في رمضان انا عاوز ازيد في رمضان انا عاوز اعمل اي حاجه في رمضان ليس شهر التغيير رمضان هو معسكر بدايه التغيير اللي احنا بنتعود عليه في رمضان المفروض يمشي 11 شهر لغايه رمضان اللي بعده انت لما تدخل عربيتك الصيانه انت ما بتغيرش الماتور عشان جوه الوكاله الموتور يشتغل عشان تكمل به 11 شهر كذلك هو رمضان ما تقوليش اخس او ازيد يا سيدي ماشي عايز تخس تخس عايز تزيد تزيد ولكن الصح انك تعمل البروجرام اللي تكمل عليه عاوز تبتدي تخس يبقى في بدايه رمضان ان احنا نبطل السكريات نبطل الحلويات الكتير زي ما هنقول في حلقات رمضان ازاي رزقنا يبقى صح طول السنه ان احنا ندخل المشي قبل الفطار او الرياضه على الصيام المتقطع دي الحاجات اللي تدخل في رمضان عشان نكمل بقيه السنه وكذلك الصلوات والقران والسنن والمس نفس الحاجه اللي ربنا عاوزها في رمضان نكمل بيها طول السنه اتكلمنا بعد كده عن فوائد الطبيه للصيام الضغط العصبي بيقل مقاومه الانسولين بتقل بشكل كبير الدهون المخزنه بتبتدي تتحرق لو انت عملت الصيام صح وكملت فوائد الصيام ما بعد الافطار مش اثناء الصيام بس الجروس هرمون او هرمون النمو اللي بيزيد بشكل كبير هرمون التستوستيرون اللي بيزيد او السيدات الهرمونات بتتظبط بشكل كبير تكيس المبايض بيبتدي يتحسن كل ضيق اللي بيبتدي طول ما احنا صايمين الخلايا السرطانيه بتقل بشكل كبير والالتهابات بتقل بشكل كبير دي خصائص الصيام او فوائد الصيام اللي احنا اتكلمنا عليها فوائد الصيام الطبيه اتكلمنا بعد كده ان احنا بنبتدي الصيام كسر الصيام ما ينفعش سبع تمرات او عصير في سكريات كثير او اي عصير صناعي بمواجهات صناعيه زي اللي منتشر في البلد العربيه ده برغل في كسر الصيام السنه على فكره انك تفطر على تمر واحد واتنين وتلاته ده في العيد بس دي السنه مش السنه انك تفطر سبع تمرات ما فيش الكلام ده فانت خد تمر او اتنين او تلاته وبعدين اشرب ميه مهم قوي انك تشرب ميه عشان تعوض جسمك بيحتاج الميه قبل ما يحتاج الاكل او تقدر تاخد تبتدي بشوربه خفيفه وبعدين تروح تصلي تكون معدتك الانزيمات الهاضمه ابتدت تشتغل اللي الدم ابتدى يروح للجهاز الهضمي نبتدي نفطر الفطار بالترتيب اللي هنقوله ترتيب الاكل اهم ما يفيد ان احنا ما نزيدش في الوزن ان احنا صحتنا ما تبص الترتيب الاتي قلنا الشوربه ثم طبق السلطه ثم نوع البروتين فراخ لحمه سمك اي نوع بروتين حتى البروتينات لو العدس او الناس النباتيين مصدر البروتين بتاعهم ايه ثم النشويات لما تبقى في الاخر سواء رز سواء كينوا سواء حتى الخبز لما يكون في الاخر الانسولين ما بيعلاش قوي في الدم ما بيدخلش مره واحده ما بيدخلش بسرعه كبيره الانسولين ما بيعلاش وهقول لكم وسط الحلقات اللي يخرف في الاكل اللي عنده عزومه مش قادر يمسك نفسه ازاي نتجنب نعمل ايه قبلها وايه بعدها عشان ما ياثرش على جسمنا فده ترتيب الاكل ده مهم جدا ان احنا نحافظ على الجهاز الهضمي وان احنا هنقول شروط في الحلقات الجايه شروط الاكل الصحي ايه وهقول في حلقه السحور بالذات مش من الطبيعي انك لما تاكل يحصل لك انتفاخ وتفضل تاخد حموضه وتشرب صودا ده في حاجه غلط جسمك بينبهك لها ده ترتيب الاكل اللي اتكلمنا عليه واتكلمنا بعد كده الرياضه اللي تبقى في رمضان هنمشي اجمل حاجه في الدنيا انك تلعب رياضه خفيفه او مشي قبل الفطار بنص ساعه وترجع على الفطار رائع بيكون السكر مفيش في الدم والكلايكوجين خلص من الكبد فبتحرق من دهونك وتنشط نفسك تاني حاجه اللي بيلعبوا حديد وهيبقى في حلقه مخصوص الرياضه الحديد نلعبه ما بين الفطار وما بين السحور اوعى تحمل جامد قوي اثناء الصيام لان بيبقى الكورتيزول ممكن يعلى وانت صحيح الجروس هرمون عالي بس سكرك القليل وجليكوجينيك القليل ممكن ياثر على حجمك العضلي وتخسر عضلات لان جسمك مش هيلاقي حاجه يحرقها تاني حاجه اتكلمنا عليها السناك السناك ممكن يبقى فروض صلاه ممكن يبقى مكسرات ممكن يبقى عصاير خضراء دي خلاصه الحلقه اللي هي كانت نص ساعه من بكره ان شاء الله نبتدي نقول معلومات جديده وازاي نكسب صحتنا في رمضان كل سنه وانتم طيبين ورمضان مقبول وما توفيقي الا بالله عليه توكلت ولا يونيب سلام عليكم باي</t>
  </si>
  <si>
    <t xml:space="preserve">السلام عليكم في حلقه جديده النهارده احد اكبر اخطاء رمضان وهو السحور ايه الغلطات اللي بنعملها وايه هو السحور الصحي وكل ما يتعلق بوجبه السحور انا كريم علي بعد الفاصل رمضان مبارك علينا جميعا يلا بينا اللي يلاقيه في المنزل بياكله لان عاوز بركه الصحون انا بتكلم هنا مش ناحيه روحيه بتكلم ناحيه طبيه ان احنا ما نزيدش في الوزن ان احنا صحتنا ما تبص الترتيب الاتي اهلا بكم ايه مشكلتي مع السحور السحور هو ليس وقت للاكل يعني ناموس الكون او طبيعه الجسم البشري ليست الاكل ساعه واحده واتنين وتلاته بالليل ده وقت النوم فان احنا ناكل وجبه دسمه وجبه ثقيله وجبه عايزه هضم كتير ده هيؤدي الى تاخر الصحه وليس الى زياده الصحه او ان احنا نستفيد من رمضان على الشكل الاكمل الله الرسول كان بيقول تسحروا فان في السحور بركه الرسول عاوز بركه الاكل عاوز مخالفه الامم الاخرى اللي ما بتاكلش في هذا الوقت عاوز ان احنا حتى دور على كل اكل النبي صلى الله عليه وسلم ما كانش بياكل طبقين فول وبسطرمه بالبيض وطعميه وست انواع جبن وتلات اربع ترغفه وطبق سلطه قد كده وخمسه زبادي و20 بلحه وتقول لي اصل ده السحور الرسول كان بياكل حاجات خفيفه قوي اللي يلاقيه في المنزل بياكله لان عاوز بركه السحور دي النقطه الاولى النقطه الثانيه انت بتاكل ليه يا ابني كتير كده عشان ما اجوعش بكره ما انت جوع هو انتم متخيلين ان ربنا مانع الاكل طول النهار عشان ناكل طول الليل او مش انك تبقى تاني يوم طول النهار اللي حاسس بجوع ولا فارقه معاك وعادي خالص عادي خالص يبقى لازمته ايه طب ما تاكل ربنا عاوزك تقلل اكلك تقلل اكلك في الفطار وفي السحور انا بتكلم هنا مش ناحيه روحيه بتكلم ناحيه طبيه انت عشان تستفيد من الصيام لازم اكلك التوتال بتاكل في اليوم العادي 2000 كالوري في رمضان لازم يبقى ما تاكلش الالفين كالوري عشان تحس بجوع مش لازم مش هتحس بتعب جامد لانك كده كده بتاكل وان جسمك هيبتدي يحرق دهونه وينشط هرموناته ولكن ما ينفعش انك تحط في دماغك تفضل تدفش في ما اكلتش رز ما اكلتش رز ما فيش الكلام ده لازم تاكل اكل خفيف عشان تفضل خفيف وانت نايم خفيف طول اليوم تبتدي تحس بقله الجوع جسمك ما يلاقيش اكل فيحرق من المخزون ويحرق الخلايا الضر فكونك انك تحط في دماغك انك تاكل كتير في السحور ده اللي نافع دنيا ولا اخره لا هو نافع طبيا ولا هو نافع من فوائد الصيام اللي ربنا عاوزها روحيا وصحيا وصلت طيب ايه يعني السحور اعرف منين السحور ده صح بصوا عامه كده سواء سحور غدا عشا فطار اي حاجه اي اكل يتقل نومك يتقل نومك يعني مش عارف انام من كتر الاكل اي اكل يتقل جسمك بعد ما تاكل تلاقيك ومش عارف تفكر ومتنح يا محسن محسن مين يا حاج حج مين ده يبقى الاكل كان زياده اي حاجه تحتاج معها صوت عشان تهضم اي حاجه تعمل انتفاخ كل ده غلط كل ده بصوا بصوا في قاعده عامه كده انت هتروح للصحه يا تروح للمرض والله ما في وسط ما فيش انا يا دادا زي اي عمل بتعمله في الدنيا والله مهما تكون ايه هو في ميزان حسناتك يا في ميزان ما فيش وسط ما فيش الملكين اللي على في اليمين والشمال ما بياخدوش راحه ويرفعوا القلم لا ده بيعمل عمل لمتوسط يا بتعمل سيئه يا بتعمل حسنه ما فيش في النص فاي حاجه تعمل لك كده في جسمك انت ماشي غلط انت رايح ناحيه المرض ورمضان ده بروجرام ناحيه الصحه ليس ناحيه المرض وصلت طيب ايه نتسحر ايه السحور بركه طيب بلاش سكريات كتير بلاش حلويات كتير دي حاجه عشان سكرك ما يعلاش الانسولين يعلى يخلص السكر تفضل جعان ومن الساعه تمانيه الصبح بتعضعض في المخده عايز اكل تاني حاجه بلاش موالح بلاش مخللات بالليل بلاش الحاجات المحفوظه بملح كتير بلاش تزود اي حاجه فيها ملح لان الملح برضو بيحبس ميه تقوم منفخ وتعوز تشرب ميه كتير زي الاسماك المملحه ما اعرفش الناس بتتسحر ازاي سمك مملح في رمضان مش عارف فابعد عن السكر وابعد عن الملح فيه وجبه السحور طيب ايه افضل انا انا بتسحر ايه انا بتس بقطع خيار وبقطع جزر وبقطع فلفل وباكله وبنام انا كده يعني انا ده سحوري مش لازم انتم يا حضرتك عازمين الناس هو احنا عازمين قرود عشان ناكلهم جزر وخيار اعمل لنا اكل بص عصائر خضراء ممتاز طبق السلطه ممتاز الناس اللي مصره على البقوليات لو ما عملتش في ناس يا دكتور انا باكلات معدتي تمام لا انتفاخ ولا حموضه ولا ثقل خلاص ولكن عشان تاكلوا بقوليات لان البقوليات بتقعد من انواع النشويات اللي بتقعد في الدم كتير فلو سمحتم نقشرها وننقعها 24 ساعه اي بقوليات تتناع وتتقشر كده انتم شيلتوا الحاجات اللي بتسبب وحطوا عليها كمون ادي ثلاث حاجات ما تخليش الفول مثلا او اي بحمص ما يبقاش تقيل وفعلا ناخد منه الفايده بروتين ويقعد كتير ويخلي فيه طاقه في الجسم طول النهار ننقعه نقشره نحط عليه كمون الحاجه اللي بعد كده البيض رائع لانه بيسد نفسه بروتين عالي ودهون بتفضل في الدم لفتره الكبيره فاتحسن مستويات الطاقه وتحسن مستويات حرق الدهون افضل انواع النشويات في رايي البطاطا البطاطس البطاطس المهروسه او البطاطس حتى تعملها في الفرن بروزمارك تبقى جميله وقرمشه وما فيهاش زيت بطاطس وبطاطا وكنوه وممكن رز ان احنا في السحور عشان لو انت عاوز وجبه نشويه كامله دي الحاجات اللي تقدر تاخدها في السحور طبعا الزبادي الغير بقري اي نوع زبادي اي نوع رايب بعيد عن البقر عشان بيعمل التهابات ما عنديش اي مشاكل فيه الزبادي شيء ممتاز لو هو من مصدر غير نقطه مهمه قوي برضو لازم اتكلم عليها الناس اللي عشان تحافظ على عضلاتك في رمضان لازم تاكل بروتين محترم في الفطار وفي السحور لازم بروتين اخر حاجه عاوز انت تفقدوها لو عايزين تحسنوا صحتكم العضلات العضلات مرتبطه بمستوى الايض مرتبط طب مستوى النشاط الدواء هشاشه العظام مستوى تفكيرك والكريشن بتاعك طول عمرك مستوى البيوت الطاقه كتير في الجسم فاوع تفقد عضلاتك اهتم بالبروتين في الفطار ولو ما فيش بروتين قوي في السحور نقدر ناخد وي بروتين هيدرويد انا باخد ما باخدش بروتين باخد يعني احماض امينيه دايبه ده او ده ما تاخدش بروتين هتكلم على المكملات في رمضان ولكن الى ان ياتي الوقت يا تاخد ده يا تاخد ده يا تاخد بروتين يا تاخد اماينو اسيد او بودره احماض امينيه بذوبها في ميه عشان احافظ على كتلتي العضليه مهم جدا البروتين ثم البروتين ثم البروتين يا شباب حاجه تانيه عايز اقولها ما ينفعش تاكل الساعه اربعه وخمسه وانت هتنام يا ريت تاكل الساعه واحده او الساعه 12 ويبقى الفجر الساعه خمسه فيعني ما تاكلش وتدخل النوم على طول انا بقوم باكل الساعه عشره 11 وانام او الساعه 12 وانام وبصحى صلاه الفجر بس اكلي خفيف ما ياثرش على نومي لو سمحتوا شرط اساسي لو هتاكل وجبه تقيله نومك هيضيع مش هتستفيد من الصحه كل وجبه خفيفه تستفيد حاجتين ان انت تقدر تنام بعدها لغايه الفجر او حتى كلتها قبل الفجر مش هتاثر على نومك وتقدر تنام بعد الفجر شويه او تبتدي يومك لو انت بتروح الشغل بدون تقل في التفكير او تقل فيه جسمك خلاصه الحلقه ربنا عاوز رمضان نقلل اكلنا مش نفضل ناكل طول الليل عشان تقول انا صايم بكره انا اعوض صيام بكره واكل خمس اضعاف اللي كنت باكله في العاديه هتخسر صحتك وهتخسر احد اهم فوائد الصيام شكرا لكم بالتوفيق الا بالله عليه توكلت ولا يونيب سلام عليكم باي</t>
  </si>
  <si>
    <t xml:space="preserve">[تصفيق] [موسيقى] السلام عليكم ورحمه الله وبركاته حلقه جديده يا دكتور خرفت وكان عندنا عزومه نعمل ايه هقول لكم كم حاجه نقلل على قد ما نقدر لو احنا خرفا في اكله او خرفا في وجبه او خرفن في عزومه مش عايزين جسمنا ينضر مش عايزين يبقى ليها اثر كم قاعده سهله جدا نعدي هذه الغلطه المش مقصوده ورمضان كريم نتمل بعد الفاصل يلا بينا لو رحت جيم يوم واحد ولا اكلت لك شويه سلطه ليومين عمرك ما هتخف من الامراض قولونك بيديك رساله بعد كده هيديك مرض عايز تاكل حلويات يبقى بالترتيب اللي احنا عارفينه اهلا بيكم ده مش دعوه اليوم فري ابدا احنا متعودين ان حياتك الصحيه لو انت متعود على الحياه الصحيه عمر غلطه او اثنين ما هتاثر فيك زي ما الناس اللي عايشه طول عمرها غلط لو رحت جيم يوم واحد ولا اكلت لك شويه سلطه اليومين عمرك ما هتخف من الامراض هو ستايل الحياه او اكثريه الحياه ولكن كلنا بنغلط عندنا عزومه عندنا عيد ميلاد يعني مش عايزين نقفلها على الناس يعني مش هنقعد نفكر 24 ساعه اكل ايه وماكلش ايه وده غلط وده صح ولكن لو انت عندك عزومه او عندك خلاص نوت ترتكب الغلط الكبير وفاحش الاكل وهتاكل طبعا الاكل حلال ولكن نعمل ايه بصوا بقى ثلاث قواعد نمشي عليها عشان ما يحصلش خساير كتير اول حاجه قاعده ت لواحد ودي انا بعلمها لكل الناس اللي بياخدوا معايا استشارات خاصه 9عه لواحد لو انا خرفت يوم لازم تسعه ايام امشي صح لو انا خرفت وجبه على الاقل تسع وجبات امشي صح لو انا سبت الرياضه يوم على الاقل تسعه ايام التزم بالجدول حتى ده لو الجدول يومين واريح يومين واريح ولكن الغلطه لازم تعدي وراها واحد لتسعه عشان تمسح الغلطه اللي حصلت او ما يبقاش ستايل حياتي او ما يتراكم مره ورا مره فيحصل نتائج سيئه فانت لما تاكل مثلا اكله خبز كتير او تاكل حلويات او تشرب حليب وتحس بانتفاخ او تاكل حتى فول علامه قلنا في حلقه سابقه لو انت الامعاء انتفخت انت في حاجه غلط انت قولونك بيديك رساله بعد كده هيديك مرض فالرسالة خالص لو كل مره تتعب مش معقوله يعني فاول قاعده يوم لتسعه انا لو خرفت في اكله او عزومه بقعد تسعه ايام ماشي على النظام الصحي اللي احنا كلنا عارفينه القاعده الاولى واحد لتسعه دخلوها في نظامكم الغذائي دي واحد ثاني حاجه اوعى تاكل اكله سيئه على طول يعني الحلويات ما تاكلها لوحدها ابدا عايز تاكل حلويات يبقى بالترتيب اللي احنا عارفينه طبق السلطه ثم البروتينات ثم النشويات ثم الحلويات جت في الاخر اولا لما اي اكله وحشه تيجي في الاخر وهي فعلا وحشه حتى لو حلال ولكن احنا مامورين ناكل الحلال الطيب ما فيش جيت حلال ابدا لوحدها في القران حلالا طيبا الحلويات دي مش طيبه المحمرات مش طيبه الاكل اللي يجيب لي كبد دهني ومتلازمه ايض وسكر وضغط وانتفاخ وقولون وسرطانات في المستقبل من كتر التد دهلا يمكن يكون طيب هو حلال ولكن مش طيب اللحوم المحفوظ السجق والهمبرجر واللحوم البرده اللي موجوده في كل الفطار اللي في العالم اي فطار في العالم تلاقي كوبايه البرتقال وتلاقي اللحوم المحفوظه سجق وسوسيس ده رسمي كل 50 جرام تزود نسبه سرطان القولون تقريبا 30% فحاجه مصيبه ده مش طيب ده حلال بس ارجع للنقطه فده خليه في الاخر دايما ليه اولا هتبقى كلت فمش هتاكل منه كتير ثاني حاجه مش هيلاقي المعده فاضيه فيدخل جري يعلي الانسولين يقلل الجلوكاجون من الدم ويرفع الكورتيزول ويبهدل الدنيا ويقلل جروس هرمون هيلاقي قدامه حاجات كتير فيدخل بالراحه يلم نفسه ما يعني ما يفتحش صدره قوي يبوظ الجسم يبقى اني حاجه خد الحاجه اللي انت عارف ان هي مش صحيه في اخر الاكل ثالث نقطه خد حاجه تقلل امتصاص السكريات وتقلل امتصاص الدهون الضاره افضل حاجه في الحاجات دي السباجو معلقه عشب اللي هو السيليوم هاس او قشور الاسباجيولا اخد معلقه من قشور الاسباجيتي كبيره والجل ده لو كلته قبل اي اكله سيئه بيقلل الدهون الضاره ويقلل زي المحمرات او يقلل السكريات الكتير اللي انت في الحلويات البسبوسه او الكنافه او معاليه او او او حاجات رمضان ما شاء الله فالحاجات دي كلها الاسبا يمنع امتصاصها بشكل كبير والانسولين ما يعلاش فنكون برده كسرنا بشكل كبير الاثر السيء لرفع الانسولين فتره طويله الحاجه اللي بعد كده الابحاث اتعملت ان الميه والليمون ابل النشويات بتقلل 15% علو الانسولين وتخلي الامتصاص اكبر وقلت الكلام ده في حلقات ثانيه والابل سايد فينجر او خل التفاح اتعامل التجربه الناس اللي بتاكل بيتزا بس تاخد قبلها معلقه خل تفاح على كوبايه ميه البيتزا ما بتعلي الانسولين قوي فعشان برده تتقي شر اي حاجه فيها نشويات عاليه قوي قوي قوي زي البيتزا او البطاطس انك تاخذ معلقه خل تفاح من نص معلقه لمعلقه صغيره في كوبايه ميه قبل الاكله اللي انت حاسس فيها بالذنب حاجه كمان يعني كده في في الطريق طول ما انت قاعد اعمل البوش البوش اب او السياس بوش اب هحط لكم الحلقه بتاعتها لان دي بتحرق الدم وانت قاعد وبتحرق بتحرق سكر الدم وانت قاعد فدي احد الحاجات اللي تخليك تتخلص من الوجبه اللي انت واكلها طول ما انت قاعد يعني مش وانت بتاكل بس طول ما انت قاعد تخلص السكر اللي بيعلى في الدم فيساعدك تحرق السكر او الوجبه السيئه اللي انت اخدتها خلاصه حلقتي انت ليه بتقول لنا الكلام ده ودي ليست دعوه لليوم الفري ولكن في حاجتين مصيبتين في في الاكل اللي احنا بناكله انا بخاف منه لان هم سموم السكر العالي قوي قوي قوي علي الانسولين ثاني حاجه والزيوت المكرره الاثنين دول بيعملوا تاثير في الجسم فانا مش عاوز الاثنين دول يتاكل لو اتكلوا مش عاوزهم يتهضم لو اهضم مش عايزهم يمتصوا لو امتصوا مش عاوزهم يعطوا التاثير السيء للجسم وصلت دي خلاصه الحلقه لو اعملوها بقى يعني دي لكل الوجبات في كل ايام السنه لو انت نويت تعمل العامله اياها خد هذه التجربه وربنا يعطينا ويعطيكم الصحه جميعا وفي الاخر وما توفيق الا بالله عليه توكلت ولا ينيب سلام عليكم باي ه</t>
  </si>
  <si>
    <t xml:space="preserve">السلام عليكم بلحتين للتلاته يوميا عشر فوائد ربما لم تسمعوا عنهم من قبل فوائد لا تحصى بعد الفاصل استعدوا لحلقه لذيذه للغايه انا كريم علي ما تنساش سوره الكهف يلا بينا البلحتين لتلاته في اليوم وجبه هائله فبديل رائع مغذي للسكر يا ريت تلموا السكر بيحصل له بوستنج للطاقه ممكن تقعد لساعتين اهلا بكم النهارده هتكلم على تمرتين اكتر من ثلاث تمرات انت رحت بقى في ديب كبد دهني وسمنه ومرض سكر وكل شيء يزيد عن حده يقلب الى ضده وكلامي واضح اتنين لتلاته ندخل في الموضوع بلاش رغي اول حاجه الامساك اتعمل الدراسه في بريطانيا جورنال اوف نيوتريشن على سبع بلحات وهنا السبع بلحات علاج مش تغذيه اللي خد سبعه بلحات في اليوم لمده 21 يوم اتحسن عنده الامساك بنسبه كبيره قوي شبه تخلص منه لوجود الكثير من الالياف فسبع بلحات لعلاج الامساك في 21 يوم واحط لكم حلقه الامساك للي عايز معلومات اكتر تاني نقطه مضادات الاكسده ودي حاجه جامده جدا في التمر او البلح مضادات الاكسده اللي موجوده فيها الكاراتي نويت والبولي فينول والفلافينويد يعني ثلاث حاجات من اقوى مضادات الاكسده اللي في النباتات موجوده في البلع لدرجه ان في ابحاث بتقول ان اكثر فاكهه مجففه على وجه الارض فيها مضادات اكسده هي التمر ايه مضادات الاكسده مضادات الاكسده يعني البشره الكويسه مضادات الاكسده يعني بيوت الطاقه اللي بتشتغل كويس يعني الالتهابات القليله يعني الحيوانات المنويه الافضل يعني الانفلونزا ما تقعدش عندك كتير يعني تموت خلايا سرطانيه دي مضادات الاكسده اللي موجوده فيه التمر ومن مضادات الاكسده ما اقدرش اسيبها مضادات الاكسده اللي فيه بتحسن النظر بشكل كبير فبلحتين لتلاته في اليوم بيؤدوا الى تحسين النظر مع الوقت ومع الحياه الصحيه الكامله روحوا قولوا بقى جنك فود وخود وصودا وناموا لغايه المغرب ويقولوا خدنا بلحتين احنا خفينا الصحه دايره كامله يبقى مضادات الاكسده تاني نقطه تالت نقطه ودي نقطه جميله قوي في ايه البلح ده البلح عباره عن في حديد وفي نحاس وفي زنك مش مشكلتي ولكن في بوتاسيوم ومغنيسيوم وفوسفور كالسيوم ومغنيسيوم لما يمسكوا في حاجه يبقى العظم ميه في الميه ممتاز مع فيتامين دال طبعا من اقوى حاجات لما ندي الاطفال الصغيرين يمصوا بلحه او نخلي التمر في حياه الاطفال الصغيرين وفي الناس الكبيره اللي خايفين من هشاشه العظام البلحتين لتلاته في اليوم وجبه هائله عشان تحسن قوه العظام النقطه الجميله اللي بعد كده بديل رائع للسكر بصوا مشكلتنا مع السكر حاجتين انه ما فيهوش اي فايده خالص لا في فيتامينات ولا في معادن ولا في مضادات ولا في اي حاجه ويعلي الانسولين فيدخلك فيه مشاكل السكر والسمنه لو انت تشيل السكر من حياتك طب يا دكتور عايز حاجه مسكره حط التمر او البلح مكانه بلحتين او بلحه في اليوم تقطع نص بلح حطها على الشاي تحطها على القهوه تحطها على المشروبات بتاعتك بديل رائع وفي كل المغذيات يبقى استفدنا بدل ما خدنا السكر المضر خدنا حاجه قنبله معادن وفيتامينات لا لا مش كل ده المهم ولهيك اندكس يعني لو خدت عدد جرامات من السكر وخدت عدد جرامات من التمر الانسولين مش هيطلع لنفس الدرجه لان السكر الجلايسيميك اندكس عالي والانسولين انديكس عالي التمر اقل منه فحتى هيعلي السكر طبعا لانه السكري ولكن مش زي السكر فبديل رائع مغذي للسكر يا ريت ترموا السكر وتدخله مكانه التمر وفي الحلويات كمان النقطه اللي بعد كده تعتبر بيوت طاقه رائعه لو انت مثلا قبل الجيم لو انت حاسس ان انت تعبان بل بالعكس في ارسال علميه قالت اللي بياخد تمرتين لتلاته بيحصل له بوستنج للطاقه ممكن تقعد لساعتين او تلاته لان هي معادن وفيتامينات وسكر مع بعض تعتبر قنبله طاقه فالناس اللي الرياضيين او الناس اللي عندهم يوم طويل من الشغل او عنده مثلا بيروح من موقع لموقع او بيروح من مكان لمكان بلحتين ثلاثه يدوك طاقه ومعادن وفيتامينات وطاقه حلوه وطاقه نضيفه ممكن تعتمد عليها لرفع طاقتك عليكم بالتمر النقطه اللي بعد كده المخ وما ادراكم ما علاقه البلح بالمخ مضادات الاكسده اللي موجوده في التمر او البلح لما ادوها للفئران ما اعرفش بيدوا الفئران تمر اديه لنا احنا حضرتك المهم لما بيدوا التمر للفران بيلاقوا البيت او الشوائب او المخرجات بتاعه الميتابوليزم بتاع المخ اللي اسمها دي بتقل بشكل كبير البيت دي سبب ايه فكر تاني البيت لما تزيد في المخ تجيب ايه الله ينور عليكم مرض الزهايمر فتخيلوا لو احنا مستمرين على التمر مع الوقت ما يحصلش وقايه رائعه من الزهايمر لما ضربنا عصفورين بحجر شيلنا السكر وحتى التمر مكانه والتمر نفسه ينظف البيتا من المخ بالعكس ده فيه ابحاث اتعملت ان التمر يزود الذاكره يحسن الذاكره ويحسن وظائف المخ طبعا لانه سكر ومعادن وفيتامينات ومضادات اكسده طبيعي هيزود وظائف المخ لانه هيزود البيوت الطاقه اللي جوه المخ مش عاوزين نعيد الكلام النقطه اللي بعد كده مضاد رائع للسرطان لكذا حاجه يعني يتعمل 2015 لقوا اللي بيستمر على البلح نسبه سرطان القولون بتقل بشكل كبير جدا ليه اولا مضادات اكسده عاليه تاني حاجه هو بيمنع الامساك ليه لانه الياف عاليه ثالث حاجه في مغنيسيوم وفيه بوتاسيوم وفيه منجنيز وفيه زنك فدوره مضادات الاكسده والمعادن والفي والالياف تمنع سرطان القولون وخايف وخصوصا سرطان القولون هو السرطان الاول للرجال يعني الرجاله يخافوا من البروستاتا والقولون ستات يخافوا من الثدي وعنق الرحم او الرحم او المبايض مضاد رائع له سرطان القولون بيدخله في اكلنا لما فيه من فوائد عظيمه النقطه اللي بعد كده للسيدات فقط السيدات اللي في الولاده او في شهر الولاده اتعملت 2013 الرساله دي اللي بتاخد ست بلحات لسبع بلحات في اليوم في الشهر الاخير من الولاده الولاده بتيجي سهله نسبه الولاده الطبيعيه بتزيد عن الولاده القيصريه وبيحسن الولاده الطبيعيه بيفتح بيزود الاكس توسن فانقبضات الرحم اثناء الولاده تشد وعنق الرحم يفتح فالبيبي ينزل بشكل اسهل كتير ومن الجاش للولاده القيصريه فدي مهم قوي سيدات في اخر شهر لو سمحتوا ست سبع بلحات يوميا مهمه جدا النقطه اللي بعد كده انتم اللي هتعرفوها لوحدكم حاجه ما فيهاش صوديوم خالص يعني الصوديوم يعني يعني يكاد ينعدم في التمر او البلح والبوتاسيوم والمغنيسيوم عاليين يبقى يفيد في مرض ايه هيفرحوا بنفسكم كده صوديوم قليل ومغنيسيوم وبوتاسيوم لو عده دمويه ترتخي والدنيا تبقى تمام ايه الله ينور عليكم يحسن مرض الضغط بشكل كبير من يستمر على التمر تمرتين لتلاته يوميا الحاجه الاخيره الجلد في مضادات اكسده عاليه قوي وافضلهم الكريت وسكره ومش عالي الجليسيميك اندكس واليافه كويسه وفي نسبه من فيتامين سي ما يحسنش الجلد ولا لا وعامه احفظه كده اي مضاد اكسده كتير بيحسن الجلد لانه بيقلد الشوارد الحره اللي بتخلينا نعجز فدي حلقه التمر ندخله اتنين لتلاته لان بيتحط قدامنا طبق 900 حبايه ده سنه عن الرسول وواحده واتنين ونخلص الكيلو بتتقلب بضده ويعلى خذوا هذه الجمله التمر والعسل لما يزيدوا يعملوا سمنه وسكر وكبد دوني الحاجات الجميله دي حلاوتها في قللتها ربنا ما خلقش قد كده البلحه قد كده تاكل عشرين بلح عليه ماذا اقول خلصت الحلقه حالا الان وقت السؤال التمر يحتوي على مضادات الاكسده التاليه واحد الفلافينويد اتنين الكارتينويد ثلاثه البيوفيينول اربعه كل ما سبق شكرا انتوا كملتوا الحلقه كلوا تمر ولكن ما تكتروش ونتقابل المره الجايه وفي الاخر وما توفيقي الا بالله عليه توكلت ولا انيب سلام عليكم باي</t>
  </si>
  <si>
    <t xml:space="preserve">السلام عليكم مين مش خايف من السرطان او عنده مشكله مع السمنه او متلازمه الايض او مش عاوز يتمتع بشباب لاخر يوم من العمر حاجه واحده هندخلها في نظامنا الصحي هنعمرها كل شهر هتادي الى كل تلك النتائج العظيمه صيام الماء لمده ثلاث ايام كل شهر لماذا هو لايف شينج او هيغير حياتنا حلقه جديده نتقال بعد الفاصل استعدوا لكثير من المعلومات الجديده يلا بنا لما نصوم اكتر من 16 ساعه و18 ساعه يبتدي السيستم ده يشتغل وصحتك موازيه لصحه وعمر الاوعيه الدمويه في جسمك لازم ندخل تلات ايام كل شهر ثلاث ايام من غير اكل اهلا بكم ليه النهارده هقول المزايا العلميه وبعدين هرد على الاسئله اللي هتيجي في بالكم وبعدين نقول السؤال في الاخر يعني هزود نقطه ان انا هجاوب الاسئله اللي جت في دماغكم على الحلقه عشان تبقى كامله عشان فعلا عاوزين يدخلها في حياتنا ليه لازم بالتدريج نصوم ثلاث ايام ماء كل شهر طبعا اولا بالتدريج يعني نص يوم بعدين يوم بعدين يعني واحده واحده العمر ان شاء الله طويل ولكن الناس اللي متعوده على الصيام المتقطع كل شهر لازم تمنع الاكل وتعيش على الميه بس وممكن اي نوع من انواع الشاي من غير سكر او قهوه من غير سكر ليه يا دكتور لالتهام الذاتي جسمك عنده قدره غريبه على التخلص من الخلايا السرطانيه والخلايا اللي مش قايمه بتدور والخلايا القديمه والخلايا معجزه كل ده بيتخلص منها وياخد طاقتها وميتها ومعادنها وفيتاميناتها يستخدمها في مناطق اخرى لما نصوم اكتر من 16 ساعه و18 ساعه يبتدي السيستم ده يشتغل الجسم مش لاقي اكل جديد عاوز طاقه فياخد من الخلايا القديمه يحرقها وياخد الطاقه والمعادن والفيتامينات والميه اللي فيها والاكل اللي جواها ده عباره عن تنشيط لسرفايفل ميكانيزم يعني ربنا عامل لنا سيستم كده لما الاكل يروح جسمك ازاي يعيش لفتره اطول ويحافظ على شبابه ويحافظ على عضلاته ويحافظ على الكبد والكليه والمخل فتره اطول سرفايفل ميكانيزم يعني النجاه ده بينشط اسلوب النجاح اللي اسمه الاوتوفجي فالخلايا الميته لما تموت ايه اللي يحصل سرطانات تروح خلايا اللي في الكبد اللي مش قد كده تروح خلايا الجلد القديمه تروح خلق العضلات اللي مش تمام تتجدد وهكذا فالجسم يعمل ريستارت الثلاث ايام دول كل شهر في حياتنا النقطه التانيه تاخير الشيخوخه بصوا بقى لما ما يجيش الاكل لمده معينه في الجسم الكبد يبتدي مش لاقي سكر يبتدي يعمل كيتونز كيتونات حبايبنا بتوع الكيتو عارفين الكلام ده الكيتونز دي بتعمل ايه دي اسمها انت ايجينج موكيولز يعني يعني مركب مضاد للشيخوخه ليه لما تطلع تديك مصدر طاقه تبقى طاقتك اعلى لفتره اطول والعضلات قوتها تبقى افضل وتعرف تنقبض لفتره اطول واحد اتنين ودي النقطه دي مهمه استنوا شويه الطب الوظيفي احد القواعد فيه عمرك او صحتك موازيه لصحه وعمر الاوعيه الدمويه في جسمك فانت لو اوعيه المخ سليمه والقلب سليمه والعضلات والكبد بتاعه الاعضاء سليمه مش هتعجز طول ما احفظوا القاعده دي طول ما الاوعيه الدمويه بخير انا تمام وبخير وصلت طيب ايه بقى بتروح تحسن السرفايفل او تحسن تنظف الاوعيه الدمويه الاوعيه الدمويه نفسها عايزه تتجدد فيجدد لك الاوعيه الدمويه ياخد الكوليسترول من الاوعيه الدمويه يخليها مر الى مش ناشفه كده ومخشبه يجي لها جلطات فيعطي روح جديده للاوعيه الدمويه فلما الاوعيه الدمويه تتصلح كل الاجهزه والخلايا والانسجه اللي بتتغذى بالاوعيه تتجدد اول باول لان الاكسجين والاكل جالها في طريق نضيف الحاجه الثالثه اللي بتعملها الكيتونز لما تحسن الاوعيه الدمويه ويزود الطاقه فيزود خروج المخلفات من الخلايا لان هي الدم ده عباره عن ايه يودي اكسجين واكل ويرجع مخلفات فالمخلفات دي لما الطريق نضف واتحطت العلامات واحجز الان والكلام ده لما الطريق ده نضف نضف وهو رايح اكسجين واكل فتتجدد نضف وهو راجع المخرجات والمخلفات وثانيا اكسيد الكربون والتوكسينز والحاجات دي تتنظف فالخلايا يزيد عمرها الخلايا تتجدد تلقائيا لان لان اديتها الاكل والاكسجين وخدت منها الفضل يعني يعمل لكم ايه اكتر من كده الكيتونز ده لازم نحفظه وهو ده احد اسرار عظمه اللي اكتشف الكيتوزس او نظام الكيتو النقطه الثالثه وظائف المخ اي حد بيصوم لفتره طويله او عايش على او عامل نظام الكيتو مخه شارب مخك لين وكلير ويعني مترتب دماغه وما فيش شوشره وما فيش وش ليه برضو نرجع للكيتونز الكيتونز المخ بيحب الكيتوز ده بيدي طاقه اعلى فلما الكيتونز يروح للمخ المخ يصحصح دي حاجه تاني حاجه بينش علاقه بين ثلاثه اثناء الصيام بينشط بين الاعصاب وبين الخلايا وبين الغدد فالعصب يدي اشاره محترمه تروح للغده الدرقيه تروح للغده النظريه تروح للغده الغده التناسليه يروحوا لاي غدد يروح العصب لما يروح للانسجه يدي الاوردر اعملي مناعه اعملي اهضمي واوا كل ده بيتنضف لان الكيتونز بتنضف الوصلات ما بين الاعصاب وما بين الاعضاء والانسجه ودي احد الحاجات اللي بتخلي المخ يسيطر بشكل افضل عشان كده اثناء الصيام الطويل صيام الماء احنا بنكون مريق دماغنا رايقه ومدن افضل وعارف افكر واعرف اشتغل لساعات اكتر على الكمبيوتر وانا مركز انما اكون اكله واحده الحقيني يا سوسن بالصودا الدايت مش قادر اهضم من غير اكل مخك ميه في الميه الحاجه اللي بعد كده الطاقه اثناء الصيام ممكن اول 12 13 ساعه ما تبقى يعني ما تحسش بالموضوع بس اول ما تدخل بعد 14 ساعه تحس ان جسمك بقى فيه طاقه ابتدى يفتح مخازن الوقود وابتدى يديك وقود دهني فتحس ان الطاقه عاليه العضلات ابتدت تنقبض في الجيم بشكل افضل ولو اني هقول لكم في النصائح في الاخر ما ينفعش تعمل هترينج وتعمل جامد قوي واحده واحده العضلات كويسه ولكن في الرتم اللي مش عالي قوي ارجع للنقطه في الطاقه طاقه المخ والعضلات والجسم وحرق الدهون بتزيد فانت بتزود طاقتك بشكل غير طبيعي قله الاكل فعلا بالطريقه العلميه دي تخلي طاقتك عاليه في السما لمده ثلاث ايام متواصله النقطه اللي بعد كده نقطه الطاقه برضو احنا لما ناكلش الانسولين بيقل لما الانسولين يقل في حاجتين يزيدوا الجروس هرمون يزود هرمون النمو والنور النور بنفرن مش عايز اقول وظائفه بس الخلاصه اكنك خدت عشرين مشروب طاقه هو ده الادرينالين والنور ادرينالين او الابنفرن لما طلع كانك ضربت خمس كوبايات قهوه بتاعت ربنا الطاقه اللي بتجيلك بتاعه ربنا لان الانسولين قليل والجلوس هرمون عندك هرمون نمو عالي وهرمون طاقه اسمه علي في الجسم فتلاقي طاقتك افضل لوقت اطول وما تتعبش بسرعه من اي مجهود دي نقطه الطاقه اروح للنقطه اللي بعدها النقطه اللي بعدها للالتهابات وما ادراك ما الالتهابات والكيتوز بيعملوا في التهابات يعني انا سمعت احد الدكاتره بيقول انت لو صمت الماء ثلاث ايام ده انت 70% من التهابات جسمك بتروح و30% قوه التخلص من الخلايا السرطانيه بتروح بس ما لقيتش المصدر اهو دكتور جراح كان بيتكلم في احد المؤتمرات ارجع التهابات احنا لما يحصل لنا التهابات بتطلع حاجه اسمها تعمل التهابات في الجسم جسمك كان حته تورم وتحمر وتقلمك الكيتوزس والكيتونز بادي والالفا اللي بيعلى في الدم اثناء الصيام الطويل بيمسح الحاجه بيودي الالتهابات المزمنه بيسرع سرعه عمل التهابات عشان التهابات تدي رساله الحته دي فيها مشكله حلو المشكله ونخلص احنا بقى قاعدين في الالتهابات فهو يسرع الحل فيقلل الحاجات اللي بتعمل التهابات ويزود سرعه الالتهابات ويمنع اللي بتخلي الالتهابات تطول في اي حد عنده التهاب مفاصل عنده التهاب باورده عنده التهاب اوتار عنده التهاب رئوي عنده اي التهاب ادخل صيام ماء هتلاقي الالتهابات راحت على طول يبقى دي ليه احنا المفروض ندخل في حياتنا للبعد عن السرطانات والايجينج وان احنا نموت الخلايا الضاره يشتغل ودي لازم ندخل ثلاث ايام كل شهر ثلاث ايام من غير اكل ارد على الاسئله اللي هتيجي في اول سؤال يا دكتور ما احنا بنصوم صيام المسلمين اثنين وخميس بصوا الصيام الدراي اللي هو من غير من غير ميه ومن غير شاي ومن غير قهوه ده اسمه دراي احنا بنتكلم على ويت لانك تشرب حاجات سوائل ده العدد بتاعه الساعات الفائده بتاعته ضعف ده فانا النهارده صمت صيام اسلام 12 ساعه اكن صمت 24 ساعه صيام ميه بشرط ما فطرش على حاجه بقى بسبوسه وكنافه في الفطار ومحاشي ومقالي لالتهابات رجعت والاوت 90 سنه والانسولين بقى خبط في دماغك فانت عاوز تصوم صيام اسلامي اوكي ده ضعف الوقت ولكن صيام الماء ياخد فايده اكثر انه مطوق انت لا يمكن تصوم دراي من غير ميه تلات ايام هنموت وليه يعني العذاب ده هتعجز من غير ميه فده الاسلامي اوكي اثنين وخميس ممتاز وليه فوايد ولكن لن تصل مدتها لتلات ايام اللي انت بتصومه صيام ماء فتره اطول فبتاخد الاوتوفاجي احسن الكيتوز اكتر الكبد يطلع دون اكتر والخلايا تاخد وقت تتصلح انما نص يوم بتاع صيام الاسلامي مش كفايه يعمل الفوائد اللي احنا قلناها دي النقطه الاولى النقطه التانيه الستات تصوم امتى يا دكتور الصيام بياثر على الهرمونات فعلا الصيام بياثر على الهرمونات ولكن مره في الشهر مش كل يوم كل يوم مش هياثر عليك ولكن بشرط متصوميش اثناء الدوره حتى لو بتاخدي ميه وشاي لان طول الصيام بياثر على الهرمون البروجسترون والاستروجين فانت الايام دي اصلا الدوره متلخبطه فابعدت تلات ايام دول تماما عن فتره الدوره ولكن صومت الامل في التالته مش هيلحق ياثر على كل شهر ولكن ما تصوميش اكتر من 12 13 ساعه او 14 بالكتير عشان ما ياثرش على الدوره بتاعتك السؤال اللي اكيد هتسالوه بعد كده ابدا بايه يا دكتور يعني انت قلت موضوع صيام الاسلامي الناس بتبوظ كل اللي عملته بالاكل طب نبتدي بايه لازم تبتدي بعد تلات ايام التربه دافيه حاجات شبه سائله عصير خضار شربه خضار خضار مسلوق ما ينفعش تدخل يعني على على حاجه عايز هضمه تقيل ابتدي نص ساعه شوربه او عصير اخضر او حاجه سائله او ممكن بطاطس مهروسه او بطاطا مهروسه الحاجات الخفيفه دي وما تعليش السكر قوي ولكن اوعى تبتدي مثلا بحلويات او عصير فواكه عصير مثلا تفاح او عصير برتقال او حتى عصير جزر ده بقى لك ثلاث ايام السكر  وتدي بوش واحده هتضيع كل اللي عملناه فابتدي باكل مش عالي السكر نشويات او بروتينات او خضروات او فواكه زي توتو الفراوله سكرها قليل او افضل حاجه شوربه خضار واستنى ربع ساعه وبعدين كل الاكل العادي بتاعك الحاجه اللي بعد كده الجيم في الثلاث ايام نعمل ايه اعمل بلاش هيت بلاش تمارين انها جانب الجامد قوي ده وبلاش التمارين الجامده قوي خلي التمرينك خفيف ما تنهكش فيه قوي اعمل كارديو خفيف مجرد انك تمشي نص ساعه كل يوم الصيام رائع رائع لانك بتحرق من دهون جسمك على طول وكويس ان انا افتكرت انا ما قلتش من مزايا التلات ايام لان انا اخس لانك مش هتخس يا دهون في ثلاث ايام الميه هتنزل من جسمك والجلايكوجين هيخلص فممكن تنزل اتنين تلاته كيلو ولكن دي مش دهون فما قلتش اللي عاوز يقلل وزنه يعمل صيام لا الصيام ما بيقللش الوزن ولكن اللون جراند انك مقلل سعراتك الانسولين قليل وبتعمل مجهود ده الحاجه الوحيده اللي تخسسك فعشان برده هو ما بيخسسش لا ما بيخسسش اول ما تشرب ميه الاتنين تلاته كيلو بتقعد تلات ايام هيبقوا عادي هيرجعوا في جسمك تاني لان دي ميه ومخزون كبدي وليس دهون بتروح ما بتجيش الا بصعوبه دي كل الاسئله اللي اعتقد ان انتم هتسالوها لو فيها اي اسئله اسالوني برده في الكومنتات هرد لكم عليها وحالنا الان وقت السؤال اي من العبارات الاتيه خطا واحد الصيام المتقطع يطيل عمر الخلايا اتنين اثناء الصيام المتقطع يزيد هرمون النمو ثلاثه اثناء الصيام المتقطع يرتفع هرمون الانسولين اربعه اثناء الصيام يزيد هرمون النور ادرينالين شكرا انتم كملتوا هذه الحلقه دخلوا تلك الخطوه مهمه جدا في مشوارنا لحياه صحيه تلات ايام صيام ماء كل شهر وانشروا الحلقه ويرسلوا لي تجاربكم لما تجربوا هذه الخطوه الجميله وفي الاخر وما توفيقي الا بالله عليه توكلت السلام عليكم باي</t>
  </si>
  <si>
    <t xml:space="preserve">والتين والزيتون فوائد لا تنتهي من خلط هاتين مع الزيتون فوائد لم نتحدث عنها من قبل وهتكلم عن خرافه خذوا التين بزيتون عشان فيتامين دال يعلى حلقه مهمه جدا فيها كثير من الفوائد فاكهه رخيصه وزيت متواجد ايتها بعد الفاصل طعمها لذيذ يلا بينا عايز ترفع فيتامين دال خد تين وزيتون فالكلمه دي استفزتني باول قلب يقلل الكوليسترول ويدي قلب طاقه مفيده او تساعدك على ظبط الوزن وفقد الشهيه اهلا بكم التين والزيتون ده ان احنا نجيب تين مجفف ونحطه في برطمان ونحط عليه زيت زيتون بكر ده موجود من الحضاره السومريه وكمان البدو كانوا بيستخدموه في الحر الشديد لترطيب الاجسام هذا الميكس بيرطب الاجسام في الحاره الشديد وجاء الاسلام قال والتين والزيتون فخلد هذه الاكلتين ولانه ما قالش زيت الزيتون هو قال الزيتون بس برضو عشان نبقى واخدين بالنا من الكلام فايه فوائد التين والزيتون ده ليه لازم ندخله في نظامنا الغذائي وهل له علاقه برفع فيتامين دال ولا لا سبب الحلقه دي ان انا لقيت كثير من البسطات وكثير من الاطباء بيقولوا عايز ترفع فيتامين دال خد تين وزيتون فالكلمه دي استفزتني يا جماعه لا ده في فيتامين دال ولا ده في فيتامين دال امال ايه السر للناس بتقول انا اتحسنت وعظم زاده وعضمي بقى قوي وبقى شعري تمام وبقى ميه ميه لما اخدت هذا الميكس اكيد صلح فيتامين دال فده لازم اتك على النقطه دي ادخل في الفوائد اولا في فريق ياباني اكتشف فيه ماده اسمها ميثالوثيونين دي بروتين يعني ده بيحسن الصحه بشكل عام بيحسن قدره الجسم على محاربه الامراض بشكل عام بيرفع طاقه الجسم بشكل عام من هنا ابتدت الابحاث تيجي بحث على بحث في دكاتره عرب اسمه دكتور فتحي ودكتور بشندي ايتال ومجموعه من الزملاء عملوا دراسه واتنشرت في مجله فاكس ادوا الفئران تين وزيتون وبرضو بتدوا وزيتون ادونا احنا هنقول لكم كتر الف خيركم والله المهم ادوا الفئران فلقوا الفئران بتزيد قدرتهم على مقاومه الفريراديكل او الشوارد الحره بشكل كبير مضادات الاكسده في الجسم بتعلى بشكل رائع والفريراديكال او الشوارد الحره من الاكل السيء ومن التلوث النوم واه من الحاجات دي كلها بتزيد المقاومه لها لما نمشي على التين والزيتون ادخل بقى في الفوائد واحد ورا واحد اول فائده الكالسيوم حبيب الملايين اللي الناس تحب تاخده من الطبيعه ما تاخدوش مكملات او الكالسيوم في التين رائع وبنسبه عاليه جدا وبيجي لما يجي مع زيت الزيتون تزيد نسبه امتصاصه فيمتص بكميه كبيره محترمه فالكالسيوم بيعلى في الجسم بشكل رائع مع التين والزيتون فالعضم يتصلح والكالسيوم مستويه يتصلح والاسنان تبقى قويه والشعر يبقى تمام والضوافر تبقى تمام حاجه تانيه هقولها فيه خصائص التين والزيتون في مغنيسيوم المغنيسيوم يساعد الكالسيوم والمغنيسيوم يساعد تواجد فيتامين دال ويبقى اكتف ونشيط فلما ناخد التين والزيتون ده ما لوش دعوه ولا يغني ان احنا نقعد في الشمس او لا يغني النحل ان ناخذ اربعه او 5000 وحده كل يوم لان الناس بتعتمد عليه وبعد كده تلاقي فيتامين دال في الارض حتى لو الحاجات المتعلقه بالكالسيوم اتصلحت فيتامين دال ليس للكالسيوم في دل المناعه وللغده الدرقيه وللخصوبه وللاكتئاب وللنوب وحاجات كتيره قوي سعادتها هحط لكم حلقه فيتامين دال فممتاز كمصدر للكالسيوم مثلا حبه او حبتين في اليوم اقول لكم الكميه في الاخر عشان برضو ده فاكهه مجففه شكرا عالي هقول لكم بتاعتها ايه فده يحسن الكالسيوم ولكن ما حدش يربط التنبز والزيتون ابدا بفيتامين دال فيتامين دال لاهميه قصوى النقطه التانيه من فوائده بيحسن الهضم التين او الفجل مليان الياف الالياف دي بتكنس الامعاء الالياف دي بتودي الامساك الالياف دي بتساعد على الهضم الالياف دي بتاكل الميكروب فيشعشع وينعنع ويخلي مزاجك عالي واقول لكم حاجه ثانيه ليه بيخلي مزاجنا عالي التين والزيتون فانت لما تاخذ تين ينظف امعاءك يحسن الاخراج يبعد الامساك ويحسن الهضم وياكل البكتيريا فالبكتيريا تحسن هضم المواد الاخرى فيحصل نعنشه في جهازك الهضمي بسبب اكل التين والزيتون جامعه جده عملت تجارب ان لقوا اللي بياخد مزيج التين والزيتون للبينو اللي هو الفيران البيضاء الفيران اكلت اكل يعني اللهم لا حسد لما الفئران العجوزه تاخذ التين والزيتون ده الميموري بتتصلح الذاكره بتتحسن بتزيد لان زيت الزيتون مليان فينوس مضادات اكسده عاليه قوي والتين فيه معادن الفيتامينات هقولها حالا فده بيزود نشاط المخ بيقلل الزهايمر بتاع المخ ويحسن الذاكره بشكل كبير رساله اتعملت فيه جامعه جده النقطه الرابعه القلب وما ادراكم القلب في زيت الزيتون معروف للقلب لانه مونستاتيريتي اسيد يعني دهون مفيده قوي بتقلل الكوليسترول وتحسن عضله القلب وتحسن وظائف القلب وتقلل الكوليسترول الضار اللي هو الفي ال دي ال وتظبط الشرايين وتقلل الاكسده اللي بتعمل تصلب شرايين فزيت الزيتون البكر اللي موجود في التين والزيتون صديق القلب بيقوي القلب يقلل الكوليسترول ويدي قلب طاقه مفيده تعيش بيها العمر النقطه اللي بعد كده ودي نقطه المزاج قلت لكم حاجتين تعمل المزاج كده اول نقطه في التين والزيتون عملت الميكروب فالميكروبا هو اللي بيعمل تاني حاجه التين فطر بتوفان زي الفشار حضرتك زي المكسرات حضرتك اللي قدام الموفي زي الشوكولاته الدارك فيخليك سعيد طول النهار وكوكو كوكو تنام من المغرب عشان الميلاتونين زاد في جسمك والنوم بقى اتحسن في جسمك فعاوز تظبط المزاج بدل ما تاخدش التريبتوفان من بره هات لكتين وزيتون وكلوا يحسن مودك ويحسن نومك النقطه اللي بعد كده التخسيس تخسيس حضرتك دي فاكهه بصوا بقى اليافه عاليه وفي دهون الالياف العاليه تسد الشهيه والدهون بتاخد وقت طويل تشد الشهيه فالاتنين دول لو انت زبطت الكميه خدت مثلا معلقه الصبح ومعلقه بالليل يعني تنايه مجففه الصبح وتنايه مجففه بالليل او اتنين الصبح وخلصنا على كده تقعد في جسمك فتره اطول فممكن دي يعني لو انت مش جعان قوي وعاوز تسد شهيتك قلنا قبل كده القهوه قلنا قبل كده البيض تالت حاجه بنقولها النهارده واحد التين وزيتون تقفل لك بالالياف والدهون تسد نفسك لفتره طويله فمع الوقت لما نفسك تتسد ممكن تخس في الوزن او تساعدك على ظبط الوزن وفقد الشهيه لان هم خليط رائع الياف ودهون النقطه اللي بعد كده بقى في ايه التين والزيتون يعني خلصت تفيد دهون مفيده في فيتامين e وفيتامين سي التين مليان فيتامين سي ومش مهم الكلام ده في بوتاسيوم وفي مغنيسيوم وكالسيوم لما التلاته دول يجوا مع بعض ممتاز العظام بقت قويه لما التلاته دول يجوا مع بعض ممتاز الضغط يتظبط لما التلاته دول يجوا مع بعض ممتاز فيتامين دال يلاقي يشتغل كويس لما دول يجوا مع بعض الجهاز العصبي يتصلح وعلى فكره في نحاس كمان فالحاجات دي تزبط الضغط وتزبط الوجه لان في فيتامين سي وفي مغنيسيوم وفيه نحاس وتظبط الشعر لان في كالسيوم وفيه نحاس وفي شويه زنك وفي دهون مفيده ويحسن الضوافر عشان كالسيوم ومغنيسيوم وبوتاسيوم التلاته موجودين فيه التين والزيتون يبقى حسينا البشره وقوينا الشعر وعوينا العظام وزودنا الفيتامينات وفي فيتامين ا كمان يبقى فيتامين الف وبوتاسيوم وكالسيوم وشويه اوميجا 3 وفي بي سته او بي سكس احد اهم المركبات فيتامين ب كل ده موجود في واحده او اتنين من التين والزيتون وحاجه كده قبل ما اقفل الحلقه يعني اللي بيمشي على هذا الخليط لقوا ان حصوات الكلى بتقل بشكل كبير ليس علاج حصوات الكلى ولكن بيمنع ظهور حصوات الكلى بشكل كبير ولكن يعني الابحاث لسه لم تكتمل على ذلك الموضوع دلوقتي هرد لكم على اهم الاسئله اللي هتيجي في بالكم اول حاجه ناكل منه قد ايه يا دكتور قلت في الحلقه وبتناموا او بتروحوا تشوف الماتش وتيجي وتشوفوا اخر دقيقتين واحده الصبح واحده بالليل او اتنين والصبح بالكتير على معده فاضيه بعد كده تقدر تاكل اول وجبه بعديها بنص ساعه او ساعه ده شيء ممتاز طريقه العمل ازاي يا دكتور الابحاث بتقول او الناس اللي عملت التين والزيتون عشان تطلع مدد او بروتين تقعد 40 يوم فتجيب جار تحط فيه زيت الزيتون البيك وتجيب 30 40 واحده تين مجفف وتحطها لمده شهر وعشر ايام بعد كده تبتدي تاكل منها عشان تستفيد منها السؤال اللي بعد كده هل ده كيتو مش كيتو خالص التين ما ينفعش كيتو لانه سكره اصلا عالي لدرجه معينه مش عالي قوي قوي بس عالي في التين ما بالكم انتم جففتوه واي فاكهه بتجفف بيزيد محتوى السكر او بيتكثف السكر فده مش كيتو فريند له خالص دي كل الاسئله اللي هتسالوها انا بقى اسال السؤال انا الان وقت السؤال يحتوي خليط التين والزيتون على ب واحد اتنين ب تلاته ب 6 4 ب 12 شيروا هذه الحلقه لاهمتها وطعمها اللذيذ واللي يعمل تين وزيتون يبقى يبعت لي برطمان لو سمحتوا في الاخر وما توفيقي الا بالله عليه توكلت سلام عليكم</t>
  </si>
  <si>
    <t xml:space="preserve">السلام عليكم غاز ربنا عامله بيطلق في اوعتنا الدمويه يحافظ على الطاقه ويحرق الدهون ويحافظ على القلب ويمنع الجلطات ويمنع اكسده الجسم ويعمل حاجات كتيره قوي النتريك او اكسيد النيتريك ما كنتش هتكلم عليه الا لما ظهرت نظريه حديثه انه له علاقه بكل الامراض اللي احنا عاوزين نعالجها من اول الضغط والسكر لغايه الزهايمر وامراض الجهاز العصبي الحلقه فيها كثير من المعلومات الجميله والجديده اوعدكم هتستمتعوا للاخر نتقابل بعد الفاصل انا كريم علي استشاراتي على فكره تاني دوت نت مستعدين يلا بينا الناس اللي خايفه من الجلطات الجلطات اللي زادت قوي الايام دي الناس اللي عاوزه تحافظ على سيوله الدم وكليتك وكل حاجه زاد فيها الاكسجين والدم يبقى الموضوع ايه احد اهم اسباب امراض العصر هو علو اليوريك اسيد اهلا بيكم انكسايد ده الاوعيه الدمويه من جوه فيها طبقه مبطنه بتطلع غاز اسمه اكسيد النيتريك ولم نكن ندري عن اهميه هذا الغاز الذي يجري في دمائنا ندخل في الموضوع ايه فوايده وان نظريه الحديثه ان هو سبب كل الامراض النتريك ده لما يطلع من الاوعيه الدمويه يعمل الاتي اول حاجه يوسع الاوعيه الدمويه فميحصلش جلطات ولما الاوعيه الدمويه توسع الضغط يتظبط اتنين بيمنع اكسده الكوليسترول الضار اللي موجود في الاوعيه الدمويه او موجود في الدم فما تحصلش جلطات وما يحصلش مشاكل في القلب او في المخ او نتيجه الاكسده يحصل اثريوس او تصلب شرايين دي اتنين تلاته يمنع ان الصفائح الدومويه تلزق في بعض الناس اللي خايفه من الجلطات الجلطات اللي زادت او الايام دي الناس اللي عاوزه تحافظ على سيوله الدم النيت عامل اساسي ربنا خلقه في جسمك عشان يمنع الصفايح الدمويه تلزق في بعض وتعمل جلطه او نوع من انواع الكرات الدم البيضاء اسمه مونوسايد يلزق في بعضه ويعمل جلطه منع التلزيق هو غاز اكسيد النيتريك النقطه اللي بعد كده في مضادات اكسده في الجسم ما بيتنشطش الا لما يشوف حبيب قلبه النترك اوكسايد موجود في الدم فيتنشط فتزيد مضادات الاكسده دي وظائف انت بتكلمنا عنه ليه يا دكتور بتكلم عليه لان النظريه الحديثه اللي متلازمه الايض ودي نفسها كانت جديده علي انا بتقول ان النتركسايد احد اهم اسباب متلازمه الايض ايه اللي دخل ده في ده بصوا بقى واسمعوا الكلام الجميل لو انت المتريك مع العمر او مع الستريس او مع عدم وجود الاكلات اللي انا هقولها في الاخر بيحصل ايه ما فيش فانت لو كسايد ما وسعش الاوعيه الدمويه والاوعيه الدمويه قلت ايه اللي بيحصل اول حاجه ضغطك علي ادي مرض الضغط تاني حاجه الدم اللي رايح للبنكرياس يقل فوظائفهم ما تبقاش تمام فيحصل فيحصل مرض سكر الدم اللي رايح للقلب ما يحصل له ما يوصلش بكميه كافيه فيحصل امراض القلب والجلطات لما مضادات الاكسده تقل في الدم فيحصل اكسده في الاوعيه الدمويه فتحصل او تصلب الشرايين فلو ما يحصل تصلب شرايين وسكر وضغط وامراض قلب احنا بنتكلم في جزء كبير من متلازمه الايض تخيلوا لو المتر اكسيد اهتمينا به وانا اسف ان احنا ما تكلمناش على النت ولو انك اتكلمت عليه في حلقات قبل كده هقول لكم عليها دلوقتي ولكن كان لازم كل عائله فكر تاني تحفظ كلمه المتر كوكسايد لانه سر من اسرار عدم الشيخوخه او محاربه امراض العصر او منع الزهايمر زي ما هتكلم دلوقتي طيب ايه بقى بيشتغل ازاي ده الميكانيزم كيمياء شويه كيمياء فكر تاني والنهارده الجمعه ما تنسوش تشترك ده لما يطلع النتري الاوعيه الدمويه تزيد يعني ايه ما انت قلت لما الاوعيه الدمويه تزيد كرات الدم الحمراء تزيد فالاكسجين اللي رايح للخلايا يزيد بس كده يعني بيزود الاكسجين طب ما الكلوروفيل بيزود الاكسجين والاسبرولين او اي حاجات عصايه الخضراء تزود الاكسجين والكبريت بيزود الاكسجين ايه ده لسوبر هيرو يعني وعظمه ربنا موجوده فيه لا ده بيزود الاكسجين فيه الدم ويخلي الخلايا تاخد اكسجين اكتر في حارس بيمنع دخول الاكسجين الى حد ما في الخلايا اسمه ده لما يكون موجود الاكسجين ما يدخلش قوي في فرحتي الاكسجين موجود في الدم بالكيلو بس ما يدخلوش للخلايا ما يدخلش البنكرياس فيتنشط والقلب يتنشط والمخ يتنشط والاوعيه الدمويه تروح للعضلات تتنشط وتكبر فده اول ما يشوف النترك يهرب ويسيب باب الخليه فالاكسجين يزيد بره ويزيد جوه جامعه اكسترا عملت تجربه جميله قوي ادوا الناس نص لتر كل يوم من او من عصير الشمندر او البنجر لمده ست ايام لقوا ايه ولو ان الكميه دي كبيره انا نفسي لما اخد اخر من ربع كوبايه من عصير البنجر بيجي لي هرش وحساسيه فخلي بالكم البنجر الكتير بيوسع الاوعيه الدمويه فممكن يعمل تاثيرات جرب معلقه ويزيد في الجرعه التجربه اللي اتعملت ست ايام نص لتر 500 مللي جرام عصير البنجر له ايه لو ان نسبه اكسيد النيتريك بتزيد في الدم 49% طبيعي لان من افضل الحاجات اللي تدينا ما تتحول هو عصير البنجر مش دي النقطه النقطه اللي انا بتكلم عليها ايه لقوا الاكسجين بيزيد جوه الخلايا 19% يعني خمس الكميه تقريبا خمس الكميه زاد الاكسجين جوه الخلايا تخيل اكسجين مخك وقلبك وعضلاتك وكبدك وكليتك وكل حاجه زاد فيها الاكسجين والدم يبقى الموضوع ايه اكتر من كده لقوا الناس اللي عملت التجربه دي كميه الاكسجين بتفضل زايده جوه الخلايا 16% وقت اطول فعرفته بقى يا شباب احنا بناخد السيترولين والارجنين ليه في الجيم ندخل بقى حته كده اتكلمت احط لكم حلقه السترولين والارجيلين احنا ليه بناخده لان السيترولين والارجنين بيتحولوا لنترك اوكسايد لما انا اخد السيترولين قبله وانا ما بستغناش عنه على فكره فقبل ما اروح الجيم لما اخده اكسجين دم يزيد البمب بتاع العضلات يزيد وافضل ما اتعبش الفتره اطول عشان الاكسجين فضل في الخلايا لفتره اطول تخيلوا ربنا خالق اوتوماتيك موجود في الدم بتاعنا ان يطلع غاز اكسيد النيتريك عشان يعمل كل ده حاجه تانيه لما الدم يروح بكثافه وقدره اكبر للرئه الرئه نفسها وظائفها تتصلح فلما وظائف الرئه تتصلح تتنفس اكتر فتاخد اكسجين اكتر يدخل في الدم اكتر النترك اوكسايد يوصله للاعداء اكتر يعني شايفين الحلقه الجميله يبعت للرئه هاديه اكسجين اكتر همشيه في الدم اكتر وادخله جوه الخلايا اكتر واخليه يعيش وقت اطول جوه الخلايا معجزه ولا مش معجزه النتريكوكسايد ادخل في الاكل خلينا نخلص ايه نلاقيه فين في الاكل بصوا بقى عندنا حاجتين احماض امينيه اسمه ال ار جينين وسترولين الاتنين دول في الجسم بيتحولوا نتركوكسيدس يعني تخليق هم اللي بينشطوا الانزيم اللي بيطلع النتريك اوكسايد فبناخد ال ار جينين او سترلين بس في فرق كده قلته في حلقه بس لازم نعيده الناس اللي عايزه تزبط الضغط الناس اللي السكر الناس اللي عايزه تزود الاوعيه الدمويه في العضلات البنات اللي عايزه قدرتها حساسين قوي لحاجه اسمها في الستات يخليك وانت رايحه الجيم البامب بتاعك تمام مش هيعمل لك عضلات بس تحس انك قويه كده في الجيم وبتشيلي حاجات يعني اوزان محترم احنا ينفعنا الاتنين ارجين ولا الصدر ولكن ملاحظه هامه قوي احنا كبرنا دلوقتي ولازم نعرف التفاصيل محتاج حاجه اسمها ارجينيز انزين مش كل الناس عندها ارجينيس انزين مش كل الناس بتمتصنين ولكن السيترولين مش محتاج انزيم عشان يمتص يوصل للعده دمويه ويعمل استنستاز ويخلي النيتروكسايد موجود وعالي العال فالاحسن السيترولين احسن من الاكلات افضل حاجه على الاطلاق خدوا عندكم عصير البنجر تاني حاجه التوم ما فيهوش سيترولين وما فيهاش ما فيهوش اللي موجود في البنجر اللي بيتحول ولكن بينشط الانزيم اللي بيخرج ان النتريت بشكل كبير فتاني حاجه التوم عصير الرمان رائع جدا لانه بيزود النتر كوكسيد في الجسم البروكلي والحاجات الخضراء بتعمل تنشيط للنترك اوكسايد فيزيدوا في الجسم عصير البطيخ ما فيهوش الا ارجينين ولكن في سيترولين كتير اللي عملت لكم الفياجرا وحلقه عصير التنين بتاع الرجوله اتكلمت على بالذات اللي موجود في البطيخ وعملت لكم عصير رمان وبطيخ قلت لكم كل الاسرار دلوقتي فده السيترولين اللي موجود كثير قوي في البطيخ يعمل النيترون ويزود لنا النترا كوكسايد في الجسم فالمسائل تبقى عالي العال لان الدم بقى اكتر ومش هوضح اكتر من كده حاجه بعد كده طب الالجينيل موجود فين موجود في الاسماك وموجود في المكسرات فالمكسرات والاسماك يتحولوا برضو الى متر كوكسايد ولكن عشان ما نتوهش الاكثر قوه وقدره بطيخ وبنجر ورمان التلاته دول الكبار اللي يزودوا النت في الجسم حته بقى الناس اللي قعدت في الاخر حته يعني تعجبني وهتقوله سبحان الله زي ما انا قلت سبحان الله 100 مره كده اللي بيعمل بيمنعها الضغط ويمنع السكر ويعمل ويحافظ على عضلات ويزود الاكسجين في المخ فما يحصلش زهايمر ويحسن الذاكره ودي نسيت اقولها بفوائد ده ليه عدو لدود العدو اللدود ده بيمنع النسر اكسيد في الجسم فالعدو اللدود ده لو زاد النثر كوكسيد يقل فيحصل مرض السكر ويحصل مرض الضغط ويحصل مرض العضلات الضعيفه وتبتدي السمنه تزيد العدو اللدود للنتر كوكسايد في الجسم ايه ما قلتهاش قبل كده قلتها في معسكر هارموني اللي حضر هرمون المفروض يجاوب على السؤال ايه عدو اللدود حمض اليوريك اسيد اليوريك اسيد عدو لدود بيمنع عمل النتريك اوكسايد كيمياء كيمياء يعني الكيميا فانت حضرتك لو اليوريك اسيد علي عندك هيوقفك يعلى يجي لك مرض سكر تزيد الالتهابات لان مضادات الاكسده قلت تزيد الجلطات الكليه تتعب لان الدم اللي راح لها قل عضلاتك تتعب لان الدم اللي راح لها قلب تحصل جهاد عام لان الاكسجين في الخلايا قل اليوريك اسيد عدو اساسي والنظريه اللي بقولها احد اهم اسباب امراض العصر هو علو اليوريك اسيد عشان كده انا قلت الحلقه دي سبب متلازمه الايض وعلاقه اليوريك اسيد بالنترك اوكسايد وسبب الضغط والسكر والسمنه وال العام قلت سبحان الله ولا لا حاجه تانيه طب عدو اليوريك اسيد ايه اللي يقلل اليوريك اسيد قوي حلقه دي سبحان الله سبحان الله كتير يقلل اليوريك اسيد قوي فالنتر اوكسايد يشد حيل وياخدنا لحاله الصحه اليوريك اسيد اكتر حاجه بتعليه ايه اوعى تقولي لي اللحمه انت مش عارف فكر تاني هسيبكم وامشي اقول اكتر حاجه تعلل يوريك اسيد الفروكتوز الله ينور عليكم السبب الاول ان يجي لك مرض نقرس او علو يوريك اسيد هو الفراكتوز الفركتوز موجود فين يا عائله فكر تاني موجود في الفاكهه الفاكهه مليانه فيتامين ايه انهي فيتامين اللي موجود في الفاكهه فيتامين سي يبقى ربنا حط فيتامين سي في الفاكهه عشان يعادل اليوريك اسيد اللي جاي من الفراكتوز ربنا لما حط لك حاجه حط معها العلاج فاليوريك اسيد ما يزيدش لو انت اكلت فاكهه قليله لان الفيتامين سي اللي موجود في الفاكهه يمنع صدور اليوريك اسيد هو المانع الرئيسي كلت بقى بلح قد كده وتمر وكميه كبيره قوي مش هيكفي فيتامين سي فيعلى اليوريك اسيد واليوريك اسيد يمنع النت فتتخن ويجي لك ضغط ويجي لك سكر ويجي لك سمنه ويجي لك زهايمر اتربطت الحلقات كلها الفاكهه واليوريك اسيد والنترك اوكسايد وان لازم نحافظ عليه بكل ما نملك من قوه لان ده غاز الشفاء وغازل عدم الشيخوخه وغاز مقا امراض العصر غاز اكسيد النيتريك نقطه اخيره قبل ما اقفل الحلقه البنجر والبروكلي والرمان الحاجات اللي فيها ناتريه الماده الحمراء محتاجه حمض معده قوي قوي عشان يبتدي سلسله اللي اخرها يتحول نترك اوكسايد عشان كده احنا بناخد سيترولين او بناخد ولكن باخد سيترولين مليت عشان اوفر على نفسي لو حمض المعده مش قوي الهضم والتكسير والانزيمات ويروح الكبد ده يروح على طول والكبد يودي السيترونيه للدم فيجيل النترك اوكسايد من اقصر الابواب دي حلقه النهارده حلقه تربط نظريات حديثه ونظريات قديمه ومعجزات من معجزات ربنا في وجود النترك في الدم بتاعنا وما ينفعش ليه ناخد نيتري كوكسايد لانه غاز ما ينفعش تبلع غاز عشان كده بناخد حاجات تتحول انا عن نفسي يعني حلقه شبعتني علم دلوقتي حان وقت السؤال شكرا انتم كملتوا هذه الحلقه استمتعوا بهذه الحلقه وشوفوها مره واتنين وتلاته لما فيها من معلومات لذيذه وكثيره وفي الاخر هما التوفيق الا بالله عليه توكلت سلام عليكم باي</t>
  </si>
  <si>
    <t xml:space="preserve">السلام عليكم متابعه بعثت لي رساله قالت لي انا خدت بكتيريا حيه وبقى لي خمس شهور كل اعراض القولون وجسمي مدمر تماما ايه اللي حصل معها كل القواعد اللي لازم نعرفها قبل ما ناخذ بريفيوتيك او بروفايتك حلقه مهمه جدا في علاج كثير من الامارات ومن منع الشيخوخه والسرطانات انتظروا هتعرفوا كثير من المعلومات وشيروا الحلقه لاهميتها انا كريم علي ما تنسوش سوره الكهف نتقابل بعد الفاصل حلقه مهمه جدا يلا بينا لو قلت واخذنا بروفايوتك من بره الدنيا تبقى فل الفل ولا ايه نفصل الاول البروباتك البكتيريا واكل البكتيريا مش هتبسطك حضرتك وهتبقى قاعد مركز وعندك اكتئاب وقاولونك ما بيهضمش البكتيريا بتاكل شيكولاته واحنا مش لاقينا حضرتك غليت اهلا بكم احط لكم حلقه الميكروبيوم مهمه جدا لازم تروحوا تشوفوها او تشوفوها بعد هذه الحلقه احنا عندنا كبني ادمين 25,000 ل 30,000 جين في جسمك البكتيريا اللي في امعائك بتحتوي على 2 مليون جنيه عدد البكتيريا اللي في جسمك 10 اضعاف الخلايا اللي في جسمك فده مجتمع رهيب جدا بيعمل ايه اللي هو البكتيريا اللي عايشه بيهضم الاكل بيعمل فيتامينات بيساعد على امتصاص الاكل بيعلم جهاز المناعه زي يشتغل بيقلل من الحساسيات بيحس ان مودك بيحسن وظائف المخ ويحسن وظائف الاعضاء ويحسن خروج الحمام بتاعك كل ده البكتيريا الحقيقي طيب نوعين نتكلم البكتيريا الحيه اللي هي البروبيوتك والبيوتيك الاكل اللي بيغزل البكتيريا الحيه اللي هم 10 اضعفنا في العالم دي مقدمه مهمه اول حاجه ايه اللي حصل مع المتابعه الجميله اللي قالت لي رساله دي بصوا احنا عندنا بكتيريا حيه في الجسم لو البكتيريا الحيه حصل لها حاجه نقصت لاي سبب وهاقول لكم امتى نستخدم البروباوتك بالضبط لو قلت وخدنا بروبيوتيك من بره الدنيا تبقى فل الفل ولكن لو انا عندي سيبه يعني عندي بكتيريا زياده لو انا عندي البكتيريا سليمه مش محتاجه زياده خدت زياده عن حاجتي تبتدي يحصل التخمر يبتدي القولون يضطرب لان كل حاجه حتى الميه الزياده بتاعتها تؤدي لسميه فمتاخدوش البكتيريا الحيه ابدا الا في الحالات اللي هنعرفها النهارده نفصل الاول البروباتك البكتيريا واكل البكتيريا خلينا في اكل البكتيريا ايه هو اكل البكتيريا الاكل اللي هي الالياف اللي بتغذي البكتيريا لان البكتيريا دي زي ما قلنا اعداد مهوله جدا فلازم تاكل وتبقى مبسوط عشان تبسطك لو ما انبسطش مش هتبسط حضرتك وهتبقى قاعد منكد وعندك اكتئاب وقاولونك ما بيهضمش تمام طيب ايه الاحسن الاشياء بري بيوتيك تغذي الباكتيريا احسن حاجه عباره عن الالياف اللي موجوده اكثر حاجه الهوليون والخرشوف والبصل والثوم والموز والهندباء وجذور الهندباء ودماغها عاليه قوي الشيكولاته الدارك حضرتك البكتيريا بتاكل شيكولاته واحنا مش لاقينا حضرتك لانها غليت المهم الحاجات دي هي اللي بتغذي بكتيريا اخذها امتى يا دكتور احسن وقت ده اكل فخده في اوقات الاكل عشان يتهضم كويس وعشان يروح للامعاء جاهز ويبتدي ياكل البكتيريا فتنبسط مننا خلصنا منها الدكتور عادل عبد العال الله يرحمه كان قائل وصفه جميله قوي لتغذيه البكتيريا الحيه اللي في جسمنا كان يقول هاتوا معلقه خميره كبيره الخميره غذائيه وحطوا عليها معلقه عسل صغيره وسيبها 10 دقائق وكلها لمده سبعه ايام على الريق دي تزود البكتيريا الحيه وتحسن البكتيريا الحيه وتزود مناعتك الله يرحمه ما ما انساش هذه الخلطه تبع البري بيوتيك ادخل بقى في البروج بقيتك البكتيريا الحيه البكتيريا الحيه اللي في جسمك لها علاقه وثيقه بالسرطان شيخوخه مقاومه الانسولين نقص الفيتامينات والمعادن امراض القلب علو الكوليسترول الضار لو اتضبطت عندكم رساله تحت في المصادر اتعملت رساله ميت انا جابه برسائل كثيره قوي لو البرومبيوتيك البكتيريا الحقيقه بتحسن حالات الاكتئاب والقلق ولوبات الهلع والامراض النفسيه وهتلاقي في الرساله تحت ولكن لا توجد رساله اتعملت ما بين علاقه البروتيك الرساله تحت الاكتئاب انا في ناس تتحسندها جاستن بالبكتي الحقيقه ادخل في الموضوع المهم قوي طب امتى ناخذ البكتيريا الحيه وتنفع اول حاجه مع اي مضاد حيوي لازم المضاد الحيوي بيموت البكتيريا النافعه والبكتيريا الحيه في اي مضاد حيوي تاخد مع كل مضاد حيوي بعد ايه بساعتين كبسوله او شاشه بودر هاقول لكم النوع اللي انا باستخدمه في الاخر تاخده لمده 10 ايام خلصت الكورس المضاد الحيوي من 10 ايام ل 15 يوم اثناء المضاد حيوي خدت مثلا ضد الحيوي سبعه ايام عندك التهاب عندك حاجه التهاب بكتيريا لاي سبب كان تخلص السبعه وتكمل سبعه بعديه قال بروبيوتيك البكتيريا الحقيقي ثاني حاجه لو انت عندك او عندك او عند اولادكم اسهال الاسهال بينزل بكتيريا كثير قوي فالروبيوتك ناخذ مع الاسهال لمده سبع ايام برو بيوتيك محترم ثالث حاجه لو انت مسافر بره انا ليه باخذه الايام دي عشان انا سايب بيتنا في بلد غير بلد بلدي فمحتاج باخذه من 15 21 يوم بياخذ البروباتك عشان في حاجه اسمها ترافل دائريه الناس اللي بتسافر اكل جديد بكتيريا جديده المناعه مش واخده على الجو اللي انا فيه فبيحسن مناعتي جدا لو انا بسافر دوله غير الدوله اللي انا عايش فيها او دوله اول مره اروحها الحاجه اللي بعد كده لو انت مودك مش تمام مع ان ما عندكش اعراض قولون لو انت حاسس ان المعادن والفيتامينات مهما بتاخذها مش ماثره معك مهم قوي تاخذ بروبا يوتيك 15 يوم كل ست شهور الناس اللي تتك على البروفايلتك غير الناس دول اللي اتولد قيصري احنا اصل البكتيريا الحقيقه بنجيبها من الام اثناء نزول ايه همم مجرا الاولاد سكشن بيفضل طول عمره محتاج من وقت لاخر بربع بيوتيك اللي ما رضيتش طبيعي طول عمره يفضل من وقت لاخر لانه البذره مش موجود فيعني بيفضل طول عمره ناقص اه هي اللي راضي الصناعي قديم من وقت يحتاج الناس اللي بتاخذ مضادات حيويه قولناها الناس اللي بتاخذ مضادات حموضه الناس اللي بتاخذ ادويه اكتئاب دول من وقت لاخر لازم ياخذوا الناس اللي ماشي على اودي الكتاب لفترات طويله او في ناس بياخذوا مضادات حموضه بقى لهم سنه وسنتين وثلاث سنين ما عندكش خلاص الاكل ما اتهضمش نزل دغدغ لك البكتيريا الحقيقي فمحتاج من وقت اخر البرو- بيوتك وزي ما قلنا اللي عنده اكتئاب مهم قوي ان هو ياخذ بروباتيك من وقت لاخر ده حتى دلوقت البروبيوتيك اللي عنده صعوبه التعلم بيكون المايك في مشكله فبيحتاج ويكتبوا له بيوتيك كمان المبيدات الحشريه الكثير اللي موجوده في اكلنا بتبوظ البكتيريا الحقيقي او الدايت او زيرو شجر الحاجات دي كلها بتدمر البكتيريا الحيه فمحتاج تاخذ كورس من حين لاخر بروباوتيك والحاجه الاخيره الناس اللي بتعمل حقنه شرجيه الناس اللي بتعمل تنظيف قولون باي شكل لازم ياخذ من اسبوعين لشهر بكتيريا حيه عشان يرجع اللي خسره اثناء غسيل القولون او تنظيف القولون دول الناس اللي لازم ياخدوها البروبيوتك فينا انواع واشكال نعرفه ازاي اشهر نوع اللاكتوباسيلاس والبفود بكتيريا انا النوع اللي باخده في 10 انواع حوالي خمسه مليار ده احسن نوع يعني وجدته باخذه لمده 15 يوم او 30 يوم لو انا باعمل تنظيف قولون باخذه شعر او لو انا في بلد جديده باخذه من اسبوعين لثلاث اسابيع عشان انشط جهاز المناعي في كل انواع اللي انا باخذه واحطه لكم الرابط تحت وموجود في كل دوله الخليجي اعتقد في كل اللاكتوبر بسله وفي كل البفتيريا وبيزودوا على انواع الكويسه البروفك تلاقي معه بيوتي عشان نزل البكتيريا الحيه اللي بيديها لك طيب احنا قلنا البري بيوتيك النقطه دي مهمه جدا البري بايوتك قلنا بيتاخذ مع الاكل عشان يتهضم البروبيوتيك يتاخذ امتى ناس كتيره بتقول لي باخذه بعد الاكل ليه ليه انت دي بكتيريا حيه عايز تاخذ بكتيريا حيه تنزل تلاقي حمض معده عالي ليه عايزها تقعد مع اربع او خمس ساعات مع الاكل تتهضم ليه بالعقل عايز تاخذ اوقات البروبيوتك البكتيريا الحيه انا باخده اول حاجه الصبح او المصفحه بفتح الساخد باودر وباحطه في بقي على طول وابلع بعديه ميه اتاكد انا اتليست انا انا عن نفسي باكل بعد ما اصحى باربع ساعات الناس اللي بتصحى تفطر لا سيب على الاقل ساعه او بين الاكلات على الاقل ساعتين ثلاثه قبله وساعتين ثلاثه بعده سيب البكتيريا الحيه تنزل المعده ما تلاقيش حمض عالي ما تلاقيش اكل تروح لمكانها الاخير اللي هي في الامعاء الغليظه ده المكان اللي احنا بنقصد نودي في البكتيريا الحيه توصل له من غير ما تتكسر في الطريق على الريق او ساعتين ثلاثه قبل وساعتين ثلاثه بعد النقطه دي مهمه جدا كده عرفنا كل ما يلزم عن البري بيوتيك الاكل المفيد للبكتيريا والبروبيوتك اللي هو البكتيريا النافعه نفسها حاله الان وقت السؤال اي من العبارات الاتيه خطا البكتيريا النافعه تؤخذ مع المضاد الحيوي البكتيريا النافعه تنفع للاطفال البكتيريا الحيه تؤخذ مع السفر خارجه اربعه البكتيريا الحيه زيادهتها لن تضر شكرا لكم انتم كملت هذه الحلقه شيروها لانه موضوع مهم جدا وليه علاقه بكثير من الامراض وفي الاخر وما توفيق الا بالله عليه توكلت ولا ينيب سلام عليكم باي</t>
  </si>
  <si>
    <t xml:space="preserve">السلام عليكم بدون اي مصاريف او تروح جيم او تشتري مكملات او اكل عضوي هل ينفع تحافظ على صحتك وتعيش تتمتع بصحتك لاخر يوم حلقه ردا على طلب الكثيرين يا دكتور ما عندناش كمل مصاريف اللي بتصرفوها على صحتكوا هتبات لكم انها ممكن بحاجات موجوده في كل بيت وتغييرات بسيطه تغير صحتك 100% انا كريم علي نتال بعد الفاصل ما تنسوش الشوط الكهف شيروا هذه الحلقه لجميع طبقات المجتمع لان الصحه ليست حكرا على الاغنياء وليست حكرا على احد مثال وهو ما اعتقدش ان لما اقول اترك حاجه ده يكلفك حاجه وتحسنت صحتهم وزنهم بقى تمام وبشرتهم تعجبهم والشعر بطل يتساقط لو بعد اسبوعين ما تحسنتش كل الناس دي كلامها بعيد عن العلم الناس دي مش عاوزه نافع الناس دي بتاعه يوتيوب وخلاص كل قولونا وبشرتك وجسمك هيتغير اهلا بكم الصحه اللي احنا بنتكلم فيها في 500 600 فيديو بدون مصاريف اربع اجزاء الاكل الحركه الراحه المكملات دول الاربعه اللي انا هاتكلم عليهم النهارده بدون اي مصاريف زياده اول حاجه الاكل خد عندك 1 2 اول حاجه ابدا بطبق السلطه كل سلطه كثير مع كل وجبه لابد من طبق سلطه ما اعتقدش ده هيكلفك كثير اثنين اوعى تشتري الملح العادي اللي هو مقرر روح لملح الخشن او ملح البحر الفرق مش كبير وحتى ملح الهيمالايا مش غالي ولكن الفرق ان هو في معادن اكثر او ما بيعليش الصوديوم بالطريقه اللي تضر جسمك فلو سمحت بدل ملح الطعام باي ملح طبيعي غير مكرر من اي نوع من اي مكان دي ثاني نقطه نقطه الثالثه اترك ما يلي وما اعتقدش ان لما اقول اترك حاجه ده هيكلفك حاجه يعني لما اقول لك روح اشتري سبيرولينا رح اشترك كلوريلا اشتري مش عارف ايه انا هادفع انما لما تترك ما بيكلفكش اي حاجه واحد اترك المقليات تماما انت وعيالك وعيلتك واتصل بابوك وامك قل لهم ما تعمليش بطاطس محمره يا حاجه دكتور كريم قلب مضر للقلب اوعى تحمر حاجه في زيت واوعى تدخل الزيوت المقرره البيت واحد ترك المقليات اثنين اتركوا الحلويات بلاش بسبوسه وكنافه وتورت لن تجد الصحه كل اللي سبقوك وخافوا من امراض مزمنه كل اللي سبقوه وتحسنت صحتهم وزنهم بقى تمام وبشرتهم تعجبهم والشعر بطل يتساقط وما بقاش فيها قولون ولا بقى فيه فوجي مايند او مش عارف تركز تركوا الحلويات وترك السكر تقدر تنتقل لديل اللي هو الفواكه لو ما عندكش مرض حتى لو عندك مرض كل فواكه بكميات بسيطه هتفيدك مليون مره عن اي حلويات النقطه اللي بعد كده اترك الخبز وانا عارف ان دي معدله كبيره وخبز الشوفان يا دكتور غالي خبز اللوز انتم بتتكلموا حاجات غاليه قوي الخبز وحافظ على صحتك اقول لك حاجه الناس اللي بتتابعني لاول مره انا اتكلم عليه اعملوا حاجه كده لمده اسبوعين بس اسبوعين اترك كل المخبوزات وكل ما هو من دقيقه اترك كل الحلويات اترك المقليات واترك اي حليب سايل اربع حاجات واسبوعين جرب جرب وطبعا يعني حاجه زياده اوع تاكل صويا او ذره يعني الحاجات دي هم السته الكبار لو بطلت الحاجات دي الاسبوعين وما حصلكش اي تحسن حتى لو ما عندكش مرض تحسن في بشرتك في نومك في عايز تاكل حاجات صحيه ولا لا لو بعد اسبوعين ما تحسنتش قول للناس دي كلامها بعيد عن العلم الناس دي مش عاوزه نفع الناس دي بتاعه يوتيوب وخلاص اوكي ارجع للنقطه بطل الخبز احنا ثقافتنا فيها خبز فيها عشان كده ثقافتنا فيها مرض احنا ثقافتنا فيها خبز عشان كده ثقافتنا بعد الاربعين ضغط وسكر وتصلب شهرين عادي عشان ثقافتنا فيها خبز السمنه فوق ال 60% في الرجاله والستات اترك الخبز وكل المعلقه البيض بالمعلقه اي حاجه بالمعلقه جرب اسبوعين ثلاثه جسمك هيتظبط ما تقوليش ان الخبز بيشبعك حط لكم حلقه اضرار الدقيق الخبز عشان تاكل منه اثنين ثلاثه اربعه تشبع ما بتاكلش انت ربع رغيف وتشبع اوكي فحاول تترك الخبز لمده اسبوعين كل قولونك وبشرتك وجسمك هيتغير اتركه ويروح للمعلقه او اعمل زينا احنا لما نحب نعمل سندوتشات بنعمل بالخس اظن الخس ارخص من الخبز الحاجه الاخيره اللي تتركها اترك الحليب السائل مش هاتكلم على الزبادي ولا الاجبان مش موضوعنا دلوقت ما تشربش حليب خذ الاجبان كل الاجبان كل الزبده كل ال- اا القشطه حتى كل الزبادي انما حليب سائل ما تشربش من اي حيوان خذها كده دلوقت مش لازم نشرب حليب اشرب ميه احسن افضل ما يشرب سائل على وجه الارض هو الميه الميه بتموت من غيرها اي حاجه تبدل تحط الميه مكانها انت فايز في السعرات وفارس في الصحه فايز في الفوائد ما تشربش حليب سائل الحاجات دي بس بندي الاكل مش هتكلفك حاجه هتحسن صحتك بشكل لا تتخيلوا واي مرض عندك مهما كان هتلاقيه تحسن لو انت سمعت الكم كلمه يدل عن الاكل ادخل في النقطه الثانيه الرياض ما عنديش وقت الجيم غالي مكسل اي حاجه بلاش تلعب جيم ولكن اتحرك كل ما جاتك فرصه اوعى تستخدم اسانسير انزل قبل الشغل بمحطه يصحى بدري 10 دقائق وامشي همم روحي اشتري الطلبات على رجلك استخدم دايما السلام استخدم دائما انك تركن عربيتك في مبارك كان بعيد ما عندناش عربيه يا دكتور خلي الميكروباص ينزلك قبل المحطه وامشي او حضرتك امشي قبلها ب 10 دقائق الحركه دائما اساس الصحه احنا اللي بيخلينا نروح جيم ونعمل عضلات ونعمل رياضه دي مهمه جدا للقلب اطول وعشان قدراتك العقليه تروحش بالزايمر وخلافه فلو سمحت تحرك تحرك تحرك اي فرصه اتحرك بين كل اجتماع واجتماع روحي تحرك وانت قاعد هاحط لك السوليس بوش اب طول ما انت قاعد اعمل برجلك كده حرك عضله السولاس عشان تحرق دهونك وتعمل حركه في الجسم الحركه ثم الحركه مش معنى انك ما تروحش جيم انك تقعد بالخمس ساعات على مكتبك اشمعنى ان ما بتروحش جيم انك تطلع بالاسانسير وتروح للعربيه او بالسكوتر حضرتك تشتري البقاله بتاعه الاولاد اتحرك اجدادنا كانت صحتهم كويسه عشان كانوا بيتحركوا كثير اتحرك كل ما جاءتك فرصه واوعى تقعد كل ما جاءتك فرصه تعمل حاجه الرياضه في حياه الذي لا يستطيع الجيم هي الحركه المستمره النقطه الثالثه النوم من يمنعك تنام الساعه 11 في اوضه ظلمه تماما حطوا فوطه لو مش قادر تجيب اللي بيحطها في الطيارات الماسك بتاع العين حط فوطه لو العيال مولعين النور لو لو بتخاف من الظلمه لازم تبقى في اوضه ظلمه تماما من الساعه 11 ما فيش احد عنده عسر الا الناس اللي بتشتغل بالليل ودي كم في ال 100 من من العالم انما سهران قدام تليفزيون سهران على القهوه سهران مع صحابك سهران في الشات وتقول لي صحتي الصحه غاليه وانتم بتصرفوا على صحتكم وانا فقير معيش قصر النوم مش هيكلفك حاجه النوم بالحرف الواحد ثلث صحتك تنام في اوضه ظلمه من 11 ل 5 تقوم تصلي الفجر النوم بدري والصحيان بدري ثلث الصحه ولن يكلف شيء الا لو بتدور على اعذار هتلاقي 100 عذر عشان تسهر النقطه الاخيره والمكملات يا دكتور كلمتنا في 900 مكمل و900 بروتين وعندي نقطه كده في المكملات يعني اسمحوا لي ارغي بما ان النهارده الجمعه دكاتره الباطنه والقلب ودكاتره اشكال والوان سابوا الطب وسابوا العلم وبقى يحذروا الناس من الفيتامينات والمعادن سبحان الله اي احد بيكلمنا في غير تخصصه اعرف انه ما عندوش حاجه في سوسو يقولها ما عندوش ابداع ما عندوش قيمه يضيفها ما عندوش نفع للناس فبينط على حاجات ثانيه يتكلم فيها بدون علم انا درست التغذيه العلاجيه خمس سنين فطلعت اتكلم على الناس ازاي تاكل وفيتاميناتهم عادي دلوقتي الموضه فيتامين دسممك فيتامين الفيمتك المعادن والفيتامينات خدعه الاي فيدرب كل العالم دلوقت وكل مشاهير العالم بياخذوها وبتتحسن بشرتتهم والانتي اوكسيد يقولوا دي خدعه الطب الشعوري خدعه كله خدعه امال ايه اللي خدعه يا باشمهندس ايه اللي مش خدعه ان انا امشي على خمس ست ادويه مش دي نقطتي برده ارغي النهارده حته كمان ارجوكم الناس اللي بيهاجمونا والناس اللي بيعملوا في فيديوهات تقول ان احنا غلطانين ارجوكم زودوا مجهودكم مجهودكم مش عاجبني لان انتم بتنظفوا القنوات زودوا المجهود وسيبولنا الناس ذات العقول الناس اللي بتفهم الناس اللي عايزه قيمه الناس اللي فعلا جربت الصحه ولا يمكن تسمع الا طريق الصحه موضوع المكملات سيبك من كل المكملات اللي في الدنيا لو معكش فلوس ولكن حوش مبلغ صغير وهات فيتامين د بس ما عكش اي فلوس اظن كارت تليفون يجيب لك علبه فيتامين ده 4,000 اظن يعني في دور التليفون ولا بدل ما تغير تليفونك ولا بدل ما تشتري البنطلون جديد حافظ على فيتامين دال في جسمك اربع الاف كل يوم فيتامين د للمناعه وللصحه ومضاد السرطان وحتى 80% من الناس اللي دخلت الرعايه ايام كرونه كانوا ناقصين فيتامين د فيتامين د اللي انتم بتخافوا انكوا تقعدوا في الشمس سرطان الجلد بتاعه الجلد ما تخافوش من الشمس خافوا من نقص فيتامين د ما فيش حاجه انا ما شفتش تسمم فيتامين دال اللي بياخذ 100,000 المده طويله 4,500,000 في اليوم محافظين على شبابنا وصحتنا وشعرنا وعظمنا وهضمنا ومنعتنا ومضادات السرطان في جسمنا فيتامين د ثم فيتامين د انت وابوك وامك واختك وبنتك فيتامين ده اللي لازم يبقى في كل بيت لو انت ما بتقعدش في الشمس ما تفكرش في مكملات ثانيه بدمعكش فلوس ان شاء الله مع الاكل الصحي النوم الكويس وفيتامين د تقدر تحصل 90% من طريق الصحه اللي احنا بنصرف عليه فلوس كثير قوي وممكن حاجتين كده بونص بونس يا اولاد اعمل استرتشات او اعملي استرتشات طول ما ايدك بتلمس رجلك وانت فارده رجلك ده معناه ان جسمك في صحه كويسه امشوا حفيين لان ده بيطلع الشحنات السالبه من الجسم وبيحسن العمود الفقري ويقلل التهابات الجسم ماشي حافي مش هيكلفك حاجه وبرده حمام البارد الصبح يزود مناعتك ونشاطك وتركيزك وبشرتك ومش هيكلفك اي حاجه الا لو كنت في دول الخليج تفتح الميه السخنه نازله سخنه هي البارده برده حضرتك سخنه مش عارف الحل هناك ايه دي خلاصه حلقتي لن تكلفك شيء الا مكمل فيتامين د على اقصى ظروف هتحافظ على صحتك ملكش عذر انضم لقافله الاصحاء لان الصحه تستاهل وحان الان وقت السؤال ما هو اهم سبب للحفاظ على الصحه واحد التغذيه السليمه اثنين النوم مبكرا ثلاثه الحركه المستمره اربعه كل ما سبق شكرا ان انتم كملتوا الحلقه شيروه هذه الحلقه لانها هتفيد ناس كثير بدون اي مصاريف وفي الاخر وما توفيقي الا بالله عليك توكلت ولا ينيب سلام عليكم</t>
  </si>
  <si>
    <t xml:space="preserve">السلام عليكم اوروبا تسمح باكل الحشرات واضافتها طبيعيه الى كثير من المواد الغذائيه مئات الرسائل عايزه رايي في هذا الموضوع النهارده كعاله فكر ثاني نعمل ايه في موضوع الحشرات اللي هتدخل في كل الاكل وهتبقى بديل للحوم وبالمره نقول افضل انواع الحشرات للاكل وطرق طهي هيها حلقه مختلفه شكلها غريب نتقابل بعد الفاصل تعدوا يلا بينا والقانون بقى دلوقت هيدخلوه اسبانيا اوريدي والمانيا يبتدوا بالفعل اي حاجه فعل لون احمر ده من صرصور او خنفس معصور وبياخذوا منه الكوشينيل ادخل في الموضوع قربنا نرجع حاضر اهلا بكم هنتكلم شويه وبعدين نتكلم على الحشرات على فكره احنا في الاكل الحشرات دي من زمان يعني اللي فيها حط لكم فيديو تحت من 10 سنين مخطط ان الحشرات تبقى بديل عن اللحوم الطبيعيه مش حاجه جديده كنت قايل قبل كده ان الشيكولاته مسموح بعد معين من حشرات الصراصير فيها يعني قلت تويت عن الموضوع ده قبل كده ان في من الطبيعي ان ايجاد بعض اعضاء الحشرات في الشيكولاتات حتى الناس قرفت وفكرنا فاكرين اني بهزر احنا كعات فكر ثاني كطب وظيفي انتم ليه خايفين من اكل الحشرات الله دكتور كريم اشتروه مين اللي يعني الحلقه دي تبقى سبونسر دي منين يعني بيهيئه المجاري العامه ولا بتوع البلاعات مش عارف هو انتم قلقانين من اكل الحشرات ليه لسببين للسبب الاول احنا بناكل حاجات اكثر ضاره من الحشرات الاكل المصنع فاكرين لما قلت لكم قبل كده يعني فكر ثاني انا باقول لبنتي ارجعي 100 سنه لو لقيت الاكل ده موجود كليه ما لقيتهوش موجود ما تاكليهوش حاجه ثانيه الاكل ده صنع ربنا ولا صنع في مصنع ده مكرونه ولا تفاحه خذي الاكل بتاع ربنا وسيبك من الحاجات الثانيه ده الف باء يعني 13 سنه صحه فدلوقتي الحشرات لما تدخل والقانون بقى دلوقتي هيدخلوه اسبانيا اوريديو المانيا يبتدوا بالفعل في المكرونه وفي الخبز وفي المخبوزات وفي الصوص وفي المايونيز في بروتين حشري من حشرات وعشان نتكلم كده عشان ايه يعني حشرات انت انهي صراصير الليل والخنافس والديدان والناحل هو دي الحشرات اللي بيتعمل عليها ابحاث عشان ناكلها ادخل في الموضوع وقربنا نرجع حاضر ففي في الاكل المصنع اللي احنا بناكله ما سالتوش نفسه التيتانيوم داي اكسيد اللي انا تكلمت عليها قبل كده انه موجود في كثير من المكملات وبيتحط عشان هو افضل لون ابيض على اي بودره بيضاء اي جبنه بيضاء اي لبن بيزودوه بيحطوا تيتانيوم تيتانيك اكسيد ده مصرح به علمين ان هو يتحط ك- مبيض للاكل وممكن تلاقوه باسامي ثانيه ايه 171 هتلاقيه او بيجمنت وايت 6 كل ده تيتانيوم داي اكسيد اللي موجود كمان في كثير من المكملات او المالتي فايتامين هو موجود في كل الاكل هو بيجيب سرطان في الرئه للحيوانات وفي البني ادمين بياثر على البرودكت في سيستم اللي هو الجهاز التك- التناسلي بتاعنا وقدرتنا على التخسيس الامريكان اسوشيشن اوف كانسر ريسيرش اللي بيعملوا ابحاث على الكانسر قالوا ان هو بيغير حاجات في الجيموم او في الدي ان اي وبيخلي ان الدي ان طبع الدين غير مستقر في الحيوانات وده احنا بناكله وموجود في كل اي لون ابيض في اي اكله ده موجود بقى الثانيه ده اكسيد واي مكمل جوه بودره جوه كبسوله اللي بيتحط على الخبز وعلى ده الانتيكا كينج يعني او على الملح ملح المكرر ده بيمنع يعمل كلكعه الدقيق ما يكلكعش الملح الابيض ما يكلكعش المخبوزات ما تكلكعش اسمه انت كاكنج فده السلكه ده اكسيد ما هو برده مصره عالميا ان احنا نستخدمهم موجود في كل البدرات او كل المخبوزات اللي احنا بناكلها ده بيقولوا امان ولكن لو اتشم يعمل سيليكوز وسرطان رئه في الجنس البشري والسيليكوزس معروف لكل الدكاتره اللي بيتعمل منه الازاز والسيراميك هو ده اللي بيتحط على اكلنا حاجه ثانيه ودي مهمه قوي السترك اسيد الصدر كاسد كماده حافظه وطعم ليمون و90% من الاكل والمكملات ومن الصويايات والمنتجات اللي عايزين يحفظوها ستريك اسد عارفين جاي منين من عفن اسمه سبار جلاسنا اسود يحط عليه سكر على العفن الاسود يطلع ماده اللي موجوده في كل الاكلات وكل المواد الحافظه منتج العسل ود حاجه اكتر من كده حشره الكوشينيل اللي بتطلع اللون الاحمر اي 120 اي 120 ده موجود في كل الاكل اي حلويات اي تورتات اي حاجه فيها لون احمر ده من صرصور او خنفس معصور وبياخدوا منه الكوشنيل ليه انا باقول الكلام ده لان انا بقول لو احنا مشينا وراء الحاجات اللي في بوكس مش هنلاقي الصحه لو الحاجات اللي معموله في مصانع مش هنلاقي الصحه ادخل في الموضوع الحلقه خلصت انت ما جبتش الست الحشرات حاضر بصوا بقى هنسمع الكلام ده في الفتره الجايه وفعلا 2000 2020 طلعت رساله محترمه من فوق يعني منظمه علوم التغذيه بتقول ايه الحشرات 80% منها بروتين يعني كثره البروتين عالي قوي افضل الايرن الحديد اللي فيها اكثر من اللحمه الاوميجا 3 اللي فيها اضعاف اضعاف اللي موجوده في السمك وعلى فكره برده ان الامان العلميه عارفين لما كنا بنقول البيض افضل البيض ان الصفار بتاعه غامق قوي لانه مليان اوميجا 3 انا قلتها قبل كده الاوميجا 3 دي بتيجي منين الفرخه ما بتصنعش اوميجا 3 الفرخه اللي موجوده في الارض المفتوحه تروح تاكل الديدان والحشرات وتاخذ الاوميجا 3 اللي فيها تحوله واحنا ناكله في البيض دي علاقتنا بين الحشرات شالوا الفرخه وشالوا البيض وجابونا وش في وش مع الديدان والحشرات ارجع للموضوع حلقه مقرفه ف البيت 12 اعلى الحديد اعلى البروتين اعلى بكثير وكمان الحشرات ما بتستهلكش اللي بتستخدمه الانيمالز من المزارع وعلف وتنفس فالكلام ده هنسمعه في الفتره الجايه بقى ممكن ما يقولوش ان الاكل فيه محطوط حشرات لانه حاجه زي احنا كنا نعرف ايه 121 20 منين 315 اللي رايح الجيزه عارفينه منين اهي ارقام واهي الناس بتاكل خلاصه في حلقتي نعمل ايه يا دكتور نعمل ايه اولا واحد كل كلو فودز كل اكل حقيقي كل خضار وفاكهه ولحمه طالعه من عند ربنا همم الصحه في الاكل اللي احنا نعرفه اللي موجود من 100 سنه اللي ما دخلش مصنع اللي ما علقوش اي حاجه مكتوبه ما تعرفش ده ايه يعني حتى المالتي فيتامين وهاعيد الكلام ده ثاني الناس تقول لي لا ده ده فيتامين باء وسين وجيم ود ومش عارف ايه كله سليم وطبيع طبيعي ايوه بصوا تحت خالص المواد مش الانجريديا الكبير الصغيره يقول لك لون طبيعي وطعم طبيعي ومحسنات طعمه ماده حافظه وعلى فكره هتلاقيها في معظم المكملات ومعظم الاكلات ليه دي همم بتحافظ على الفيتامينات والمعادي دي هتبوظ المايكروبيوم المغنيسيوم ارجع لموضوعي الموضوع لا يقلق وانا عايش في اوروبا ما يقلقنيش انا ما باكلش معلبات ما باكلش صوت ما باكلش حاجه معموله بره يعني انتم خايفين من اكل الحشرات اللي هي كلها بروتين ومش خائفين من الزيوت المهدرجه ومن الزيوت المقرره ومن المواد اللي بتعمل كانسر على الاقل دي مش يعني مش هتعمل سرطارات في يوم من الايام الحشرات اي حاجه بتاعه ربنا يعني مثلا الصين بيكرهوها ما بيموتوش بياكلوا خلافش وسحالي وكلاب وقطط وحمير ما بيحصل لهمش حاجه زي القرود خافوا من المواد المحفوظه المصنعه الكيماويه دي اكثر مصيبه من الحاجات الكيماويه اللي بتجيب كانسر الحاجات الكرسه وعلى فكره انتم تعرفوا ان الدخان السجائر مصرح به عالميا سجائر في احد في الدنيا يعرف ان السجائر مفيده فهمم السجائر اتسرحت للبشر مش هيسرحوا الحشرات ده مثلا يعني خلاصه موضوعي احنا نحب الاكل الطبيعي احنا مع الاكل بتاع ربنا اللي نعرفه احنا ما بناكلش معلبات ما بناكلش عيالنا حاجات فيها مواد محفوظه ومواد الوان صناعيه والوان اضافات طبيعيه والكلام الهلس ده كله احنا ما بناكلش الكلام ده اللي عايز ياكل يتفضل له مطلق الحريه وبرده في نقطه عايز اقولها كده لاحقاق الحق السعوديه وقطر مانعين التيتانيوم مضايق اكسيد من عين مواد حافظه كثير بتتحط في اوروبا وامريكا من اكثر الدول حفاظا على ناسها المملكه السعوديه وما اعرفش قطر ولكن اللي هي قطر في اللثه اللي مانعه التيتانيوم ده اكسيد ولكن السعوديه من اكثر الناس حرصا على شعبها ارجو ان الوطن العربي ياخذ المملكه السعوديه في الحفاظ على الرقاب على الدواء ولا الغذاء ارجع للموضوع ف- ما اعتقدش الحشرات دي هتدخل وطننا العربي ولكن اللي عايشين في اوروبا انا ما باكلش ع- معلبات ما باك حاجه معموله في مصر البروتين بتاع اللحمه يكفيني والف هناء وشفاء اللي عايز 80% وحديد اكثر واوميجا 3 اكثر من الحشرات والنمل والكائنات الزاحفه كلها والله بكره هياكلونا ساحلي ويلوا طعمها لذيذ ومقرمش ولها فوائد صحيه ياما نسع ى المهم ربنا لذيذ دي خلصت الحلقه انتم خايفين من الحشرات ليه في مواد اكثر سرطنه واكثر كارثيه على الميكروبيوم وتعمل سرطانات وتطلع حبوب وتزود التهابات الجسم وتقلل المناعه وتبوظ حمض المعده وبناكلها كل يوم وفي كل حته ومصرحه عالميه ابعدوا عن الاكل الغير طبيعي ما تدخلوش بيتكم مكملات لا تعرفهم مصدرها او معلبات مصنعه وخليه في الاكل بتاع ربنا نسلم في هذا الزمن الغريب اللي هناكل فيه سحالي وبراس قريب ده رايي مخلصا وده اللي انا هاعمله مطلق الحريه تاكله كما تريدون مش عارفه اقول ده في السؤال ايه النمل ولا الصراصير اكثر فائده مسميات اللون الاحمر المضاف الى اطعمتنا واحد كوشنل 2 اي 120 3 كارمنك اسيد 4 كل ما سبق شكرا اللي انتم كملتوا هذه الحلقه لا تخافوا وانشروها احنا كنا بنضربها بالشباشب زمان دلوقتي بنقول ناكلها ولا بناكلهاش المهم وما توفيقي الا بالله عليك توكلت عليه يونايت سلام عليكم باي</t>
  </si>
  <si>
    <t xml:space="preserve">السلام عليكم اتنين مليون دولار صرفهم براند جونسون عشان يحول جسمه من سن 47 لسن 18 سنه في مشروع البلوبرنت ايه هو المشروع ده وايه هو اللي عمله اكل وشرب ونظام حياته ولماذا تلك الحلقه جعلتني اكثر سعاده من اي وقت مضى العشرين سنه الاخيره حلقه علميه ميه في الميه هنستفيد منها استعدوا لكثير من المعلومات القديمه انا كريم علي نتقابل بعد الفاصل يلا بينا قلبه كان عمره ستين سنه وصل لسبعه وتلاتين سنه ونقدر بمكملات بسيطه نحافظ على صحتنا الكلام ده مثبت علميا واوبن سورس اهلا بكم المشروع ده رجل اعمال باع شركته 800 مليون دولار وقال انا عاوز اغير جسمي وحياه الصحيه عكس الزمن هل استطيع بالعلم ان انا اخلي جسمي يصغر في العمر بدل ما يتقدم في العمر ام ينفع ولا لا جاب 30 دكتور من افضل دكاتره العالم في ازاي الناس تعيش بصحه افضل لفتره اطول 8 شهور عمل فيهم اللي احنا هنقوله النهارده تحول من رجل 47 سنه لبعض الاجهزه تصل سنها ل 18 سنه في هذا المشروع العظيم المشروع ده عباره عن ايه جاب 30 دكتور زي ما قلنا عباره عن اكل نباتي ميه في الميه ورياضه ونوم وتمارين معينه ومكملات وفحوصات كل يوم بشكل مكثف جدا دول اللي صرف فيهم الاثنين مليون دولار خش في الموضوع ده المشروع نشوف النتيجه اللي وصل لها بعد 8 شهور هو عنده 47 سنه قلبه كان عمره ستين سنه وصل لسبعه وتلاتين سنه الجلد بتاعه وصل لسن 28 سنه المناعه بتاعته وصلت لتلاته وتلاتين سنه بيوت الطاقه في الجسم والان اي دي وصل ل 16 سنه شاب عنده 16 سنه في الطاقه وفي بيوت الطاقه اللي في جسمه ماذا اقول والاهم بقى من كل ده فاكرين الحلقه اللي قلت ايه العلامات اللي تخلينا نعرف ان احنا هنعيش لفتره اطول قلنا اللانج كباستي الراجل وصل باللياقه وبوظائف الرئه لسن شاب عنده 18 سنه الكلام ده مثبت علميا واوبن سورس يعني الابحاث اللي اتعملت والاكل والشرب والدكاتره بقى مفتوحه للعالم مش اسرار دلوقتي ما بيقولش تركيبه سريه او كريم علي بيجيب كلام من عنده ده اللي عمله دي النتيجه اللي وصل لها في خلال ثمان شهور وخلال مصاريف اثنين مليون دولار نعرف بالضبط تفاصيل العمل وصلنا للنقطه اللي انا خلتني سعيد على فكره انا ما اعرفش برايم جونسون ده ما كانش معاه في المدرسه ولا حاجه ولا هو من مدرسه الطب الوظيفي بتاعي بس بالله عليكم يا عليت فكره ثاني انت سمعتوا الكلام ده قبل كده ولا لا الراجل ده بيصحى خمسه ونصف الصبح لقيت الخامسه صباحا النظام بتاعه نباتي ميه في الميه 1977 قول 2000 كالوري في اليوم الرياضه بتاعته كل يوم جيم وتلات مرات اللي هو التمرين اللي بينهك فيه قوي ثلاث مرات في الاسبوع الراجل ده بينام ثمان ساعات في اوضه ضلمه قبل النوم بساعتين بيمنع اللون الازرق من العين وبينام في نفس المواعيد كل يوم ما قلناش احنا الكلام ده قبل كده الوجبات بتاعته ومعظمها عباره عن خضروات وبذور ومكسرات وتوتيات وفواكه ده النظام الغذائي بتاعه على ثلاث مرات اكل يعني ما فيش اسرار في الاكل اكل نباتي 100% اجي للنقطه اللي بعد كده المكملات وهنا هنقف شويه الراجل ده اكبر مثال ان المكملات اللي بنصرف عليها فلوسنا لها نتيجه غيرت عمر الراجل من 47 ل 18 سنه فتنس اللياقه بتاعته وخذوا عندكم ومش هفتح بقي اللي لسه موجوده واحطها لكم واي تدخل على المكملات اللي بياخدها لك الاشواجن ده التوماريك اللي هو الكركمين الجنجر الراجل بياخد جنجر مرتين في اليوم الجنزبيل مش شغل عطاره ده شغل براين جونسون اللي هو يعني عمل ضجه في العالم واحسن دكاتره منع الشيخوخه بياخدوه المهم بياخد ديت ثلاثه بياخد مثايل ب 12 بياخد زنك بياخد كيو انزيم عشره بياخد هحط لكم حلقه البلغم اقلها من اسبوعين ثلاثه على الفوائد العظيمه الان اي سي الفطار بتاعه و يعني مكملات وتغذيه مع بعض فيها كلوريلا مش دي نقطتي الكلوريلا ليه بياخدها عشان فيها ماده السبيرمدين ودي يعني ما تكلمناش عليها قبل كده اعمل لها حلقه انا الحلقه دي هطلع منها بحاجتين هكلمكم على كل مكان السبيريم الماده موجوده في الاكل كل ما زادت في اكلنا في الكلوريلا في المشروم كل ما نعيش عمر اطول كل ما قلل نعيش فتره اقل لانه من اقوى مضادات الاكسده تاني حاجه بيشرب مرتين ثلاثه في اليوم شاي شجره التيه تي 3 شاي كده اسمه شجره التي مضاد اكسده رهيب وهو ده المشروب الرسمي اعمل لكم حلقه عنه ارجع للفطار بتاعه الفطار بتاعه عباره عن كلوريلا الفطار بتاعه عباره عن كولاجين انهي نوع من الكولاجين اللي بتاخذه يا براين كولاجين ببتايد منين من المارين تالت حاجه بياخد بياخد قرفه انهي نوع من القرفه سيالون قرفه اللي هي القرفه الاصليه وبياخد الكرياتين طبعا عشان ما بياكلش اي لحوم لازم يعوض الكرياتين ده فطاره نكمل المكملات الراجل ده بياخد ايودين من نوع اللوجانز البوتاسيوم اللي الناس كتير قالت ده بيسمم وبيموت وما لوش لازمه طلع مش على الايودين وقبل النوم بياخد ميلاتونين ومغنيسيوم دي الحاجات اللي افضل دكاتره العالم حطوها وصرفوا اتنين مليون دولار عشان يوصلوه لهذه النتيجه في حاجات تانيه لازم نقولها بياكل دارك شوكليت 15 جرام كل يوم مضادات الاكسده ويحافظ على صحه القلب وبيحط سبعه كريمات على البشره وبيعمل رد فيربي ريد لايت ثيرابي حاجه زي الساونا كده ممكن اعمل لكم حلقه لو انتم مهتمين بها وبيعمل ليزر كل يوم لساعتين على جسمه وما بيطلعش في الشمس خالص ودي علامه استفهام يعني برده عايزين نبحث فيها شويه عشان كده تلاقوا الراجل انا حط لكم الصوره قبل وبعد كنسمراني بقى ابيض كده ومزهزه ومنور هو بياخد طبعا فيتامين دي كل يوم بس هل ده البعد عن الشمس فعلا يؤدي الى عدم الشيخوخه هنبحث في النقطه دي تاني ودي خلاصه المكملات والاكل والنظام الصحي اللي احنا عايشين عليه بقى لنا سنين ومعناش 200 مليون مليم احنا تستفيد ابن القصه دي خدوا عندكم واحد اتنين تلاته واحد في الفقير زي الغني يقدر ينام بدري في اوضه ضلمه يقدر يلعب رياضه ويتمشى يقدر يبعد عن الاكل الصناعي والاكل المحمرات ومنتجات الالبان ويبعد عن اي حاجه معدله وراثيه ويبعد عن الحاجات المعلبه والمغلفه مش هتكلفنا اي حاجه نقدر ناخد مكملات بسيطه زي فيتامين دال نقدر بمكملات بسيطه نحافظ على صحتنا وهو دي فعلا اللي يقدر ياخدنا من طريق الصحه وانا اؤمن وقريبا هقول لكم عن فكره جت لي في دماغي ازاي الاجيال الجديده نرفع صحتها لاخر يوم من العمره والناس اللي بتشكك ان احنا ممكن باسلوب الحياه نعيش فتره اطول بصحه افضل بصحه خاليه من الامراض باكسات كالشباب وبرضو نسيت حته اقولها بيعمل للشعر بتاعه مايكروميدل ودي من الحاجات اللي استخدمتها عشان شعري يتقل الميكرونيدل ممكن اعمل لكم حلقه منها يعني بتعمل خرم بسيطه كده في الجلد او في الشعر عشان بعد كده تحط اي فيتامين او كريم صحي او طبيعي يدخل على طول او زيت يدخل على طول اسمه المايكرونيد برضو كان بيستخدمها لشعره شعره ثقل واو نسيت اقولها الحاله دي مش هتخلص كان بياخد حاجه حسينه نظره وايه ايه ليوتين مش يعني واحنا اثبتنا قبل ما ابراهيم جونسون يطلع ان احنا ممكن باقل المصاريف وباسلوب حياه تعيش بقلب 35 سنه بجلد حاجه وعشرين سنه بصحه 18 سنه وصحتك تبقى كويسه لاخر يوم من عمرك انشروا هذا الفيديو وثقوا ان ربنا خلقنا في احسن تقويم لاخر يوم ولكن اكلنا الغلط وميعادنا وفيتاميناتك اللي ناقصه وعدم الرياضه وعدم النوم اللي بيخلينا نشيخ ونشوف الامراض وبدون تلك الدواخل على الصحه هنعيش افضل صحه لاخر يوم واظن مفيش كلام او اثبات اكثر من كده ان احنا على الطريق الصحيح فكر تاني قادم وان شاء الله هنتمتع بالصحه لاخر يوم من العمر شكرا ان انتم كملتوا هذه الحلقه وفي الاخر وما توفيقي الا بالله عليه توكلت ولا انيب سلام عليكم باي</t>
  </si>
  <si>
    <t xml:space="preserve">السلام عليكم ورحمة الله وبركاته حلقة في غير الموعد لخetam عام 2022 حلقة كلها نتكلم عن الجمال ومصتحرات التجميل واستخدامات لم تعرفوها من قبل عن الفازلين وما أدراكم كم استخدامات الفازلين للرجالة والستات خليكم معايا لآخر الحلقة نختم هذا العام بحلقة خفيفة كلها جمال في جمال شيروا هذه الحلقة لأنه رخيص وموجود في كل حتة واستخداماته لا تنتهي أنا كريم علي نتقابل بعد الفاصل يلا كمل كل اللي هقوله النهاردة فكرته إنه بيحبس المية تحته اللي هو علامات الشيخوخة تكلم عربي هو هو الفازلين والناس عمالة تقول يا دكتور شعرك بيد هتصبغ إمتى؟ أنا لن أصبغ في حياتي أهلا بيكم الفازلين ده معايا في كل حتة في كل دولة لازم يكون معايا علبة الفازلين ليه؟ خدوا بقى عندك استخدامات كتيرة أول حاجة قبل ما تدخل تنام على فكرة للرجالة والستات إلا في حاجات المكب للاتنين قبل ما ندخل ننام بناخد لحسة خفيفة منه على الشفايف عمر ما شفايفك وطعم جميل عمر ما الشفايف تتشق عمر ما الشفايف تنشف دايما تحس إن شفايفك بتلمع وطارية لأن إيه الفكرة؟ إيه الفكرة؟ كل اللي هقوله النهاردة فكرته إنه بيحبس المية تحته يعني المية تفضل في الجسم وبدام حبست المية في أي حتة المية هي حيال كل سنات طيبة دي النقطة الأولى الشفايف النقطة التانية من أفضل الحاجات اللي تستخدمها للرينك أو الحاجات اللي حول العين أن الله هفضل بقى أحطها خلصلكوا العلبة في الحلقة دي النهاردة يبقى لموا من بعض وهاتولي علبة جديدة عشان العلبة خلصت أحسن حاجة تقلل التشققات أحسن حاجة تحبس المية في جلدك وجلدك فيبقى على طول طري وحي إنك تحط شوية فازلين قبل ما تنام وخصوصا بعدين ما تشيل الميكاب وأقولك موضوع الميكاب دلوقتي تحط حوالين حول العين ده من أحد الأسباب اللي ما يخليش وشك يعجز يخليه طري يخليه يلمع طبعا لأنه مالوش ريحة ومالوش Dermatologically tested يعني أطباء الجلدية اختبروه فمن أحسن الحاجات اللي تود حول العين لوقف علامات الشيخوخة تكلم عربي هو الفازلين استخدامات أخرى لو أنت عندك الخاتم أو عندك الخاتم ضيق كلا كشري ومحشي وصوت امبارح يا دكتور والخاتم مش عارف أشيله أحسن حاجة تشيلوا الخاتم بيه إنك تحط شوية فازلين هتلاقي تزحلق على طول ونفس الموضوع البنات الصغيرة الحلقة والستات الكبيرة لو الحلقة بيوجعك وأنت بتلبسيها أو بتخلعيه لو حطيتي شوية فازلين هتلاقيه تزحلق والحلقة واقع منك أو طلع على طول الاستخدام اللي بعد كده الناس اللي بتصبغ والناس عمالة تقول يا دكتور شعرك بيض هتصبغ إمتى؟ أنا لن أصبغ في حياتي ده أنا الشعر الأبيض ده هيبة ده جاي بعد عرق وتعب ولف في البلاد المهم لو أنت بتصبغي شعرك أو بتصبغ شعرك عشان اللون ما يجيش على الوجهة أو الجبهة نملى الحتة دي بداية الشعر فازلين عشان تحمي نفسك من اللون ودي حاجة المفروض كل الناس اللي بتصبغ عارفينها ما تخليش اللون يطلع برا مع إن أنا بشوف والله الناس الحتة دي تملت سود لما بيصبغوا شوية فازلين كده تحميك من اللون يروح في الأماكن اللي أنت مش عاوزها النقطة اللي بعد كده ودي one of my favorite بصراحة أنتوا بتحطوا البرفان فين؟ في حتة كده يعني حتة جمالية الناس اللي عايزة تستخدم برفان برفان بتحط فين؟ بتعمل كده لا يا حبيبي بص عايز تحط البرفان أولا ما تحطش على إيدك ما يحش يحط الحتة دي ما يحش يحط في إيديه ليه؟ لأن دول بعيد عن أنف اللي هو أنت حطيتهم ليه حضرتك؟ حتى بعيد عن أنفك أنت ما ترميه في الشارع أحسن ما ترش على الكنبة أنت عايز تحط البرفان في حتة يبان يعمل projection ليك أو يعني أنت تشمه قريب من مناخلك وقريب من اللي قدامك يعني الناس لازم تشم روائح حلوة ما احنا شانين برفانات لحضرتك فإيه؟ فالأماكن اللي حد البرفانات إن احنا نحطها هنا على الball sitting areas اللي هي الحتة اللي فيها دم بيجري الحتة السخنة ولكن التقنية بتاعت الفازلين لو حطيت حبة هنا وحبة هنا ورشينا البرفان البرفان ما بيمتصش من الجلد يفضل لفترة أطول موجود على الجلد ما بيمتصش ويفضل ريحته لفترة أطول خلاص كده برضه نصيحة أرش البرفان فين؟ واحد اثنين ثلاثة أربعة خمسة ستة أنا بعمل كده واحد اثنين ثلاثة أربعة يبقى حوالين الراس كلها طول الوقت بشم الريحة أو بنشر الريحة الجيدة في كل مكان وعلى الملابس بتبعد الملابس بتمتص شوية عشان الملابس مش سخنة زي الجلد ولكن تخلي ريحة ملابسك حلوة شيء مستحب جدا الناس اللي بعد كده ممكن تستفيد الناس اللي عندها إكزيمة هل جربتوا من الناس اللي عندها إكزيمة يجيبوا طمي البحر مع الفازلين ويعملوا بيه ماسك على مناطق الإكزيمة؟ غير النيم طبعا أحد الحاجات الجميلة أوي للإكزيمة بتمنع جفاف الجلد لأن كل ما الجلد الجاف زاد كل ما كان الإكزيمة ممكن تزيد فجربوا إن أنتم تحطوا طمي هندي أو من غير الطمي الفازلين نفسه بيقلل الإكزيمة بشكل كبير الحاجة اللي بعد كده حفضات ابنك وبنتك جميلة أو إن نحنا ندهن الفازلين للأطفال عشان لما يعملوا الحمام ما يلمسش الجلد بتاعهم أو المية ما تتحمرش مكان الجلد فأنت بتغيري الحفضات جزك بيستخدمه للبرفان وأنت بتستخدميه للشفايف وبنتك بتستخدمه للحفضات الفازلين هيقولك اعملي بعد كده هسبك وأمشي الاستخدام الجمالي اللي بعد كده الناس اللي عندها دوالي أو الناس اللي عاوزة تعمل scrub للجسم أو scrub للرجلين يبقى ناعم كالبلط هاتوا قهوة حطوا عليها فازلين نسب متساوية معلقة كبيرة فازلين معلقة كبيرة قهوة معلقة ملح البحر الخشن واعملوا scrub للجلد ومش هتتخيلوا بعد ما تغسلوا بمية موارد أو مية فترة مش مية دافية هتحسوا إن هو بقى ناعم بشكل غير طبيعي بيشيل كل الcutaneous أو الجلد الميت وبالقهوة بتحسن كتير أوي الدوالي هحطلكوا حلقة كيف تعالج دوالي الساقين والف scrub عايز تعمل scrub على الوش أنا بحبش scrubات الوش لأن الوش حساس جدا فيكفي الفازلين بس على الوش ما بحب أو تعمل scrub للوشك أو وشك لأن جلد الوجه حساس جدا فأنا لا أنصح إنك تعمله scrub للوجه أبدا استخدام بعد كده لو أنت عاملة حواجبك بشكل معين وعاوزة يثبت أحسن حاجة تثبتلك الجمال بتاع الحواجب ولو إني بشوف دلوقتي الناس بتشيل حاجب خالص لا لا لا لا يثبت الحواجب الفازلين لا تفاعل مع الجلد ويحتفظ بيه جمال الجلد تحت الحاجب ويثبت الحاجب بشكل جيد جدا حاجة تانية للسيدات بدل ما تكلمنا على الحواجب الميك أب أحسن حاجة تشيل بها الميك أب الفازلين وخصوصا الميك أب الwater resistance يعني لو طالعة في مطر أو في شتاء فحتى ميك أب ما بيطلعش حضرتك أحسن حاجة تشيله الفازلين حط استخدام الفازلين يرطب جلدك ويحافظ على المية ويحافظ على اللي هي الهايرونيك أسيد في جسمك ويشيل الميك أب قبل النوم لو أنت حاطة ميك أب مضاد للمية استخدام آخر برضه عشان الفازلين هيسيبنا ويمشي لو أنت عندك جزمة جلد أو شنطة جلد أو لو عندك جاكت جلد أحسن حاجة بقطنة وتعمل الفازلين على الجلد أو الكلب الجلد لو أنت حاجة الجلد أو السطح الخشبي بينظف أي حاجة ويلمّع أي حاجة ومعنا في كل حاجة معجزة على فكرة الفازلين أنا مش بعمله إعلان والله بس كم الحاجات اللي أنا بستخدمه فيها أو العلبة اللي بتستخدمه قلت لازم أفرفش على عائلة فكرة تاني في حلقة فازلين وفي فازلين آخر حاجات بقى عشان الحلقة دي ما تطولش لو أنت عندك الكوع جاف</t>
  </si>
  <si>
    <t xml:space="preserve">السلام عليكم ورحمه الله السنه دي سنه الجمال هنبقى اكثر جمالا فهنقرر هنعمل فيلر ولا بوتوكس ولا تكميم ولا ازاي نلاقي طرق عشان نبقى اجمل واجمل حلقه في بدايه العام رسالتي مخلصا لمن يعرفني ولمن يتابعني انا كريم علي نتاب بعد الفاصل يلا بينا النهارده انا جاي انظر على حد ولا جاي انصح نصيحه دينيه ولا اي حاجه ما تزين ليش من بره بحاجات هتندم عليها او هتندمي عليها عاجلا او اجلا وليه كل السيدات لازم يبقى عندهم مناطق كبيره ليه وقتها قبل كده الشرطه كت بيلبسك في حيطه اهلا بكم الحلقه دي يعني رساله اكثر منها طب نسبه الطلاق في كل العالم بتزيد بلا ادنى شك كم عمليات التكميم والفيلر والبوتوكس وصلت الى مستويات لم تشبق قبلها في الامم السابقه ابدا انا بسال سؤال احنا عايزين نوصل لايه انا هحط لكم الاول ادي حلقه التكميم وادي حلقه الفيلر والبوتوكس شوفوها وبعدين ارجعوا عشان تعرفوا انا بتكلم عنها لو انت ما عندكش مرض او ما عندكيش مرض خطير وانا يحذلني ان انا باتكلم دلوقت مع رجاله وستات على فكره النهارده انا جاي انظر على حد ولا جاي انصح نصيحه دينيه ولا اي حاجه انا باتكلم ولا هاتكلم كطبيب انا هاتكلم واحد وعيلته حتى اول مره بتشوف الفيديو ما تكملوش اي حد ما يعرفش يتكلم علي ما تكملوش اي حد مش من عائله فكر ثاني ما يكملش الفيديو مش عايز مشاهدات الفيديو ده عايز الناس اللي فاهماني فقط انت عايزه توصلي لايه او انت عاوز توصل لايه عايز توصل للجمال مين قال ان الجمال في في المؤخرات وكوبري الصدور وكبر الشفايف مين قال ان ده مقياس الجمال من قال ان احنا كل سنه دلوقت بقى في ميزانيه للبوتوكسيلر هنسبق الزمن بايه بان احنا نحقن وشنا باشياء هنندم عليها ان عاجلا او عاجلا احنا بنشوف صور لناس دلوقتي 60 و70 او عملوا عمليات كثير اصبحوا وسوخ الا يكفي ان احنا مش موسوخ بس الم يكفي ان كل البنات دلوقت بقى شبه بعض كلهم مناخيرهم رفيعه وشفايفهم كبيره وصدرهم ومؤخراتهم كبار يعني لان نكتفي لما هو دلوقت ان هو ده منظور الجمال طب الطلاق زاد ليه طب الامهات زي امهات ما بنشوفهمش دلوقت الا نادرا ليه ايه اللي انا عايز اوصل له عايز اوصل ان احنا عايزين نزين فعلا اقول حاجه لو انت عاوز يبقى معك مثلا لويس فيتون مثلا وتدفع لك كم هيئه الف دولار يا اما تجيبها مزوره مزيفه وبعد اسبوعين ثلاثه هتتخربش والناس وهيتعرف ان هي دي مزيفه هو نفس الموضوع احنا دلوقتي بنعمل سلوفان حلو قوي على جسم رديء للغايه فدي نقطتي اللي هتكلم فيها عاوز فعلا او عاوز فعلا تحسي بالشباب تحس ان انت عايشه من غير فلتر انا بستغرب ان الناس اللي بتنصح على الجمال والبشره والشعر حاطين فلاتر هم بيتكلموا حضرتك وريني وشك من غير فلتر عشان اصدق حضرتك ما تكلمنيش على الجمال وانت عملتي لي 20 عمليه حد حط حاجات من بره دلوقت انا عشان خلاصه الحلقه عشان ما تبقاش رغي على الفاضي دلوقت انا عاوز جسمك او جسمك يبقى فعلا شباب على طول عايز ما عندناش كل شويه بوتكسوفيلر في كل حته كل اكل كويس وعيش حياه صحيه ما تزين ليش من بره وتبقى شبه كل الناس ما تزين ليش بره بحاجاتها تندم عليها او هتندمي عليها عاجلا او اجلا انت عايزه توصلي لايه مين قال لك ان الجمال بيزداد على اللي عندك من قال لك ان انت ما عندكيش جماد من قال لك اللي هيتجوزك عشان المؤخره او الشفه كبيره مش هينظر لناس ثانيين لان الجمال لا ينتهي انت جوه ايه عاوزه تجذبي فعلا احد يعيش معك ويحافظ عليك ويبقى رب اسره مش اللي بينظر للي بره للي عنده عقل يبص للي جوه لان ما كانش مارلين مونرو صاحبها ناكل كيدمان واجمل جميلات العالم يتجوزوا ويطلقوا ليه حضرتك ده الرجاله كلها ازاي تسيب انثى زي دي الموضوع مش شكل خالص الشكل بعد فتره بيروح ولكن بيفضل ثقافتك فين بتعرفي تتكلمي ولا لا بتملي المكان اللي انت فيه ثقافه وكلام ممتع وكلام مش هايف ولا لا مش الشكل حلو ربنا بيدينا الجمال مش يدينا الجمال جمال اللى احنا عاوزينه المناخير الكبيره ليها جمال على فكره والمناخير الرفيعه ليها جمال الشفه الصغيره لها جمال والشفه الكبيره ليها جمال ليه كل الناس لازم شفايفها تبقى كبيره وليه كل السيدات لازم يبقى عندهم مناطق كبيره ليه التشابه ده هو اللي خلى نسب الطلاق تزيد الراجل ما يكتفيش بواحده واثنين ما يبقاش في امهات بقى مجتمع في سلوفان ولكن من جوه رديئه التنين حضرتك وصلت عاوز تبقى شكلك حلو وكل صحي العب رياضه الجسم لو مشدود هيبقى شكل حلو بشرتك لو مشدوده وانت صاحيه منهم هيبقى شكل حلو شفتك لو طريه وفريش هيبقى شكلها حلو باي حاجه ما بتكلمش على الناس اللي عندهم امراض سكر وضغط وسمنه ومحتاج يعمل عمليه مش محتاج مش باتكلم على واحده حصل له حادثه باتكلم على الناس الحلوه اللي بتبحث عن الحلاوه اللي بيدور على الحلاوه في حاجه ناقصاه بيدور عليها باللي بره هو لو مليان من جوه مش هيملى من بره الواحد يصحى من النوم لو هو مش حاسس انه كويس او واثق من نفسه لا يمكن يطلع يقابل حد لا يمكن يطلع يفتح الكاميرا على طول لا يمكن ينزل يقابل حد لازم يقعد نصف ساعه او ساعه يصلح ان الناس ما ينفعش تشوفه احنا بس اللي شايفينه لا الشكل حلو باي شيء فيه الا لو اثرنا في الاكل والنوم والحياه الصحيه والمعادن والفيتامينات طبيعي ما الوقت يبقى شعر ابيض بين الكسف منه ليه طبيعي ان يبقى في عجز ولكن مش العجز كثر الحاجات اللي بتحطوها في بشرتكم والله تزيد العجله كنترول مستحضرات التجميل بتزيد العجل كثر الحاجات الكيماويه بتزيد العجز الجنك فوت بيزيد العجز السهر بالليل بيزيد العجز التدخين والشيشه بيزيدوا العجز كل واحد عاوز شرطه وقتها قبل كده الشورت كت بيلبسك في حيطه عايزه طريق مختصر اشيل معدتي طريق مختصر ابقى معادن وفيتامينات واكل صحي يا دكتور احنا فاضيين انا اروح اعين لي حقنتين هنا وهنا والدنيا تبقى تمام بقى ماسك فيس ما تعرفيش اللي بيتكلم بيضحك ولا ولا بيعيط بنات عندها 20 واحد و20 سنه بيعملوا بوتكس وانتم عارفين الكلام ده احنا رايحين لفين ده هيتسبب في انهيار اسر هيتسبب في ان جيل يعتمد على الخارج في ثقه بنفسه اي ثقه بالنفس اللي من الشفايف التخينه واي ثقه من النفس من ان انت تروح تعمل تكميم وتفضل طول عمرك ماشي رغبه النوم ورغبت عدم الجيم ورغبه الجنك فوت هنمشي وراء الرغباتنا ونصلح من بره واحنا فازلين من جوه من الاخر عاوزين نعمل جديد ليس عامل بوتكس والفيلر سين سنه مش لابس نظاره يا دوبك ابتدى شعرك ابيض انا ليس جيناتي نادره انا لست من كوكب المريخ انا لا ما باخذش هرمونات ذكوره او جروس هرمون حتى الان ولما اقول لكم ما باعملش اي حاجه انا باحافظ على حياه الصحيه زي ما الكتاب بيقول ادي بشرتي بتقول فلاتر ادي شعري بدون باروكه وادي من غير اي بوتكس ولا فيلر ولا ولا هاعمل انا هاهتم في ثقافتي وصحتي والرياضه عشان جسمي يفضل مشدود نصيحه دي العالي تفكر ثاني اللي بيملى من بره عندك نقص رهيب جوه املاه ومش هيهمك انك تغير اي حاجه بره لانك لو غيرت بره صدقني بتخبي عيوب بتكبر يوم وراء يوم وفي الاخر بينتحروا او يفضلوا بدون زواج لاخر العمر وهيحظني ان الرجاله كمان دخلوا في البوتكس والفيلر وربنا يستر بيتريقوا عليهم في اوروبا بيقولوا الناس اللي عامله لي شعر للرجاله وعامله بوتوكس هيروحوا يحاربوا بوتين ازاي وصلت زمان كانت الرجوله عامله ايه ودلوقتي الرجوله عامله ايه والنساء زمان امهاتنا كانوا عاملين ايه والنساء دلوقتي 90% شبه بعض الا من رحم ربي نصيحه مخلص ابن الداخل امشوا في الطريق الطويل الصعب لان الطريق السهل هيدخلكوا في حيطه نصيحه مخلص وما توفيقي الا بالله عليك توكلت عليه منيب سلام عليكم باحبكم جميعا باي</t>
  </si>
  <si>
    <t xml:space="preserve">دراسه اتعملت 21 سنه الناس اللي بتستمر على الساونا من اربع على خمسه ايام نسبه الوفيات في الجروب ده قال لي ت 40% الساونه وبعديها حمام الماء البارد كلام يسمع لاول مره وليه لازم كلنا نعيش جوه الساونا حلقه مختلفه مليانه معلومات استعدوا هاتوا الورقه والقلم يتعمل بعد الفاصل يلا بينا وبعدين اقول لكم الساون امتى والميل البارده امتى والحاجات تسمعوها الاول بره فبيحسن كل وظائف الجسم بيدي زوجه جامده جدا حتى بعد الساونه اسم مرخ مش قادر اهلا بكم انا متعود اعمل ساونا وبعدين حمام بارد لازم اقول في الاول اي حد عنده مرض في القلب اي حد عنده مشاكل في الاورده او في شرايين القلب اوعى يجرب الماء البارد الساونا ممكن ولكن الماء البارد ممكن يعمل له سبازم او الاورده والشرايين بتاعه القلب تقفل ويتوفى تحذير شديد ما حدش يعمل اللي انا باعمله الا بعد الرجوع للطبيب ادخل في الموضوع هنتكلم على الساونه وبعدين اقول ايه باحط الساونا والميه البارده مع بعض معظم ابحاث اللي هاتكلم عليها النهارده بدري احط لكم فيديو لها تحت دي دكتوره واحده في البايو ميديكال ساينس دكتوراه وبتتكلم في الجنيتك والبيوجينيك وازاي نعيش حياه اطول وبتتكلم في حاجات كثير تابعوها الناس بتتكلم انجليزي من احسن الناس اللي ممكن تتابعها هاحط لكم احد الفيديوهات بتاعها وانتم تابعوها الساونه واحد واحد بقى ناخذ الفوائد السمنه وبعدين اقول لكم الساونا امتى والميل البارده امتى وحاجات تسمعوها الاول بره الساونا دي رفع درجه حراره الجسم وهي عائله فكر ثاني استمعوا وانتبهوا لهذه الكلمه هرمسيس كلمه هرمسيس دي عايز تعرف دكتور متابع اخر الابحاث ولا لا قل له هورميسز يعني ايه بطريقه حبيه ما تتخانقوش مع الدكاتره كلهم حبايب هورميسز يعني ايه يعني وضع الجسم في ظروف غير لائقه او غير جيده بشكل معين لنستفيد منه باعلى درجه يعني ايه ليه بالمتقطع واقعد حضرتك 18 ساعه من غير اكل ليه بالعلم جيب من لغايه منها ليه باخذ حمام ماء بارد ليه باقعد في درجه حراره 60 جوه الساونا ما تخليك في التكييف ما تقرفناش في عيشتنا عشان اشغل الهورميسزس اللي هو الحاجه اللي في الجسم تاخد سترس معين فتعمل فوائد كثير فمعظم الحاجات اللي بنتكلم عليها هي بتن هذا السيستم في الجسم فوائد الساون نخش في الموضوع الحراره الرابط تخلص ماشي اول حاجه لما ندخل الساونا بيطلع حاجه اسمها هيئه شك بروتين فاكرين شوب بروتين بتاع الميه البارده في في الجسم برده هيت شوك بروتين لما ندخل الميه البارده البروتين ده بيعمل ايه بتاع بروتين الصدمه السخنه حضرتك بيروح للخلايا يخلي البروتينات برفيكس على المفتاح فيحسن ميتابوليزم البروتينات جوه الخلايا البروتينات هي الهرمونات وهي الرسائل العصبيه كل جسمك بروتينات فبيحسن كل وظائف الجسم بيدي زوجه جامده جدا طب الشق بروتين ده بيعمل ايه خلصنا حاضر اول حاجه زي ما قلنا هتعرق كثير تخرج ديتوكس ده علوم الناس النونو مش فكره ثاني الاعلى من كده اول حاجه البراون فات بيزيد البراون فات اللي هو الدهون المفيد اللي هو الدهون حرق الجسم اللي هو تخلي الجسم درجه حرارته مظبوطه اللي ما تخليش عندك دهون تعمل جلطات وتعمل سمنه اعمل كبد دهني يحول الدهون السيئه الى دهون مفيده فيزود البراون فات واحد اثنين يحسن الايدي بتاعك فاكرين بناكل شطه ليه وبنلعب رياضه ليه وبناخد حاجات ترفع حرارتنا ليه عشان معدل الايدي يزيد انت دخلت حضرتك طبعا اول فائده من الساونا تفتكر جهنم وربنا يغفر لنا ونخاف منها حضرتك ربنا يعني اللهم عايزنا من جهنم تمام نرجع للموضوع فالمتابوليزم بيعلى ايضا بيعلى حرقك بيعلى جسمك بينشط كل ده لانك حطيته في ظروف حاره او جو حار لفتره معينه الفائده الحاجه الثالثه والمصادر كلها تحت جلسه سونا واحده تقلل اعراض الاكتئاب شهرين انتم مدركين بنقول ايه يعني نفس ادويه الاكتئاب اللي بتعمله جلسه السونه الواحده تفضل الموت متحسن لمده شهرين شيء غريب الرساله تحت الرساله بقى اللي اتعملت في فلان ده سبع ناس لمده 21 سنه اللي بيعمل خمس مرات سونا في الاسبوع الناس دي نسبه الوفاه فيهم قلت 40% يعني جابوا جروبين جروب ما بيعملش ساونا وجروب بيعمل ساونا طول الاسبوع او خمس ايام في الاسبوع وهاقول لكم المده بتاعتها قد ايه الناس دي لقوهم بيعيشوا فتره اطول 40% من الناس اللي اتكسوحوا بدري ويعني ما بيدخلوش الساونا فماتوا بدري بدري فدي احد العوامل اللي بتحسن القلب تحسن القلب وهاقول لكم الشكر بروتين فائدته ايه اكتر من كده الحاجه اللي بعد كده الشباب والشابات اللي عايزين بادي سلفا سو جامد ومعدل بص حضرتك في حاجه اسمها اف او اكس او جي ده لما بنعمل جيم او بنعمل مجهود جامد بيفرز بالجيم ده بيحصل له يعني تفعيل ويهد ويهدم العضلات تمام الساونه بتوقف الاف اوه اكس اوه جي فما يحصل لكش هضم من العضلات وما تخسريش عضلاتك فلما عضلات لما تخسرش يحصل ايه العضلات تشد طباقظ تبقى تمام تبقى حاجه سوبر بريفيكس على المفتاح بسبب دخول الساون حاجه اللي اجمل من كده عملوا تجربه ولو ان دي صعبه الجروس هرمون اللي هو هرمون النمو ذات 16 ضعف ولكن دول عام التجربه الصراحه كانت ايه عباره عن ساعتين في اليوم ساونا ثلث ساعه ويطلع ثلث ساعه ويروح يعيش ثلث ساعه ويرجع ثاني فالناس اللي داخله بطولات مثلا معينه او عاوز جلوسه هرمون عنده اجازه مثلا هتعمل ايه يا حبيبي هنروح السينما لا يا حبيبتي هاروح ازود الجرس التجربه اللي اتعملت ساعتين في اليوم زودوا الجروس هرمون 16 ضعف طبعا ما حدش يقدر يقعد ساعتين بس انا باقول لكم الابحاث اللي اتعملت قد ايه الساونه بتنفع الجسم بشكل كبير الحاجه اللي بعد كده الناس بتوع المراه لمده 20 دقيقه اربع خمس ايام في الاسبوع نسبه تحمله بتزيد نسبه الجري بتاعه بتزيد نصف ساعه بالمحافظه على نفس التمرين يعني ثبته كل حاجه زودوا الساونا بس الناس دي بقت عضلاتها والانديورانس او قوه التحمل بتاعتها زادت نصف ساعه بس بوجود الساونا ليه لان الساونا لما تقعد فيها ثلث ساعه اكثر وقت هو ده اللي اتعملت عليه الدراسات ثلث ساعه عمرك ما تزود عن ثلث ساعه سيشن واحد لو ايه في الناس اللي بتقعد ثلث ساعه دي كرات الدم الحمراء بتزيد والبلازما بيزيد والاكسجين بيزيد طبيعي لانك زودت التكاسي اللي هي الكرات الدم الحمراء اللي بتشيل الاكسجين فبالت طبيعي ان الاكسجين في الجسم زاد لان عدد التجساد فلما الاكسجين يزيد في جسمك تعرف تجري اكتر تعرف تتمرن اكثر تعرف تعمل مجهود افضل تركيزك يبقى احسن مخك يبقى مفتح اكتر لان كرات الدم الحمراء زادت فقط بثلث ساعه الحاجه الاجمل بعد كده بقى في حاجه اسمها داينور لما انت حضرتك بتدخل الساونا الناس اللي عارفه الساونا وتطلع تلاقيه تريلاكس كده رايق ومزاجك عالي العال وكنافه بالبسبوسه ليه طلعت ماده في المخ اسمها داينورفل عارفين داينورفين ده زي المورفين اكن احد خدت حقنه مورفين وعامل دماغ بس دي بتضرب عصفورين بحجر بصوا لما الدينار في انه يطلع من وانت في الساونا في بعد الساونا يفضل يومين 48 ساعه يفضل الدينار في معك لما يفضل عالي مودك يبقى تمام رولكس ده حتى بعد الساونا» اسم مرخرخ مش قادر او حتى بعد حمام الدافي قوي قوي هاقول لكم دلوقت ايه الفرق بين الدافي والبارد ان انت الدينار في انه يطلع يخليك مودك عسل ومزاج ومروق مش دي نقطتين النقطه الثانيه لما الدينار فين يطلع المورفين بتاع جسمك الحقيقي بيقل في احنا عندنا يروح للمستقبل بتاعته ينظفها كده بيشتغل بعد الظهر بيزود رزقه فلما ينظف الدولفين بتاعك ويختفي بعد اثنين احساسك بالالم يقل يعني لو انت دخلت الساونا وانت عندك الام مفاصل عندك الام عضلات علاء الام جيم الم عمليه وتدخل جوه همم الاحساس بالالم يروح بعد ما يخلص اليومين المورفين في جسمك الطبيعي يشتغل بصوره افضل يرجع يلاقي المكان متنظف والبيت مترتب والشحوم مغسوله وكله عال العال فاحساسك بالقلم والالتهابات يقل الفتره اطول باستخدام الحته اللي بعد كده بقى التجارب اتعملت قد ايه قالوا عشان تستفيد الناس العاديه مش اللي عايزه الجروس هرمون وعايزه تعمل حاجات كثير لا الناس العاديه زينا قالوا ساعه في الاسبوع ساونا تكفيك يعني ثلاث ايام وانت 100 100 دي القدر الكافي منها موضوع الميه البارده الميه البارده انا ليه باعمل كده وندخل بقى ليه قلت انا الميه البارده انت لما تعمل شوك من ناحيتين همم ثاني ثاني معلش سامحوني لو انت عندك ضغط سكر عندك مشاكل في القلب لو سمحت اسال طبيبك اقدر اعمل اللي انا اللي دكتور كريم عمل ولا لا انا باعمل عشان انا عارف جسم لما اعمل شك بروتين هيد شوك بروتين وبعدين قلت شك بروتين انا باستفيد من الناحيتين استفيد انا عملت الجسم شوك اكتر من الناحيتين يعني مش قلم واحد اصح ى اصحى واحد فبعدهم تلاقي نفسك فايق قوي مركز قوي مودك حلو قوي الام التمرين اللي كنت عاملها وعضلاتك شده كله بيروح تحس ان انت اللي تم سيلز الخلايا الجذعيه بتزيد في جسمك بعد القلمين دول ايه ده ده في مصيبه بره زود لستم سيلز خلي ال- الجسم ينعمش فالخلايا الجذعيه الطبيعيه لتجديد الخلايا تزيد بعد الشكافي والشك الساقع مش دي برده نقطتين ايه لو انت عاوز تاخذ ساونا بس يبقى بالليل ليه لان انت بعد ما تعلي جسمك قوي الحته دي مهمه قوي ما حدش يقول الكلام ده والله لما انا اخذ حمام ماء دافئه واعمل ساونا حرارتي بتعلى بعد ما حراره تعلى ايه اللي بيحصل بطلع بره حراره تفضل تنزل نزول الحراره يساعد على الريلكس والنو لو انا اخذت الميه البارده بعد الساونا لان انا لسه كنت الصبح او اخذت الميه البارده قبل ما اروح الشغل حتى من غير ساونا بعد ما الميه تبرد جسم ايه اللي بيحصل لما اخرج من البرد الماء البارد جسمك يعلي حرارته فيزود النشاط الصبح فعرفته بقى فهمته الميه البارده الصبح بننزل في الثلج اثنين ثلاثه دول العيال التوتو المهم فانت بعد ما تخلص ساونا خذ حمام كويس عشان تفوق اوعى تاخد الميه الساونا او الحمام البارد الا لو انت عايز تنام النقطه دي مهمه قوي بارد وسخن النقطه الاخيره الناس اللي بتحافظ على الساونا وهم مرضى بعد تحت اشراف طبيب نسبه الضغط بيقل بنسبه حوالي 45% امراض القلب بتقل بشكل كبير يعدي ال 30% ان انك يعني ما يحصلكش مرض في القلب ولكن اللي عندهم ضغط فعلا العرق ده والاستريس الخفيف تحت اشراف طبيب احد اهم الطرق ان انت تقلل الضغط بتاعك اسال الدكتور بتاعك استخدم الساونا ازاي في علاج ضغط الدم المرتفع ولكن الشباب اللي زينا الاعمار بتاعتهم ده سبب ان الاعمار تطول او انك تعيش بصحه افضل لعمر اطول عشان الناس اللي هتمسك عليه كلام بيقول كلام مضاد للشريعه حضرتك ثاني حاجه الضغط بيتظبط الديتوكس يزيد التفكير يزيد لمد يتحسن البراون فات يزيد وكله بيزيد بيزيد فدي حلقه خفيفه اللي يقدر يعمل ساونا يعمل اللي يحافظ عليها لمده ساعه كل اسبوع مهم قوي والماء البارد تكلمنا فيه بما يكفي في حلقات سابقه حلقه خفيفه ما تنسوش صوره الكهف وحان الان وقت السؤال قضاء ساعتين في الساونا على مدار اليوم يزيد نسبه هرمون النمو واحد خمس اضعاف اثنين 16 ضعف ثلاثه ست اضعاف اربعه خمسه اضعاف ونصف خلصنا الحلقه سياره هذه الحلقه لما فيها من فوائد وعلم وفي الاخر وما توفيقي الا بالله عليك توكلت ولا ينيب سلام عليكم</t>
  </si>
  <si>
    <t xml:space="preserve">السلام عليكم ورحمه الله وبركاته لو انت مكسل تروح الجيم لو انت من حزب الكنبه وقاعد تتفرج على نتفليكس لو انت وزنك زايد بزياده لو انت بتقعد على المكتب طول النهار لو انت معزوم وبتاكل اكل مش حبه الحل في هذه الحلقه ازاي تقلل السكر بتاعك 25% وانت لسه ما قمتش من على الكرسي بحث رائع هينفع ناس كثير قوي وخصوصا الناس المكسلين وفي بحث اخر ازاي تحافظ على قلبك وانت داخل الغرفه حلقه خفيفه مهمه جدا اعتقد لازم نشرها لكل عيلتك للاهميه الشديده وسهولتها على الاخر انا كريم علي نتقال بعد الفاصل استعدوا لقليل من الحركه كثير من المنفعه يلا بينا ودي اول معلومه يعني اثارت انتباه العلماء لقوا اللي بيعمل ساعتين نسبه السكر في الدم تقل 25% اخذنا ادويه ولا روحنا الجيم ولا عملنا اي حاجه عملنا بشرب 40 ضغطه اهلا بكم انا بحب هدايا النوع من الابحاث لانه ما بنشتريش حاجه انا وانا قاعد مكاني حضرتك باستفيد في ناس كثيره قوي تحب ابو بلاش ندخل في الموضوع عضلات جسمك بتحوش جلايكوجين اوكي الجلايكوجين ده اللي هو سكر يتحول لما بتعمل مجهود تفتح مخازن الجلايكوجين اللي هو السكر متخبي في العضله وتصرف منه تمام فبعد ما يخلص الجلايكوجين ده تروح للدم تاكل السكر اللي فيه تمام الابحاث وجدت ان في عضله في الجسم ما بتحوش جلايكوجين طب لو انا شغلت الحركه دي حضرتك تسحب من السكر والدهون اللي في الدم على طول في ساعتها ودي اول معلومه يعني اثارت انتباه العلماء ثاني حاجه العضله عشان يخلص تحس التعب ارهاق فالعضله اللي ما فيهاش دول مهما اشتغلت لان هي بتاخذ من الثلث الكبير الدم وما فيه من سكريات وما فيه من دهون وصلت فالعلماء اكتشفوا ان العضله دي اسمها السليس وكل عائله فكر ثاني لازم تحفظ هذا الاسم خدناها في سنه ثانيه في الاعلاناتومي عضله السوليس عارفين السمانه في عضلتين كبار اسمهم جاسترونين يستحتهم السوليه دي اللي ما بتحوشش بلاكوجين وبتسحب من الدم على طول فالعلماء لو ايه لو انت قاعد على مكتب لو انت بتتفرج على التليفزيون لو انت قاعد في عزومه ومحطوطه قدامك بيتزا وحاسس بذنب بتنين اعمل ايه افضل اعمل سوليه بوش ابيض يعني هاحط لكم فيديو على الشاشه يبين لكم ازاي تشد مش رجلك وترفع السمانه تعد واحد اثنين وتنزل تعد وتطلع تعد واحد اثنين وتنزل طول ما انت قاعد قاعد جنب خطيبتك قاعد قدامه قاعد قدام مسلسل ارطغرل وعثمان اي حاجه انت قاعد الدكاتره لو اول ما تعمل التحليل يبتدي السكر في الدم ينزل ويتحرق على طول التجربه اللي اتعملت اللي قعدت ساعتين طبعا احنا بنقعد ممكن ثمان ساعات على الماك وممكن نقعد ست ساعات في الشغل ونقعد ساعتين ثلاثه قدام التليفزيون فسعتين مش كثير انت قاعد ما بتعملش اي مجهود والعضله ما بتتعبش هاسيبكم وامشي هاعمل لكم اكثر من كده اجي احركها لكم انا حضرتكم فايه لقوا اللي بيعمل ساعتين نسبه السكر في الدم تقل 25% يا لهوي يا دكتور تخيلوا بقى سكرك بينزل بعد اي اكله وانت قاعد ما بتعملش اي مجهود يذكر ان السوليه بوش اب تنزل سكرك في ساعتين 25% ما وصلتش للساعتين اوكي برده بينزل واحد في المئه اهي كلها فائده هو احنا دافعين حاجه فلو سمحتوا دخلوا السوليه ينزل السكر كويس قوي ويحرق من دهون الدم ويحسن المقاومه مع الوقت ويخليك تفقد وزني وانت قاعد ما فيش اسهل من كده ده البحث الاول اللي لازم كلنا ندخله طبعا دلوقت كل عائله فكر ثاني واحنا قاعدين مع بعض نتقابل تلاقي كل الناس مشغله بوشه بوشه بوشه خلاص يعني هتفضحوك المهم الحاجه الثانيه انت جايب يا دكتور ابحاث من ده تحت بير السلم ولا ايه هارفرد نشرت رساله جي ايه ام ايه ودي يعني حاجه معروفه قوي في الطب الجامع قالت ايه عملوا تجربه لمده 10 سنين على رجاله اصحاء عندهم فوق الاربعين بيشتغلوا في طفائين الحرائق لاقوا في ال 10 سنين اللي بيعمل بشرى ضغط 40 فما فوق نسبه امراض القلب والجلطات وتصلب الشرايين بتقل بنسبه 96% انتم مدركين ما اخذنا ادويه ولا روحنا الجيم ولا عملنا اي حاجه عملنا بشرب 40 ضغطه وان شاء الله لما ارجع البيت هاعمل التحدي ده على قناه دكتور كريم علي انا باجيب 50 فما فوق هاعمل لكم ال 50 ونطلق اتمرنوا تمرنوا بغششكم التحدي القادم اعملوا البوشا ده خليك يا رجاله وستات اعملوا 40 فما فوق وهانزل لكم كل الفيديوهات لما اطلق التحدي لما اعمله لما ارجع البيت باذن الله فدلوقت احنا جوه الاوضه عملنا سوليه مش اب خسرنا سكر ودهون الدم عملنا بوشه بالصدر قللنا نسبه امراض القلب 96% مش قادره او مش قادر تعمل بشرى ابتدي البشره بالخفيف على الحيطه بقيت ليفل اعلى انزل اعمل بشر اهبل عادي بقيت ليفل الوحش ارفع رجلك على كنبه ولا على ترابيزه واعمل بوشه اكثر ليه مهم قوي وفعلا بيقل الامراض القلب ليه لان حفاظ على عضلاتك بيحسن والايض والاكسجين على عضلاتك بيحسن ضغط القلب عضلاتك بيزود بيوت الطاقه الميتوكوندريا حفاظك على عضلاتك بيحافظ على عضمك حفاظك على عضلاتك بيحافظ على الجلوس هرمون حفظك على عضلاتك بيحافظ على التستسترون بتاعك او الاستروجين بنسبه معينه في السيدات يحفظك على عضلاتك ولو ده يحرق دهون فالدهون تقل في الاستروجين ازاي يروح من جسمك كل ده بالبشر جوه قطه ما لكوش حجه النهارده اعمل واحده كمان اربع خمس شهور توصل للاربعين والله سهله ممكن تجيبها في ثلاث اسابيع لو حطيتها في دماغك فالنهارده تمرينين وانت قاعد اعمل سليه وجنب الكنبه وبعد كل صلاه اعمل لك 10 بوشب يبعد عنك امراض القلب بشكل كبير حلقه سهله ما لهاش حل ان انت ما تعملهاش ما لكش حجه حتى وانت قاعد على الكرسي يا رب ان الحلقه دي تنفع ناس كثير ويشيروا هذه الحلقه الان وقت السؤال السوريه من اغرب العضلات في الجسم للسبب الاتي لانها عضله صغيره اثنين لانها عضله في القدم 3 لانها لا تخزن الجليكوجين 4 كل ما سبق شجره وتلك الحلقه لاهميتها وفي الاخر وما توفيقي الا بالله عليه توكلت ولا ينيب سلام عليكم</t>
  </si>
  <si>
    <t xml:space="preserve">السلام عليكم ورحمه الله وبركاته اكتر ثمان جمل غيروا حياتي في موضوع الصحه كل جمله دستور حياه يغير حياتك ويغير تفكيرك لتحصل على صحه افضل حلقه خفيفه يتعمل بعد الفاصل جمل هتغير حياتك يلا بينا عندما تفقد الصحه تختفي الحكمه بل جسمك كله عباره عن جنك بادي اهلا بكم الجمله الاولى دكتور كانت كوبر قال ايه احنا ما بنبطلش رياضه عشان احنا عجزت بالعكس احنا بنعجز عشان بطلنا نلعب رياضه الجمله الثانيه لديباك شبرا بيقول مش مهم كم الدمار اللي عملته في جسمك مش مهم قد ايه بعد عن طريق الصحه الجسم قادر على اصلاح نفسه 100% بشرط دونت انترفير والدانتشر يعني ابعد عن اي شيء مش طبيعي جسمك يعرف طريق الخلاص لو انت بطلت تديله زيوت صناعيه وحاجات معدله وراثيه واكل غلط ونقوم غلط جسمك عارف طريق الصح بس انت اوعى تقف في طريق الطبيعه الجمله الثالثه لان ودمور ودي جمله جميله قوي بتقول لك الاكل اللي انت بتاكله ممكن يكون حاجه من اتنين يا اما يكون الدواء الاكثر قوه والاكثر امانه لكل امراضك او يكون الصوره الاكثر بطئا من السموم وصلت ادوار جمله جميله قوي الناس اللي ما بتفضيش وقت للصحه والرياضه بكره هتفضي وقت عشان تتعالج بسبب المرض اديني بيسال جمله كل يوم بيعدي عليك انت بتبني حاجه من اثنين يا بتبني خطوه في طريق الصحه يا بتبني خطوه في طريق المرض لا وسط دكتوره جانيت جينكيز قالت كل خليه من جسمك بتتكون من الاكل اللي انت بتاكله كل يوم لو فضلت تاكل جنك فود في يوم من الايام هتوصل ان خلاياك بل جسمك كله عباره عن جنط بادي وصلت حكمه يونانيه قديمه عندما تفقد الصحه تختفي الحكمه والفنون لا تستطيع الظهور والقوه لا تستطيع اخراجها والثروه ستكون بلا فائده حكمه يونانيه قديمه فكر فيها ثاني الجمله الاخيره اوعى تترك اي هدف عشان الهدف ده بياخذ وقت في جميع الاحوال الوقت هيعدي كده انا خلصت اهم 8 جمل سمعتهم وممكن يغيروا تفكير اي حد حلقه خفيفه للثقافه الصحيه مش كله علم علم وشاي وعصير وديتوكس اتهرينا حضرتك عايزين نريح شويه وفي الاخر وما توفيقي الا بالله عليه توكلت واليه يريد سلام عليكم باي</t>
  </si>
  <si>
    <t xml:space="preserve">السلام عليكم 10 علامات لو لقيتهم في عين اللي قدامك تعرف تشخص مرضه سوف نتعامل اليوم كاطباء العيون وهتصبحي وكلكم دكاتره حلقه مهمه قوي هنعرف حاله الجسم وحاله جسمك وحاله اعضاء كثير واخطاء كثير في تغذيتك فقد بالنظر الى العين استعدوا كثير من المعلومات انا كريم علي وانتم عالت فكره ثاني انتقل بعد الفاصل يلا بينا لما تلاقي حاجتين في جسمك ما تقعدش في البيت ما تفتحش اليوتيوب روح للدكتور ناس كثيره بتقول انت بتقلد برج او بتاخذ من برج اكثر حاجه قد الجفاف العين فيتامين سي والسكر شبه بعض اهلا بكم العين اللي هيقول لي دي نافذه الروح اقول له الروح دي من حضرها في الزار احنا اليوم النهارده اطباء فقط اول علامه احمرار العين لو عينك حمراء لو عينك حمراء وفيها صديد ده التهاب بكثير روح للدكتور بصوا عامه كده يا فكر ثاني لما تلاقي حاجتين في جسمك ما تقعدش في البيت ما تفتحش اليوتيوب روح للدكتور نزيف من اي حته او صديد في اي حته دول ما فيش هزار صديد التهاب جامد نزيف يؤثر على حياتك لازم تعرف سببه ايه وتعالجه ادخل على الموضوع لا عيني حمراء يا دكتور من غير صديد غالبا العين الحمراء لو هي مش التهاب زي ما قلنا يبقى معها ما تقدرش تبص في الشمس تحس ان هي بتاكلك بتحس ان هي جافه غالبا ده ارهاق العين لما العين طولها بسبب ان احنا بنبص للتليفزيون كثير بتبص للموبايلك كثير بتبص للشمس مباشره بتقرا او بتذاكر كثير او سهران طول الليل كل ده يخلي عينك ضعيفه وعينك حمراء فدي اسباب احمرار العين وفي حلقه انا اتكلمت اتكلم في تحافظ على صحه العيون روحوا شوفوها لن اعيد المعلومات انا هاتكلم على حاجات جديده فاحمرار العين دي اسبابه في حاجه نتعلمتها من دكتور بيرج الشاشات بتاعتي هاحط لكم الرابط تحت برنامج مجانا اسمه اف دوت لوكس هحط لكم الرابط تحت بيحول شاشتك لراحه العين يحافظ على الشبكيه عشان بيفلتر اللون الازرق ويا ريت الموبايل بتاعكم برده يبقى خافض الاضاءه لان ده بيقضي عينك ويسمحوا لي نقطه موضوع دكتور البرج دي ناس كثيره بتقول انت بتقلد برج او بتاخذ من برج انا لا لا ينقص مني ان انا اخذ من امبارح برج اول واحد دكتور انا اتعلمت منه او خلاني اخذ بالي من ان في حاجه طب وظيفي عارف قصتي عارف ان انا ابتديت ادخل في الطريق ده لما شفت الدكتور اه باخذ منه معلومات مش عيب ولا يقللني والناس اللي بتهاجم بيقلد اه المشكله لان انا اقلد برج انقل الطب وظيفه هو بقى له 20 سنه فيه لمجتمعتنا العربيه متحدثين بالعربيه لا اريد مجدي شخصي اللي بيتابع دكتور بيرجي يتابعه اللي بيتابع دكتور كريم اللي بيتابع دكتور الفايد والمناسبه برده اشكر دكتور الفايد لوقوفه معي اثناء الازمه الاخيره وكنه له كل الحب والاحترام وقلتها قبل كده من اكثر الشعوب ووعي صحي المغرب والجزائر وتونس بنقول حاجات كثيره قوي جديده يقولوا احنا اجدادنا علمونا الكلام ده فتحياتي لدكتور الفايد ودول المغرب العربي جميعا ارجع في الموضوع فحطه فلوكس ده عشان يحمي عينيك ولو سمحتوا ما تقروش قبل النوم بنصف ساعه مش هاعيد الكلام بتاع الحلقه اللي قبل كده هاقول بس العلامات وتعرف اسبابها ايه واحد العين الحمراء اثنين نزيف العين كثير قوي تلاقي فيه عروق صغيره فرقعت كده في عينك وفي الشعيرات دمويه حمراء برده ده اجهاد العين او انت سهران ولاء بيؤثر جامد قوي نقص فيتامين سي ونقص فيتامين كاف واحد مش كاف اثنين ده بتاع ايه اقفلوا الفيديو اكتبوا لي تحت كان في اثنين ده بتاع ايه عشان في ناس كثيره بتلخبطوا من كاف واحد وك اثنين ك اثنين بتاع دوره الكالسيوم شاطرين ما شاء الله كاف واحد ده بتاع النزيف اللي بيخلي الجسم ما ينزفش موجود في كل الخضروات موجود في البقدونس والسبانخ والكير والخبيزه والملوخيه وكل الحاجات الخضراء فيتامين سي نحط لكم حلقه فيتامين سي الاثنين دول لما ينقصوا تاخدوا من الفلفل الرومي او تاخذوا من الفواكه او تاخذه من فيتامين سي مهمه قوي وهو اللي بيسبب ان العين تفرقع الشعيرات الدمويه او نقص فيتامين ك ده نزيف العين الصعبه ثلاثه جفاف العين تحس ان عينك جافه ما فيش دموع اكل وشرب عينك عن طريق الدموع عنيك ما فيهاش دم يوديها فالدموع دي اللي بتودي الاكل وبترطبها وبتحميها من العوامل الخارجيه اكثر حاجه تؤدي الجفاف العين اكل السكر الكثير ونقص فيتامين الف زيت كبد الحوت او سمك سلمون او زيت زيتون كثير عشان فيتامين ا مهمه قوي وممكن تلاقيه فوق البطاطا والقرع بيتحولوا لفيتامين الفيتامين الف نقصه يؤدي الى جفاف العين بدون دموع العين هتخسر نظرك قريبا مهم قوي النقطه دي النقطه اللي بعد كده الجنديس الصفار العين تصحى لقدر الله عينك صفراء جدا ده على طول لما تشوف واحد عينه صفراء سواء جلده اصفر او مش اصفر عينه فيه عندك مشكله في الكبد يقول لك انت عرفت ازاي هو انت دكتور قل له بس من على فكره ثاني هيفهم على طول الصفره بتنزل في الكبد وتمشي في تروح المراره والمراره تحطها في الامعاء لو اتسد اي حاجه في الطريق بدل ما تنزل للامعاء تروح للدم فالدم لما يظهر فيه صفراء يظهر في عينك مرض الصفراء الصفراء ممكن يكون فيروس الف واكل اكل غلط او اكل ملوث وهيروح على طول او عندك حصوه مراره وطلعت بره سدت الطريق في عينك تصفر مهم قوي بدام صفار العين عندك صفره مشكله في الكبد روح للدكتور فوري النقطه الخامسه جحوظ العين لو لقيت واحد عينيه ابتدا تطلع لبره حصل عنده جحوظ قل له عندك مشكله في الغده الدرقيه وكمان المشكله ان هي بتطلع هرمونات زياده عندك نشاط حاد في الغده الدرقيه ومجرد النظر جحوظ العين مشكله في الغده الدرقيه النقطه اللي بعدها واحد طول الوقت بنظاره حتى هو قاعد في البيت بنضاره يطلع بره بنظاره ده حاجه من الاثنين يا واحد تنك وشاري نضاره جديده وشايف نفسه علينا او عنده حساسيه الضوء ما تشكوش في الناس اسالوا الاول انت عندك حساسيه في الضوء خلي بالك فيتامين ب 1 ناقص عندك يقول لك ما شاء الله ما شاء الله فيتامين باقي واحد ما تحتمش الضوء ما تقدرش في مكان اضواء كثير او حتى بالليل الكشافات الكثيره تلاقيها منغمشه مش شايف كويس اي نور قوي يضايقك وطبعا الشمس مضايقاك على طول بيه واحد ده فيامين اللي بينقصوه اولا اقول لكم بيتاخذ منين من الخميره كود معلقه خميره كل يوم يجيب لك فيتامينات بها كلها ما عدا ب 12 او خذ به كومبلكس والذي يبقى ايه السؤال الثاني يا فكر ثاني سيبكم وامشي ايه ايه نوع البيه اللي ناخذه مثيل به كومبلكس ميثيل برافو عليكم ارجع للنقطه ايه اللي يضيع مين يا اما انا ما باكلش مصدره يا اما الا يدخل الجسم في يمين يطلع او مش يطلع الجسم يستخدمه عشان يتخلص من هذا السم السكريات اي احد عنده سكر بيروح لان جسمك بيصرف عشان يتخلص من سميه السكر وتدخله في الخلايا وفي حاجه نسيت اقولها نرجع لها فيتامين سي برده الناس اللي سكرها عالي او بتاكل سكريات كثير فيتامين سي والسكر شبه بعض لو دخل السكر يبقى الامعاء فيتامين سي ما يدخلش ده ياخذ مكانه السكر يقول له فيتامين سي بره انا اللي هادخل انا بيحبني انا السكر المسكر تمام فالناس اللي عندها سكر عالي لازم تزود الفيتامين سي لان ده بيدخل فيتامين سي ما يدخلش زود جرعه فيتامين سي برده الناس اللي بتدخن بيقلل امتصاص فيتامين سي التدخين فعايز فيتامين سي اكثر يعني حلقه مليانه وهتكتبه كتابه النهارده ده موضوع السكر العدو الاول بكذا ميكانيزم عرفنا ان النهارده منهم انه بيضيع س وبيضيع السيانين وكمان يزود الالتهابات في عينيك تبقى ملتهبه على طول النقطه اللي بعد كده الميه البيضاء او الكاترك لما تدخل على واحد وتلاقي عنده غمامه على العين بتاعته الغمامه دي العين شفافه القرنيه شفافه لو حصل غمامه ما يشوفش طب ايه سبب الغمامه تقول له انت عندك السكر عالي او عندك ما فيش مضادات اكسده في اكلك فالاكسده الرد كان الفريق راديكال كثير قوي بوظت لك العدسه في عينك فلو سمحت عشان تحافظ ما تزيد ما يزيدش موضوع الكاتره ده وقف اكل السكريات ويظبط سكرك ويروح للدكتور يشوف طريقه لعلاج الكترك مهم قوي الغمامه البيضاء دي تقول له السكر عالي او خذ مضادات اكسده كثير النقطه الثامنه عدم وضوح الرؤيه لو انت صاحي الصبح لانك مزغلله يا اما ما نمتش كويس يا اما عندك بدايه ضعف النظر وضعف النظر لازم تاخدله ليتين وديه دانسين قائل الكلام ده في الحلقه بتاعه صحه العيون ولكن خلاصتهم كل صفار بيض كثير كل بقدونس كل كيل خذ سبانخ كل منتجات حيوانيه فيها اليوتين ودايماسين يحافظوا على نظرك ما فيش حاجه اسمها بعد سن الاربعين الحمد لله عندي 47 سنه وبقرا من غير نظاره ومش محتاج نظاره حتى الان بسم الله ما شاء الله تحت عينيك اسود السواد يا اما عندك انيميا يا اما عندك نقص كولاجين يا اما بتسهر كثير حافظ على عينك وارفع عالج الانيميا هاحط لكم حلقه الانيميا وخذ كولاجين مهم للبشره وللجلد وللشعر ولظافر احط لكم برده حلقه الكولاجين مهمين جدا لما تحت العين النقطه العاشره والاخيره وبعد كده في بونس للي كان من الحلقه لو انت عندك بافلز تحت يعني تحت عينيك مورم لو تحت عينيك مورم يا اما انت واكل سكر كثير ومعبي ميه من ليله امبارح التورت والجاتوهات يا دكتور والصودا قد كده اثنين لتر كان عليها عرض يا اما عندك مشكله في جسمك بتحوش ميه القلب او الكليه واول علامات ان الكليه تبتدي تتعب تلاقي رجليه معبيه ميه وتحت عينيك الحته اللي تحت العين دي فيها ميه وخصوصا الصبح يا اما جسمك بيعبي ميه حاول تنزل الميه توق السكر خالص وتشرب هندوباء شايل هندوباء بينزل الميه بشكل كبير والقهوه برده مضره للبول بشكل جيد خلصوا ال 10 حان الان وقت البومه البوناس الاخيره رفه العين تلاقي واحد كده وقعت تلاقي عينيه عماله تلف ترف يقول له اللهم اجعله خير الظاهر هيجيء لي فلوس قريب لا حضرتك دي مش فلوس قريب ده نقص مغنيسيوم وكالسيوم حضرتك لو المغنيسيوم ناقص في جسمك لو الكالسيوم ناقص في جسمك لو بتشرب صودا كثير او بتاخذ حاجات توقف حمض المعده اللي هي مضادات الحموضه يجيء لك رفه العين مش اللهم اجعله خير والكلام اللي انتم بتقولوه طبعا ربنا دائما يجعله خير ولكن ده سببها العلمي اعمل ايه توقف الصودا وتوقف هاحط لكم حلقه حمض المعده ازاي من غير ادويه حموضه وتاخذ مغنيسيوم او ستريت قبل النوم تاخد الكالسيوم من اسبانيا الماعز او حليب الابل او السمسم معلقتين كبار او عظم اللي جوه السردين كل ده يديك كالسيوم بشكل كبير والخضروات حتى فيها كالسيوم عشان رفه العين تروح ونقطه ثانيه في رفه العين خذ معلقه خل التفاح طياره على كوبايه ميه كبيره بعد الاكل ده بيعمل حاجه في الجسم كده يخلي المعادن تمتص بشكل اكثر والكالسيوم والمغنيسيوم يتصلحوا بشكل اسرع لما تاخذ خل التفاح حل سريع لفه العين وحاله الان وقت السؤال يعتبر السكر من اعداء واحد فيتامين ا فيتامين د فيتامين سي كل ما سبق خلصت الحلقه شهيره هذه الحلقه عشان تصبحوا من اطباء الرمد ويقعد تفتحوا عياداتها تودونا في داهيه وفي الاخر وما توفيقي الا بالله عليه توكلت ولا ينيب سلام عليكم باي</t>
  </si>
  <si>
    <t xml:space="preserve">السلام عليكم كوبايه المايه بقطرات الليمون كل يوم صباحا هل هي فعلا تصنع المعجزات في كم خرافات غير طبيعي انا مصر قبل نهايه هذه السنه ان انا اوضح هذه الخرافات الحقيقه وايه العلم واحنا نستخدم الميه بالليمون لها فوائد حقيقيه ولا كله كلام جرائد وكلام يوتيوب حلقه خفيفه نتقال بعد الفاصل استعدوا لكثير من المعلومات لا تمثل اي شيء من فيتامين سي اللي انت محتاجه كل يوم في هضم النشويات بيبتدي في الفم عن طريق السليفري اميليز عايزين نفهمها كده احنا الكلام ده ما بيعديش علينا قوي برده حته مليانه معلومات تكتبه والكلام ده والله اهلا بكم انا في كل التقارير بتاعتي واللي سالني على استشرات الخاصه فكر ثاني دوت نت او رقم التليفون اللي محطوط على الشاشه انا فعلا في كل البروجرامز اللي انا بكتبها في الاول اول اليوم يا ميه بليمون او عصير كرفس ولكن ايه هي الحقيقه العلميه المثبته وايه هي مجرد خرافات ليس لها اصل نبتدي واحده واحده هل الماء بالليمون مصدر جيد لفيتامين سي اولا قطرات الميه بالليمون اللي انت بتاخذها او كوبايه الميه بالليمون اللي بتاخذها الصبح وعليها كم قطره ليمون او حتى عثر عليها ربع ليمونه لا تمثل اي شيء من فيتامين سي اللي انت محتاجه كل يوم احنا بناخذ من جرام الاثنين جرام لما بيبقى والخمسه جرام لو عندنا برد او بناخذ فيتامين سي من الفواكه كذا فاكهه مع بعض او كميه اكبر من اللي موجوده في كذا قطره في اول خدعه ما حدش يقول لك الميه بالليمون مصدر فيتامين سي دي كميه لا تذكر ولا تفعل اي شيء فدي اول خطا في الميه بالليمون اثنين هل الليمون او الميه بالليمون بتخسس النقطه دي فيها كلام كثير وكلام علمي مهم قوي موضوع الليمون بالزبادي خسسني 10 كيلو في 3 ايام يا دكتور ده سحر كلنا لازم ناخذ ليمون بالزبادي بصوا ما فيش حاجه في الدنيا بتخسس لو ما ضبطتش اكلك ولعبت رياضه يعني قللت سعراتك وحياتك بقت صحيه انسى الباقي كله دقه الكشري ما لهاش اي لازمه من غير الكشري نفسه ولكن في حاجه اسمها ساليفري اميليز يعني في حاجه بتفرز في الفم بتهضم النشويات لو انا حطيت قطعه خبز في البق الصبح هتروح او صبح ايه في دقيقتين هتروح لو حطيت قطعه لحمه في بقي ثاني يوم هتفضل زي ما موجوده في هضم النشويات بيبتدي في الفم عن طريق السيلفر طب لو انا شربت ميه بليمون في صدرك امايليز اللي موجود في الفم ف- النشويات ما تتهضمش وما تتكسرش في الفم وتنزل على المعده تلاقي ميه بليمون في الحمض بياخذ وقت عشان حوالي ربع ساعه او 20 دقيقه عشان يكتمل في المعده فلو انت شارب مايه بليمون قبل الاكل قبل ما الحمض بتاع المعده يجيء في اصلا حمض فبرده شللك السليفري اميليز اللي انت بلعته فبرده ما فيش رد نشويات فدا ياثر على ايه نفتكر قبل كده قلنا الميه بالليمون قبل الاكل ما تعليش السكر قوي وتطول فتره امتصاص النشويات فالانسولين ما يعلاش قوي عشان السكر مش هيدخل قوي او النشويات مش هتدخل قوي فما الوقت يصلح مقاومه الانسولين فما بيخسس ولكن بيقلل السبايك بتاع الانسولين وده مهم قوي في دور ان المقاومه الانسولين تروح ومع الوقت مقاومه الانسولين لما تخف جسمك يبقى سليم ولكن الميه بالليمون ما بتخسس وصلت ثلاثه هل الماء بالليمون يقلل الكوليسترول الضار في الدم بصوا بقى برده حته مليانه معلومات اكتبه الكلام ده والله في حاجه في الامعاء بتفرز لما الاكل البروتين يجي او الدهون تيجي او الميه والليمون يجي اسمه السيسي كل سيسته كاينين والناس اللي بيحبوا الطب كلي يعني مراره حتى اسمها بالانجليزي اسمها كوليستس التهاب المراره كل المراره كلي سيستو يعني كيس كاينين يعني حركه بتحرك كيس المراره يعني باللاتيني فالكوليسيسته كاينين اللي بيحرك كيس المراره لما تاخذ ميه بليمون يحصر الصفراء فلما تعصر الصفراء الدهون تتهدي احسن والبروتين يتهضم احسن والصفراء لما تنزل الكوليسترول بتاع الدم الصفراء ثاني فياخذ من الكوليسترول الضار اللي في الدم ينزلوا في الصفراء تتركز وتنزل في الامعاء وصلت مش قطرات لما تاخذ مثلا تعصر لك لمونه كامله على كوبايه ميه الصبح ده فعلا يحسن هضمك وفعلا يقلل الكوليسترول الضار وهفعلا يحسن الناس اللي عندها مشاكل في المراره عشان الكلي سيستم كاينين اتحرك حاجه ثانيه في الكوليسيستو كاينين ده عايزين نفهمها كده احنا الكلام ده ما بيعديش علينا قوي الكليسيستو كاينين بيسد الشهيه فان احد الحاجات انك لما تاكل دهون او بروتين دي بتسد النفس الفتره طويله ليه يقول لك الدهون بتسد نفسك عرفنا دلوقت عشان في حاجه اسمها كلي سيستو كاينين بتسد الشهيه الحته دي كده في السريع النقطه الرابعه الميه بالليمون بتحسن الهبط ردينا في حاجتين لو حمض المعده بقى احسن بالميه بالليمون الهضمي يتحسن لو الكل سيستو كاينين اوفرز بزياده او افرز بكميه كويسه البروتين والدهون هضمها هيتحسن وخلي بالكم الكوليستوكانين لما يفرز غير انه يشد الشاي يخلي البنكرياس يفرز عصارات اخرى ف الهضم يتحسن اكثر واكثر فالناس اللي محافظه على الميه بالليمون قبل الاكل او الصبح او طول النهار هضمهم افضل بكثير نقطه خطيره جدا اشربوا ميه بليمون ده بيحمي من السرطانات موضوع ان السترك اسيد او البايوفلافينويد الحاجات المفيده اللي في الليمونه فعلا لما بتتحط في تيوب يعني بتتحط في انبوب اختبار مع خلايا سرطانيه بتموتها دي حقيقه ولكن مين قال لك ان الميه بالليمون اللي انت شربتها الليمون هيتركز ويروح يوصل يعدي مريء وامعاء و معده ودم ويروح يموت الخلايا السرطانيه ليس هناك اي دليل علمي ان الميه بالليمون بتموت سرطانات او تحمي من سرطانات وهمشي في نفس السؤال خليه النقطه الخامسه ايوه ما ده بيزود قلويه الجسم في القلويه بتموت السرطانات والسرطانات تكون الا في الجسم الحامضي هل سنتام هو الاول عشان الناس اللي مش فاهمه يا دكتور اسد بقى ازاي ده بتقول بيزود القلويه اه فعلا لان ده لما يتكسر ويروح المعده والامعاء ويعدي على الهضم بتوصل املاح معدنيه قلويه الى الدم زي الحليب هو حامد بره ولكن يوصل لاكتيك اسيد في الجسم او في الدم فيزود الحموضه الجسم يبتدي يعادله فدي ده بيوصل قالوي ولكن هو حمض في الاول النقطه دي عشان الناس مش فاهماها المهم الخلايا السرطانيه 1 اثبته في خلايا سرطانيه بتطلع في الوسط القلوي واحد يعني يا دكتور الاكل الخضار والخضروات والعصائر الخضراء والدايت القلوي ده كله هلس لا مش عشان بتزود قلويه الخلايا لا عشان فيها فيترو نيوترنس كثير فيها مضادات اكسده هائله فيها فيتامينات وفيها معادن فده يقوي جهاز مناعتك ف جهاز مانعتك يحارب السرطانات وصلت النقطه دي مهمه قوي يعني بنتكلم عن العلم خلاص انتم تخرجتم دلوقت من جامعه فكرتين الليمون كويس والخضروات والعصائر الخضراء والفواكه اللي مش عاليه السكر والخضار وكله ممتاز جدا جدا مش عشان بقى خالص في مواد بتخلي الجسم في احسن حالاته المناعيه ضد السرطان لما يقول لك اشرب عصير اخضر عشان اخفف سرطان او يشرب مايه بليمون عشان تعالج سرطان الكلام ده بعيد جدا عن الواقع النقطه اللي بعد كده ودي بقى يعني منتشره جدا اشرب ميه بليمون عشان تهدي اعصابك يا حبيبي يا ابني هي خضتك وازعقت في وشك تعال اجيب لك ميه بليمون الحقوا جوز المرتب بتاعه خصم وعايز ميه بليمون الميه والليمون وهدوء الاعصاب الميه بالليمون فيها بوتاسيوم والبوتاسيوم بيهدي المخ والجهاز العصبي ولكن انت محتاج 4 لتر ونص ميه بليمون بليمون كثير عشان تاخذ البوتاسيوم اللي يهدي جهازك العصبي فحضرتك لو شربت ميه وسميتها لو قدموا في ودانك هتهدى لو طبطبه على ظهرك وهتهدا لو جابوا لك ساندوتش فول وطعميه هتهدى لا علاقه بين الميه والليمون وهدي اعصابك خالص خرافه 100% لا علاقه وكمل البوتاسيوم والمغنيسيوم اللي في الميه من الليمون لا يمكن تاثر على جهازك العصبي عاوز تشرب فعلا حاجه تهدي اعصابك شاي عشبه القديسين شايل كمميل اللي هو البابونج اليانسون الحاجات دي فعلا نقطه الاخيره الليمون بيسد النفس عشان في الياف كثيره الميه بالليمون ميه بالليمون ما فيهاش الياف خالص واللي يعتمد على الالياف من الليمونه ده يعني ابره في كوم قش ولكن فعلا بيسد النفس عشان بيحسن الهضم خلي الهضم كويس فالاكل ياخذ وقته في الهضم ثاني حاجه بيسد الشهيه فده سبب سد الشهيه وليس انه الياف عاليه ما فيش الياف في الميه والليمون اساسا نقطه مهمه قوي الميه والليمون مهم اوي في علاج الانيميا بص الناس اللي قالت ان الميه بالليمون بتحسن الانيميا معتمدين ان فيها فيتامين سي لان الحديد وفيتامين سيدو الحبايب من ايام الجيزه ففعلا الفيتامين سي يعلي الحديد ولكن ما فيش في الميه والليمون كميه فيتامين سي مش تزود امتصاص الحديد مع ما تقولش سلام عليكم حتى حبه قد كده ولكن شوف الخرافه لما تمتازك بالعلم الميه بالليمون بتحسن حمض المعده فيها معاد انت حاسس حمض المعده وهي نفسها حامضيه في المعده فلما حمض المعده يزيد هضم الحديد وامتصاصه ويزيد ففعلا يعالج الانيميا ليس من موضوع فيتامين سي ولكن من ناحيه الحموضه ولذلك في نقطتين هنا نصيحه للناس النباتيين محتاجين حمض معده ممتاز عشان ياخذ الحديد من النباتات ومن البقوليات هينفعكم قوي نصيحه الثانيه عايز تزود امتصاص الحديد ما تعتمدش على الليمون اعتمد على خل التفاح اللي فعلا يخلي حمض المعده قوي جدا ويخلي امتصاص الحديد في احسن حالاته او تاخد فيتامين سي معتبر يعني فيتامين سي في الفلايه او تاخد كيوي محترم او تاخد سبل من فيتامين سي لو عاوز فعلا الحديد يرتفع خلصت انا كده كمل خرافات في حاجات مثبته 100% الميه والليمون وكثر استخدام الليمون السترك اسيد اللي فيه يعالج ويكسر ويودي ويمنع حصوات الكليه الكليه او اجزالات وكالسيوم ما بيمسكوش في بعض طول ما موجود في الجسم ستريت عندك حصوات كليه افضل يشرب ميه بليمون مهمه جدا وهاساعدك في الوقايه والعلاج مهمه جدا ومواصفات علميه النقطه الثانيه فوائد الميه والليمون يخسس بيحسن الصحه وحاجات كثير قوي مش عشان ميه بليمون بشرط تستبدل كل المشروبات الثانيه تزود وزنك مع الوقت يعني انا اعتقد لو شلت الناس اللي مدمنه سوداء او مياه غازيه لمده سنه شالتها وما عملتش اي حاجه في حياتها الا ان شالت ده وحطت ميه بليمون اعتقد ممكن يخس كيلو جرامات بهذا التغيير البسيط ودي خلاصه حلقه في خرافات او في حقائق علميه وحان الان وقت السؤال اي الاجابات الاتيه صحيح الماء بالليمون مصدر رائع لفيتامين سي اثنين الماء بالليمون يهدئ الاعصاب ثلاثه الماء بالليمون يشفي ويقي من مرض السرطان 4 الماء بالليمون يزيد افراز العشاره الصفراويه شكرا ان انتم كملتم هذه الحلقه شيروها واشربوا ميه بليمون عشان اعصابكم تهدى جميعا وفي الاخر هما توفيقي الا بالله عليه توكلت ولا ينيب السلام عليكم</t>
  </si>
  <si>
    <t xml:space="preserve">السلام عليكم الناس دي بتاكل زي ما هي عايزه وبتتخنش الحرق عندها عالي اوع تبطل اكل لحرق يحصل له مشكله عاوز حاجات تزود الحرق خذ يا حبيبي كذا وكذا وكذا هو ايه الحرق ده وازاي فعلا بطرق علميه ازود حرق جسمي عشان يساعدني في فقدان الوزن ويساعد ان الغدد تشتغل بشكل طبيعي وان جسمي ما يتاثرش باي شيء غلط باخده او بتعلمه حلقه مهمه جدا 10 خطوات تزود حرق جسمك انا كريم عالي يستعده هنخس واحنا قاعدين مع بعض يلا بنا هو فعلا في ناس الحرقه عندها الزياده تاكل براحتها في ناس عندها الحرق قليل فتخن الدهون بنيه دي اللي بتديك طاقه بتديك حراره بتحافظ على جسمك ال 10 حاجات دول الى حد المعين مش يعني لو اخذت 10 حاجات دول هبقى 5,000 سعره حراريه والدوره الدمويه بتبقى افضل من اللي بيشتغل على طول وهو قاعد اهلا بكم ايه الحرق ده الحرق ده ممكن يقصدون به البيزه المتبوليكريت يعني ايه يعني لو انا متحركتش من المكان اللي انا فيه من اول ما صحيت لغايه ما انام معملتش اي مجهود عقلي ومخي وعضلاتي واجهزتي الداخليه بيحرقوا كام ده ده معدل ايدي ازاي طبعا لو لعبت رياضه هحرق اكتر معدل ايدي يزيد اكثر ولكن الفيزا من تابولك ريت او الايض اللي احنا بنتكلم عليه اللي هو السعرات الحراريه المطلوبه بدون اي مجهود دي اول معلوم ثاني معلومه هو فعلا في ناس الحرقه عندها زياده تاكل براحتها في ناس عندها الحرق قليل فتخن الى حد ما الكلام ده صح ومش صح ولكن يعتمد الاول على حضره جسمك على الامتصاص ممكن يكون واحد بياكل 24 ساعه وجسمه بيمتصش حاجه يفضل رفيع ثاني حاجه ما عندوش خلايا دهنيه ان هو صغير احنا عندنا خلايا دهنيه كثير فتعمل ريجيم تبقى كويس او تعمل دايتس حياه صحيه كويس اول ما ترجع تاكل الخلايا تتمني وترجع نقطتين مهمين قوي ندخل بقى في ال 10 حاجات اول حاجه كل بروتين البروتين الكثير لو انت بتعمل دايت او عاوز تحافظ على صحتك اكل البروتين بيسد نفسك لفتره اطول دي مش نقطتي ولكن في حاجه لكل اكله لها فرمت افك بترفع درجه حراره الجسم اعلى ثيرمك افكت تاثير حراري على الجسم من البروتين ثاني حاجه هضم البروتين بياخد منه 20% من سعراته في حرقه الدهون بتاخذ 5% بس الحرقها النشويات بتاخذ 15% بس الحلقه فلما ناكل البروتين كثير جسمك حرارته تعلى ويحرق سعرات اكتر ويسد نفسك في اكتر من اكتر الاكلات اللي بتزود حرق جسمك البروتين الغده الدرقيه هاحط لكم السلسله بتاعتها محتاجه يود كويس وسلينيوم كويس واكرميوم كويس ورجعه حلقه الكروميا الرابط بتاعها الثلاثه دول شغاله الغده الدرقيه كويس فتضبط معدل الحرق في جسمك سوبر بيرفكت على المفتاح النقطه الثالثه اللي تزود معدل حرق جسمك طبيعي الفلفل الاحمر فلفل الكيان احط لكم الرابط بتاعه لما تاكل شطه كثير تعرق وتسخن وهضمك يبقى احسن ولو حطيت الشطه على اي مكان تلاقيها احمرت وعرقت ودرجه حرارتها عليت فالناس اللي بتستخدم الكلام بيبر او الشطه الحمراء كثير معدل الايدي بتاعها بيبقى خلي بالكم خلي بالكوا النقطه مهمه قوي نقطه مهمه ال 10 حاجات دول الى حد معين مش يعني لو اخذت 10 حاجات دول هبقى احرق 5000 سعر حراري برده مع الاكل كويس والرياضه خلصت الحلقه عشان عايز يمشي كل كويس والعب رياضه ونام الحلقه خلصت اروح للنقطه الرابعه النقطه الرابعه وده حبيبنا خل التفاح للناس اللي بتاخذ خل التفاح بعد الاكل الناس اللي بتاخذ خل التفاح نصف معلقه صغيره على كوبايه ميه خل التفاح بيزود الاكسديشن بتاع الدهون يعني بيزود حرق دهون الجسم بيعمل حاجه اسمها كابلينج بروتين 1 و2 المهم يرفع حراره جسمك ويخلي جسمك يستخدم الدهون اللي فيه للتدفئه فالقابل سيد فينجر او الخل التفاح حلو قوي انه بيخلي دهونك تتحرق عن طريق رفع معدل ايضا الجسم استخدمه خل التفاح الا لو كان عندك مشكله في المعده مزمنه لو عندك قرحه معده قرحه امعاء عندك التهاب مزمن في المعده ما ينفعش طب خل التفاح وحافظ عليه من سنانك وهاحط لكم برده حلقه خل التفاح تكلمنا في كل حاجه بقى النقطه اللي بعد كده عشان نزود حرق الجسم ونبقى حارقين جامدين قوي الكركم حلقه الكركم قلت فيها قبل كده انه بيخلي الخلايا الدهنيه تنتحر دي نقطه ولكن النقطه الاهم الابحاث اثبتت ان الكركم او ماده الكركمين بالذات عشان يبقى كلامنا علمي بتحول الدهون البيضاء اللي ملهاش لازمه اللي دهون بنيه الدهون بنيه دي اللي بتديك طاقه بتديك حراره بتحافظ على جسمك لها دور بتحرق سعرات مش الدهون البيضه اللي هي نائمه في الكرش والحقيني صحيني الفجر يا سوسن الدهون البني ف التحويله دي بتعمله الكركم فلما تزيد دهون البني حرق جسمك يزيد يبقى مور اكتيف يحرق سعرات حراريه اكثر حتى لو انت قاعد عشان يحافظ على درجه ثاني اللي بيحول الدهون البيضاء لدهنيه ثاني ايه ايه في الحلقه اكتبولي تحت الله ينور عليكم دش الميه البارده يحول الدهن اللي ملوش لازمه لدهن يحافظ على درجه حرارتك والدهن البني اللي هو مفيد لينا كلنا الحاجه السادسه اللي تضبط معدل حرقك او تحسن الايدي بتاعك مش متخيلين ورايا ايه لا دي ميه العاديه اتعمل سنه 2013 رساله بتقول اللي بيشرب نصف لتر ميه طبعا مش مره واحده اللي بيشرب نصف لتر ميه نسبه حرق جسم او معدل الايدي بيزيد 30% لمده ساعه ميه بس عملوا تجربه ثانيه الناس اللي بتشرب قبل الميه قبل الاكل بنص ساعه كوبايه ميه بعد سنه نسبه زياده الوزن اقل من الناس اللي ما بتشربش ميه قبل الاكل بنص ساعه فتخيلوا انك تكون بتشرب ميه يحسن معدل ايضا يحسن حرقك يحسن ان الوظائف في جسمك فالغده الدرقيه ومعدل يبقى تمام الميه بتكلفكم حاجه افتح بقى النقطه السابعه النوم ومش عارفه يعني احنا عمرنا ضاع واحنا نايمين احنا بنتكلم في النوم لغايه الثانيه كلها نامت النوم بيعمل كل حاجه في الجسم الناس اللي بتسهر بالليل الحرق بيقل والجوع بيزيد وبتجري على الثلاجه وانت ما بتحرقش فتخن فتحصل مقاومه انسولين يخليك تاكل سكر اكثر وتسخن اكثر بدايه الحلقه انه ناموا الساعه 10:00 10:30 عشان تحافظوا على معدل حرق ولكن مش بس عشان تحافظ على كل وظايفك الطبيعيه اي حاجه لازم النوم ثم النوم ثم النوم السهر سم قاتل النقطه الثانيه هي التمارين التمارين العنيفه تمارين رفع الاثقال او الحته اللي هي التمارين الجامده قوي الاثنين دول بيعملوا ايه سواء التمارين رفع الاثقال بدون انت بتاكل بروتين في عضلتك تزيد وانا نايم العضله بتاكل بتحرق سعراته بتاكل اكثر من الدهون وانا نائم احنا نايم اهو عضلاتي بتاكل كتير الدهون ما بتاكلش كثير خالص بتاكل يعني ما بتاكلش البني بتاكل حبه صغيره والبيض اللي ما بتاكلش خالص فلو انت تلعب رياضه وعندك عضلات معدل حرق جسمك يبقى عالي لانه عايز سعرات حراريه اكثر بتوع مستر اوليمبيا عشان يكفوا يومهم عاوز ثلاث او اربع الاف سعر حراري ايه الزياده الرهيبه في الحرق دي بيحرقهم ازاي لان عنده عضلات الحاجه الثانيه اللي هي التمارين العنيفه بعد ما تخلص تمرين جسمك بيفضل مع اللي درجه حرارته بيفضل معلل من تابولي كليك بيفضل مع اللي حرق الدهون لي فتره اطول عشان يعوض الضربه الجامده اللي انت اديتها له او التمرين الشديد قوي ما لحقش ما لحقتش الشعر كل الدهون اساسا تفضل نائم والحرق اسمه الافتر يعني بعد ما تخلص تمارين الهيت التمارين الشديد قوي تفضل خمس او ست او سبع ساعات حرقك شغال والمتابعه او معدل فهتموا بتمارين ال- الهيت واهتموا بتمارين رفع الاثقال فاضل النقطتين النقطه التاسعه عشان تزود حرق جسمك او يبقى المتابول الكليك بتاعك محترم قم اقف وانت بتكلمني حضرتك مش الاغنيه بتاعتها تامر حسني وبهاء سلطان ولكن عملوا تجربه 2018 لقوا الناس اللي وهي بتشتغل وبتفضل واقفه او بتتحرك السمنه وامراض القلب والاسترس والدوره الدمويه بتبقى افضل من اللي بيشتغل على طول وهو قاعد الاه احسن من كده انك تتمشى مش تفضل واقف ولكن الوقوف نفسه بيحسن من قبضات عضلاتك من دورتك الدمويه حرق جسمك يبقى اكثر وانت واقف من وانت قاعد مفخخه ما بتعملش اي حاجه النقطه الاخيره والعشره اللي تزودك القهوه وانا بقى لي كثير مبطل القهوه تماما الا من الفتره الاخيره بقيت اشرب قهوه عربي حاجه وعربي في اوروبا ولكن القهوه بتزود حرق جسمك بترفع ايضا قليلا هي شاي اخضر القهوه خلينا نخلي دول العشره القهوه والشاي الاخضر بيرفعوا حرق جسمك 5% او 6% يعني ما يكافوش انك تخس ولكن زي ما قلنا مع العوامل الكثيره لعبت رياضه وكانت بروتين ونمت كويس واخذت خل تفاح واخدت شويه فلفل وعندك كتله عضليه ووقفت وانت بتشتغل وشربت كوبايه قهوه حرقك هيبقى حرق التنين وتطلع نار من بقك دي حلقه الحرق او ازاي ازود حرق جسمي بطريقه علميه سليمه شكرا ان انتم كملتو هذه الحلقه زودوا حرق جسمكم ونتابل المره الجايه او في الاخر وما توفيقي الا بالله عليه توكلت ولا ايه سلام عليكم باي باي</t>
  </si>
  <si>
    <t xml:space="preserve">السلام عليكم ورحمه الله وبركاته الكروميوم والفانديوم النهارده هنتكلم على عنصرين مهمين جدا في حاجات كثير ومحتاجين منهم حبه صغنتوته قد كده لاي حد مهتم بالسمنه سكر تصلب الشرايين الكوليسترول الضار وبعض الوقايات من السرطان وتنشيط الجلوتاثيون الحلقه خلصت يا اولاد انا كريم علي تامر بعد الفاصل يلا بينا طيب ربنا خلق الكومينيوم والبناتيم بيعملوا ايه اي حد عنده مقاومه الانسولين لازم يحط دول في دماغه لان احنا عايزين منه زي ما قلت لكم حبه كده فلو اهتمينا بالاكل هنجيب العشرين دول اهلا بكم ناكل سكر كثير الانسولين يعلى الانسولين يوه يروح للخلايا يخبط على الباب يفتح لو سمحت دخلي اللي ملوش اهل بره الجلوكوز ده خليه جوه عامل لنا فضيحه في الشارع ناكل سكر ثاني وثالث وعاشر لغايه الناس اللي جوه البيت ما يرضوش يفتحوا للانسولين حضرتك احنا اتملينا جوه وبره ومش عايزينك انت وسكرك امشي ياض من هنا فهتحصل مقاومه للانسولين الخلايا ما تفتحش تاخد السكر فالسكر يعلى دي مقاومه الانسولين طيب ربنا خلق الكومينيوم والفناديوم بيعملوا ايه اول ما يبقى الجسم فيه كريمي وبناتيم اول ما الانسولين يروح للخليه المستقبل يطلع له بره بزياده ويفتح بزياده ويرحب بزياده ويقول له اهلا بحبيب القلب الغائب ويغني له اغنيه عبد الحليم اهواكب يكثر في الخليه ويخليها مرحبه بالسكر اللي جاي لما الانسولين يخبط يدي خليتك طاقه او يخلي الخليه تتعامل بشكل افضل مع السكر اللي يدخل لما تتعامل مع السكر احسن طب هاتي كمان لما تتعامل مع السكر احسن هاتي كمان الكروميا كمان بيعمل حاجه اسمها في نظام كده زي شوارع جوه الخليه بيطلع بروتين وبيطلع دهون لاستخدام الجسم والخالات ده بينشطه بشكل كبير يعني بيدي زوجه من الاخر الكروميا والفناديوم طيب لما الكلام ده يحصل السكر يقل طب لما السكر يقل بره يحصل ايه مريض السكر يتحسن الناس تبتدي تخس لما الانسولين ما يبقاش عالي على طول الالتهابات تقل والخالات الدهنيه تفتح وتطلع الدهون بره رخيص زي ما قلنا الدهون الضاره اللي بره الخلايا تقل القلب اشتغل بشكل افضل فيزود مضادات الاكسده في الجسم وتقل الالتهابات الاثنين دول كرومبيا وفانيوم كما قال لي لوش بولينج لو اكتشفنا عدن الناقص كان من انتم حفظتوا هذه الجمله مني طيب انت ليه بتقول الحلقه ديت اول حاجه لان دول مهمين جدا في مقاومه الانسولين اي حد عنده مقاومه الانسولين لازم يحط دول في دماغه فناديوم قليل قوي الناس اللي بتتكلم عليه الكروميوم خلاص اتعرف بيتاخذ لما تروحوا تشوفوا المكملات انا هاقول لكم مصادر الاكل لان احنا عايزين منه زي ما قلت لكم حبه قد كده فلو اهتمنا بالاكل هنجيب العنصرين دول ولكن لما لقوا علبه مكتوب عليها كروميوم وفانديا عائله فكري ثاني ليه دول مع بعض على ايه فكره ثاني دول بيستخدموا في ايه فتنجحوا في الامتحان على طول ارجع للموضوع دلوقت اي احد عندها بي سي او اللي هي التكيس باي باي قلنا السمنه قلنا تصلب الشرايين قلنا مقاومه الانسولين دول الكروميوم والفانيليا بيستخدموه حاليا عليه الابحاث في ايه ابحاث الوقايه من السرطان ابحاث او وقايه من امراض القلب والجلطات تقليل الكوليسترول الضار علاج مرض السكر اربع حاجات موجوده في كل بيت الفانديوم دلوقتي بيستخدم في علاجها طب نجيبهم الاكل ازاي الكروميا يكفينا من الاكل محتاجين 200 مايكرو جرام والفانديم واحد مليجرام ايه مصادر الاكل الكروميا محتاجه حاجه تشغله حلو قوي الكروميوم بيحتاج فيتامين سي ف فيتامين سي لمرضى السكر لا غنى عنه عشان ينشط لكم الكروميا فيتامين سي تلاقيه دائما في الفواكه ولو ان يعني في هنا تضارب مصالح ولكن الناس العاديه ربنا حط الكولوميه مع الفواكه عشان فيتامين سي ينشط الكرنب يعني حاجتين مع بعض ربنا ما بانصحش من الفواكه ليه متلازمه الايض او مقاومه الانسولين ولكن طب ناخذ الكولومبيا منين ناخذ الكروميا من الخميره ناخذ الكروميه من لحم البقري ناخذ الكروميا من كبده البقر الناس اللي ما عندهاش سكر عالي قوي البرتقال والعنب في السمك روميا يعني الناس اللي بتشرب واين اللي هم بيشربوا كحوليات او الويل النبيذ مليان كروميا موريس فيرترون عشان كده الفرنساويين بتلاقي السكر عندهم قليل مع انهم بيشربوا خلود كثير عشان ماده موجوده في الواين احنا بناخذها من الخميره ومن الكبده ومن لحم البقر ولو انت عاوز ما عندكش السكر عالي زي ما قلنا ناخده من البرتقال ومن العين مصادر الفانديا الفانديا بناخده منين اربع مصادر المشروم اللي هو عيش الغراب ناكل عيش الغراب كثير ما فيهوش سكر ومليان فانيليا ناخذ محاريات كثير مليانه زنكي يساعد البنكرياس ويخلي الانسولين يشتغل لان قلنا الزنك شبه الانسولين فيشتغلوا يساعدوا بعض جامد قوي ثالث حاجه الفلفل الاسود نحطه على الاكل الحاجه الرابعه البقدونس كده حلقه خفيفه عرفنا الكروميا والبنات وناخذهم من الاكل او احد عنده ناقص جديد ممكن ياخذ المكمل ولكن متواجدين في الاكل حلقه خفيفه الان وقت السؤال لمساعده الكروميم على العمل بشكل جيد يحتاج واحد فيتامين الف اثنين فيتامين د 3 فيتامين سي 4 كل ما سبق شكرا لتكملتكم هذه الحلقه انشروها لانها مهمه جدا للناس اللي بتشتكي من متلازمه الايض ومقاومه الانسولين وفي الاخر وما توفيقي الا بالله عليه توكلت ولا يريد السلام عليكم</t>
  </si>
  <si>
    <t xml:space="preserve">السلام عليكم 1991 دكتور ارمر ومجموعه من العلماء يكتشفوا ان القلب له عقل خاص وله جهاز عصبي اخر منفصل عن المخ تماما فعلا احنا بنحس بالقلب وفعلا القلب يقدر يقول لك انت تحب او ما تحبش او يحصل حاجه تخلي قلبك سعيد بعيدا عن العقل حلقه جميله قوي معلومات هتفسر لنا حاجات كثير وهتربط حاجات كانت بعيده عن العلم واكتشفنا ان هي في اصل العلم حلقه القلب له عقل ولا لا انا كريم علي نتقال بعد الفاصل ما تنسوش سوره الكهف يلا بينا فانت عندك عقلين عقل في مخك وعقلك هو القلب لان القلب اكتشفناه ان هو مش مضخه الدم القلب مش بس الجهاز دوري لما تشوف احد وقلبك يدق جامد فعلا قلبك ليه مشاعر اهلا بكم بعد الاكتشاف ده احنا كنا فاكرين ان اي حاجه الالم في القلب او عندك مشكله قلبك بيوجعك ده حاجه عضويه دي حاجه مثلا شرايين ثجيه دي حاجه في تغذيه القلب فلما القلب يحس بده يبعث المخ في المخ يترجم ان دي اشاره قلم فنحس بالقلم كنا فاكرين كده ان العقل هو اللي بيحس بالقلم وبيحس بكل المشاعر حتى سنه 91 اكتشفوا حاجه جوه القلب عباره عن نسيج عصبي زي المخ بس مش في المخ اكتشفوا جوه القلب حاجه اسمها سنتريتس دي المجموعه العصبيه او الخلايا دي عباره عن 40 الف خليه عصبيه جوه القلب يعني انت دلوقت عندك عقل فوق بيفكر ويشعر ويبقى عنده ميموري وعندك عقل جوه قلبك منفصل عن الجهاز عصبي فانت عندك عقلين عقل في مخك وعقل جوه القلب انت ليه بتقول لنا الكلام ده يا دكتور احنا قلبنا واجعنا بقول الكلام ده لان القلب اكتشفناه ان هو مش مضخه الدم القلب مش بس الجهاز دوري ياخذ الدم من الجسم ويوديه الرئه يتنظف وبعدين يودي لي الجسم ثاني ده فيه وظيفه مشاعر فيه وظيفه احاسيس في وظيفه المخ ما يعرفهاش بيقوم بها القلب علميا فانت قلبك بيشعر بالالم حرفيا بيشعر بالحب حرفيا بيشعر بالاكتئاب حرفيا قلبك مش عقلك ودي غيرت وجهه نظرنا عن ان القلب مش عضله القلب هو فعلا لما احد تقول انت عينيك وجعتني لقلبي انت بتتكلم علم مش بتعاكس مش المفروض تبقى قضيه تحرش من الاخر ليه برده باقول الكلام ده لان دلوقتي لما انت يكون عندك كرومه عندك مشكله عاطفيه مشكله في وانت صغير مشكله استرس جامد او تفريال اللي حصل لما كنا بنعالج كنا بنعرف ان هو فيه ميموري في المخ في اعالج افكاري لو عالجت الفكره المرض او التروماتروح دلوقتي عندك مكانين عايز تعالج اي صدمه عصبيه او صدمه رومانتيكيه احنا ما لناش في الكلام ده فانت تعالج الفكره وتعالج الشعور لان انت بقى عندك اثنين سنترز سنتر للافكار في المخ وسنتر للمشاعر في القلب فلما الام تحس بالابن وقلبها يوجعها فعلا القلب في مشاعر لما تشوف احد وقلبك يدق جامد فعلا قلبك له مشاعر لما عايز تصلح حاجه قديمه تصلح فكره المخ وتصلح مشاعر القلب وصلت قبل ما نكتشف ان ان القلب ده عباره عن له عقل خاص احنا كنا فاكرين حلقه الفيجا سناب او العصب العاشر احط لكم رابط الحلقه كنا بنقول ان العصب ده بياخد كل المعلومات 80% من العصب العاشر من الامعاء ومن الكبد ومن القلب وكل حته بيروح للمخ يقول لها الدنيا تمام الدنيا مش تمام القولون مش مضبوط القولون مظبوط المود كويس مش هيموت كويس فت 80% بيروحوا 20% يدي الاوردرز القلب يتحرك الامعاء تهضم البنكرياس ينزل عصاره ده في الاولاني دلوقت لا اكتشفنا ان القلب له محطه سينسور ليه بياخد شويه قرارات المخ ده مش قاعد اي كلام برده لازم يعرف بس في نقطه تحكم ثانيا يعني زي غرفه العمليات لو انت دلوقت لمست النار اوكي لما نلبس النار بتشيل ايدك وبعد كده تحس بالالم ليه لانك لما تلمس النار في وحده مركزيه في الظهر اسمها ريفلكس تشيل ايده وبعدين حضرتك نقول بقى الالم بعدين انما تخيل انت استنيت ايدك في النار لغايه ما راحت للمخ والمخ ده اوردر ليه الظهر الظهر شيل اليد ايدك اتحرقت كذلك القلب القلب عنده عقل يفكر ويخطط ويجاوب ويبعث الرئاكشن او رد الفعل وبعد كده يقول للمخ النقطه دي مهم شويه في السيولوجي في السيولوجيا القلب في علاقه بينه وبين العاقل النقطه دي لان الاشارات اللي ما بين القلب وما بين العقل كثير قوي قوي قوي بيودي وقليل قوي قوي ياخذ فهمنا ثاني حاجه في الفسيولوجي دلوقتي ليه مش مش اللي طالع زي اللي دخل لهم مش مركزين زي بعض لا القلب يبعث معلومات حصل كذا وجرحتني بعينها السوداء حضرتك قليل زود السرعه الكهرباء العصبيه مش عارف ايه همم يعني حاجات خفيفه قوي هو ده ماشي بمزاجه الا بس يعني عشان فوقيه مركز برده مهم يدي له المعلومات ولكن هو بيعتمد على السلسله العصبيه اللي فيه بشكل كبير جدا النقطه اللي بعد كده لما انت تحس بخوف لما انت تحس بقلق لما تحس ان في شعور مش كويس تحط يدك على مخك ولا تحط ايدك على العقل الثاني اللي في قلبك عرفته الا بذكر الله تطمئن القلوب قلوب ايه حضرتك القلوب ما فهمتش بتحس القلوب دي بت- مضخه وخلاص لا تطمئن لان عندها عقل ومشاعر فاكرين النبي صلى الله عليه وسلم لما كان يحب يهدي احد او يفتح همم الطريق الهدايه او يدعي لاحد كان يحط يده فين على المخ عشان يقنعه ولا يحط يده على القلب القلب لان هنا في مشاعر القلب لان هنا في جهاز عصبي في مخ طرفي فلما تحط ايدك على القلب وتذكر ربنا لما تحط ايدك على قلبه وتهدي نفسك وتقرا قران لما تحب تكلم تقرب من حد وتحط ايدك على قلبه الرجاله طبعا يعني عشان بس يعني هتودونا في داهيه تحط يدك وتدعي لابنك او بنتك او اخوك المكان ده انت حاطط يدك على عقله اللي بيشعر بيشعر بالالم يشعر بالحزن يشعر او بصدمه عصبيه او او او او خلاصه حلقتي اوعوا تعتقدوا ان القلب مجرد مضخه ده فيه سنسوري نيرفز يعني نسيج نفس نسيج المخ بس مش المخ فيشعر ويشيل ذاكره للمشاعر ويحس ويلهمك الطريق ويحسسك ان الامر ده صح ولا غلط المكان اللي فيه المشاعر المكان اللي ياخدك للطريق الصح اكثر من العقل اللي بيحلل بزياده ويتعبك في التفكير و و و ولسه الحلقه ان القلب بنشعر بنحب بيه فعلا وان القلب هو عين المسلم او فطنه المؤمن شكرا ان انتم كملتوا هذه الحلقه مش هيبقى في سؤال افرحه يا اولاد النهارده اجازه وما توفيقي الا بالله عليه توكلت عليه يونانيب سلام عليكم باي</t>
  </si>
  <si>
    <t xml:space="preserve">السلام عليكم البلغم ومشاكل البلغم وانتشاره في فصل الشتاء سواء في الصدر او في الانف او في الحلق من وراء هحل لكم النهارده مشكله البلغم بالكامل علاجها بدون ادويه بشكل طبيعي وهتكلم عن مركب ساحر بنستخدمه في الطب كثيرا هو الان اي سي حلقه مختلفه هتشوفوا مختلفه ولا لا نتقال بعد الفاصل مستعدين يلا بينا الاول هنتكلم عن البلغ او هنتكلم عن المخاط هو جهازنا المناعي لما يزود افراز البلغم ده حاجه سيئه ولا حاجه مش سيئه في حاجات طبيعيه وحاجات مساعده زي الان اي سي اللي هنتكلم عليه الحلقه دي ربنا يستر ما تطلعش مقرفه اهلا بكم واسمحوا لي ان ادخل قلوبكم بلا استئذان اللي متخيل ان انا اقول لك اشرب يانسون وخبط على ظهرك والبلغم كده راح واشرب ليمون الحلقه دي مختلفه خالص ابسليوتلي بصوت اللمبي الاول هنتكلم عن البلغ او هنتكلم عن المخاط عندنا اغشيه في الجسم اسمها نيوكس ميمبران اللي هي مبطنه الفم والانف والجهاز الهضمي اسمها ميوكاس منبر كلمه ميوكاس يعني مخاط المخاط لو زاد يبقى بلغم فاحنا عندنا اصلا جسمنا جزء كبير منه معتمد على وجود مخاط او وجود بلغم بشكل خفيف الحلقه دي ربنا يستر ما تطلعش مقرفه المهم ايه وظائف الملغي دي ودي اللي لازم نتكلم عليها الاول هو في حاجه زياده في الجسم هو الجسم بيعمل حاجه مضره لنا هو جهازنا المناعي لما يزود افراز البلغم ده حاجه سيئه ولا حاجه مش سيئه فنعرف البلغم ده هو زياده للافرازات المناعيه في الجسم لما حضرتك يدخل ميكروبات وفيروسات لجهازك التنفسي او الانف من الخلف تزيد دي عشان يلزق فيها اكثر عشان تلم التراب الزياده في الجو عشان تلم الفيروسات الزياده تلزق فيه وبعدين تموته ثم تطرده لما يكون عندك مشاكل في المعده والحمض بيطلع بشكل في المريخ يوصل لزورك تزيد البلغم في الزور عشان يحاوط من جوه او يحاوط زورك من جوه ف زورك ما يتاذيش بالحمض اللي خارج من المعده وصلت المخاط مفيد ولا لا حاجه ثانيه المخده جواه ايه شوفوا حكمه ربنا هنتكلم في السيولوجي دلوقت المي او البلغم جواه بروتين اسمه ميوسين الميوسين ده عباره عن فيه ايه بقى في مضادات حيويه وحاجه اسمها بكتيريوفاجس يعني بكتيريو فاز دي بتمسك البكتيريا تحويطها وتقتلها وجواه انتي مايكروبيل ايجنز حاجات تموت البكتيريا وتموت الميكروبات اللي في الجو زياده عن ان هو بيلزق التراب اللي داخل لك في جهازك التنفسجي دي وظيفته وموجود في الجهاز الهضمي وموجود في الجهاز التنفسي طب يعني يا دكتور ده بيمسك البكتيريا ويموته طب ما احنا عندنا بكتيريا نافعه لا يمسكها هي كمان لا بصوا حكمه ربنا يمسك البكتيريا الضاره والفيروسات اللي جايه من بره الجسم يموتها بالمضادات الحيويه وينقل البكتيريا النافعه الاماكن احنا عاوزينها ينقلها زي تكاسي انت ايه بكتيريا كويسه سبحان الله تركب فيه وتمشي فيه تروح من حته لحته في الجهاز الهضمي تروح من حته لحته في الجهاز التنفسي تروح تشتغل تعلم جهاز المناعه او تقوم بالوظائف اللي بتقوم بها البكتيريا النافعه في الجسم اذا كلمه البلغم عامه او المخاط عامه دا معنا مش علينا نفس نقطه علو الحراره او الحراره ضدنا ولا معانا فهمتوا فسيولوجي ادخل في الموضوع بينكح ومش عارفين نتنفس عاوزين نطرد البلغم الزياده حاضر في ظروف الطبيعيه طول الوقت في نيوكس في طبقه خفيفه كده من المخاط بتعمل اللي احنا قلنا عليه ولكن لو في بكتيريا او في ظروف او في حاجات معينه بتزود المخاط المخاط ما يبقاش رفيع وسلس يبقى تخين ويضايق فده اللي احنا بنتكلم عليه ايوه انا مش عايزه تخين وبيمسك الخير لا معلش خلصني منه هو انا كده فكره اول وقاعد وسطكم حاضر لما المخاط يزيد والتنفس يبقى صعب قوي البلغم يبقى يزيد قوي في الرئه او خلاص طول ما انت بتتكلم في مؤتمر او حاجه فده دايقك ده مضايقك فنحله ازاي في حاجات طبيعيه وحاجات مساعده زي الان اي سي اللي هنتكلم عليه بيعمل ايه مش بيمنع المخاط بيخليه ارق فلما يبقى اراء يرجع لدور الطبيعي ما نحسش به والجس يعرف يتخلص منه من غير ما نحس وصلت النقطه دي مهمه قوي الاول ايه اسباب وجود البلغم في الجسم قلنا بكتيريا فيروسات تراب حساسيه في الانف متضايق من الجو او الجو فيه بوليس اللي هي حبوب اللقاح او في وقت الربيع فتزيد المخاط لو انت بتاكل لحوم حمراء كثير احد انواع الاجسام بتاعتنا يزود المخاط لما ياكل لحوم حيوانيه كثير دي طبيعه جسم مش عيب في اللحم او ان انت بتاكل حاجات محمره كثير بيزود المخاط لان التهابات بالجسم بتزيد او ان انت بتاكل جلوتين لان الجلوتين بيلخبط جهازك المناعي افرا زياده او عندك زي ما قلنا حمض المعده مشكله ما بتقفلش فالمخاط يزيد هنا على طول لان انت عندك مشكله في المعده دي الاسباب نخلص منه ازاي بلاش حاضر صلب الموضوع نخلص من البلغم ازاي واحد اشرب ميه كثير مش هتكلم الميه يعني مش هاقول حاجه اثنين قللوا او رفعوا بالدواف- بالحاجات الدافئه ادخل خذ حمام دافئ وبخار رائع اغلي ميه ساده ما تحطش عليها اي حاجه خذ استنشاق بخار ميه كثير رائع خذ اشرب شاي واي نوع شاي اي نوع شاي اشرب كثير في الحلق بتاعك هيدوب المخاط عايز تتمض وتتغر بميه دافئه بالذات اللي بيتغير بالمناخير ما تضايقكش الميه حط ميه وملح رائعه بترفع المخاط بتموت البكتيريا بتنظف الافرازات الناشفه ميه بملح او غراره بميه بملح شيء رائع جدا العوامل المساعده الثانيه لو الميه المغليه دي خلاص ربنا معك عبد الجمعيه ومعك شويه فلوس هات زيت قرنفل وزيت كليبس وحط خمس نقط وخمس نقط وخد السنكاح فيهم مضادات يا حلو قوي بيقللوا افراز المخاط بشكل كبير قوي بيفتحوا الجهاز التنفسي ويسهلوا التنفس قرنفل وكلبت الزيوت السنقل اويل في الميه انا كنت باستخدم فاكرين زيت القرنفل لما كان عندي انفلونزا جامده قوي او في ايام كرونه فالزيت القرنفل والاكليبتوس مع بعض الرائعين ان انت تستنشئهم ينظفوا الجهاز التنفسي من البكتيريا ويرفعوا البلغم بشكل كبير لو انت عندك مشكله في المعده او في الحمض هيحط لك مش هافتح الموضوع دلوقت هاحط لك مشكله حمض المعده وازاي تصلح حمض المعده حلقه كامله مش عايز اخرج عن الموضوع النقطه اللي بعد كده عندي نقطتين الحقيقه النهارده النقطه الاولانيه همم في ابحاث علميه اثبتت ان التوت والاكنيشيا والرمان وجذور العرقسوس بتقلل المخاط في الجسم بشكل كبير احط لكم الرساله تحت النقطه الثانيه اللي عايز اتكلم عنها يا ايها العالم 2018 اتعملت في جامعه طب جامعه ترمته في كندا ما سيرفيه يعني في حوله كل بلاد معظم بلاد العالم يسالوهم انتم بتستخدموا ادويه حط لكم رساله تحت حلوه قوي ورساله دي تستخدمه ادويه ولا منتجات طبيعيه التوم والجنزبيل خلصت الرساله اللي هتلاقوها تحت او السيرفيي العالمي ده لو ايه ان الناس ابتدات بشكل اكثر للمركبات الطبيعيه من الطبيعه باختلاف جنسهم ودرجتهم التعليميه ولكن بالنسبه للعمر الكبار في السن اكثر يلجاوا للوصفات الطبيعيه بشكل اكثر الرساله جميله قوي بتقول ان فعلا العالم ابتدى يلجا للحاجات الطبيعيه تقوم وبصل وبقدونس اكتر من الادويه فالعالم بيبتدي ينتبه فنرجوا ان احنا نبتدي نقلل هذه الح- ال- ال- المركبات نعمل ابحاث عليها اكثر وفعلا اكتب جنزبيل هتلاقي ابحاث كثير كرفس ابحاث كثير فالحمد لله العالم ابتدى يرجع للطبيعيه حتى كليات الطب ابتدوا ياخذوا بالهم الناس بتروح للموضوع ده اكثر ما يبتدوا يستخدمه ادويه من اول المرض لان في حاجات كثيره ما بتوصلش لدرجه ان انت تحتاج ادويه فرحت قوي بالرساله دي هاحط لكم المصادر تحت اجيء لكم للجزء الثاني من الحلقه وهو الناك ان اي سي ان اسيتال سيستين وده الصراحه من احد ان هو مركب طبي وليس طبيعي ولكن احنا كانت تعسموه ما فيش مركز سموم في مستوى العالم ما فيهوش الان اي سي ليه رجعوني للسموم شويه عارفين الباراسيتامول اللي هو البنادولات وخافض الحراره المعروفه ده لو اخذنا منه سته جرام يعمل فشل كبدي وانت واقف فشل كبدي الكبد كله بيضيع مضاد هذا الفشل الكبديلس ستيل بيرجع الكبد سليم طبعا بجرعات معينه وعلى فتره معينه بنعمل همم يخفف الكبد ينقذ الكبد من فشل كبدي مدى الحياه مش دي نقطتي ايه ال ان اي سي ده الان سي ده اوفر داكونت يعني تلاقيه في الصيدليات من غير ريشنت الطبيب ايه جمال الان اي سي ده وبنستخدمه في ايه ان استيل سيستايل الاسيتايل الجسم بيحب الاسيتايل زي ما بيحب المثيل دي نقطه مش نقطه السيستانيين السيستانيين ده بيعمل ايه بيدخل في تكوين الجلوتاثيون اعظم مضادات الاكسده في جسمك فلما اعظم مضادات الاكسده في جسمك يعلى يعمل حاجتين ينظف الكذب من الادويه اللي بتاخذها ومنها سميت الباراسيتامول ينظف الكبد من الكحوليات ومن الناس اللي بتشرب كحول ينظف كبها لانه بيزود الجلوطهون ده حبيبي الجلوتامين الجلوتامين ده لما يبقى كويس في المخزوفرينيا تتحسن امراض الاكتئاب تتحسن امراض القلق تتحسن تهدا ومودك يتظبط لان الناس عمل حاجه في المخ ضبط الكيمياء بتاعه المخ فبيستخدموك عامل مساعد في الامراض النفسيه ايه اللي دخل ده في البلغه ندخل في الموضوع ندخل في الموضوع اللي ان استلستين من اقوى مذيبات البلغم على وجه الارض بيعمل ايه مش بيخفي بلغم بيرفعه قوي جدا في الناس اللي عندها بقى له 20 سنه بيدخن وساب التدخين ربنا حط لكم حلقه التدخين ساب البا- ساب التدخين ومليانغه ان استيل سيستانيين من 300 ملغم ل 600 ملغم يا حاج ينظف لك صدرك في شهر عند بلغم خلاص مش قادر اتنفس عندي مشكله في معدتي والحمد لله ابتديتها تعالج السبب اخذ ايه عمال كل شويه يعني اكن في يعني في قطه نائمه في زوري حضرتك ناخذ ان اسيتال سيستين 300 ملغم في اليوم لو عايز تزود المناعه والترفع البلغم بشكل كبير الان استانلس ستيل مش محتاج روشته الطبيب ينشط كبده يعمل ديتوكس يزود الجلوتاسيون يحسن مودك يرفع البلغم بشكل كبير واحنا بنحبه كمدكاتره اسمه لانه ترياق الباراسيتامول اللي الناس فاكراه امن 100% فخلصه الحلقه البلغم ليس عدو حبيب اعرف السبب وعالج السبب البلغم جزء من جهازك المناعي افهم ده واحمد ربنا على كمل معجزات اللي في جسمك عاوز تخفف البلغم عشان يرجع للنسبه طبيعيه وليس ينشف خالص قلت لكم نعمل ايه والان اي سي احد مركبات اللي بنستخدمها من حين لاخر ليه الحاله النفسيه وزياده الجلود بالبلغم مهما كان سببه حلقه مليانه ولكن مهمه جدا في فصل الشتاء اللي ملان ههه البلغم يا دكتور وحنان الان وقت سؤال من يفضل استخدام الطرق الطبيعيه اكثر من الادويه واحد صغار السن اثنين كبار السن 3 الغير متعلمين اربعه السيدات شكرا اللي انتم كملتو هذه الحلقه انشروا هذه الحلقه ان شاء الله شتاء بلا بلغم على الاطلاق وفي الاخر وما توفيقي الا بالله عليك توكلت ولا ينيب سلام عليكم باي</t>
  </si>
  <si>
    <t xml:space="preserve">السلام عليكم ورحمه الله وبركاته السكر وما ادراك ما مصائب السكر كنا فاكينه السم الاعظم لهذا الجسد ولكن بعد ما تركنا السكر بفتره كبيره وجدنا ان في شيء اخطر من السكر واكثر تاثيرا على صحتنا وطريق مباشر الى كثير من الامراض ايه هو الشيء اللي موجود في كل بيت اخطر من السكر وموجود في كل الاكل حلقه مهمه نتقابل بعد الفاصل مستعدين يلا بينا اول حاجه من اسباب الحلقه ديه ان هو موجود في كل حاجه منع الاوميجا 6 خطر ومش متخيلين كمل مواد الصناعيه اللي بتتحط عليها انا ليه من ضد حتى زيت الزيتون اللي هو 100% ممتاز اهلا بكم في السبعينات انتشرت موضه الدهون المشبعه اساس كل الامراض اساس امراض القلب والكوليسترول فنشيل كل الدهون ويبقى الاكل خالد دسم عشان نحصل على صحه مثاليه من هذا الوقت زياده السمنه ز امراض الضغط زاد امراض السكر تصلب الشرايين امراض الجلطات وما هشاشه العظام وتعب المفاصل والشيخوخه المبكره ليه ما احنا شيلنا الدهون لان احنا شيلنا الدهون المفيده وتركنا السكر اللي هو اساس المصائب النهارده هاتكلم على شيء اخطر من السكر وهاقول لكم ليه لاربع اسباب مباشره ايه هو الشيء ده هو الزيوت المكرره حط له حلقه مش هاعيد منها اي حاجه حلقه الزيوت المقرره وان هي مصيبه وليه بتاثر على الجسم البشري ولكن هاقول النهارده ليه الزيوت المقرره اخطر بكثير من السكر في اكلنا دلوقت اول حاجه من اسباب الحلقه ديه ان هو موجود في كل حاجه اي شيبسي بتجيبه من بره اي حاجه محمره اي صوص اي اجبان اي معلبات زبده الفول السوداني البارز بتاعه الاطفال او الشيكولاتات اللي مكتوب عليها صحيه 100% كل ده موجود في زيوت مكرره زيت دو الشمس زيت الكانولا زيت الذره زيت بذور القطن زيت الارز كل الزيوت ديت هي الزيوت مكرره مصيبه سوداء موجوده في كل حاجه حتى بيزودوا على الزبده الطبيعي زيوت مكرره ده سبب الحلقه لان موجوده في كل حاجه السكر معروف سكر ولكن الزيوت المقرره مستخبيه في كل حاجه موجوده في البيت ليه الزيوت المقرره من اخطر ما يكون السبب الاول اوميجا سته عالي فيها قوي لما تحب تعرف الزيت او الزبده او السمنه او الدهن مضره ولا مش مضره طب بص الحاجتين اوميجا ثلاثه واوميجا سته المفروض طبيعيه من 20 30 سنه كان الاكل بتاعنا اوميجا 3 اوميجا سته النسبه واحد دلوقت واحد ل 20 مين اللي عشرين الاوميجا 3 المفيده لا الامساك الذي تسبب الالتهابات منع الاوميجا سته خطر ولكن عايزينه بنسبه متناسبه مع اوامر جسرين اوميجا 3 مضاد التهابات اومي يعمل التهابات خفيفه عشان يزود الجهاز المناعي او يقويه دي تزيد يبقى التهابات تزيد التهابات تزيد يعني شيخوخه مبكره يعني تسلق شرايين يعني امراض قلب يعني مد فجاه يعني زهايمر يعني سرطانات في اي حته في الجسم ده سببه الالتهابات المتكرره من اهم الاسباب تزويد الالتهابات ان احنا ناخذ اوميجا سته عاليه ده اول سبب السبب الثاني انه الزيوت المقرره انتم مش متخيلين كمل مواد الصناعيه اللي بتتحط عليها الزيت ده انا قعدت مع ناس بيستوردوه بيتجاب اسود ريحته يعني متعفنه رانسي يعني ريحته متاكسده بيتحط في درجات حراره 200 300 درجه ويتحط عليه مواد تنظيف تشيل تحسن اللون ومواد تحسن الطعم ومواد تحفظه ثلاث اربع سنين كل ده فيطلع الزيت الجميل اللي بيلمع الحلو اللي قدامنا ده اللي هو كله مواد مسممه سبب المواد الكيماويه اللي اتحطت عليه ودرجات الحراره العاليه مش دي نقطتي النقطه الافظع من كده ده بولي ان سيتوريتد يعني ايه يعني في مركب هو مركب غير ثابت انا ليه من ضد حتى زيت الزيتون اللي هو 100% ممتاز وكليه فوائد لا تعد ولكن ما يتحطش على النار لانه زيت الزيت مركب غير ثابت فده ما بالكم زيت الزيتون ولكن خلينا في الزيوت المقرره الزيوت المقرره فيها بولي انسايتيرتد يعني ايه يعني في ذرتين كربون بينهم رابطتين لما يبقى في ذرتين كربون بينهم رابطتين الكربونات دي بتدور على اكسجين فتاخد تروح تدور على اكسجين تاخذه من اي حته فيتحول الاكسجين اللي نقص هناك ده يتحول الى فريديكلز فري راديس اللي هي الشوارد الحره في الجسم الشاور دي الحره دي تروح تزود برده التهابات لو عندك ميول خلايا سرطانيه تزوده لو عندك ميول لامراض مناعيه تزوده لو عندك ميول للسكر تزوده لو عندك ميول لتصلب الشرايين تزودها دي الفريكال فهو تخيلوا ماده مصنعه غير ثابته ومليانه فرير راديكال واحنا بنعمل فيها ايه بتجيبوا الزيوت المقرره نعمل فيها ايه نغلي فيها بطاطس نحطها على درجات عاليه ثاني عشان نسبه الاكسجين والفرير يا ديكل تزيد اضعف مضعفه يبقى سم ولا مش سم هو اصلا سم واحنا حطيناه على النار فزادت سميته سميه رابع حاجه والاخيره هو دهون غير طبيعيه لمادهون غير طبيعيه تدخل جسمك سواء في تركيبها او في المواد اللي بيتحط عليها او في المده اللي تعيشها لما تدخل الجسم تعمل ايه الجسم ما يعرفش يتصرف فيها ازاي يحولها لدهون ثلاثيه تعمل لك دهون على الكبد ودهون حوالين الوسط واحد اثنين تزود الكوليسترول الضار ويزود اكسده يعني يقول لك اتفضل والله مش هاخليك تعمل اي حاجه هاموتك انا شايل الليله كلها وصلت فيزود الدهون الضاره ويزود اكسيدتها يزود الكبد الدهني ويزود الدهون الوسط يزود السمنه ونقطه اهم من كل دول احنا كل خلايانا الغلاف التريلات الخلايا الغلاف بتاعها عباره عن فوسفوليبيد ليبت دهنه فلو الدهون المقرره او الزيوت المقرره دخلت في تكوين الغلاف بتاع الخليه الخليه دي الصوديوم والبوتاسيوم اللي طلع ولا داخل مش هيبقى منتظم تغذيتها ومنعتها مش هتبقى منتظمه الابوبيس لما يحصل فيها مصيبه فتدي اشاره فتنفجر لوحدها مش هيبقى منتظم لو هي الخلايا دي في المخ ما بتشتغلش كويس لو في العضلات ما تشتغلش كويس لو في العضم ما بتشتغلش كويس اي خليه الغلاف بتاعها بقى فيه زيوت مكرره يدك منها والابر الخلايا دي مش نافعه وصلت يبقى اوصل للحل في الاخر لو سمحتوا عندكم الزبده والسمنه ثابتين للتحمير زيت الزيتون ما يتحطش على نار وما فيش اي زيت يتحط على نار الا الثابت قوي وهم اثنين زيت السمسم وزيت الافوكادو عشان كده غاليين جدا لان هم دول اللي ما بيعملوش فري راديكال هم دول الطبيعيين هم دول اللي ما فهمش اوميجا سكس عاليه هم دول اللي يستحملوا النار غاليين انما ازازه قد كده رخيصه وحمر فيها مره واثنين وثلاثه الحل الثاني يبقى احنا عرفنا كده المصادر الكويسه الحل الثاني لو انت اكلت بطاطس محمره يا دكتور كلب خلاص هنعمل ايه يعني يبقى لازم بعد اي مره تاخد فيها زيوت مكرره او تدي اطفالك بالخطا الزيوت مكرره تزود حاجه تقلل الفريره مضادات الاكسده برافو عليكوا ناخذ فيتامين سي ناخذ عصير توت ناخد عشبه قمح ناخذ عشبه شعير ناخذ فلفل احمر ناخذ كم بيبر اللي الشطه كل دي مضادات اكسده عاليه فتشيل الفرير الذي كان اللي حصلت بعد الزيوت المكرره انا ايه سبب الحلقه بتاعتي ده ان انا لقيت بحث بيقول من اخطر السجائر ولا الزيوت المقرره قلت طبعا السجاير قالوا لي لا الزيوت المقرره اخطر ليه السجائر بترفع الالتهابات في الجسم اربع ل ست ساعات اكلت الزيوت المقرره اقل حاجه الالتهابات بتفضل في الجسم اكثر من ثمان ساعات التهابات الجسم بعد اكل البطاطس محمره اخطر من السجائر وانتم متخيلين ويقعد يتخلص الجسم منها من 56 ل 58 يوم عشان يصفوا جسمك من اكله زيت مكرره واحده مصيبه ولا مش مصيبه اكتر من السكر ولكن بلاش نقول اكثر من السكر وخلينا نقول السكر والزيوت والمقرره ثم قاتل حفصه على اولادكم منه دي حلقه مهمه قوي انشروا هذه الحلقه عشان ننقذ ناس كثير وبصوا دائما اي زيت كانولا زيت دوار شمسي زيت مقرر في اي اكله ارميها في الشارع دي تضاد الصحه حان الان وقت السؤال النسبه الصحيحه لاوميجا 3 لاوميجا 6 5 لواحد واحد لواحد سته لواحد لواحد ل 20 شكرا لكم جاوبوا السؤال وانتظروا كثير من الحلقات المهمه والمغيره لحالتنا الصحيه وفي الاخر وما توفيقي الا بالله عليك توكلت ولا ينيب سلام عليكم باي</t>
  </si>
  <si>
    <t xml:space="preserve">السلام عليكم جربت كل حاجه ولسه عندك المرض مش عاوز يخف جربت الطب التقليدي والطب الطبيعي وكل حاجه مقاستش بالنتائج المطلوبه عندك الام في جزء معين في الجسم مستمره ومش عارف لها سبب ناس بتجيلها سرطانات وهي ماشيه في حياه صحيه 100% وبرده يجي لها سرطان او مرض مناعي او مرض خطير النهارده جانب اخر لا نعلم عنه شيء وكما تعودنا ما لا تعرفه قد يقتلك ما هو الطب الشعوري اللي ربى كل مرض على السطح بشعور غنيم في النفس لو وصلت لهذا الشعور المرض يختفي من السطح حلقه مثيره جدا ليست مجالي ولكن استعاند به ناس بارعين ممارسين لها هاقول لكم الخلاصه ونفتح باب الثقافي جديد يمكن يكون حل لمشاكل كثير قوي حاولنا نحلها وما تحلتش الطب الشعوري حلقه مختلفه نتقابل بعد فاصل يلا بينا كل سرطان نسبه بيكون له شعور متصل به كل شعور بنحس بيه لو معرفتوش ومسيطرتش عليه في يوم من الايام هيظهر مرض تغير مشاعرك تتغير النتيجه والمرض يبتدي يختفي اهلا بكم رحلتنا كلها مع الصحه للوصول للسبب السبب الامراض عمرنا لو فضلنا نعالج الاعراض ما هنوصل لحاله صحه ولا مش في اي مرض ولا حتى الانفلونزا في البحث عن اصل الامراض الطب الطبيعي الطب الوظيفي طب جديد اسمه الطب الشعوري برز على السطح بشكل يعني رهيب جدا لانه ربط هو اسمه الطب الشعوري او الطب الالماني الحديث ايه حكايه الطب ده ده ابتدا مع جراح اورام جيرد همر ده الماني توفى له ابن لما توفى الابن ده بعد فتره حصل عنده سرطان في الخصيه عاطف نفس الوقت حصل عندها سرطان في المبيضين الدكتور فكر انا دكتور اورام وحياتي صحيه وانا ومراتي نصاب في نفس الوقت بهذا النوع من السرطان بعد الكثير من البحث وبص على التاريخ المرضي اللي الافرضه اكتشف ان كل سرطان ناس بتقابله بيكون له شعور متصل به هو في حالته دي اللي اتشخصت قال لما حسن ما فيش فائده او ان هو مش هينجب ولا الثاني او خسر الابن بتاعه فالجسم ابتدا يطرد هذه الاعضاء المبيضين في حصلت السرطانات هو ربطها كده وابتدى البحث وبتدى الطب الشعوري ان كل شعور بنحس به لو ما عرفتوش وما سيطرتش عليه في يوم من الايام هيظهر مرض حتى لو كانت حياتك الصحيه 100% صح في النوع ده من الطب الاخصائي او طبيب الطب الشعور بي معاك بيفضل يعرف ايه انواع الشعور اللي حصلت لك ايه المشاعر اللي جواه وبيعمل بعض الاختبارات المدروسه فبيوصل لاصل المشاعر مجرد هم بيقولوا كده مجرد ما الانسان عرف نوع الشعور اللي مسبب المرض بيبتدي الجسم يعمل اوتوهيلنج مجرد ما عرفت ان ده سبب مشاكلك مجرد ما عرفته الجسم اكنه مسك الحرام يبتدي جسمك يخف تلقائيا لان انت عرفت سبب مرضك تشتغل على هذا السبب تغير مشاعرك تتغير النتيجه والمرض يبتدي يختفي مهما كان المرض عضال على فكره برده مهمه قوي الكلام ده هو انا بانقل لكم معلومات الطب الشعري انا لست اخصائي فيه النهارده ثقافه في الاخره لكم ازاي تتواصلوا مع خبير الطب الشعور اللي انا اثق فيه لو انتوا عاوزين تجربه او حاسين ان انتم الطب الشعوري هيفوتكم في كثير من الامراض اللي مش لاقين لها حل ارجع الطب الشعوري ثاني لما نج اربطه بالطب بتاعنا عباره عن ايه فيه تمباساتك وباراسمبتك الباراسيم باساوي اللي هو بتاع الهيلينج وبتاع الامعاء الكويسه وبتاع التناسلي الكويس وبتاع المزاج العالي ده بيتحكم في كل الاعصاب اللي اكتشفوه في الطب الشعوري ان مشاعرك بتاثر على البارامتم بساوي فلما المشاعر تبقى غلط الباراثيم بساوي ما يشتغلش صح في حته في جسمك ما يحصلش فيها هيلنج حته في جسمك ما تتجددش حته في جسمك يحصل فيها عطر فمشاعرك اثرت على جهازك العصبي طبعا هاحط لكم حلقه الجهاز العصبي اصل الامراض فمدام احد اصول الصحه في الجسم حصل له مشكله لازم يظهر مرض قصاد ذلك دي ربطه الطب الشعوري بالطب اللي احنا بندرسه من جمال هذا الطب انا ايه اللي خلاني اتكلم في الموضوع ده باعرف انواع كثير ليه تكلمت لانه ولما انا كنت قاعد مع الدكتور احمد قال لي اصل كل المشاعر اربعه لو انت فزت على الاربع مشاعر دول نادرا ما هيجيء لك مرض قلت له ايه في ملايين المشاعر ايه اهم اكتشفته ايه اهم اربع مشاعر في الجسم يغيروا حالتك الصحيه ويغيروا مودك ويغيروا مناعتك اول حاجه قال لي الطمانيين القيمه القدره الحريه ايه يا دكتور انت قلبتها ادبي كده ليه الكلام ده مهم جدا فالاربع مشاعر دول لو حصل فيهم اي مشكله هيظهر المرض لا محاله مثلا شعور القدره لو الراجل حس بالعجز لو الراجل عنده احساس القدره قال تبتدي الفقرات القطنيه تتعبه وتبتدي مشاكل الجهاز التناسلي الست لما ما يكونش لها سند وبتحس ان هي مكسوره الجناح سواء زوج سواء اب سواء مجتمع سواء ما فيش وظيفه يبتدي المبيض يتكيس ويحصل تكيس المبايض انت لما تدخلوا في المجال ده يعني انا يعني انا دماغي لفت من كثر ربط المشاعر بيه ربط الامراض فمثلا لو انت عندك الام مستمره مش عارف لها سبب للاسنان الاماميه يبقى انت مش عارف تاخذ حقك عندك الام مستمره في الاضراس الخلفيه ما عندكش استمتاع بما تمله لو اضطرب عندنا شعور القيمه انت مش حاسس بقيمتك تبتدي تظهر امراض السكري امراض الجلد امراض الامعاء الامراض القولون امراض الكليتين امراض الرحم لو انت مش حاسس بشعور القيمه ومالي مشاعرك ما عندكش شعور بالقدره مش قادر تغير حياتك مش قادر تغير مكانك حاسس ان انت عاجز قدرتك ضعيفه قدره التغيير في حياتك مش قد كده تبتدي تظهر امراض العظام العضلات المفاصل الجهاز الحركي جسمك اكنه بيعاقبك مش انت مش قادر تغير الموقف قدرتك على التغيير فانا المرض هيظهر في الجهاز الحركي وبرده يظهر في امراض الدم اللي بيتحرك في جسمك على طول وهكذا اللعب على هذه الاربع مشاعر بناخذ بالنا منها نبتدي نعرف اسباب كثير من الامراض اللي مش راضيه تتحل بالطب الطبيعي او الطب التقليدي انا بقى ده الكلام اللي انا سمعته من دكتور احمد انا بقى فسرتها او لما داخل في دماغي طلع ايه فكره ثاني فكره ثاني فكره ثاني طب شعوري لانها في كل حته فكر ثاني انت لو عندك احساس بالطمانينه تخيل كده مسلم امرك تماما لله راضي تماما هل لما يكون عندك فاكرين لما قلنا اعلى شعور يزود مناعتك مش الطمانينه قلنا لابريشن ان انت ان عندك حاسس بنعم ربنا حاسس قد ايه انت مقرف انت مطمئن قوي بعطاء الله فلما انت يكون عندك شعور الطمانينه قوي جدا يبتدي جهازك المناعي يبقى تمام كورتيزولك قوي في هضمك كويس وتنازلك كويس وتفكيرك كويس وتجديد الخلايا كويس فشعور الطمانينه يمنع عندك امراض كثير لو عندك شع طمانينه وانت عارف ان ربنا مسخر الكون ليك تبتدي يظهر عندك القيمه الناس اللي بتعيش في ذل الناس اللي بتعيش في قهر الناس اللي حاسه ان الفقر ماثر على قيمتها وان ده مش صح في فقير احسن 100 مره من غني وحاسس بقيمته لو انت حاسس بقيمتك لا يمكن الدنيا تكسرك لا يمكن لو بقيت فقير لو بقيت عازل لو بقيت عندك اي مشاكل انا عارف انا قيمه الانسان مش قيمتي ما املك مش قيمتي ما البس مش قمه انفخ شفايفي مش قيمتي الساعه الرولكس او الشانيل او الرولز رايس انا قمت في انسانيتي فلو فقدت كل حاجه واحساس القيمه عندي برده الكورتيزول هيفضل برده هاحس بالوالدين حاسس بثقه بنفسي وده يمنع كثير من الامراض النقطه الثالثه بعد الطمانيين والقيمه لو انت عندك الاثنين دول هيبقى عندك قدره ربنا مديك قدره تغير اي حاجه كم واحد تحول من المرض الى الصحه ما دي قدره على التغيير كم واحد كان فقير واشتغل حول عنده قدره تحويل من الفقر للغنى من المرض للصحه من العلاقات السيئه العلاقات احسن من النظر الضعيف لنظر اقوى من العضله الضعيفه العضله اكبر من الجسم التخين لجسم مشدود من البشره المجعده لان انا باتكلم في الطب لبشره نعمه دي عندك قدره على التغيير لو انت عندك طمانينه وعارف قيمتك هيبقى عندك قدره على التغيير فاكرين لما قلنا انت شجره مش عاجبك المكان غيره اللي وظيفه غيرها ناس مش عجباك تبعد عنهم لو انت عندك القدره على التغيير هتروح دائما لاماكن احسن وعلاقات احسن وصحه احسن فتبعد عن كل الامراض انا كده ربطت لكم اللي انا سمعته باللي انا اعرفه الحاجه الاخيره وهي الحريه وما ادراك ما الحريه الحريه من اكثر نعم الله في حياتنا لو انت حر في اختياراتك لو انت حر في حياتك لو انت حر في وظيفتك دي من اكتر الحاجات تقلل سترس في حياتك الناس اللي بيعيشوا عايشين حياه الذل او عايشين حياه الاسر مش قصر دلوقتي قصر مش لازم تبقى مشغول القصر ان انت تكون في مكان مش عايزه في علاقه مش عاوزها في اكل مش حبه في مكان همم همم عمل مضايقك وبتستنى الخميس والجمعه فارغ الصبر ده احد اسباب الامراض لانك فاقد الحريه لما تكون حر طليق تسافر تقعد مع اللي انت عايزه تشتغل الشغلانه اللي انت عاوزها الدنيا مفتوحالك صدقني الكورتيزول بيقل جهازك العصبي بيكون في افضل حاله واكثر بعد عن الامراض فخلاصه الحلقه طب الشعور ده بيقول لك كل مرض ظهر على سطح يرتبط بشعور دا فيه لو وصلت لهذا الشعور واهتميت بالاربع قيم الطمانينه والقيمه والقدره والحريه حياتك الصحيه هتتغير مرضك اللي مش عارف له حل هتلاقيه له حل ولقيتو هيلنج او الشفاء الذاتي يمسك مرضك يخلص عليه دي خلاصه حلقتي شكرا لدكتور احمد سالمه خبير الطب الشعوري ازاي تتواصلوا به هاحط لكم الرابط وعنوان العياده والويب سايت بتاعه وكل التفاصيل تحت لان هو زي ما نفعني بالمعلومات اعتقد هينفع عائله هو اصلا من من اصول فكر ثاني فهحط لكم طريقه التواصل معه تحت في الفيديو وتواصله مع نوع الطب ده فعلا هو اللي ناقصه في شعور مستخبي او بعد حادثه معينه او بعد مشاكل نفسيه معينه حصل المرض ده وان شاء الله نكون لمينا عضوي ونفسي الطب الشمولي زي ما قلنا هو روحك هو جسد ونفسيتك وتفكيرك هو كل حاجه لان المرض ليس له سبب واحد ولا توجد حبه معينه او فيتامين 1 يخلص المرض تماما يا رب تكون الحلقه دي يعني بعدنا شويه عن الطب ولكن ارجو ان هي تكون مفيده شيروها وفي الاخر وما توفيقي الا بالله عليه توكلت ولا يونيب سلام عليكم باي</t>
  </si>
  <si>
    <t xml:space="preserve">السلام عليكم ورحمه الله وبركاته وايه علاقه المشي بالسرطانات وتقليل نسب الوفاه من امراض القلب ليه لازم نمشي كل يوم على الاقل ثلث ساعه 11 فائده نصفهم اول مره تسمع عنهم بمجرد انك تمشي حلقه جديده كلها نشاط استعدوا لكثير من المعلومات وقليل من الجهد انا كريم علي متقال بعد الفاصل استعدوا يلا بينا يقول لك ماشي نصف ساعه يوازي فنجان قهوه فلو عاوز تحافظ على مفاصل ركبك ومفاصل رجليك هاقول برده في الاخر المشي بره مش المشي في البيت اهلا بكم الرياضه اهو ما ادراكهم الرياضه ما عنديش وقت للرياضه ما عنديش خلق للرياضه عندي اي عذر ما بيلعبش رياضه ما عندكش عذر بعد هذه الحلقه انك تغير حياتك بثلث ساعه ماشيه ادخل في الفوائد على طول اول حاجه حرق السعرات الحراريه من افضل الحاجات واسهل الحاجات انك تتمشى وبتحرق سعراتك الحراريه كل ما كنت اسرع الى درجه معينه وكل مكان بتطلع لفوق كل ما كانت السعرات الحراريه بتتحرق بشكل اكثر ثاني حاجه القلب نقف هنا شويه الابحاث بتقول لو مشيت كل يوم 30 دقيقه لمده خمس ايام نسبه امراض القلب هتقل ب 19% بل اكثر من كده في رساله هتلاقوها في المصادر تحت الناس اللي بتعمل ثمان دقائق مشي سريع او حركه سريعه او نط حبل او رياضه سريعه نسبه الوفاه من امراض القلب بتقل بنسبه 35% نسبه الوفاه اللي بس ثمان دقائق في اليوم اعمل حركات سريعه او امشي امد بسرعه لغايه منهج لمده ثمان دقائق في اليوم للحفاظ على القلب امشي بس ثلث ساعه في اليوم تقل نسبه امراض القلب بشكل كبير جدا الحاجه اللي بعدها السكر الابحاث بتقول لو مشيت 15 دقيقه بعد كل اكله نسبه السكر في الدم بيتحسن بشكل كبير مقاومه الانسولين بتقل بشكل كبير ولكن الابحاث قالت للامانه انك تمشي بعد كل اكله ربع ساعه افضل كثير قوي من انك تمشي نصف ساعه او 45 مره في اليوم فخصوصا لمرضى السكر مشي يا حاجه شويه 15 دقيقه بعد كل اكله يحسن هضمك ومستوى السكر في الدم بشكل كبير جدا الفائده الرابعه المفاصل احسن حاجه تحافظلك على مفاصلك احسن حاجه تحميك من مشاكل المفاصل احسن حاجه تحميك من الخشونه احسن حاجه تلين مفاصلك وتوصل الدم اللي هي بشكل اكتر وتخلي قدرتها على احتمال وزنك اكثر انك تمشي كل يوم نصف ساعه فالمشي وهاقول في الاخر ايه مواصفات المشي ونمشي فين فلو عاوز تحافظ على مفاصل ركبك ومفاصل رجليك امشي كل يوم نصف ساعه الحاجه اللي بعد كده المناعه اتعملت تجربه على الف شخص ال1000 شخص دول كانوا بيعانوا من ادوار برد خفيفه يعني احنا قلنا قبل كده لما يجي لك دور برد جامد وتلاقي جسمك عاوز تنام ادخل نام جسمك محتاج النوم ولكن التجربه اتعملت على الناس اللي هي مش عايزه تنام او مش عندها حراره عاليه لو ايه الناس اللي بتمشي ثلث النصف ساعه وهي عندها دور برد بتقل نسبه الايام وانه يحصل التهاب رئوي بنسبه 43 % فقط انه بيتمشى من ثلث النصف ساعه وهو عنده برد خفيف فالحركه بتزود الاكسجين بتزود الدم بتحسن الحركه في الجسم كله بيتحسن مودك وبالتالي تحسن المناعه بنسبه 43% تقل فتره مرضك وما يجيلكش التهاب رئوي فلو عندك برد ومش جسمك مش همدان قوي قوي او عندك حراره عاليه لو سمحت انزل اتمشى مهم جدا الفائده السادسه في هذه الحلقه اللي كلها شباب والرياضه النشاط لو انت حاسس ان جسمك همدان خفيف وانت عاوز تزيد نشاط لسه عندك شغل لسه عندك مشوار مهم مش هتقدر تنام دلوقتي يقول لك ماشي نصف ساعه يوازي فنجان قهوه وده مفيد قوي لو عاوز تزود نشاطك بعد الساعه 12:00 عشان القهوه هتاثر على نومك ف- امشي نصف ساعه الابحاث اثبتت انه بيزود الكورتيز بالنسبه قليله قوي يزودوا الادرينالين والنور ادرينالين فالثلاثه دول لما يزيدوا يدوك بش للنشاط خفيف كده تقدر تكمل بقيه يومك بنشاط فائده حلوه قوي النهارده عرفناها نصف ساعه مشي مع التعب الخفيف توازي فنجان قهوه فنستبدل القهوه بعد الساعه 12:00 بنمشي حاجه جميله قوي الحاجه اللي بعد كده الموت لما تتمشي انا عن نفسي لما احس ان انا متضايق اتمشى لما احس ان في حاجه يعني همم مودي مش تمام اتمشى وعلى فكره الكلام اللي قلناه ده كله هاقول برده في الاخر المشي بره مش المشي في البيت لما تمشى كده واشم هواء واشوف ناس واتحرك الموت بتاعي بيتحسن التجارب اثبتت ان الافضل للمود زي موضوع السكر مش تاخذ نصف ساعه مره واحده لا تمشي 10 دقائق ثلاث مرات في اليوم في هواء مفتوح يحسن مودك ويقلل القلق ويقلل الكورتيزول العالي قوي بشكل كبير جدا النقطه اللي بعد كده طول العمر يعني الابحاث اللي بتقول عملوا تجربه مثلا على 1,000 او 2,000 بني ادم اللي بيعملوا كذا عمرهم اطول مش بس بنقول نطول اعمارنا ازاي الاعمار مكتوبه ولكن التجارب اللي اتعملت الناس اللي بتحافظ على المشي ثلث ساعه خمس ست ايام الناس دي نسبه الوفاه بتاعتها او بتعيش لفتره اطول نسبه حياتها الفتره اطول 20% يعني لو 1000 بني ادم ال1000 بني ادم دول 500 منهم بيمشوا و500 بيمشوا اللي بيمشوا بيعيشوا فتره 20% اطول من الناس اللي ما بتمشيش الناس اللي مكسله الناس اللي هدير الريموت يا سوسن ما فيش سوسن امه ماشيه حضرتك الحركه بركه فالمشي يساعد على احد الاسباب انه يطيل عمرك والافضل المشي السريع هاحط لكم حلقه ازاي نعرف ان احنا نعيش لفتره اطول المشي السريع يقول لك ان انت بصحه جيده مفاصلك ودو الدمويه وقلبك فده تيست كده انك تمشي لمده دقيقه مشي سريع قوي تعرف ان انت سلفه سو وتقدر لسه قدامك ان شاء الله لو ربنا كتب عمر اطول بصحه جيده الفايده اللي بعد كده عضلات الرجل عضلات الرجل لما تزيد هرمونات الرجاله تتظبط عضلات رجلك لما تزيد جسمك يبقى مشدود عضلات رجلينا لما تزيد تكون البريفره العضلات دي البريفره الهارد اللي هو القلب الطرفي قلبك يبقى صحته افضل للاهتمام بعدلات الرجل امشي ما باقولش روح سكوات واعمل اللذي امشي ولكن بشارتين المشي السريع شويه وانك تستمر وحاجه ثالثه انك تبقى على مكان عالي يعني لو شفت المطالع يدرب عضلات الرجل افضل من انك تمشي على مكان مستوي او مكان ناسي نيجي للنقطه العاشره الكرياتيف فين كينج يعني التفكير الابداعي الناس عملوا تجربه يعني تجربه على 2000 بني ادم لقوا ان الناس اللي بتمشي بيجيها افكار اكتر او الناس اللي لو جالها فكره واول ما يجيلها الفكره تكتبها وبعد كده تمشي تفكر فيها بيبقى في ابداع اكثر والفكر اكثر سهوله لتطبيقها وبتنجح بشكل اكثر فالمشي لانه برده زي ما قلنا بيعمل ايه في هرمونات الجسم والنشاط الدوره الدمويه والاكسجين في المخ فبيحسن ان انت تلاقي افكار ابداعيه على فكره احنا قلنا الكلام ده قبل كده في حلقه ايه الله ينور عليكم شاطئ البحر قريبين قوي دي قاعده في هوا انما دي ماشي وهواء قريبين من بعض شويه شوفوا الحلقه دي ناس كثيره قوي انبسطت منها فانك تمشي افكارك الابداعيه اول ما يجي لك فكره سلام عليكم يا سوسن جاتلي فكره هتغير حياتكم وامشي وفكر في الفكره هتلاقيك مبدع اكثر النقطه ال 11 والاخيره السرطانات تخيلوا ان الناس اللي بتمشي اكثر اقل عرضه للسرطانات تخيلوا الابحاث قالت ان الناس السيدات اللي بيمشوا ثلث ساعه كل يوم نسبه السرطان بتقل بنسبه 2% بل فئه ابحاث قالت ان سرطان الثدي بيقل بنسبه 15% لو مشيت بس نصف ساعه او ثلث ساعه كل يوم بين الجرد اللي نزلت بحث قالت ان الناس اللي بتمشي ومتعوده على المشي نسبه الوفاه من السرطانات بتقل بنسبه 30% شوفوا المصادر تحت يلو الناس اللي بتخاف من السرطان الناس اللي عندها سرطان في العيله الناس اللي جالها سرطان قبل كده بل في حاجه ابحاث قالت الجارديان برده قالت الناس اللي عندها سرطان وبتاخذ كيماوي المشي بيقلل الاعراض السيئه للامام ويخليهم اكثر مقاومه واكثر فرصه للنجاه من هذا السرطان انا مش باتكلم على جيم همم تدفع له قد كده ولا باتكلم على اكل نادر ولا انا باتكلم على مشي مين ما يقدرش يمشي عندك عذر في ايه نصف ساعه من يومك تمشي ما فيش عذر مجانا ما تقولوش الصحه بفلوس الصحه عايزه الناس الاغنياء امشي دي فوائد الحلقه المشي الصحي المشي الصحي مشتريت ميل اشتريت ميل بياكل ركبك المشي الصحي انه يبقى لابس لبس قطن لبس خفيف المشي الصحي انه يبقى مستمر معنا طول البيت يا دكتور من الحمام للمطبخ وباشوف العيال بمشي تسعه كيلو فين يا حاجه طول اليوم في البيت ما فيش الكلام ده لازم يبقى مستمر تلت ساعه على الاقل من تلت ساعه لنصف ساعه الا مرضى السكر او بعد الاكل زي ما قلنا او المود اللي هو ثلاث مرات امشي البس لبس قطني لبس خفيف جزمه رياضيه مريحه مش جزمه تطلع لك كله حضرتك وتقعد اسبوع في البيت وامشي في الهواء الطلق وامشي بتصفها مستمره مش تقطع الحاجه اللي بعد كده خلي ذهنك حاضر يعني لو انت مشي في الموبايل ساعات ممكن ما تستفادش اسمع حاجه فدانك ولكن مركز ان انت ماشي حاسس بجسمك اكثر همم البس لبسي البس الكوتشي اطلع بره البيت استمر ومركز ان انا بامشي النقط دي تخليك تستفيد اكثر فوائد ممكنه حلقه ببلاش ما لكوش حجه مش عايزين نشوف قروش حضرتك وعايزين نقلل الوفاه بامراض القلب والوفاه بالسرطانات بمج تلت ساعه ماشيه في اليوم ارجوكم دخلوها في حياتكم ونتقابل في الممشى سويا وحان الان وقت السؤال يفضل للمرضى السكر الاتي المشي نصف ساعه كل يوم المشي قبل الاكل ثلاث مرات ثلاثه المشي ربع ساعه بعد كل اكله اربعه كل ما سبق خطا شكرا لكم ان كملته هذه الحلقه ما تنسوش صوره الكهف بكره الجمعه وفي الاخر وما توفيقي الا بالله عليك توكلت واليهب سلام عليكم باي</t>
  </si>
  <si>
    <t xml:space="preserve">السلام عليكم ورحمه الله وبركاته هو فيتامين ليس فيتامين ما تكلمناش عليه قبل كده من يعلم اسرار الاينسيتول او ما يسمى به 8 حلقه مهمه قوي لكل الناس اللي عندها سكر مقاومه الانسولين الاكتئاب اللي عاوز يحمي نفسه من السرطانات واللي عاوزه تحسن دورتها دي خلاصه الاينز 2 اللي هتكلم عليه النهارده وفي الاخر جزء لعائله فكر ثاني للجزء الاكثر عمقا من المتابعين انا كريم علي نتقال بعد الفاصل يلا بينا ليه كثير من الفوائد يعني كان مع المخ كده من ايام سنوي ما فيش حاجه بتعالج حاجه في الدنيا باكتبه للناس اللي عاوزه تحمي نفسها من السرطانات سواء سرطان سابق عندها وخفت او عندها سرطانات كثيره في العيله اهلا بكم في ناس بيقولوا ان هو ب 8 نوع من انواع فيتامين بي هو مش فيتامين لانه بيتعمل في الجسم الكليه واعضاء كثيره بيعملوه في الجسم ولكن ايه اسرار هو عباره عن مركب كربوهيدرات مركب نشاوي ولكن ليه كثير من الفوائد سواء اخذناه مكمل او لقيناه في الاكل هاقول لكم ومصادره في الاخر بيعمل ايه الاينوسيتول ده الاينوزيتول ده عدو رئيسي لمقاومه الانسولين وطبعا مقاومه الانسولين احط لكم الرابط هو مرض امراض العصر ضغط وسكر وسمنه وتسلق شرايين والكوليسترول ضار وكبده دهني كل ده اسمه مقاومه انسولين تخيلوا ده بيعالج الاصل اللي ممكن يعالج لنا كل ده الحلقه خلصت انتم فهمتم انا هاتكلم على ايه فمقاومه الانسولين احط لكم المصادر كلها تحت مصادر يعني جميله عن الايوزيتون اول حاجه يحسن حساسيه الانسولين فالمقاومه مطروح والمقاومه الانسولين تروح تخس والسكر يروح والضغط يتحسن الحاجات اللي قلتها فيه مت الاي او مقاومه الانسولين تروح واحد ومش ده المهم اثنين بيحسن ده حبيب المخ يعني كان مع المخ كده من ايام سنوي يروح الاينز تول ده يقول له عاوز ايه يا مخ يا حبيبي يقول لي عاوز شويه نيو ترانسميترز كده واعصابي تبقى جميله وشغاله سلفه سو- والناقلات العصبيه زي الفل يقول له عيني يا حبيبي ايه احسن حاجه عندك يقول له السيروتونين اللي يعالج الاكتئاب واللي يعالج ان انا عايز اكل عمال على بطال واللي يعالج القلق واللي يعالج نوبات الهلع يقول له بس كده مزود لك السيروتونين فبيستخدم في علاج النوبات الهلع بشكل رائع الاكتئاب امراض النفسيه الكبيره بيستخدموا فيها الايموتون عشان بيزود السيروتونين وبدام زود السيراتونين الصبح يحصل ايه بالليل تنام ما شاء الله بعيد عن بقره كلها الحاجه الثالثه بيستخدم في البي سي او تكيس المبايض لان التكيس المبايض حلقه تكيس المبايض بنت عم مقاومه الانسولين لما يحصل مقاومه انسولين يحصل لك يحصل لك على يحصل لك ايه يحصل لك انت ما عندناش موبايل الحمد لله يحصل لك في المبايض اكياس فهيبتدي يطلع شعر الخصوبه تتاثر يحصل سمنه زي شعر زي ما قلنا دي مشاكل البي سي او والدوره مش منتظمه طبعا فلما تاخدي الاينوزيتون يقلل مقاومه الانسولين ويعالج تكيس المبايض على فكره على فكره هارجع طبعا الفكره ثاني عارفين الكلام ده ما فيش حاجه بتعالج حاجه في الدنيا نظام غذائي وحياه صحيه ثم فيتامين او معدن الكلام ده برده عشان الناس الجديده لان في متابعين كثير قوي الفتره اللي فاتت دخلوا على القناه فا بنصلح حياتنا ونشوف الحاجات الصغيره اللي ناقصه لما تعملي كيتو دايت او تمنعي السكريات وتقللي النشويات او تعملي لهم احد الحاجات اللي تساعدك في تكيس المبايض الاينزول مهم قوي وبيعمل دور رائع جدا في مقاومه الانسولين وعلاج البي سي اوز ده التجارب اللي هحط لكم التجارب تحت بيتعملت من 4 جرام ل18 جرام اينزول يعني هتلاقوه في الصيدليه 500 مللي يعني نصف جرام لغايه 18 جرام امن تماما حتى السيدات اللي بيجي لهم سكر اثناء الحمل بيدوهم اينزتون وهي حامل 4 جرام امن تماما فمن الحاجات اللي انا باحب اتكلم عليها لانه امان ما لوش سمييه ده عباره عن نشويات عباره عن سكريات العين السلطه عباره عن سكريات مفيده للجسم فما نخافش من الجرعات العاليه منه ولكن لو انت عايز تاخذه من الاكل هتلاقيه في المكسرات هتلاقيه في البقوليات هتلاقيه في بعض الخضروات ولكن لا يمكن تلم اكثر من جرام واحد اي مش بتقول من اكلنا فاللي عاوز في معالجه همم مقاومه الانسولين اللي عاوز يعالج مقاومه الاكتئاب يعالج التكيس المبايض بنتكلم من اربعه ل 8 جرام في اليوم اي ميوزتون امن تماما لمده ثلاث شهور اللي موجود في السوق اللي هو اسمه مايو تول ده النوع اللي بيتباع في السوق خلصنا الجزء الاول عرفنا فوائده موجود فين في الاكل جرعاته ندخل بقى على فكره ثاني الحته التركه بتاعتنا اللي لازم نقولها اللي بيتباع في السوق مايو ايناس تون يا عائله فكر ثاني زي ما قلنا دي اثنين ما ينفعش دي ثلاثه ينفع فيتامين سي ما ينفعش فيتامين سي كومبليكس ينفع الايونز 2 للحته بتاعته ما تشتروش اي حاجه الا اي بي سته اي ميستون هيكسا فوسفات يعني ايه المركب هيكسب فسفته احط لكم المصادر تحت لما يكون في شكل الهكسافوس ده اللي هو ست ذرات ده المركب ده لما يدخل الجسم بيروح يقتل الخلايا السرطانيه الرسائل اللي تحت بتقول انه لما يتاخذ مع الكيماوي الافكت فيس بتبقى فظيعه السرطان يروح الاماكن بعيده بيقل بشكل كبير وبيمكن يستخدم في الوقايه من السرطانات بشكل رائع يبقى احنا عشان نستفيد من كل اللي فات مقاومه شيليين و و و و واكتئاب والكلام ده بلس نحمي نفسنا من السرطانات مضاد اكسده هائل ورائع وطبيعي نستخدم الاي بي سته او الاينزيتول هيكسا فوسفات يبقى دي تريكه الحلقه من اثنين لاربعه جرام للناس اللي عايزه تبتدي تشوف التاثير بتاعه ولكن انا عن نفسي باكتبه امتى باكتبه في نوبات الهلع باكتبه للناس اللي تاكل عمال على بطال الكريفنج ده باكتبه للناس اللي عندها اكتئاب خفيف باكتبه للناس اللي عاوزه تحمي نفسها من السرطانات سواء سرطان سابق عندها وخفت او عندها سرطانات كثيره في العيله او بتعمل حاجه زي في الادخنه او المصانع او التدخين او الاكل المصنع او السبرايز الكتير او اكل مشوي بحاول يحافظ على الجسم بالايموزيتول عرفنا اسرار الاينوزيتول استخدم خدوم من الاكل الا لو في داعي طبي زي ما انا قلته ممكن نستخدمه تاب هذا ما يطلق عليه به 8 وما اطلق عليه الايونسيتول الجميع وحان الان وقت السوالف يساعد الاينز دول على ضبط الناقل العصب الاتي الميلاتونين الادرينالين السيروتونين المورفين خلصت الحلقه حل السؤال وربنا يبعد عننا الاكتئاب ومتلازمه الايض فيهم واحد وفي الاخر وما توفيقي الا بالله عليه توكلت ولا يريد سلام عليكم باي</t>
  </si>
  <si>
    <t xml:space="preserve">السلام عليكم ورحمه الله وبركاته حلقه من الحلقات الفارقه لمن يريد ان يعيش عمر بصحه جيده بعيدا عن اي مشاكل انتشرت امراض الجهاز العصبي انتشر التصلب اللويحي انتشر الزهايمر والشيخوخه المبكره وامراض الاعصاب النهارده هتكلم على المايالين شيث او غشاء الميالين اللي له كثير من الاسرار هتستعبط لاخر يوم من عمرك لو عرفت اسرار المايلين شيث حلقه خاصه لعائله فكر تاني مستوى اخر من العلوم نتقابل بعد الفاصل انا كريم علي يلا بينا انا عندي اعداد لا نهائيه من الاسئله عن مرض التصلب اللواح وما يحصلش اي مشكله عصبيه في جسمنا نحافظ على المايلين شيت ازاي لما ناكل دهون ايه اللي بناخده مع الدهون في صالح الجهاز العصبي اهلا بكم كل الجهاز العصبي واحط لكم حلقه الجهاز العصبي اصل الامراض يعني ما تالش اي حاجه من غير ما تكشف على جهازك العصبي الجهاز العصبي ده عباره عن اسلاك الاسلاك دي ليها غشاء او غلاف الغلاف بتاع الكهربا بتاع الكابلات الضغط العالي لو اتقشر السرعه هتضيع مش هيبقى فيه سرعه هيبقى في تهريب في السلك حضرتك حلقتنا النهارده عن التهريب في السلك يا اولاد ماييلين شيف احد نظريات الشيخوخه دلوقتي ان الشيخوخه بتبتدي لما غشاء المايالين يبتدي يضعف او يبتدي يحصل فيه مشاكل الناس اللي عندها تاقه في الكلام مشكله في المايالين الناس اللي عندها تصلب لويحي والتصلب اللويحي بيرتفع باعداد مهوله انا عندي اعداد لا نهائيه من الاسئله عن مرض التصلب اللويحي عباره عن ايه التصلب اللويحي ده اللي لو مشي بالطريقه اياديه لاقدر الله بيوصل يقعد على كرسي متحرك ولكن لو استعاد اسس الحياه الصحيه وهيرجع يمشي تاني زي قصص كتيره قوي مش هفتح الموضوع دلوقتي ولكن هو التصلب اللواحي عباره عن ايه الجسم بيهاجم الميالين شيث اللي بيوصل في الاخر للشلل ان الجسم بيكسر الغلاف الميالين طيب نعمل ايه في الغلاف الميالين ده عشان نحافظ عليه عشان نتقي اي تهريب في السلك وجهاز ن العصبي من المخ والنخاع الشوكي وكل اعصاب جسمنا تبقى تمام فالتفكير يبقى تمام والتركيز والكلام والقدره الحركيه ومنع الزهايمر وما يحصلش باركنسونيزم وما يحصلش تاتا وما يحصلش اي مشكله عصبيه في جسمنا نحافظ على المايلين شيت ازاي الاول قبل ما اتكلم ازاي نقوي المايلين شيت ونحافظ عليه عشان نفضل بدون امراض وبجهاز عصبي سوبر بيريفيكس على مفتاح لاخر العمر ربنا يطيل اعمارنا واعماركم على الخير في اثنين نوعين بروتينات النوع الاولاني اسمه بروتو ليبيد بي ال بي سيبكم الاسامي والنوع الثاني مايلين بيزك بروتين الاثنين دول لما يلاقوه موجودين زادوا في الجسم يعرفوا ان الجسم محافظ على المايالين شيز المايالين شيز بيتجدد حالته 100 م وعلى المفتاح مايو كلينك عملت تجربه سبع اسابيع عملت حاجتين لما عملت الحاجتين دول لقت الاثنين نوع ال بي والام بي بي لقيتهم بيزيدوا في الجسم فعرفوا ان هم ماشيين صح المايلين شيز بيتصلح وكله تمام الحاجتين دول اول حاجه يبقى انا هدخل في الحلقه دلوقتي اول حاجه ازاي نحافظ على المايلين شيز اول حاجه الفاتي دايت يا نهار ابيض يا دكتور الكوليسترول شكك في الكوليسترول راجع اخر 500 حلقه لما ناكل اكل صحي في دهون دهون البقر شوربه العضم المكسرات زيت الزيتون زبده جوز الهند البذور السمك الدهني لما ناخد الدهون العاليه دي المايلين شيس عباره عن ايه جهازك العصبي عباره عن ايه 75% منه و 85% عباره عن دهون حضرتك فالدهون المفيده تخلي المايلين شيس تمام التمام في حاجه ثانيه يا فكراني مش في الدراسه ولكن لما ناكل دهون ايه اللي بناخده مع الدهون في صالح الجهاز العصبي اقفلوا الفيديو وجاوبوا لي تحت اول حاجه فيتامين د اثنين الاوميجا 3 وما ادراكم ما الاوميجا 3 للجهاز العصبي التالث حاجه كف ا اللي يمنع ترسب الكالسيوم في الاوعيه الدمويه فالجهاز العصبي يوصل له دم بيور مش متكلس ما يحصلش جلطات في المخ وما يحصلش اي مشكله في تغذيه الجهاز العصبي كل ده موجود في الدهون يبقى واحد الاكل الدهني الصحي يحافظ ويعالج امراض الجهاز العصبي ومها المايلين شيز التاني حاجه اللي لقيتها ماي كلينك الاكسرسيز رياضه واحد الحاجات اللي كانت الناس بترضني عليها ووصلت لتحقيقات نيابه عامه ان انا بقول ان في حاجه اسمها نيوجين سيس يعني لما ناكل دهون كتير الجسم يجدد الخلايا العصبيه ويجدد الخلايا الدهنيه ويخلي طريقه التركيز والتفكير احسن في ناس في الاطباء مش معتقدين ان ده واقع وان النيورو جينيسس والنيو بلاستيس المخ يكون حاجات جديده مع ان ده المفروض فيسيولوجي دلوقتي الطلبه بيدرسوه ان الجسم لو لعب رياضه وكل دهون قدرتك العقليه تتحسن في الذكاء والتركيز ومحاربه الشيخوخه ارجع للموضوع يبقى واحد الدهون المفيده اثنين الاكسرسيز ندخل بقى الحاجات الباقيه اخرجنا كده من ماي كلينك ثالث حاجه الميلاتونين اللي بينام بدري والميلاتونين بيطلع المايلين شيز بيتجدد باستمرار المايلين شيس ماحصلوش اكسده المايلين شيس يرتاح المايلين شيث يقوم قوم بوظائفه في احسن صوره ومن ذلك قلنا قبل كده اللي ما بينامش الذاكره والاكتئاب بيزيد الميالين حصل له مشكله فتحصل مشاكل الذاكره او تحصل مشاكل الاكتئاب النقطه الثالثه الاكسجين يا اد الاكسجين وما ادراكم الاكسجين لما تتنفس بطريقه صحيحه وتبطل سجاير وتمشي في مناطق الصبح قبل الناس ما تصحى او تقعد على البحر وتاخد اكسجين محترم وجسمك لاه اكسجين الميتوكوندريا بيوت الطاقه تتنشط اكت ولما الميتوكوندريا تتنشط اكت الجين اكسبريشن او طبع الجينات يبقى اكثر كفاءه فكفاه طبع خلايا جديده للميالين شيس عشان يتجدد تتوقف على نسبه الاكسجين والتنفس في جسمك يبقى اكلك الدهني والرياضه والاكسجين والميلاتونين احد اهم الحاجات اللي تحسن وظائف المايالين شيت الحاجه اللي بعد كده الزنك وما ادراكم ما الزنك الزنك لما يقل في جسمك الوظائف المخ تقل المايلين شن يقل يعني كسوه الخلايا العصبيه انا قلت الكلام ده قبل كده فين قلت الزنك بيعمل ايه اي حاجه فيها كذا تلاقي الزنك موجود اقفلوا انا امتحان مفاجاه السبت الجاي ايه اقفل اقفلوا وقولوا لي تحت برافو عليك قلت الزنك في الخلايا اللي بتتجدد عايز خلايا حيوانات منويه كل يوم زنك عاوز جلد جديد كل يوم زنك عايز جهازك الهضم من جوه بيتجدد كل كام يوم زنك المايلين شيس الاعصاب شغاله طول النهار ملايين المترات رايحه جايه راحه جايه في جسمك فتتجمد بايه بالزنك ما طلعناش من اللي قلناه قبل كده فالزنجبيل او المحارات او 25 ل 50 ملليغرام زنك في حياتك مهم جدا عايز اضيف حته الاكسجين الاوزون الاوزون اللي هو الاكسجين النشط رهيب في الناس اللي عندها ام اس لازم تعملوا جلسات اوزون الناس اللي عندها تاخر في المخ لازم تعملوا اوزون الناس اللي عندها التهابات عاليه الناس اللي عندها المناع مش مظبوطه الناس اللي عندها مشاكل ضعف طاقه الميتوكوندريا الاكسجين او جلسات الاوزون مهمه جدا ده انا دلوقتي وصلني في جورجيا في الوطن العربي كله ناس بيروحوا جورجيا يقعدوا في اكسجين شمبر يدخلوك في في اسطوانه كده اكسجين مش موجوده في الوط لو سمحتوا اي دكتور يعرف اسطوانات الاكسجين او الاكسجين النشط اللي موجوده في الوطن العربي قولوا لي اقول للناس عليها او اروح ازورها بنفسي اعمل جلسات ارجع شبابي واقول للناس مكان الاكسجين بيروحوا جورجيا تخيلوا عشان يقعدوا في صوانه الاكسجين عشان الحاجات اللي انا قلتها دلوقتي الحاجه الاخيره اعشاب بتاعه ربنا بتزود المايلين شن تزود الكسوه كسوه تزود الصحه الجهاز العصبي صحه تزود المايلين شيس تخليه على المفتاح اول حاجه الاشوجندا تقلل الكورتيزول وتقلل الاكتئاب وتحسن الاستريس وتحسن وظائف المايلين شيس عشان كده الاشجان انت بتزود طاقتك اثنين الجينكو الجينكو فاكرين قلنا في تحسين الذاكره عرفتوا دلوقتي الجينكو بتحسن الذاكره وتخلي الولد اللي بيتاتا بيتكلم بسرعه والولد اللي متاخر في الكلام والواحد اللي عنده ماجستير ودكتوراه يحسن وظائف المخ عرفتوا الجينكو بتعمل ايه بتحسن وظائف المايلين شيس انتوا بيتوا على بقره ما شاء الله قلت لكم كل حاجه الحاجه الثالثه عرف الاسد وده له حلقه لوحده لو عايزين يعني يستاهل الصراحه عرف الاسد نوع من انواع الفطر يستاهل حلقه لوحده من اكت الحاجات اللي في الطبيعه تزود وتحسن وظائف المايالين وتزود المايلين شن وتزود البي ال بي والام بي بي البروتيينات اللي احنا قلناها عشان تجديد المايلين شيس حاجه اخيره قبل ما اقفل الحلقه اللي يحسن وظائف مخك والمايل شيس اكتسب قدرات جديده العب تريكو يا حاجه العب شطرنج يا حبيبي العب بيانو اعمل اي سكيلز جديده كل ما بنعمل احفظ كتير احفظ قران تعلم لغه جديده احفظ ارقام تليفوناتك كل ما بتشغل مخك يدي اوردر لو سمحت عايزين واير عايزين ثلاثه فاز ده احنا كنا عايشين باثنين فاز يا حبيبي دلوقتي عايزين تخنوا لنا المايالين شيس اعملوا لنا ماييلين شيس محترم ده عايز قدرات جديده عاوز جهاز عصبي اقوى فلو سمحتوا ما تعديش شهر الا لما تعلم سكيلز جديده اي حاجه تشغل مخك مش تمارين مخك مرن مخك عشان يحافظ عليك اخدمه دلوقتي عشان يخدمك لما تكبر اخدمه دلوقتي عشان يبني اعصاب جديده ومناطق جديده مخك ممكن يحفظ القران وقد القران 10 مرات لو انت استخدمته لان قدراته هائله ولكن احنا ما بنستخدم منها اي حاجه دي خلاصه حلقه المايالين مهم جدا حطوها جانبا بجنب جنب الميكروبيوم جنب التغذيه جنب الفيتامينات والمعادن جهازك العصبي عمودك الفقري ودلوقتي المايالين شيث عشان احنا بنقفل سيركل ان احنا نعيش بحياه صحيه الى اخر يوم من عمرنا الشيخوخه هي الضعف وليس الشيخوخه هي المرض وحان الان موعد السؤال من فوائد اكل الدهون المفيده واحد فيتامين د وك2 اين الاوميجا 3 3 الكولين اربعه كل ما سبق خلصت حلقتنا شيروا هذه الحلقه لاهميتها وحافظوا على المايلين شيف لان هو سر الجهاز العصبي وفي الاخر وما توفيقي الا بالله عليه توكلت ولايه ه نيب سلام عليكم باي ‏o</t>
  </si>
  <si>
    <t xml:space="preserve">السلام عليكم ورحمه الله وبركاته متخيلين ان المشويات هي اكثر صحه كل فواكه براحتك ما يهمكش لانها مفيده الكيتو دايت يمنع الالتهابات لو انت مؤمن ان هابي حقائق محتاج تراجع نفسك حلقه جديده هنبين حاجات مهمه جدا بتؤدي الى الشيخوخه وكثير من الامراض ولم نكن نعلم عنها شيء من قبل حلقه مهمه جدا شيروا هذه الحلقه وهاتوا الورقه والقلم هتكتبوا كثير انا كريم علي نتقابل بعد الفاصل يلا بينا ما لا تعرفه يقتلك اللي انا هاتكلم عليه النهارده ما فيهاش يا دكتور لا بروتينات ولا دهون دي فيها سكر بس طبيعي ان يبقى عندك ضغط وسكر الحلقه دي صعبه قوي فانا باقول لكم ابسط الحاجه ما فيهاش كده عرفت بقى مصيبه انك تجيب السكريات جنب البروتينات والدهون ايه ثاني حاجه ما تاكلهاش مع اهلا بكم احنا ليه بنعز وليه امراض العصر كثير وازاي نعيش لاخر عمرنا بدون امراض ده هدف هذه الحلقه وهذه السلسله او قناه فكر ثاني اكبر الاخطاء اللي احنا بنعملها ان انت ما لا تعرفه يقتلك اللي انا هاتكلم عليه النهارده حاجه اسمها الايه سموم بتسبب السرطانات بتسبب متلازمه الايض بتسبب تصلب الشرايين والرينا الفيرير اللي هو الفشل الكلوي والعجز والكرمشه الوجه وبناكلها كل يوم وفاكرينها حاجات صحيه ربنا لما خلق البروتين والدهون في ناحيه حته اللحمه بالدهنه فيها سكريات قد ايه ما فيهاش سكر يا دكتور طب لما ربنا خلق الفواكه او الارز الفواكه فيها بروتينات او دهون قد ايه ما فيهاش يا دكتور لا بروتينات ولا دهون فيها سكر بس لان ربنا عارف انه لازم يفصل الحاجتين عن دول لان لو معه بندخل في سكه سوده زي اللي هتكلم عليها النهارده طيب نقطه ثانيه ايه الايجز دي الاي جيس دي عباره عن ايه سيبكوا من الكلمه كلها اسمها اند برودكت يعني لما ربنا يخلق البروتين يتكسر يبقى احماض امينيه الدهون تتكسر تبقى احماض دهنيه نشويات بتتكسر تبقى جلوكوز نستفيد منهم من كل حاجه لوحدها بس الهند برودكت لما يجيئوا جنب بعض يجيء بروتين او دهون مع سكريات يعمل اند برودكت تيجي حاجه مكلكعه كده الجسم ما يعرفش يتصرف فيها عند بروده يعني نقطه اخيره يا رب العارفين نستفيد من البروتين ولا عارفين نستفيد من الدهون ولا عارفين نستفيد من السكر لان هو مسكوا في بعض عملوا اند برودك سمون قاتل للجسم البشري وصلت طيب ايه لما الاثنين دول يمسكوا في بعض يبتدي الجسم يع- يتخلص منهم ازاي ايه يا رب المصيبه اللي في الجسم دي اتخلص من الاندبرودكت ده ازاي اتخلص منه فيه في كل خليه ريسبتور اسمه ريج ده المكان اللي بيدخل منه المركب الغريب ده زي ربنا سبحان الله لما ت- ندرس الجسم البشري ما سابش حاجه للاحتمالات الناس اللي خائفه من المرض طبيعي تقول لهم ان في سرطانات هتجيء لك طبيعي ان يبقى عندك ضغط وسكر طبيعي انك همم تبقى ماشي على كرسي متحرك وركبك مش عارف تمشي عليها وتصلي على الكرسي وانت عندك 30 الناس دي ما تعرفش قدره ربنا في الجسم البشري جسم البشري محطوط فيه احتمال لكل حتى الخمور اساله الاطباء الخمور لها انزيم مخصوص يتخلص من الخمور ما بيشتغلش احتياطات لكل حاجه تسمم جسمك عربيه رولز رايس لما تبقى جايب عربيه رولز رايس جايب تويوتا التويوتا خايف البنزين يخلص خايف السينسور يبوظ خايف العجله تفرقع ماشي طول النهار خايف انما اللي جايب رولز رايس ما بتحطلش ضمان مدى الحياه او 900 مليون كيلو انت ربنا خلقك افضل من رولز رايس ثق في قدره ربنا وفق ان جسمك لا يمرض لو انت مشيت صح ارجع بلاش رغي الابره طيب احنا دلوقت لما اتحطوا الاثنين زي ما قلنا زي مع بعض عملوا مصيبه اسمها الايه الجسم يبتدي يدخلها الخلايا تعمل ايه اللي اند بروتك دي مصيبه سوداء لانها نهايه الشيء بتعمل واقفل الطريق ولازم بتاعك لما يقفوليز بتاعك يبتدئ فري راديكالتيزيد بشكل غير مضبوط يعني برده عايزه الحلقه دي صعبه قوي فانا باقول لكم ابسط الحاجه ما فيهاش كيمياء ده يروح للجلد الحتت المتجلطه دي يعجز بشرتك لما يروح للبنكرياس يجيب لك سكر لما يروح لخلايا يعمل سرطانات لما يروح للعضم يجيء لك هشاشه لما يروح للال دي ال الحته دي وقفوه همم ناهد الحته دي مهمه قوي ال ال دي ال ده اللي هو الكوليسترول الضار هو ضار ولا لا والله لادار ده بيمنع الفيروسات وبيمنع السرطانات وشايل الدهون الثلاثيه وبينظف دمك وكله 100 100 امال مشكلته ليه بيقولوا دار لما يلاقي جلوكوز فالدهن اللي متشال على الال دي ال اللي هو الترايجل اسرائيل تمسك في ج- في جلوكوز تبقى جلايكيت اند برودكت في الدين يسبب تصلب الشرايين والجلطات عرفته الاندو برودكت في الوش بيعمل ايه عرفته اند بروده الكوليسترول يحوله دور ويعمل جلطات ازاي عرفت بقى مصيبه انك تجيب السكريات جنب البروتينات والدهون ايه قول لنا الحل ونعمل ايه وبتجيء منين عايزين نخلص حاضر بص مصيبه المصائب ان انت الناس اللي بتاكل سكريات طول الوقت كل بروتين وكل دهون تدخل بيحصل لها جلايكشن وتدخل جسمك يحاول يتخلص يتخلص لان الفريره دي كانت موجوده في الجسم وبنتخلص منها الليفل معين انت كلنا عندنا ايجس على فكره جوه وبره ولكن الجسم مسيطر وعندنا خلايا سرطانيه وعندنا التهابات دائما ولكن الجسم مسيطر بيحكم نفسه بيصلح نفسه في اوتوجينيك مشكلتنا الزياده العظمى عن قدره الجسم لما تحصل سرطانات يعني قدره الجسم لما تحصل التهابات عن قدره الجسم لما تزيد الايه تزيد ازاي يا دكتور عندكم ثلاث حاجات بتجيء لك بره جاهزه لما تشوي اللحوم عارفين اي حاجه كريسبي البطاطس المحمره الكريسبي اللحمه الكريسبي اللي هي بتحطيها على النار واللحمه البارده تشوحها وت اكرسبي السمك الجلد بتاعه كريسبي كل الحاجات الكرسبي اللي على الدرايهيد مليانه ايجست للسماء الحاجه الثانيه تحصل جوه لما انت سكرك عالي لما تاخذ دهون او بروتين يمسكه في بعض جوه فيحصل ايه جوه جسمك نيجي لنقطه ثانيه ليه الفواكه مضره الفواكه من نعم ربنا الفواكه مفيده جدا بشرط الفواكه السكر بتاعها اسمه ايه فركوس خليكوا معايا للاخر على فكره احنا ليه الحمد لله وصلنا ل 65 مليون وليه ناس بتقتنع بكلامنا لان احنا ما بنقراش الكتب فقط احنا بنمرره على فكره او على عقل عشان كده الناس بتقتنع بالكلام النقطه اللي هتكلم عليها دي مهمه قوي الفروت الناس اللي همم الناس تقول كل فواكه وكله خضار براحتهم الخضار حاجه حضرتك والفواكه حاجه بصوا بقى الفواكه مليانه في اكتوبر حاجه لما تمسك في لحمه ودهون تعمل لك جلايكيشن مرعب عشان كده لما تاكل فاكهه كثير يحصل دهون على الكبد عشان كده لما تاكل فاكهه كثير اليوريك اسيد يعلى عشان كده لما تاكل فاكهه كثير تتخن عشان كده لما تاكل فاكهه كثير يجيء لك سكر الفاكهه مفيده وجميله ورائعه في شرطين ان هي تبقى بكميات قليله عشان الفراكتوز لو زاد كل البروتينات والدهون هتحصل لها جلاكيشن ثاني حاجه ما تاكلهاش مع اللحمه ما تحطش حضرتك عسل على اللحمه ما تعملش رمان على الفراخ ما تعملش اناناس في الخبز ما تعملش همم بطاطس محمره اهي دهون وهمم ونشويات ما تجمعهمش مع بعض دي مصيبه سوداء عايز تاكل فاكهه كميه قليله بعيد عن اي حاجه ثانيه تستفيد تماما ليه انا باقول فكر ثاني بصوا بقى العدو الاول للجلاكيشن انه ما يحصلش او عدو الاول اللي يحمينا من سكر الفاكهه ايه تفتكروا ايه ايه اللي ربنا خلقه في الفواكه مع كل فاكهه وكل ما يزيد السكر في الفاكهه يزيد الحاجه دي ومش موجود في اللحمه والدهون خالص لان ما فيهاش فراكتوز ايه اللي بيحمينا من الفركتوز اقفلوا الحلقه واكتبوا لي تحت ايه اللي موجود في الفواكه مش موجود في الفاكهه الله ينور عليكم العدو الاول للجلاكيشن او محاربه علو الفركتوز هو فيتامين سي من قدره ربنا حط لك فيتامين سي ولكن لما تاكل كثير قوي فيتامين سي اللي في الفاكهه مش هيعرف يحميك من اضرار الفركتوز فالفاكهه حبه صغيره فيتامين سي وفرجتوز فيتامين سي يحميك من الفراكتوز كثير حاجه ثانيه برده من فكره اللي بنفكر فيه لما ربنا حط في فاكهه الافوكادو دهون كثير شال منها ايه كل منها السكر ما فيهاش سكريات الافوكادو ما تعتبرش سكريات ومريض السكر ياكلها براحته يا دكتور دي فاكهه سكرها كثير ما هو ربنا لما يحط دهون في الافوكادو يشلك السكر لما ربنا يحط سكر في الفاكهه يشلك البروتين والدهون وصلت لو قرينا ربنا خلقنا وعامل الاكل ازاي هنوصل لطريق الصحه يبقى خلاصه حلقتي عشان ما نتوهش ازاي نخلص من الحاجات اللي بتسبب التصلب وبتسبب امراض العصر ده الايجز اول حاجه لو سمحتوا ما تشوفوش اي حاجه لغايه ما تتحرق ويبقى لونها اسود مصرين خلاص ويكند مش قادر اقول لكم حاجه حطوا اللحمه او اللي انتم هتشوفوه في خل وليمون الخل والليمون لما تيجي تشوي يقلل نسبه الايجس 50% يلا هديه بس برده لو تستخدمه حله الضغط او تستخدموا اللحوم والفراخ في شوربه او تعمله الاسماك حماروهاش قوي نار هادئه او في الميكرويف او في الفرن من غير ما تتحط على النار انتم كده حميت نفسك من من سرطانات والتهابات وسكر ومتلازمه ايضا الناحيه الثانيه اوع سكركم يعلى في الدم عشان مش كل البروتين والدهون يحصل له جلايكيشن فقلل سكرك تخلي دائما سكرك عشان مهما يجيء بروتين ودهون ما يحصلش الجلايكيشن ما نسيتش ان انا قلت لكم انتم فاكرين الكيتو دايت بيقلل التهابات ايوه بيقلل التهابات بس لو كان الكيتو دايت بتاعك كله مشويات التهاباتك تزيد ويجيء لك امراض حتى لو انت كيتو دايت وصلت يبقى خلصت حلقتي ما تشوفوش في ميه او في الفرن لو مصرين حطيه في خل وليمون واوع تخلي سكرك عالي اوع تاكل الفاكهه كثير اوعى تخلط بروتين مع النشويات في اكله واحده عايز تخلص تساعد جسمك يتخلص من الاجهزه الكتير فيتامين سي زي ما قلنا الكورستين 500 ملغ مرتين مضاد اكسده رائع الكركمين بيقلل نسبه الايجس بنسبه كبيره قوي والتوت البري كمضادات اكسده بيقلل اكسده الايجسس في جسمك من غير الايجسس تعيش فتره اكثر صحه من غير تجاعيد من غير سكر من غير تصلب شرايين من غير فشل كلوي من غير ضغط عالي ومن غير مرض السكر حلقه مهمه ولا راحه ابيع فول وطعميه انا احفظه سم الادفانسن جليكشن اند برودك مصيبه سوداء حافظه عليكم وعلى اولادكم منها وفي الاخر حاله وقت السؤال العدو الاول للايجسس واحد فيتامين د 2 فيتامين سي 3 الكوارتزتين 4 الزينك شكرا لكم كملتوا الحلقه شيروه هذه الحلقه واحفظوا هذه السموم واوعوا تاكلوا الفاكهه مع اللحمه انا عمر ضعف الموضوع ده وفي الاخر وما توفيقي الا بالله عليه توكلت ولا يونيب سلام عليكم باي</t>
  </si>
  <si>
    <t xml:space="preserve">السلام عليكم الكمون موجود في كل بيت رخيص في كل الدول العربيه سوبر سوبر سوبر بهارات فاز على 10 بهارات في المركز الاول في مضادات الالتهابات ايه موضوع الكمون وبستخدمه ليه نتقابل بعد الفاصل يلا بينا بيظبط السكر يمنع علو السكر في الدم اكثر البهارات منعا للالتهابات فازوا اثنين ليه ايفيكت على السرطانات حلو قوي ومضاد سرطاني رائع دخلوه واعملوه مشروب رسمي بجانب اخواته المشروبات السابقه ولكن بشرطين اهلا بيكم الكمون وما ادراكم ما الكمون الكمون اللي انا هقوله عليه النهارده ده كله عشان فيه ثلاث مواد مادتين جداد وماده ده حبيبه قلبنا من ايام الجيزه الثايموكينون ماتكلمناش عليها قبل كده والليتيولين وماتكلمناش عليه قبل كده والابيجينين وما ادراكم ما الابيجينين عملنا عصير الابيجينين واتكلمنا على الكاموميل او البابونج عشان هو مليان ايجينين وقلنا الابيجينين وش السعد هو كمان اللي عرفنا على الكرفس فده موجود بكميه كبيره في الكمون ايه فوايد الكمون حلقه مختصره واحد قاتل بكتيري وفطري رائع عشان كده بيحفظوا به الاغذيه ثاني حاجه بيمنع الاسهال الميكروبي ويمنع تسمم الاكل عشان قاتل ميكروبي رهيب ثاني حاجه بيساعد حبيبنا الانسولين فالناس اللي عندها سكر وما بتاخدش كمون تحط كمون على الاكل او تشرب شاي الكمون وعلى فكره النهارده هتكلم على حاجتين بذور الكمون اللي احنا عارفينها وزيت الكمون هقول لكم ده بيستخدم في ايه وده بيستخدم في ايه فالناس اللي عندهم سكر لازم يشربوا شاي كمون بيظبط السكر يمنع علو السكر في الدم ويدي الانسولين زقه فمساعد جميل وعلى فكره زيت الكمون اسمه هايبوجلايسيمك ايجنت يعني اللي ياخد نقطه او نقطتين من زيت الكمون ده عامل طبي انه ينزل السكر في الدم الحاجه اللي بعد كده الكوليسترول ناس عملوا تجارب اخذوا كمون الجرعه بتاعته من 300 ل 600 ملغ خلاصه بذور الكمون لقوا ان الكوليسترول الدار بيقل بنسبه 30 او 40% مع طبعا تنظيم الاكل فالكمون احد الحاجات اللي تساعدك لو انت عندك دهون ضاره في الجسم وبالتالي تقلل الجلطات بالتالي تحسن القلب بالتالي تمنع جلطات المخ بالتالي تحسن دورتك الدمويه عامه بدام قلله الكوليسترول الضار قلت لكم في 10 بهارات عملوا تجارب اكثر البهارات منعا للالتهابات فازوا اثنين المركز الاول حبيبنا الكمون السوبر بهارات النهارده. ثاني حاجه الريحان الاثنين دول يعني ممكن نتكلم على الريحان في حلقات قادمه ولكن الكمون من افضل الحاجات اللي نستخدمها مضادات التهاب وموجوده في كل بيت وسعرها رخيص. في نقطه مهمه عايز اقولها هنا جابوا بذور الكمون وجابوا زيت الكمون اللي هو المفروض اللي هو بذور مركزه لقوا زيت الكمون ما بيقللش التهابات ولكن بذور الكمون مش الزيت الكمون العادي ده هو ده اللي بيقلل التهابات في الجسم بشكل عالي جدا النقطه اللي بعد كده ماده الابيجينين و يعني مش هتكلم ماده الابيجينين اللي موجوده في الكمون بتقلل سرطانات القولون الابيجينين لما اتحطت في التيوب مع خلايا سرطانيه قاضت عليها تماما فاللي بيشرب كمون كتير وعلى فكره هقول في الاخر تحذيرات مين ما ينفعش يشرب كمون ولذلك الكمون اللي يستخدمه كتير ليه ايفيكت على السرطانات حلو قوي ومضاد سرطاني رائع مش كده وبس ليه تاثير مباشر على المخ تخيلوا الكمون بيحسن الذاكره ابتدى يعملوا عليه تجارب لمرضى الباركنسونزم خلاصته اللي هو زي ما قلت من 300 ل 600 ملغم في اليوم بيشيل ضبابيه العقل عقل يعني اللي عنده ضبابيه ومش عارف يفكر يزود تركيزه الكمون يبقى خلاصه الحلقه النهارده مضاد سرطان تلاقي مضاد التهاب تلاقي يوقف الاسهال ويحسن الاي بي اس كمان ما قلتهاش ان هو بيحسن القولون العصبي بشكل كبير قوي واعراض القولون العصبي يساعد في نزول الوزن لانه بيحسن الهضم وبيهدي يقلل الكورتيزول ومليان الياف كتير فيسد نفسك عن الاكل ويحسن الذاكره ابتدى يعالج الباركنسونيزم ومضاد سرطاني لوجود ماده الابيجينين ومضاد التهاب عشان ماده الليتيولين ده خلاصه الكمون دخلوه واعملوه مشروب رسمي بجانب اخواته المشروبات السابقه ولكن بشرطين الست الحامل ما ينفعش تشرب كمون عشان ممكن يسبب اجهاض او ينزل البيبي واحد اثنين الرجاله ما تاخدش كمون كتير كتير كتير عشان ممكن يقلل التستسترون ومن ذلك ادعى اوعى تاخد مكمل كمون او تاخد زيت كمون لان ده مركز بشكل كبير عشان بيقلل التسترون وتقعد تقول اه يا تستسترون يا انا ياما يبقى عندك اسهال شديد اشرب كمون عندك ضبابيه عقل اشرب كمون بتعالج السكر كحاجه مساعده من حين لاخر الكمون زيت لا وكبسول لا الستات استخدموه براحتكم الا لو كنت حامل ما ينفعش الكمون دي حلقه اليوم وحان الان وقت السؤال من اكثر المواد التي يوجد فيها ماده الابيجينين الساحره الكاموميل اثنين الكمون لاثه الكرفس اربعه كل ما سبق شكرا لكم ان انتم كملتوا هذه الحلقه نتقابل المره الجايه في مشروب جديد وسوبر سوبر اعشاب وفي الاخر وما توفيقي الا بالله عليه توكلت واليه انيب سلام عليكم باي</t>
  </si>
  <si>
    <t xml:space="preserve">اهلا بكم. فيتامين دال يسبب
الفشل الكلوي وتأثيرات جانبية وهناك أناس تسمموا به. هل يجب
الاعتذار عن الذي قلناه للناس قبل؟ ام ماذا تقول الحقيقة؟
حلقة مهمة جدا لان كل عائلة فكر تاني تعرف فائدة فيتامين دال,
 ولا ينقطع من البيت, شاركوها واحفظوا ما فيها لان هي طريقة
فكر وليس فساد معلومات. انا كريم علي... نتقابل بعد الفاصل...مستعدين... هيا بنا. اهلا بكم. انا لست من النوع الذي
 يرجع ويتكلم عن شيء تكلم عنه قبلا ولكن فائدة فيتامين دال
 في هذا الفيديو - ما الذي حدث يا دكتور؟ الفوربيز
المتخصصة في الإقتصاد نشرت حالة إحذروا أن تستهلكوا فيتامين دال لأن
 هناك شخص تسمم و حياته على وشك الانتهاء بسبب فيتامين دال واحد, إثنين.. دكاترة على اليوتيوب يحذرون الناس أن فيتامين دال يسبب فشل الكلوي.
ثالثا. مريضة عندي من السعودية بعثت لي قائلة يا دكتور
 وصلت لتسمم فيتامين دال بسبب الجرعة التي آخدها. قلت لها
ابعتي لي التحاليل من المستحيل أن أتركك تصلي لسمية فيتامين دال.
خمسة 75 نانوجرام. قلت لها من الذي قال لك أنه تسمم؟ قالت لي الدكاترة في المستشفى. قالوا هذا تسمم فيتامين دال و فيتامين دال عال جدا. قلت يجب أن أقوم بعمل حلقة عنه و أصغوا إلي جيدا تعالوا نتكلم على الأبحاث
العلمية التي بحثت عنها لأنني لم أشك في نفسي لكن قلت كيف أقول للناس أن 
هدا الكلام بروباجندا. هناك شيء خاطئ ليس بالكلام بل بالأفعال و الأبحاث. كل الأبحاث اللتي سأذكرها اليوم
موجودة تحت الحلقة وسأعرضها لكم على الشاشة وانا أتكلم ,
أول بحث سنة 2014 عن سمية فيتامين دال إكتشفوا أن سمية فيتامين دال بسبب ماذا ؟
بسبب أن الكالسيوم  لما يزيد الكالسيوم في الجسم او
يؤخد مع فيتامين دال. وخلوا فقط للعلم لقد حذرت وطوال عمري احذر
لا تاخد كالسيوم وسأترك لكم حلقة تسمم الكالسيوم مهمة جدا. وقالوا
كلمة في اخر الرسالة  يعني أن مزج الفيتامينات معا غير مظبوط
او فيه خطأ. فالكالسيوم ازيد من فيتامين دال. هذه الرسالة الاولى.
هذه الرسالة ليست مهمة. تعال رسالة أخرى 2018. تم القيام بها
على 16 سنة كم من شخص فيها؟ 73779
شخصا. أجروا لهم 127000 تحليل  على 16 سنة .
ياخدون فيتامين دال. كم شخصا تسمم من فيتامين دال منهم في
127000 تحليل؟ ستة. اربعة منهم لاستخدام السيء
لفيتامين دال السائل. يعني ياخدونه اكتر من اللازم. تخيلوا
73000 شخص. يكون منهم ستة اربعة ياخدون جرعات خاطئة
على عكس ما يوصي به الأطباء هذا الكلام ليس مهما. لنتعمق فيما 
سيأتي بعد. الحالة التي بعدها حالة نشرت عن رجل تسمم
بفيتامين دال. إذا ماذا يحصل هنا  ماهي قصة هذا الفيتامين؟فيتامين دال؟
 إتضح أن هذا الشخص ياخد 150000 وحدة لبضعة أشهر. 150000
 في اليوم. فقط ؟؟ لا ... ياخد كالسيوم اورتيه واحد جرام. ياخد
أوميغا3 وفيتامين سي وB6 وB3 وأستازانثين وياخد ايودين وياخد ان
ايه سي N-Acetyl Cysteine بكل هذه الجرعات الكبيرة. وحينما دخل
المستشفى قالوا انه تسمم فيتامين دال. هل أنت متخيل ياخد هذه المصائب
كلها 150000. وعلى فكرة ياخد فيتامين k2 .. مئة مللي
جرام. كي تبقى الصورة واضحة. فتخيلوا كل هذا لم يلاحظوا الا
 فيتامين دال هو الذي سممه  واضطراب في الجسم. هذا ما يريدون إظهاره للناس
.الشيء الذي بعده... الذي قلب الدنيا و هذا كان في
 اغسطس 2022 يعني حديثا إذا ماهو الموضوع؟
كلية فشلت بسبب فيتامين دال. إحذرو أن تاخدوا فيتامين دال. لماذا؟
 ماهي قصة هذا الرجل؟ كل هذه الرسائل في الوصف يعني. يا
ليتني مثلا أالف قصصا.هذه الرسائل موجودة في وصف الفيديو. لست متخيلا انه
قص منها وقيل للناس هذا الجزء  ماهو موضوع هذا الرجل ؟هذا الرجل
 كندي ذهب في عطلة ل افريقيا لمدة اسبوعين كل يوم
يجلس تمان ساعات في الشمس. ولمدة سنتين وهو يستعمل  10000 إلى 12000
 وحدة في اليوم  وما زاد الطين بلة انه جلس في الشمس
بالتمن ساعات فماذا حصل له؟. مايكرو كالسيفيكيشن في ماذا؟ في
الكلية. وهنا اعتبر ان فيتامين دال  يعمل مشكلة في الكلية.
ويقول الدكاترة أنه يسبب فشل كلوي  وباعتبار أن هذا الموضوع 
عند الكلية فقد ذهبت لمجلة علمية  في طب الكلى اسمها BMC Nephrology مادا تقول؟ سأتركها لكم في الوصف.
قامو بتحليلات على عشرين رسالة. ماذا وجدوا؟  وجدوا ان فيتامين دال. يا
أصحاب الكلية الذين تقولون أن فيتامين دال يتلف الكلية.
الرسائل عندكم بالأسفل. وجدوا ان فيتامين دال عندما يقل في المرضى
الذين لديهم مرض القلب. وعندهم مشاكل في الكلية نسبة الوفاة تزيد. رسالة
بالأسفل. هناك شيء آخر. وجدوا ان نسبة الوفيات تزيد. للمرضى الذين
يغسلون الكلى في الداء الكلوي بمراحله الأخيرة الكلية تشتغل GFR 15 مثلا
ليس تسعون أو مئة يعني الكلية  تذمرت تماما. لو فيتامين دال قل
في جسمه المريض يموت ونسبة الوفيات تزيد. الكلية حتى وهي ليست
 مشتغلة تحتاج فيتامين دال. والذي يقول لك هذا يؤدي إلى الفشل الكلوي إسأله
ماهي الآلية؟ يقول لك يزيد الكالسيوم.إسأله مرة أخرى هل هو ياخد
كالسيوم أو لا؟  نعم .. أصلا نحن كتبنا له كالسيوم. خطأ
الأطباء.. واحد. لا لا ياخد كالسيوم. كم كمية الجرعة التي يأخدها ؟ من
خمسة لعشر آلاف امانة تماما. لا تسبب تسمم لو لم ياخد جرعات
مئة ومئة وخمسين. إذن شيء ثالث. إذن نسبة التسمم التي في الدم
المعترف بها كم؟ مئتين وخمسين نانو جرام بالمول. يعني إذا وصل
مئتين وخمسين يحصل تسمم وهذا لن يحدث الا إذا اخد عشرات لالاف
لعدة شهور طويلة. فزده من الشعر بيتا قل له يا دكتور فيتامين دال
ياخد مع K2.هذا الكي تو يحمي الجسم من الكالسيوم. ازيدكم انا
من الشعر بيت تعرفون هذا الرجل مريض ضغط هذا الذي حصل له فشل كلوي
بالمايكوكالسيفيكيشن. مريض ضغط من عشر سنين. مريض ضغط من عشر
سنين. وجالس في الشمس وياخد جرعات كبيرة وكل هذا نسي. وقالوا
 فيتامين دال سبب له فشل كلوي. خلاصة الموضوع الناس الآن أصبحت
الموضة انهم يشككوا في الفيتامينات. أين كنتم ايام
الكورونا لم يكن أحد يسمع لكم عندما قلنا اهمية الفيتامينات.
في وقتها كنتم تستطيعوا أن تعترضوا  الفيتامينات؟ منذ متى الطب
البشري يفهم في الفيتامينات؟ أين درسناها يا دكاترة؟
لماذا تقومون بتخويف الناس؟ هناك من يرسل لي لا تستهلكوا فيتامين دال! هناك أناس
في الكويت بالذات الحبيبة! يسمون فيتامين دال! المسمى
زورا فيتامين وهو هرمون مسمى زورا لماذا؟ لماذا سيغير إسمه؟ عليه قضية
نفقة مثلا؟ عليه تار وهرب من اهله في الصعيد سوف يطلقون عليه الرصاص فغير
اسمه وزور شهادة ميلاده.لماذا زورا يعني؟ اول ما اسمع يا دكتور
يقولون لا تأخذوا فيتامين دال المسمى زورا هذا هرمون. زورا! اه
اقول له انت من عائلة فكر ناقص عشرة. انت كلامك بعيد جدا. لماذا
فيتامين دال في كل خلية من الخلايا يعني فيه مكتب كل مطار
فيه مكتب مثلا استقبال لشركة طيران كذا. فنحتاجها. إذن
هناك شغل في هذا المطار لهذه الشركة. كل خلايا جسمك فيها مستقبلات
فيتامين دال. تريليونات الخلايا تحتاج فيتامين دال. يحمي حمضك
النووي. يحميك من السرطانات. يحميك من الاكتئاب. لا يحسسك
بالالم. يضيع الالتهابات. يحسن هضمك. يحسن مناعتك. يقتل
الفيروسات. يحسن بشرتك. يحسن شعرك. يحسن عضمك. ماذا أقول؟ يعني
 هذا لو ابن عمي فيتامين دال او اخويا في الرضاعة
 لن أدافع عنه هكذا. فالخلاصة يا فكر تاني تسممه من مئتين وخمسين
نانو جرام. إذا لم تصل لهذا فلا تخف. حذاري أن تقف قبل أن
تصل تمانين. عشرة آلاف التي نكتبها للناس. لا تسبب تسمم.
و إحذر الكالسيوم سم قاتل. إحذر تاخذه أقراص. خده من السمسم. وخد
فيتامين K2 مع فيتامين دال  أو ستجده في الدهون الحيوانية او
في الزبدة لان هذا يحمي كليتك من التسمم الكالسيوم ان الكالسيوم
يرتفع بسبب لو انت تاخد جرعات عالية جدا جدا جدا من فيتامين
دال. إنتهت هذه الحلقة لو سمحتم الذي يتكلم في الطب يتكلم في
الطب والذي يتكلم في التغذية يتكلم في التغذية الفيتامينات ليست
لعبتكم لان لو الفيتامينات كانت لعبة الطب البشري. بمعنى انه
جيدون فيها جدا لم نكن سنجد كل هذه الأمراض ولم نكن سنجد في العيادات
مريض شفي ولكن سنجد ملايين البشر يمشون بحقيبة الحجة. إنتهت
حلقة فيتامين دال. ادخل في وقت السؤال نهدئ اعصابنا قليلا. لكي تحمي نفسك من تسمم فيتامين
دال عليك الاتي. واحد حافظ على جسمك من تسمم الكالسيوم. اتنين
حافظ على تناول فيتامين K2. تالثا حافظ على تحليلك اقل من
مئنين وخمسين نانو جرام. اربعة كل ما سبق. إنتهت معنا الحلقة وآسف
انا كنت يعني في طاقة عالية جدا في هذه الحلقة ولكن لان انا اعرف أنه لو حرمت
إنسان من فيتامين دال انت حكمت عليه بالموت. شكرا لكم.أنشروا هذه
الحلقة واسمعوا باعينكم. واسمعوا بالذي ترونه في الحياة. ليس أي كلام من أي مكان .
 وفي الاخر  وما توفيقي الا بالله. عليه توكلت.
وإليه أنيب. سلام عليكم.</t>
  </si>
  <si>
    <t xml:space="preserve">السلام عليكم ورحمه الله وبركاته حلقه جديده من الوقايه ملايين البشر بتعاني من مشاكل الكبد وناس كتير بتتو فى بالفشل الكبدي لو ما زرعوه كبد جديد حلقه من المختصر المفيد ازاي تحافظ على كبدك لاخر يوم من عمرك الكبد مهم جدا شيروا هذه الحلقه نتل بعد الفاصل يلا بينا عندك كبد دهني لازم تجد الحل والمحمرات والمشمر والجنكة بيعمل هرمونات بيعمل انزيمات هاضمه او العصاره الصفراويه ليه علاقه بالمناعه ليه علاقه بال بكرات الدم الحمراء ليه علاقه بالبروتين والدهون بدون الكبد الحياه بتصبح مستحيله ازاي احافظ على كبدي واحد حافظ على وزنك المثالي دهون على الكبد ودهون حوالين الوسط شديده الخطوره على الكبد كل يوم بيعدي كبدك في دهون عندك عملت حلقه عن الكبد الدهني قبل كده ولو عايزين نعمل حلقه جديده اكتبوا لي في التعليقات الدهون العدو الاول بتكبس على نفس الكبد وبتوصل في الاخر لمشاكل كبيره في الكبد حافظ على وزنك قلل دهونك عندك كبد دهني لازم تجد الحل اي حاجه بتدخل دمك بتوصل للكبد اي حاجه بتدخل من طريق الفم بتوصل للكبد حافظ على غذائك الدهون المضره والمحمرات والمشمر والجنكة الكبد ويه امراض مخصوصه امراض الكحول مع الكبد اظن الناس كلها عارفه انك تاخد حاجات منزوعه الدسم دي اكبر مصيبه الناس تنصح بيها عشان يعالجوا الكبد مع ان ده اكبر خطر الدهون المفيده مهمه جدا زي ما الدهون الضاره مضره جدا للكبد السكر عدو اساسي هو اللي بيعمل دهون الكبد هو اللي بيعمل الدهون الثلاثيه اللي بتاثر على الكبد والشرايين لو سمحت كثر من اكل الخضروات كثر من مضادات الاكسده فواكه بالعقل كتر الفواكه غلط وما تاخدش اي حاجه عن طريق الفم لا سبلمنت ولا كبسول ولا برشام ولا اي بري ورك اوت الا لما تكون عارف ده ايه وبتستخدم ازاي وجرعته العلاجيه ايه في ناس بتتسمع بحاجات كتيره قوي تاخد من مكملات غير معلومه المصدر ما يعرفش هو بياخدها ليه وبتضرب كبده جدا حافظ على كل ما يدخل من فمك او بيحقن في دمك الرياضه ثم الرياضه الرياضه بتحرق الدهون الضاره الرياضه بتقلل الدهون الثلاثيه الرياضه بتشيل دهون الكبد فده الرياضه بتزود الدوره الدمويه في الجسم الرياضه بتزود الاكسجين في اعضائك كلها بدون رياضه كبدك وكليتك ومخك وبنكرياس لا يمكن يعيشه في حياه صحيه اتحرك ثم تحرك ثم تحرك في عالم مليء بالسموم الكبد اول ما بيتاثر اي سبراي بترش اي بدي سبراي على جسمك اللي هو سبراي بتاع الريحه او البرفانات بتاعه المعطرات اي مواد بتستخدميها وانت بتغسلي المواعين مش عارفه الكيماويات دي ايه الشامبو اي كريماتك اي حاجه بتتحط على الجلد او بتتشم او سموم بتدخل جسمك مصنع تنظيف السموم هو الكبد فما تحملش لود لو سمحت الناس اللي بتقول لي انا عندي حساسيه صدر عندي حساسيه جلد عندي حساسيه من اي حاجه بقول له اخرج سيب مدينتك يومين ثلاثه على قد ما تقدر ناس كتيره لما تسافر من بلد لبلد تقول حساسيه الجلد راحت حساسيه مناخير الراحت جيوب الانفيه ما بقتش زي زمان الربو خف كتير ليه لان في سموم ماليه البيئه اللي احنا فيها فلو سمحت حاول على قد ما تقدر هحط لكم سلسله السموم عامل ثلاث حلقات ثلاثه لايف ازاي نعيش بدون سموم على قد ما نقدر السموم اول ما بتضرب بتضرب الكب وفي حاجه ثانيه مهمه قوي الباراسيتامول الر البنادول اللي احنا بناكله عمال على بطال ده سم قاتل 7 جرام باراسيتامول في يوم واحد تدخلك في فشل كبدي حاد ما فيش حاجه اسمها دوا امن او ما فيش حاجه اسمها مكمل امن كل حاجه لازم بالعقل ونعرف الدوز ونسال نفسنا انا باخدها ليه هل ليها بديل طبيعي ولا لا مهم جدا نحافظ على الكبد من السموم الدم والعلاقات الجنسيه الغير شرعيه اي ناس بتستخدم طبعا ما اعتقدش ان لغايه دلوقتي في ناس بتستخدم ابر حد تاني مستخدمها غريبه يعني لغايه دلوقتي في منشورات بتقول الكبد الوبائي بيجي باستخدام ا ابره مستخدمه قبل كده يعني مش مصدق بس عامه لو في حد ممكن يكون حد من المدمنين او مدمن مخدرات الابره طبعا المخدرات ليها حكايه ثانيه ولكن الابره لا تستخدم اي حاجه تشكك ما ينفعش تبقى لازم تبقى جديده اي حد بيشتغل في المعامل خدوا بالكوا طبعا عندكم احتياطات كتيره قوي ولكن البس دايما جانتين مش جوانتي واحد خلي بالك دايما وانت بتستخدم السرنجات دايما واحنا اكبر غلط للدكاتره او اكبر غلط للممرضات ان احنا لما بندي الحقنه بنقفل الابره بنقفل بالغطاء ده ده غلط جدا هتشك نفسك احنا بنحط الغطاء على ترابيزه ادي الغطاء اهو وادخل فيه الابره وبعدين اقوم قافله انما ما تحطهم قصاد بعض ابدا يعني غلطه شائعه بين الممرضات او الدكاتره لو سمحت الغطا دخل فيه الابره على الترابيزه ما تحطهم تحطش ايديك الاثنين قصاد بعض الكبد الوبائي بيجي عن طريق الحقن الملوثه او الجنس الغير امن اغسل ايدك الكبد الوبائي الف ممكن ما يجيلك لو انت بتغسل ايدك كل ما تطلع من الحمام اغسل ايدك لو انت بتسلم على ناس بره ما تحطش ايدك في بقك او ما تاكلش الا لما تغسل ايدك سنه نبينا محمد صلى الله عليه وسلم ان هو كان بيغسل دايما ايده قبل الاكل ايدك هتلمس بقك ابدا الا لو مغسوله ده تخيلوا حاجه بسيطه قد ايه تحمينا من كبد وباقي الف وتقعد بصف صفرا شهر ولا شهرين وانزيمات الكبد تعلى وتدخل في موال بس عشان انت ما غسلت ايدك النظافه الشخصيه مهمه جدا للحفاظ على الكبد دي الحياه العامه ان احنا نصلي على الكبد في حاجات مساعده بقى شرب القهوه مره واحده بتظبط انزيمات الكبد ومضادات اكسده هايله ولو ان انا بطلت اشرب قهوه ولكن لو انت عاوز تحافظ على كبدك احد السبل انك تشرب قهوه كل يوم فنجان واحداني حاجه شاي حليب الشوك او كبسول حليب الشوك 500 ملغم كل يوم لمده ثلاث شهور في السنه بيعيد حيويه كبدك ويبقى كبدك بيتجدد او بيزيد قدره الديتوكس بتاعته جست بحليب الشوك لمده ثلاث شهور التوتك مهمه جدا لتنظيف الكبد او تظبيط العصاره الصفراويه هحط لكم حلقه الوتكه اتكلمنا عليها بما فيه الكفايه الحاجه اللي بعد كده مساعده عصير البنجر او تحط البنجر على السلطه البنجر ليه قدره رائعه ان هي بيحيي خلايا الكبد المتضرره فخلوا دايما البنجر في السلطه بتاعكم اللي هو الشمندر او اعملوا عصير حبه صغيره يعني حوالي 30 ملغم كل يوم لمده مثلا اسبوعين ثلاثه وتكرره يعني كل شهر مثلا تاخد لك اسبوع كل شهر اسبوع 30 ملغم عصير بنجر حلو قوي زو يضيع الانيميا ويتجدد خلايا الكبد مهم جدا البرز ومضادات الاكسده عشبه القمح زيت الزيتون الكركمين الزنجبيل اي مضاد اكسده بيحافظ على اعضائنا من الاكسده الزياده ويزود الاكسجين في الدم ويمنع ان الجسم يكسر نفسه بنفسه عن طريق الشوارد الحره حاجه بعد كده في الاكل مهمه جدا الكروس فيراس فيجت ابلز اللي هو البروكلي القرنبيط البروكسل سبراوت اللي هو بروكلي بروكسل الهليون الحاجات د فيها ماده او بتدي كريت للجسم الكبريت بيروح الكبد يزود نشاط الكبد يخلي الكبد يشيل الهرمونات الزياده يخلي الكبد يعمل ديتوكس محترم جدا فزودت اكلكم من الخضروات دي بالذات لو انت عاوز تحافظ على كبدك سليم دي حلقه مختصره جدا عن الكبد كبدك كده خلصنا الكبد والكليه منتظر اقتراحاتكم عن الاعضاء اللي عايزين نحافظ عليها بعد كده والان سؤال الحلقه [موسيقى] للمحافظه على الكبد افعل الاتي واحد كل منتجات الالبان يجب ان تكون منزوعه الدسل اثنين كل كل ما تريد ولكن بكميات معقوله لاثه القهوه تزيد من اخطار مرض الكبد اربعه كل ما سبق خطا شكرا شيروا هذه الحلقه لاهميتها وانتظروا الحلقات القادمه وما توفيقي الا بالله علي توكلت ولا هنيب سلام عليكم باي</t>
  </si>
  <si>
    <t xml:space="preserve">السلام عليكم ورحمه الله وبركاته في حلقه خفيفه من المختصر المفيد ما كنت ساعرض عليكم هذه التجربه الا بعد ان جربتها بنفسي بخاخ للوجه فيه كثير من الفوائد وكثير من المتع وما يكلفني ربع جنيه خليكوا انتوا في ميه الرز زي ما جدودنا كانوا بيقولوا تعالوا نشوف ايه موضوع بخاخه ماء الارز للوجه انا كريم علي اتبل بعد الفاصل يلا بينا اهلا بيكم سر من اسرار اليابانيين وانا حاسس ان انا يعني مندوب مبيعات كده الشركه اليابانيه حضرتك بتقدم لك العرض ده وعليه ازازه هديه من اسرار اليابانيين ان هم بيعملوا بياخدوا ميه الرز عملوا منها بخاخه انا سمعت الموضوع ده كذا مره قلت ما نجرب ده انا الايام دي باكل رز اكتر ما حدش بصوت كلت ليله دخلتها خدت ميه الرز وهقول لكم على الطريقه دلوقتي واستخدمتها كبخاخ الصراحه يعني هقول لكم علميا واقول لكم اللي حصل معايا في الاخر اول حاجه علميا ده ميه الرز فيه ايه في فلافينو عارفين وفي فيتامين اي مضاد اكسده رهيب وفيتامين سي وفيتامين ا ا ده بتاع ايه بياخدوه علاج لايه لحب الش شباب وفيتامين سي ده بتاع ايه بتاع النضاره والكولاجين ومضاد اكسده وفيتامين اي ده ايه من اعظم مضادات الاكسده لما الثلاثه دول يتحطوا في شويه ميه تتحط على الوش لا احنا هنا بنتكلم كلام جامد جدا دي النقطه الاولى برض دي قديمه قولنا حاجه جديده من عندك لو سمحت في حاجه اسمها يوليك اسد يوليك اسيد اللي موجود في ميه الرز ده ده اسمه المخلص الامين الفريول اسيد ابن الناس الطيبين يعني ايه يعني هو مالوش وظيفه هو يروح يشوف فيتامين سي بيعمل ايه يساعده يروح يشوف فيتامين اي بيعمل ايه يساعده يروح فيتامين الف بتعمل ايه يا حبيبي اساعدك هو مساعد للاخرين بيحترق عشان الاخرين ينوروا وشنا الوليك اسد تاني حاجه الالانتوين الالانتوين اللي موجود ده بيعمل شيدز للديت سيلز يعني بيروح طبقه الخلايا الميته يشيلها يبقى عندنا حاجه بنرميها في الحوض ولو احنا استخدمناها ه نلاقي فيتامين اي وسي واي والتوين يشيل يعمل تاشير او يشيل الخلايا الميته وفوليك اسيد ابن الناس الطيبين يساعد ما بقى من فيتامينات ومعادن يبقى ما ندوش فرصه ليه ولذلك الطب الياباني بيقول اللي يستخدم ميه الرز يفتح البشره ينضف البشره يمنع الالتهابات يمنع تاثير الشمس باثر بسيط الاشعه الضاره في ساعات الشمس الحارقه عشان الكلمه ما تتخدش علينا ده احنا ناس متربص لنا دلوقتي ققول الدكتور كريم بيبيع ميه رز ويمنع الالتهابات ومضاد اكسده لان في اي وسي ويزود كولاجين البشره عشان فيتامين سي يعني نديله فرصه ولا ما نديلو انا قريت في في مجلات منشوره بيفتح البشره لليابانيين انا عمري ما شفت ياباني اسمر يا كدابين من الاخر بقى لا تقولوا كلام نصدقه يعني اليابان اليابانيين دول طول عمرهم بيض على فكره وبشرتهم حلوه يمكن من الرز ولكن بيقولوا بيفتح البشره ويمنع الشيخوخه ويمنع الدمامل وينظف البشره افضل من المنظفات المكياج الصناعيه ويزود الكولاجين فتحس ان انت تبقى شباب وزي الفل انت حسيت بايه يا دكتور حسيت انه منعش من الاخر انا الحمد لله ما عنديش كراميش ولا حاجه حسيت انه منعش حسيت انه بيفتح البشره بشرتي نضيفه ومش مكلفني اي حاجه الصراحه دي ميه رز يعني لا اله الا الله ماذا اقول قبل ما اقفل او وقبل ما اقول لكم الطريقه في الايه لسه ح لسه بدين قبل ما اقول لكم الطريقه اللي انا عملته ازاي بيتحط على الشعر بيقولوا الشعر حلو قوي لان هو بيزود كثافه الشعر ولكن انا لما حطيته على شعر زود القشر رجعت للوصفات قالوا ما ينفعش يتساب اكتر من 10 دقاق وبعدين تتغسل يعني تخلصي حمامك تحطي ميه الرز على شعرك تستني 10 دقاق او ربع ساعه وتغسليها بعد كده بميه من غير اي صابون ولا اي حاجه فما يتسب على الشعر لانه بيعمل قشره انا عرفتها بالطريقه الصعبه انا انا وشي بقى حقل تجارب اقسم بالله بسبب هذه الحرقات ارحموني هعمل لكم ايه بعد كده تمام بتعمل ميه الرز از خلينا نخلص تعالوا اقوللكم ميه الرز ليها لاث طرق الطريقه البسيطه اللي انا بعملها وفي طريقتين تانيين هقول لكم عليهم الطريقه البسيطه ازاي عندنا طريقه من ثلاثه في جميع الحالات البدايه واحده هتاخد نص كوبايه رز ابيض ان شاء الله رز الجمعيه اي نوع نص كوبايه وتغسله طبعا كويس جدا لازم الاول يتغسل هو دده رز نضيف بس برض ما حدش عارف عشان لو الرز مش نضيف اغسله كويس قوي مره وبعدين قدام نص كل نص كوبايه هنحط كوبايتين ميه مفلترين يعني ميه ما فيهاش كل قدام كل نص كوبايه رز كوبايتين ماء فلتر بس كده طبعا لازم ايدك تبقى نضيفه قلب بقى عشان المعادن والفيتامينات تطلع كان المفروض اجيب حاجه اكبر من كده بس انا هعمل لاث ازايز النهارده ف الطلبات الناس مستنيه لازم هبيع انا منه بس نسيب بيه هذه الميه لمده [موسيقى] ساعتين كده انا رجعت لهم بعد ساعتين عندك حاجه من ثلاثه يا تاخد الميه دي زي ما هي هنصفي الرز ونحطها في بخاخات ودي الطريقه السهله اللي انا بعملها يا اما تسيبوا لمده يومين لمده يومين هيتخرج يحصل له تخمر ريحته تبقى مش تمام دي الطريقه الثانيه الطريقه الثالثه انك ما تاخد يعني الميه دي بالرز ده تغليه لمده 20 دقيقه لو غليت الميه 20 دقيقه او عملت الفيرمنت شن ان انت سبته يومين لازم يتخفف ثلاثه لواحد لانه بيتركس جدا هيبوظ وشك فانا اخدت الطريقه السهله اللي مش لازم تتخفف انما لو عملت فيرمنت سبتيه يومين هتبقى النص كوبايه دي عليها كوبايه ونص ميه لو انت غليتي لمده ثلث ساعه الكوبايه اللي تطلع دي عليها ثلاث كوبايات يعني نص كوبايه كوبايه ونص او كوبايه عليها ثلاث حسب الميه اللي موجوده لازم تتخفف ثلاث اضعاف اللهم هبلغك عشان هيقولوا وشنا باظ تمام لا انا اخدت الطريقه السهله دي بعد ساعتين هصفي الرز واحطه في البخاخات على طول واستخدمه في حاجه ثانيه الميه دي لازم تتحط في الثلاجه لو اتحطيت بره ريحتها هتزن خ وهتب وظ ف البخاخات دي هنحطها في الثلاجه دي نقطه مهمه قوي تعالوا نصفي ونروح نحطها في البخاخات هاخد الميه بالطريقه السهله خالص واحط الميه ده ماء الرز اللي سبناه ساعتين طبعا بقى الرز ده هحطه اعملوا له يعني للاولاد رز وملوخيه ولا حاجه وخلينا احنا ناخد دول نشتغل بيهم نبتدي ماء الرز انا بخاخ تي دي بتاعتي طبعا اعمل البخاخه هتحس ان احنا بنحضر فاكسينا كوفيد وفي الاخر بنعمل بخاخات رز اختبار الجوده جميل فريش اللي بعده احنا كده عملنا جربوا هذه التجربه المفيده مش هتكلفك اي حاجه بدل ما بترموا ميه الرز اللي عايز يعملها بطريقه التخمر اللي عايز يعملها بطريقه الغلي ولكن انا اخترت الطريقه السهله وبقى عندي ثلاث بخاخات ماء رز كده قلت لكم على كل الطرق وازاي نستخدم ميه الرز ادوا فرصه لهذه التجربه الطبيعيه اللي مش هتكلف ن اي حاجه بدل ما ترموها حطوها على وشكم وادي ولو حد عمل المشروع واستفاد ارجوه يبعت لي نص الارباح وفي الاخر وما توفيقي الا بالله علي توكلت ولايه نيب السلام عليكم نهاركم ميه رز سلام عليكم باي ان</t>
  </si>
  <si>
    <t xml:space="preserve">السلام عليكم ورحمه الله وبركاته بالرغم ان الحلقه دي المفروض تبقى على قناه دكتور كريم علي يلا بينا جيم ولاك لاهميتها ولكثير من المفاجات اللي جت في دماغي وعاوز اعملها فقلت الحلقه دي نستاذن قناه فكر ثاني نعرض الحلقه عندكم وهندي 20 جنيه حلقه مهمه جدا بمستويين البروتين للناس العاديه والبروتين المستقبل اللي انا بستخدمه ايه الفتره الجايه عاوز منكم كم حاجه وانشاء قناه جديده لعائله فكر تاني حلقه مليانه جدا تسيبوني اتكلم براحتي احنا ضيوف ماحدش يقول لنا قوم امشوا نتبل بعد الفاصل يلا بينا هنا صدقت حلمي وبدات قالوا عني زمان ما ووم بيضيع وقت لا يوم سلم ولاستسلم اهلا بكم دردشه خفيفه كده الاول انا طول عمري نفسي في سكس باكس عضلات بطن وعشان كده حاولت مره واتنين وثلاثه وفي الاخر فشلت فلجات ل المدرب عالمي يعتبر صديق واخ كبير ليا هو اللي هيحول جسمي من الشخص العادي للشخص اللي انا بحلم بيه في خلال ثلاث او اربع شهور الاول النهارده مين هذا الشخص اللي انا مسلم له كل دماغي وكل معلوماتي ولا استخدم اي معلومات ككريم علي ادي العين لخبازه الكوتش الكابتن العربي العظيم جورج [موسيقى] [موسيقى] فرح [موسيقى] [موسيقى] [موسيقى] [موسيقى] ‏e [موسيقى] السلام عليكم ورحمه الله وبركاته ازيكم مشاهدين دكتور كريم حبيبي واخويا اتصل بيا وبيقول لي لازم نقول للناس انه حضرتك بتساعدني وانا قلت لازم اشكركم كلكم على دعمكم لحبيبي وهنشوف باذن حاجه جميله جدا جدا بقى خليكم على انتظار انتم عارفيني انا بحب اساعد العالم بس لما يجي حد زي اخويا يعني هساعده من كل قلبي بقى شكرا يا حبيبات قلبي ونشوفكم جميعا وهن اوريكم حاجه مش هتصدقوا باذن الله مع السلامه ده كابتن جورج فرح اللي ماشي ومتابعي يوم بيوم ويعني النهارده تسيبوني غير براحتي لجات لكابتن مصري عايش بره بعتت له على الانستغرام برد عليها بعد ثلاث شهور قال لي معلش انا اسف ما اخدتش بالي وبتاع اؤمرني قلت له ممكن تديني نمرتك قال لي لا احنا نتكلم هنا قلت له ماشي انا عايز اعمل سكس باكس قال لي طب روح الموقع وفي هناك البرامج قلت له طب شكرا سلام عليكم في يوم من الايام كابتن جورج فرح احنا بنتكلم من فتره بس عمري ما قلت له ان انا عايزه ابقى كده يعني هو متقاربين قوي في الافكار وهو عامل ضجه ما بين ا لعيبه مستر اوليمبيا والستايل بتاعه والتغذيه بتاعته قريبه قوي قوي قوي من اللي احنا بنتكلم فيه والكلام ده صعب عليهم يعني صعب انك تتكلم ضد الاسترويد صعب انك تتكلم النشويات امتى والسكريات امتى وبلاش موز بعد الجيم على طول الكلام اللي احنا عارفينه هو بيقوله في المجتمع العالمي لكمال الاجسام فبي الاقي اعتراضات كتيره ولكن سمعته سابقه ما شاء الله ف بنتكلم بقول له هو حضرتك امتى هتتبني بقى انا عايز اعمل سكس باكس قال لي اي وقت يا كريم قول لي وانا ابتدي معك قلت له اي وقت دلوقتي دلوقتي حضرتك عايز ايه قال لي وزنك وصورك ونعمل قبل ونعمل ما بعد وان شاء الله نعمل حاجه جامده جدا للعالم مش دي الفكره الفكره كل العالم وكل الابطال وكل الرياضيين بيقولوا ادي صورتي ما قبل وادي صورتي ما بعد انا مش هعمل كده احنا مختلفين احنا فكر تاني انا هاخدك معايا انا ها اخدكم معايا اهو شهر اسبوع اسبوعين رحلتي نح نحو الجسم الذي احلم به هاخدك كل اسبوع كل 10 ايام اقول لكم ايه الصعوبات الحاجات اللي مش عارف اعملها المشاكل اللي ظهرت ايه اللي احنا بنقدر حليناها ايه اللي لسه منتظرينه التحليل اللي عملتها واللي طلع واللي ما طلعش الاكل بتاعي شكله ايه واجزاء من المكملات وهكذا في خلال الاربع شهور انتم تشوفوا التحول قدام عينيكم يا فشلت وقفلت القناه وبقيت ابيع ترمس يا وصلت للي في دماغي بفضل ربنا ثم مساعده كابتن جورج فرح هيبقى في على قناه دكتور كريم علي رحلتي نحو السكس باكس سلسله جديده يا اد كل اسبووعين اعمل لكم سلسله جديده ما نورنا ش اي حاجه الصراحه احنا عايزين نوصل لاجمل واجمد شكل في عام 2023 النقطه الثانيه كل العالم احنا صوتنا عالي احنا بقينا 4 مليون احنا بقينا قوه جامده جدا على فكره وكل ما ابتدينا ندي معلومات واحنا نكبر الناس المعسكر القديم او الناس اللي مش عايزه تجديد او الناس اللي مش مقتنعه ابتدت تعمل رد فعل فانا عملت ايه عملت قناه عائله فكر تاني وان على فكره كان ممكن يعني اخلي حد يعملها وانا من تحت بس انا ماليش في الكلام ده خالص انا واضح انا هعمل قناه عائله فكر تاني كل الفيديوهات هحط لكم الرقم تحت كل الفيديوهات اللي عندي بقى ها سنين وكل الفيديوهات مش الكلام الرقم اللي تحت ده كل تجاربكم انتم مش مشاركين وجزء كبير قوي من الرحله اللي احنا فيها انتم مشتركين بنشر الوعي انتم عليكم مسؤوليه لانك وصلت للصحه وحققت جزء وعالجت مرضك فرض عليك تاخد بييت غيرك زي ما انا عملت انا اديت العلم فالحمد لله الناس تحولت من المرض للصحه عشان انت تشكر النعمه دي لازم تاخد ايد اللي بعديك من المرض للصحه وهكذا لغايه ما نعمل اثر ابعتوا لي كل فيديوهاتكم ما تزيدش عن دقيقتين انت عاوز تبيني وشك بالنقاب حتى الصوت بس بس عشان المصداقيه لان برض برده ناسها يعني احنا عايزين نثبت للعالم احنا قد ايه عملنا تغيير حتى لو سبت السكر بس يكفي فيديو لو لو خسيت خمسه ست 10 كيلو ده انجاز رهيب انا في ناس بيبعتوا لي على الفيديوهات اجسامهم احسن مني مش هطلعك على فكره الا لما يبقى عندي شيك ش باكس اشمعنى انتم احسن مني وصلت كل الناس دي هيبقى دكيومنت على قناه عائله فكر تاني كل التجارب من اول يوم لاخر يوم ونصرخ الى العالم احنا صح احنا جروب الصحه ولسنا جروب المرض احنا بنوصل كل يوم لترك دواء قديم ونستمر بالنوم والصحيان البدري والاكل الصحي والمعادن والفيتامينات والرياضه والتنفس والمشي حافي وشرب الميه وكل اللي احنا ماشيين عليه فصرخ منكم الى العالم عن طريق قناه عائله فكر ثاني بعد ما يبقى في 10 20 فيديو هنزل الروابط واقول لكم القناه جاهزه مره واحده مش تبقى فاضيه دلوقتي لما يبقى فيها فيديوهات ا طلعها مره واحده وانشرها على العالم كله كده جزء الرغي ادخل في الموضوع رغي الابل العصر الده حاضر البروتينات اي واحد عاوز يحافظ على اي عضو في جسمه لازم بروتين من اول شعرك ورموشك وبشرتك وضفر لا حضرتك اخشن شويه عضلاتك وعظمك وانسجته الداخليه كله بروتين ما بالك بقى الناس اللي عايزه تعمل كتله عضليه الرجاله اللي عايزه تعمل كتله عضليه والسيدات او البنات اللي عايزه تشد جسمها ما فيش مش هيطلع لك عضلات جسمك هيبقى مشدود ارداف مشدوده بطنك مشدود دراعك هنا مش مش عامل كونكيف زي كده ما ينفعش جسم مشدود عايز بروتين زياده لان الجسم اصلا محتاج للجسم الشعر و وكل بروتينات الجسم فاحنا عايزين حاجه زياده جسم رشيق مشدود فعايزين بروتينات زياده البروتينات الاكل صدور الفراخ وصدور التركي والاسماك وبياض البيض واو كله ماشي حضرتك عارفين لا دلوقتي انا عايز لكل كيلو رام بروتين انا مثلا 100 كيلو عايز 100 جرام بروتين اجيبهم منين 100 جرام 100 جرام في نقطه مهمه قوي برده هنفهم النهارده صدر يعني حضرتك اجيب صدر فرخه 100 جرام اكله يبقى انا تمام لا 100 جرام الفراخ في 35 جرام بروتين 100 جرام السمك في 40 جرام بروتين فانا دلوقتي لو عايز 100 جرام بروتين اخد 250 جرام سمك وصلت جرام الميزان ده غير البروتين اللي جد مهم قوي طيب حضرتك كلمنا الاسهل انا انا دلوقتي مسافر وعايز واجبه بروتين عشان جسمي مش قادر اعمل فراخ وجبتين ثلاثه فراخ كفايه اكمل بقى بالبودر عالم كمال الاجسام اتفقوا على حاجات انا في الليفل الاولاني دلوقتي من البروتينات البروتين شيكر اللي كل واحد ماسك البروتين شكر ايه بيعملوا ايه دول ده اسمه واي بروتين طبعا انواع البروتينات نوعين نوع اسمه بروتين واي بروتين وكازين بروتين الكازين اللي بيجي من البقر اللي كانوا بيدوه لنا ويبيعوه لنا يقولوا ده طويل المفعول فخذ بالليل عشان يفضل طول الليل يديك بروتين قال يعني يعني بروتين امبارح راح وبروتين دلوقتي راح ففاض بالليل لازم يبقى فيه بروتين كله بيع الكازين بيع الكازين بيوقع المناعه الكازين بيجيب سكر الكازين بيزو سرطان البروستات اللهم قد بلغت امال الحك هتتكلم على ايه دلوقتي الويي بروتين ده اللي موجود في لبن الام وي بروتين ولكن بيجيبوه من الابطار الوي بروتين ده ب بيجيبوا سب او 8 كيلو لبن ويعملوا منه كيلو بروتين اللي هو بياخدوا خلاصه البروتين بس يرموا بقى الدهون ويرموا كل حاجه تمام والميه وياخدوا بس البروتين كيلو كل مانيه فيه كيلو عنده مشاكل لا مافيش مشاكل ده لاث انواع نوع اسمه كونسنتريت طبعا ما حضك 8 كيلو بقى كيلو اسمه كونسنتريت مليان لاكتوز واللاكتوز في حاجه اسمها اللاكتوز هو اللاكتوز ده جلاكتوزيميا لي الناس اللي مش واخده بالها في ليفل اعلى اسمه ايزوليت يعني ايه ايزوليت من ايزوليشن يعني تم الع عزلوا ايه عزلوا ايه عزلوا السكر المضر فاهمين هم بيعاملوا الناس على مفهومهم مش انت فاهم ادفع فيبقى الاعلى منه الوي بروتين ايزوليت يعني شالوا منه الدهون وشالوا منه السكريات فضل البروتين خالص مخلص 100 م يبقى الناس اللي عايزه وي بروتين تدور على الايزوليت طب حضرتك في حاجه اسمها الهيدريد بتاع لعيبه كمان الاجسام والناس الهاي اللي معاهم في يعني ايه ده البروتين الايزوليت هو هو ما فيهوش سكر ولا دهون ولكن هيدرولايزد يعني اكسر اكسر حتت صغيره فبدل ما جسمك بقى ياخده يكسره ويهضم ده هوب سريع في السريع البني تلاقي وصل الدم على طول تمام ده الهيدرو هو هضمه لك جاهز الايزوليت المعزول هضمه لك جاهز تاخده هوب 30 دقيقه يوصل الدم ولكن ادي ده الناس العاديه البروتينات العاديه ال بروتين منتج لبني الواي بروتين بيرفع السكر الواي بروتين لما يشيلوا السكر اللاكتوز بيبقى طعمه وحش فبيح طوا عليه حاجات صناعيه اي سكر صناعي غير الاستيفيا العضوي هتضرك هتملى جسمك ميه انا صريح ودايركت لاقصى حد عشان الناس يتحط قدامها الصوره كامله ولو ان مش ناقصين حروب بتوع الالبان دلوقتي هيبقوا بتوع كمان الاجسام المهم فدلوقتي عرفت انا ده رايي في الواي بروتين انا طول عمري بجرب الوي بروتين وطول عمره بينفخ ني ميه وطول عمري ما بخس عليه لان في تجارب التخسيس لو حد جاع تقدر تاخد واي بروتين وجبه في النص تملى بطنك لان البروتين بيقعد بيم بيقفل الشهيه اي بروتين بيقفل الشهيه ولكن بيرفع الانسولين فده عايز تاخد بروتين اوكي خلاص انت ما عندكش مشاكل في الانسولين عاوز تزيد في الوزن عاوز انسولين اك يشتغل عايش على الكربوهيدرات شاب صغير خلاص خد الهيدريد او خد الايزوليت ويب ولكن ولكن بليز اتاكد ان عليه ستيفيا عضويه او غير محلى باي حاجه خذوا طعم بدون طعم احسن ما يحط لكش اي حاجه صناعي ولا الوان ولا سكريات ولا حاجه خذ بيور اوكي خلاص الليفل الوحش بقى اللي انا بعمله من فضل ربنا علينا على فكره ما حدش قالك يعني الكلام ده اجتهاد شخصي انا اللي اكتشفته يعني انا اللي من تجاربي اكتشفته فبقوله للناس انا اللي عملته انا بعمل كده اللي عايز ياخد وا بروتين اللي عايز الحاجه الثانيه لما نلاقي حاجه بديله ليهم وبدل ما يبقى 35 جرام بروتين في ال 100 جرام بودره في حاجه 55 جرام بروتين في ال 100 جرام بودره واحد اين فيها بوتاسيوم عالي قوي لاه فيها حديد اربعه فيها مغنيسيوم خمسه فيها يود قليل فيها فيتامين كاف وفيها فيتامين سي وفيها كالسيوم قليل كل ده في من بتاع ربنا حاجه تانيه بيقلل السكر في الدم بيقلل الفاستين بلاد شوجر الواي بروتين يعلي السكر وده يقلل السكر ما يبقاش فييه سكر زياده في الدم ما يخليش الانسولين يعلى ويضرب في السما دي الحاجه العظيمه اكتر من كده بيعمل لي ديتوكس للجسم الحاجه اللي بعد كده بيعالج الانيميا الحاجه اللي بعد كده بيصلح الاحماض الامينيه ويحافظ لي على شريط الوراثي كل ده في بروتين باودر اسمه ايه يا فكر تاني وبيتغسل منه رواد الفضاء لانه غذاء كامل سوبر فود انا بتكلم عن ايه بتكلم عن ايه البروتين اللي فيه كل الحاجات دي انا بتكلم على الاسبرولينا غذاء السوبر فود وغذاء رواد الفضاء انا باخد شيكر سبيرولينا من بروتين يزود الطاقه ويعمل ديتوكس ويديني حديد ومغنيسيوم وفيتامين سي ويديني بوتاسيوم يحافظ على الشريط الوراثي ويديني 65 ل 75 جرام بروتين في ال 100 جرام البودر ناس سالوني كتير على الاسبيرولينا هقول للمره المليون ناس كتيره بتلج للماليزي او الاسيوي احنا عندنا في الوطن العربي ودي شهاده اعتز بيها وقلت قبل كده انا فرحان جدا بالشركه دي شركه ياربا فيت لان كان صاحبها ولازم اقول لكم القصه دي صاحبها شخص كويتي اسمه مستر بدر حمود كان شغال في مجال تاني خالص ودخل عئله فكر تاني اقتنع كل الاقتناع بالفكر بتاعنا ساب كل مجالاته اللي بيشتغل فيها وحط ايده قال انا هعمل اللي دكتور كريم بيقول عليه فطلع من رحم فكر تاني سبيرولينا انا نفسي بستخدمها وبيفكر بيزود كل فتره يعني الاسبيرولينا اللي انا بستخدمها عليها سبيرولينا وكلوروفيل مع بعض فالمغيرات توكس في الجسم زهقت من دي اخد سبيرولينا نوع تاني عليها اوتس اللي هو الشوفان وعليها شيه سيد فالاي جا سري تزيد والاوميجا 6 ده في حاجه حلوه قوي اوميجا 6 الجي ال ايه اتكلمت عليه في فين قبل كده يا فكر تاني حلقه دي سب اتكلم براحتي الجي ال ايه اتكلمت عليه قبل كده فين في حلقه النساء الاوميجا 6 الوحيد المفيد على وجه الكوكب اكبر نسمه بالجي ال ال تظبط هرموناتك وهرمونات وتعمل مضاد للالتهابات وتاخر السرطان وتساعد اوميجا 3 ضد الاوميجا 6 اخوها من نفس النوع ولكن خاين بيروح للناس الحلوين اوميجا 3 يحارب الاوميجا 6 ضار الجي ال ايه من اكبر مصادر جي ال ايه على الكوكب الاسبيرولينا انا بستخدم الاسبيرولينا كمكمل بدل البروتين بدام الكابتن قال لي خد شيكر البروتين انا اخدت شيكر البروتين واخدت نسبه البروتين بتاعتي ولكن في 50 حاجه زياده وما رفعت انسولين الدم ودي نصيحتي وده الليفل الثاني من البروتين المستقبل بدل ما تعمل فراخ وسمك وبيض كل شويه معلقتين او معلقتين ثلاثه يديك جزء بروتين قوي وكثير من الديتوكس والفيتامينات وتحسين طاقه المخ كده انا خلصت الحلقه تابعوا بقى الرحله وهقول لكم كل الاسرار مش هخلي في اسرار في هذه الرحله لغايه ما ابقى مستر اولمبيا واعمل قناه كريم علي مستر اولبيا هو يعني رامي السباعي احسن مننا في ايه جمعه مباركه وي رب تكون هذه المعلومات مفيده وانتظروا كل جديد وسلاسل كتيره جايه منتظر الفيديوهات هحط لكم التليفون تحت وارجوكم ارجوكم التليفون ده للفيديوهات فقط ليست للاستشارات ما تتعبو الناس اللي بتقرا الرسائل وبلاش رسائل حب بنظري بقى شارخان قدام اللي انا بشتغل معاهم ارجوكم فيديوهات للنا عائله فكر ثاني فقط اي حاجه غير الفيديوهات الفريق عنده اوامر يعمل بلوك لهذا الرقم فما تضيعش فرصتك انك سؤال استشاره او سؤال عن الشخصي او شويه ورد او شويه جاتو شكرا لكم انا عارف ان هي حلقه طويله ولكن نرجع بقى بهذه السلسله الى قناه دكتور كريم علي ونكمل في فكر تاني وناتي بافكار جديده تقلق الناس العاديين ونحن نسمع ونستمتع وما توفيقي الا بالله عليه توكلت وليه نيب السلام عليكم باي ان</t>
  </si>
  <si>
    <t xml:space="preserve">السلام عليكم ورحمة الله وبركاته أهلا بكم في الأجواء اليابانية بعد حلقة بخخت الرز عجبني جو اليابان فجبت لكم منتج آخر شايل ماتشا شايل ماتشا الرهيب ليه مكتوب لي والكاتب لي إزاي وليه مهم جدا في رحلة البحث عن الجسم السليم أو الجسم ذو العضلات المفتولة أنا كريم علي في حلقة من المختصر المفيد شايل ماتشا الجميل نتابعه بعد الفاصل يلا بيلا أهلا بيكم البروجرام اللي مكتوب لي طبعا الفترة اللي جاية هيبقى في يعني ميكس جامد أو ما بين قناة دكتور كريم علي وهنا فكرة تاني فطبعا يعني فعلوا الجرازين لأن هتلاقوا يعني حلقة هنا وحلقة هنا حلقة هنا وحلقة هنا فهيبقى في ميكس جامد أو في حلقة البحث عن الجسم المثالي أو أحسن صورة رياضية مني في البروجرام اللي جاي اللي فيه 18 أسبوع من يد كابتننا العظيم جورج فرح أول مصحة من النوم أشرب مية بليمون وأنتوا عارفين ليه مش هفتح بوقي وخدي يا كريم كباية ماتشا وبعدين روح العب الكارديو بتاعك ليه الماتشا وليه مش قهوة؟ أنا بنقله إن أنا مبطل الكافيين أنا ما بشربش الكافيين شايل الماتشا ده عبارة عن شاي أخضر ولكن في الخصائص الآتية في حاجة اسمها كاتيكينز الكاتيكينز دي المواد المفيدة ومضادات الأكسادة بينه وبين أرض أنواع الشاي الأخضر العادي 137 ضعف شايل الماتشا مش دي نقطتي تاني حاجة في كافيين أقل من القهوة ولكن no crash يعني لما لو أنت صحيت الصبح ما شربتش كباية القهوة يحصل crash مصدع عشان كده أنا سبت القهوة دماغي مش مضبوطة مش عارف أركز متنرفز زي الناس اللي بتفطر على سجاير في رمضان بالضبط القهوة بتعمل كده crash من غيرها الدنيا ضباب ده no crash والكافيين أقل مش دي نقطتي برضه مضادات الأكسادة اللي فيه بتعمل حاجة إيه؟ مضادة للشيخوخة بتزود مناعة جسمك بتحسن الصفاء الذهني وبتزود ال energy في الجسم بتدي طاقة والأهم من ده كله بيعمل دي توكس للجسم ويحسن بشرتك كل ده على جنب واللي جاي جنب تاني خالص خالص الأول ده حمادة ودلوقتي حمادة تاني خالص الماتشا ده في جابة واللي فيانين وبيزود ال alpha wave بس أنا أسيبكوا وأمشي يكفي يكفي تماما اللي أنا قلته ده يعني إيه جابة يا دكتور؟ جابة ده ناقل عصبي بيخلي جسمك يهدى ويريح ويبقى سولفاسو الجابة لما تقل في الجسم يحصل باركنسونيزم الجابة لما تقل في الجسم يحصل مشاكل في الجهاز العصبي الجابة لما تقل في الجسم ما تنامش كويس واحد الإلثيانين اللي فيه يزود ال alpha wave يعني إيه alpha wave؟ يعني الصفاء الذهني يعني حالة المديشن يعني حالة ال relaxation اللي احنا فيها دي حضرتك هي دي عشان الإلثيانين ضرب في دماغي وأنا بشرب شايل ماتش ف تخيل حاجة تديك طاقة وتزود حرق الجسم 10%-15% يعني حرق الدهون ولكن ده ما يكفيش تماما لو أنت مش ضابط أكلك عارفين حرق الدهون منظومة كاملة تمام؟ فإنك تزود الطاقة وتاخد مضادات أكسادة عالية جدا وتهدي مودك وتحسن مخك أو القدرة العقلية ويعمل صفاء ذهني وتنزل تعمل كارديو فتحرق الدهون هو ده فوائد شايل ماتشا أنا بشربه الصبح بس مش طول النهار شارب نايم واكل ماتشا مرة واحدة والنهاردة عزمت الجروب اللي بيصور الحلقة كلهم قبل الحل على شاي ماتشا فدخلوا شاي الماتشا يا ريت تبقوا خدمتوا أنفسكم شيلوا القهوة وحطوا شاي الماتشا شاي الماتشا وأنا مسافر باخد باكت لو أنا في البيت عشان المزاج العالي بيبقى باودر يعني باخد الباودر الخضرة وأذوبها واشرب الشاي بس ده شاي ال- فاتل فشاي الماتشا تواصوا بي دلوقتي قلتلكوا أول سر من البروجرام اللي أنا ماشي عليه للوصول للجسم المثالي ربنا يعنا يا رب دخلوا شاي الماتشا في حياتكم شيلوا القهوة من حياتكم اعملوا relaxation للمخ وخلي مودك رايق وخليكوا كده في السولفس ومع بعضيكوا واشربوا شاي الماتشا في البلكونة أو في العصاري حلقة خفيفة من المختصر المفيد وما توفيقي إلا بالله عليه توكلت ولاهنيب سلام عليكم باي</t>
  </si>
  <si>
    <t xml:space="preserve">السلام عليكم ورحمه الله وبركاته اهلا بكم عيه فكر ثاني في حلقه طرد الارواح الشريره والطاقات السلبيه مين ما يعرفش شاي المراميه او المرمريه يا مصريين ليه جانب علمي ويه جانب طاقي هتكلم علم واجيب ابحاث واقول لكم الناس اللي يطردوا الطاقات السلبيه وبينظف جو البيت بحرق سودج او حرق نبات المراميه او المرمريه حلقه خفيفه ولكن فيها رعب كتير نتقابل بعد الفاصل هاتوا الورقه والقلم يلا بينا هيا بنا هيا بنا هيا بنا نرقى لفكر فاني هيا بنا نرقى لفكر [موسيقى] ثاني اهلا بكم انا هقولها المرمريه عشان احنا متعودين عليها في مصر بالاسم ده مش هقول 100 اسم تاني المرمريه دي علميا وطبيا واحده من اجمل النباتات اللي الرجاله والسيدات وخصوصا السيدات لازم يستخدموها يعني من حين لاخر ليه اولا تحتوي على تحتوي على فيتامين كف واحد بشكل كميه كبيره جدا فيها فيتامين ا فيها منجنيز وفيتامين سي فيها كالسيوم فيها زنك وفيها نحاس وفيها مغنيسيوم كل الحاجات دي في موجوده في اوراق المرمريه او المرميه الجميله ولكن في حاجه تانيه على فكره احنا مش اكلنا اعشاب فما ينفعش يكون يا دكتور ده مصدر الكالسيوم ده مصدر المغنيسيوم دي نقطه كده على جنب دي بس لما ناخد كوبايه شاي ولا كوبايتين في اليوم بناخد منها الحاجات الجميله دي يبقى اول واحد عاليه الفيتامينات والمع بشكل جميل واحد اثنين المرمريه بتروح لمستقبلات في المخ وتدي اوردر للجسم ريلاكس يا حبيبي سولفا سو فمن اجمل مهدئات الاعصاب تشرب لك شاي المرمريه مره او مرتين في اليوم بتقلل الكورتيزول بتقلل السترس وهنعرف الكلام ده ليه بيحرقو لما في الجزء الاخر من لما اتكلم على الطاقه والشعوذه والحاجات الجامده جدا بيهدي الواحد ويخلي مودك جميل اوتوماتيك كده اللي يحسن مدك الصبح يعمل ايه بالليل ه اكتبوا لي تحت عمري ضاع هقلبك سحال النهارده ايوه اللي يعلي سيتونين ويقلل كورتيزول ك الصبح يخلي ميلاتونين بالليل فتنام كويس فيقلل السترس الصبح ويساعدك على النوم بالليل شايل المرمريه الجمي الحاجه اللي بعد كده الناس في مرحله انقطاع الطنف الاستروجين بيقل البشا ده يروح ينشط مستقبلات الاستروجين فاللي بيمشوا عليه بتقل اعراض انقطاع الطمس سواء جفاف المهبل سواء العرق الزياده سواء الهوت فلاش اللي هي النوبات السخونيه الجامده قوي سواء المود اللي مش تمام سواء سواء نوبات الاكتئاب كل ده ويقلل السترس اللي هو في فتره انقطاع الطمس لانه بينشط مستقبلات الاستروجين في السيدات الفايده اللي بعد كده هرمون الحليب ولكن مش قوي قوي الاشجان ده اقوى منه ولكن علميا في الناس اللي عندها البرولاكتين عالي لما بيشرب او ياخد مستخلص نبات المرمريه من شهر لثلاث شهور هرمون الحليب بيقل بشكل كبير قوي في الجسم دي حاجات اساسيه الحاجه اللي بعد كده في انابيب على فكره كل الابحاث هتلاقوها تحت كل الابحاث اللي انا بتكلم عليها هتلاقوها تحت لقوا في انابيب الاختبار لما حطوا خلاصه المرمريه وخلايا سرطانيه لقاه بيموت كل الخلايا السرطانيه ولكن لسه ما تطبق على البني ادمين ففي قاتلات سرطان او مانع سرطاني بشكل جامد جدا نبات المرمريه الحاجه اللي بعد كده نبات المرمريه من اكثر الحاجات اللي فيها مضادات اكسده قويه وعلى فكره معظم نباتات ربنا ايه اللي احنا قلناها ما فيهاش مضادات اكسده زنجبيل والكركم والنعناع والزعتر والاوريجانو كله كل ربنا بيحط مضادات الاكسده في كل النباتات فده احد اقوى الحاجات المضادات الاكسده القويه فعلا بس في ميزه قوي غير ان مضاد اكسده بيقتل البكتيريا والكانديدا بشكل رائع فالناس اللي عندها كديده يا تتمضمض بالمرمريه او تشرب شاي مرمريه كتير او الزيت اللي هو الاسنشيا اويل المرمريه تحط نقطتين على كوبايه ميه وتمضمض وتف البكتيريا والكانديدا اللي موجوده في الفم واللوز بتروح لان المرمريه قويه جدا لمضادات الكانديدا الحاجه اللي بعد كده بيحسن وظائف المخ في ابحاث هتلاقوها تحت بتقول ان ناس عندهم زهايمر وضعف ذاكره مشيوا عليه لمده ثلاث شهور حسن الذاكره قلل اعراض الزهايمر حسن وظائف المخ لدى كبار السن المصادر تحت ف بيشتغل على المخ ده المرمريه اللي احنا ما كناش نعرف عنها حاجه خالص الحاجه اللي بعد كده دي حاجه جامده جدا على فكره السكر نوع اول الناس اللي بتمشي على المرم ان السكر نوع اول ده اللي هو ما عندوش انسولين خالص اللي هو يعني لازم طول عمره يفضل على انسولين بيقلل جرعات الانسولين عند وده في البني ادمين لان النوع الثاني هقول لكم اتعمل على الفران انما النوع الاولاني الناس اللي بتمشي على مستخلص المرمريه يخلي الجسم يستخدم الاحماض الدهنيه بشكل اعلى فخليه في حاله كيتوز السليمه يعني هو اصلا ايه مشكله مريض السكر نوع اول ما عنديش انسولين خالص فالسكر ما يستخدم فالجسم ما يبقاش فيه طاقه والخلايا يحصل لها ايه جوع شديد جدا والسكر بره حضرتك بس الخلايا بتجوع فده بيفتح للخلايا يخليها تاكل دهون انتوا مدركين الكلام ده جامد جدا انا رمر البحث ده يعني ما حدش قال لنا الكلام ده في الكليه على فكره ف بيحس بيقلل جرعات الانسولين ويحسن الطاقه في مرضى السكر نوع اول السكر نوع تاني بيعمل نفس عمل الجلوكوفاج ولكن في فئران التجارب لسه ما تعايش على البني ادمين راجع المصادر تحت ف بيحسن في جميع الحالات مش هتخسر حاجه ل عندك سكر او عندك سكر انك تشربي شاي مرمريه مره او مرتين في اليوم ده رخيص وموجود في كل البلاد العربيه الحاجه اللي بعد كده الفي ال دي ال انا ل اتكلمت في الضاء النافع ولا الفي ال دي ال الجميل ده بيروح للفي ال دي ال يقلله فانت لو عندك دهون ضاره في الجسم طبعا خلي بالكم هرجع برده اعمل البع بقى في الحاجات دي اسمعوني شويه هنطول النهارده الحلقه هتطول اي حاجه اقول لك عليها ده مش معناه ان هي حل يعني قلت لك بتعالج السكر ده مش لوحده من غير ما تسيب السكريات و و و مش هيعالج وكذلك اللي انا بقوله من غير ما تسيب الدهون المكرره ومن غير ما تلعب رياضه ومن غير ما تعمل صياب متقطع ومن غير ما تنشط الكبد الفي ال دي ال مش هيروح فعشان بس يعني ما يخدش الكلام من سياقه ارجع للموضوع ده بيساعد ان الدهون الضاره تقل في جسمك فبذلك يحميك من تصلب الشرايين ويحميك من امراض القلب ايه المرمريه يا اد دي الابحاث العلميه اللي اتقالت على شاي المرمريه اللي موجود في كل البيوت خدنا سبنا الجانب الطبي ندخل في الجانب الطاقي وتعالوا نطرد الارواح الشريره والنجف انيرجي الطاقه السلبيه واقول لكم الناس دي بتعمل ايه الهنود الحمر وطب الايرو فيدا القديم بيقدموا عشبه المرمريه ليه اولا لما تتول في مكان تطرد الطاقات السلبيه تزود الانتو شن او يخلي عندك حدث افضل بيعملوا طريقه كده هوريها لكم دلوقتي بيعملوا ايه يحس ان هو في حاله افضل بيخلي الطاقه السلبيه او الحسد او البغض او اي مشاعر سيئه في المكان او اي مشاعر سيئه جواه تروح انا خلصت لكم العلم النص الاولاني اللي قاعد معايا دلوقتي بقى هيقول شعوزه تخريف انا بقول لكم اللي هم بيعملوه لا اله الا الله ماذا اقول عشان هيطلعوا كريم المشعوز انا ناقص انا هم اصلا مش سايبني في حالي فركزوا معايا هم بيعملوا ايه بقول لكم اللي بيعملوه فبيعمل ايه بقى كل يوم الصبح الناس اللي هد الحمر او الناس ناس كتير قوي دلوقتي الناس اللي في الروحانيين عشان يبتدي عمليه الهيلين او عمليه الشفاء او الاستشفاء بيولع بخور او يحرق اوراق المرمريه عشان ايه بقى واحد طرد الارواح الشريره اللي موجوده في المكان اثنين طرد الطاقه السلبيه اللي في المكان ثلاثه بيزود الانوش وده علميا يزود الحدث يحسن الذاكره هقول لكم زي ما قلنا في العلم مستقبلات المخ وبيحسن الشيخوخه ويحسن الهايمه بيفتح المخ يخليك عندك وعي اكتر ده انك تحرق نبات الساج طب ده الكلام الكبير مات الكلام السهل اول حاجه هو احنا قلنا مضاد بكتيري ومضاد كديده ومضاد فيروسات فانت لما تولع في الاوضه اكنك بتعمل بيوريفاي الاير حضرتك بتنظف هواء الغرفه من الميكروبات الضاره اللي عايشه في الاوضه وصلت واحد فلما تولع تعمل بخور بالمرمريه حضرتك المكان هييه هيبقى معقم ادي واحد اثنين يدخلك في حاله الريلاكسيشن لان هو بيخلي الكورتيزول علميا الرسائل علميا يقلل الكورتيزول في جسمك فتحس بحاله الصفاء يا سلام ابعتي لي كوبايه الشاي يا سوسن هي كوبايه الشاي يا سوسن دي معناها ان انت مزاج ودماغك بقت تمام انك حرقت اوراق المرمريه في البيت على فكره نقطه كده نبات المرمريه ده من عائله اسمها السالفيا السالفيا دي باللاتيني جايه من كلمه سيلفيرا يعني تهيل يعني الشفاء يعني انك تخف يعني هي اصلا اسمها جاي من من من الشفاء او الاستشفاء او او هيلين الهيلين بروسيس ارجع للموضوع يبقى طهرت المكان عطرت المكان زودت قدراتك ونشطت مخك قللت كورتيزول حسنت النوم بتاعك وطردت الطاقات السيئه والطاقات السوداء الباد انيرجي لو حسد ولا حاجه طبعا احنا عندنا في الدين بتاعنا القران والرقيه الشرعيه هم بيعملوا كده مالناش دعوه خلاص ارجع للموضوع 2014 و206 في ي اوف مسيسبي في امريكا اتعملت رساله قالوا الساج سموج ده حرق اوراق المرمريه لقيناه بيروح للمخ ينشط مستقبلات تخلي الجسم في حاله ريلاكسيشن ويدي اوردر للغده الفوق كظريه تقلل انتاج الكورتيزول ده علميا في جامعه المسيسبي تخيل الهنود الحمر و الطب الصيني من 3000 سنه عرف الكلام ده ازاي ما يعرفش وصلت ف هم بيعملوا ايه بقى ورينا كده درس عامل يا دكتور نحرق المرمريه ازاي اول حاجه لو انت عندك حساسيه لو عندك ربو لو عندك مشاكل في الرئه لو انت ايديك بتترعش لو انت يعني هتولع في السجاده مش الارواح الشريره اللي هتطرد انت اللي هتطرد قبل الارواح الشريره فمحدش يعمل الكلام ده الا البالغين ما تولع بخور ولا تيجي جنب النار الا لو حضرتك واحد عاقل يعني ما تولعو في السجاجيد ويقولوا كريم علي الله يعمر بيته وصلت بيعملوا ايه بقى اقول لكم بنعمل ايه بقى بخور عادي خالص وخلي بالكم البخور دايما يبقى من جوز الهند الشاركول من جوز الهند ما تجيبوش الكربون الاسود ده ده بيجيب امراض بعمل ايه بولع الفحمه السريع بعد الفحمه ولعت بتجيب بقى اوراق الساج او وراق المرمريه تحطها تمام وتبتدي هم في الطاقه بيعملوا بريشه ماعرفش ليه طب ما ايدك موجوده ويقوللك لازم تاخد بايديك وتاخد على ل دانك فتسمع كل شيء جميل والله بيقولوا كده وفي عينك عشان تشوف كل ما هو جميل ده انا ده الفيديو ده هيتقطع وهتحبس بالشعوذه وتحط على مخك عشان يبقى عندك انتويشن او عندك حدث جميل وتاخد تحط على قلبك ف قلبك يحس بكل شيء جميل ما تولعوا في الاوضه وخلصونا بقى المهم ادينا بنطه الاوضه عاجبك انت يا محسن اللي بيحصل ده محسن هيقوم يمشي دلوقتي مننا اه انا كنت بقول الناس اللي عندهم حساسيه مامتهم تعمل في الاوضه وتسيبها مفتوحه فتطهر البكان وبعد كده لما الدخان يطلع الولاد يدخله يبقى الهواء نقي جميل ليه هنا ما يقعدش حد عنده حساسيه يعني وياخد البتاع ده كده يعني صدره هيقفل ويدخل في نوبه حساسيه فالناس اللي عندها مشاكل ا الريحه جميله اولا معطر طبيعي احسن من البخاخات اللي مليانه الومنيوم ومليانه غاز بيوتان ومصايب سودا وريحته حلوه ويفض ويعني عطر الجو ويموت البكتيريا ويحسن المود ويحسن النوم ولو انت شربته حبه تشربهم شاي يقللوا الكوليسترول والسكر ويقللوا الزهايمر وعلى فكره في تجربه اتعملت على 39 عيان عندهم زهايمر قعدوا اربع شهور على المرمريه بعد الاربع شهور حط لكم رساله تحت كل اعراض الزهايمر يعني نقص التركيز او خف بطريقه يعني واضحه جدا للناس اللي استخدموا المرميه 39 عان الرساله تحت فانا دلوقتي يا سلام اوراق المرمريه الجميله دخلوا المرمريه في كل بيت حبوا المرمريه تهادوا مرمريه اطردوا الارواح الشريره وطردوا الافكار السيئه وابتدوا يوم جديد بحرق ورق المرمريه وربنا يستر من هذه الحلقه انا قلت كفايه علم كوندنس الناس زهقت كلمنا في الطاقه شويه يا دكتور يلا ادي حلقه اكمل طبعا دي لو وقعت على السجاده انا والله الروح الشريره هنبات في الشارع وما توفيقي الا بالله عليه توكلت و ويب يومكم مرمريه السلام عليكم ربنا يستر باي</t>
  </si>
  <si>
    <t xml:space="preserve">السلام عليكم ورحمه الله وبركاته الجميله الصمغ العربي مشاكل الكليه الهضم لاكتئاب الكوليسترول التهابات العاليه وحاجات كتيره قوي سعادتك وفقدان الوزن والامتلاء والاحساس بالشبع المفيد حلقه فيها معجزات كثيره قوي رساله عاليه الصوت لدكاتره الكلى انظروا الى هذه المعجزه الطبيعيه الصمغ العربي ما له وما عليه حلقه مليانه هتكتبه كتير انا كريم علي هسيبكم وامشي نتقابل بعد الفاصل يلا بنا نلقى لفكر فائده الارقاني فكر اهلا بكم الصمغ العربي وما ادراكم بالصمغ العربي ده عباره عن ماده سمغيه بتطلع على شجر في خمسين في الميه منه اللي بيدي العالم في السودان الجميل وتحياتي لاهل السودان ازيكم يا زول الصمغ ده بيطلع سبحان الله في حاجه غريبه قوي بيطلع بكثره في الظروف الغير طبيعيه يعني لو حر قوي قوي لو برد قوي قوي لو التربه مش تمام يطلع الصمغ ده حتى الصمغ ده ساعات بيضر الشجره نفسها ولكن يعني معجزات لا تنتهي الصمغ العربي ده وليه بناخده يعني وليه عامل له حلقه وعمال تقول معجزات وكل مره تقول معجزات وما يطلعش معجزات يطلع بتتكلم على فول وطعميه هنشوف هنشوف هي فكره تاني تعبتوني ايه بقى الصمغ العربي ده عباره عن ده اول معجزه فيه يعني اللي انا هقوله في كل الحلقه ديه من ماده لا تمتص بتعمل اللي انا هقوله ده كله لغايه الكلى الناس اتعالجت من فشل كلوي بيه وبرده ما بيدخلش الدم يعني من بعيد لبعيد بيعالج بالريموت كنترول ادي اول معجزه على الماشي هقول لكم معجزه كتير ايه لا يمتص وتر سيربو الفايبر يعني الياف تذوب في الماء تحطها على عصير تدوب تحطها على ميه دافيه تدوب على ميه ساقعه تدوب وكل حاجه تدوب في الدوب ايه بقى لما تدخل يحصل ايه الصمغ العربي او الياف الصمغ العربي الصديق الاول لامراض القولون والامساك والانتفاخ والقولون العصبي واي مشاكل في الهضم ليه الباشا ده ينزل جوه الامعاء ما بيمتصش فيتخمر التخمر بتاعه يبتدي بعد ما يتخمر يبقى اكل هنيئا مريئا للبكتيريا النافعه اتعملت تجربه اللي بياخد الصمغ العربي لمده شهر بيزود البكتيريا النافعه من خمسه ل 10% تخيلت عندك مليارات البكتيريا بتزيد في خلال شهر لو كل يوم خدت معلقه صمغ عربي ادي اول معجزه يبقى ده يا دكتور هو ده البكتيريا الحيه اللي بناخدها لا ده مش بروبايوتك يعني البريه اللي بياكل البكتيريا البروبايوتك اللي هي البكتيريا النافعه نفسها فدلوقتي انا بتكلم على طعام البكتيريا من اجمل الاطعمه اكنك بتعزمهم البكتيريا بتاعتك على كافيار جبت لهم كافيار وقاعدين يحتفلوا بالصمغ العربي ادي اول حاجه فكل الاعراض اللي بتخص الجهاز الهضمي والقولون وتعب الميكروبيوم الحل الاول الصمغ العربي ادي اول حاجه في الجهاز الهضمي هل هو امن يعني لو انا خدته الصمغ العربي ده هتلاقوه في كل المنتجات اللي عندكم في البيت في اللبان في الحاجات المحفوظه في الكورن فليكس حطينه في كل حاجه ولكن للاسف لما تحط حاجه نعمه من عند ربنا مع حاجه مصنعه حاجه فيها سكر كتير ضيعت كل الحاجات اللي فيه واللي انا ماسكه ده جاي لي من مصر افخر للمره الثانيه ان حاجه في مصر اسمها اورجاني كنيشن يضاهي الجوده العالميه والمديين فكر تاني شكرا الاورجانيك نيشن تاني مديين خصم فكر تاني ده مثلا 50% من العربي من السودان مكتوب المنشا السودان الاسبيرولينا عاملين لها مخصوص مكان لهم هما حاجات كده انا ارجع اشكرهم تاني اورجانيك نيشان بيرفكت سورس للحاجات اللي انا بوص بها داخل جمهوريه مصر العربيه انا عملت فيه ايه استخدمته ازاي قبل ما اكمل انا كل يوم انا ماشي فتره اللي فاتت على ديتوكس مقالي الاكل قوي وباكل اكل معين هقول لكم يعني بعدين بعدين عايزين تعرفوا كل حاجه بجيب معلقه صغيره على ميه دافيه وبشربه زي الشاي الشعور بالامتلاء غير طبيعي بقعد تمن تسع ساعات مش عايز اكل خالص وانا اصلا يعني شهيتي مش زياده قوي بس ده لغايه 9 ساعات انا مش جعان خالص في برده تجربه ان هو بيقلل الوزن لله مش بيقلل الوزن ده بيعمل حاجه هحط لكم المصادر كلها تحت 2012 اتعمل التجربه لمده 16 اسبوع على سيدات زودوا الصمغ العربي كل يوم ياخدوا 15 جرام من الصمغ العربي في خلال 16 اسبوع نسبه في الجسم مع نفس الاكل نزلت اتنين بوينت واحد وتمانين في الميه انت عارف يعني ايه 2% تنزل من دهون جسمك غير البادي ماس اندكس يعني الكتله بتاعه الجسم اتغيرت بس باستخدام الصمغ العربي ليه لانه وتر سيربون ينزل في الميه يشرب الميه ينفش ياكل البكتيريا ما تجوعش بعدها بفتره كويسه فمنع احساس انك تاكل كتير وحسسك ان انت شبعان طول الوقت وحسن البكتيريا اللي في الامعاء بتاعتك في كل ده يؤدي لتغيير كتله جسمك ونزول الكتله الدهنيه حاجه تانيه وبرضو بالريموت كنترول بيقلل الكوليسترول الضار الصغير وهو يا ربي في الامعاء انا فكرت في الحلقه دي كتير يعني وخصوصا في الكليه هقول لكم لسه كليه ده فيه مصائب هقولها لكم في الحلقه دي الكليه هو ما دخلش الدم الراجل ده صلح الكليه ازاي الراجل ده صلح الكوليسترول اللي في الدم ازاي لانه بيحكم الميكروبيون للمره الم انا هحط لك حلقه الميكروبا يوم من سنتين الميكروبا يوم هو اصل الشيخوخه اصل المناعه اصل الاكتئاب اصل الامراض المزمنه والامراض المناعيه لو ميكروبيومك مظبوط حياتك بتتغير وتفضل سلفه شو لاخر يوم من عمرك يبقى تاني حاجه يقلل الكوليسترولك يحسسك بالشبع فوزنك يقل النقطه اللي بعد كده انت اوكسيدنت وانت يعني بيقلل التهابات الجسم والناس اللي عندها اللي هو التحليل اللي قلت عليه اعملوه كل فتره عشان تشوف فيه التهابات قلل السيره بشكل غير مسبوق لدرجه ان دكاتره الكلى اللي عملوا تجارب عليه قالوا يمكن هو بيحسن وظائف الكليه عن طريق انه يقلل السي ار بي او يقلل التهابات العامه في الجسم فالكليه تشم نفسها بحاجه بسيطه المصادر كلها تحت وكل الرسايل اللي هتكلم عليها موجوده في الرسايل تحت ارجوكم شوفوا المصادر مهمه جدا النهارده فبيقلل التهابات جسمك لو عندك التهابات في الجسم دي مصيبه قدامه احدى اسباب السرطان في المستقبل تقلل التهابات المفاصل التهاب الاوعيه الدمويه برضو يقلل الجلطات لانه بيقلل التهابات الاوعيه الدمويه يقلل التهابات في كل حته في الجسم ويقلل السيري اكتف بروتين اللي هو تحليل بتاع الالتهابات العاليه في الجسم النقطه الاخيره بقى اللي عايز اقعد عندها شويه الكليه عندكم رساله تحت ام بنتها عندها 11 سنه جالها فشل كلوي تام اتحولت للبروتونيه لدايسيز يعني غسيل غسيل بريتوني قعدت اربع سنين ما تعملش غسيل وتمشي على الباشا ابن الباشا ده على الكلام ده طبعا لو قلنال دكاتره الكليه هيقولوا انتوا دجالين المصادر تحت قعدت اربع سنين من غير غسيل فقط على الاكاسيا او اللي هو الصمغ العربي وقالوا البحث اللي اتعمل دي اطول فتره لطفل على مستوى العالم يقعد بفشل كلوي تام مزمن لمده اربع سنين ارجوكم حطوا عينيكم على ده يمكن يكون حل المشاكل كثير من الكلى لسنه تانيه هتلاقوها تحت تجربه اتعملت على الراس اللي هي في ايران في حاجه كده ادمين بيعمل فشل كلوي فده صلح الفشل الكلوي اللي سببه الادينين ده في الفئران بسبب ان انت اديتهم ارابيك جم او الصمغ العربي سحر اوصي بيه لكل الناس اللي عندها مشاكل في الكليه امن 1970 الاف دي قالت امان وما منوش منه مشاكل ما تاخدش اكتر من 30 جرام في اليوم لانه ما بيمتصش هيقعد في الامعاء بتاعتك ويتخمر بزياده فيجيب لك انتفاخ ويجيب لك كركبه بطن ويجيب لك ميل للقيء لان البكتيريا خدت اكل كثير او اتخمر بكميه كبيره في اخرك خد 15 جرام يعني معلقه صغيره مرتين او تلاته في اليوم على كوبايه ميه دافيه زي ما انا بعمل اه في حاجه تانيه نسيت اقولها الاسنان انضغوا يعني لو انت جبته مش في منه صلب لو انت ندخته يوقف التهابات الاسنان يعالج اللثه لو هي بتنزف او فيها التهابات مزمنه ويغير ريحه الفم وحاجه تانيه بيخلصك من الجير اللي موجود على اسنانك فيعني مش عارف اقول اكتر من كده مضاد اكسده ومضاد التهابات وبيصلح الكليه وبيصلح الهضم وفي نقطه مهمه قوي الصمغ العربي غير صمغ المره غير اللبان الذكر هم شبه بعض ولكن كل واحد له طريق لو عايزين حلقات عن المر او لبان الدكر هعملها لبان الذكر يعني العدو الاول في الامم المتحده لجرثومه المعده اللي بين الذكر ولكن ده له شغل اخر اللي هو الصمغ العربي فايده تانيه للباشا ابن الباشا ده تلاقوا الرساله تحت مضاد سرطان رائع ازاي يا سيدي مضاد سرطاني لانه بيحتوي على رساله تحت لتاثير والناس بتبحث ان هو ازاي يستخدمه الصمغ العربي مضاد للسرطان مش لك سرطان عشان يبقى كلامي واضح في الوقايه من السرطان في ملايين البشر عايزين وقايه غير الناس اللي جالها سرطان بالفعل نسبه قليله الحاجه الاخيره في هذه الحلقه الصمغ العربي مش غالي لازم يبقى في كل بيت حلو قوي للهضم وحلو قوي ان احنا قطر الميه الملوثه كتر الميركوري او الزئبق اللي موجود في حياتنا المضادات الحيويه الكتير اللي في حياتنا المبيدات الحشريه والمسكنات كل دي معاه والهدم ضد الكليه حافظ على كليتك بالصمغ العربي يا رب ما تبقاش حلقه صعبه انشروا هذه الحلقه ونهاركم صمغ في صمغ وما توفيقي الا بالله عليه توكلت ولا يهنيب السلام عليكم [تصفيق] [موسيقى]</t>
  </si>
  <si>
    <t xml:space="preserve">[تصفيق] السلام عليكم ورحمه الله وبركاته اخ عزيز وصديق ادانه هديه الزعفران قلت ليه ما عملت حلقه عند واحد من اجله التوابل في العالم ايه فايدته يستخدمه الزاي اللي هو عباره عن رئيسه او تواب المعجزه اقول لكم كل ما يخص الزعفران النهارده حلقه ينبه جدا من المختصر المفيد الاداب بعد الفاصل يالله بينا اهلا بكم فرنسا فرنسا عباره عن مش الظاهره هي كل زمره بما فيها ثلاثه بس من الزعفران طبعا ثلاثه مندوب لازم تاخذ بالايد الثلاثه الاستاد ولا وثلاثه الشعارات الصغيرين دول اللي هو دا الزعفران يعني انت مثلا عايز لك عشرين الف ظاهره عشان تعمل عشان كده تانى حاجه ما بيستحق درجات الحراره والعماله اللي بتعملها كثير عشان يحصل محصول الزعفران الزعفران عشان تعرف الاول ان عليه النداء من افضل انواع اول حاجه يكون ايران احسن في العالم من ايران ثاني حاجه بيكون غير جدا كلما كان احمر غامق تعرفين نداء النوع الافضل على الاطلاق ليه الزعفران غالي عرفنا له فوائده يعني اللي عم لحلقه يقول الزعفران فيه ثانيه مواد السفر ان ول قوسين وبكره قوسين وكروس ينوب كروكر وستين الثلاثه العين بسحب عليه ادخل في الموضوع جمال هذا البند من او جمال هذا او التيار المعاكس يعني يسموها ايه انه بيعمل كده اول حاجه مضاد اكدها رائع والكل مين على الفيتامين ايه ف يعني احنا محافظين غير الموجوده بيزود السيرتونين لا وعندنا السيروتونين قصرت السعاده بتصير ان المود يبقى تمام ان ما يبقاش في اكتئاب اننا موديل والمقصود بسبب ماده اللي بتفرض لما ناخذ ثلاثه المنسي من ثلاثه الخمسه لانه الاسميه ما حدش يعرف دلوقتي الفوايد الجنسيه بتاعت يقول انا حضرت هاك موت ثلاثه وخمسون في اليوم ارجع لموضوع لما تاخذ الثلاثه دول طبعا ما فيه ما فيه تحت وتشربه او تحطوا على الاكل بعدما يجهز الطريقه اللي احنا ب نستخدمه يعمل ايه يفرز ماده السيراتونين لما تفرز غير الاكتئاب والمزلقانات هنا حاجه ليه اللي خلقت اكل بيتزا ويخليك ويخليك الحاجات عشان بتحسين السلام انا مش عايز حاجه من الدنيا بعد الهامبورجر حضرتك لانه ب يفرز ماده السيروتينين بيستخدموا الزعفران فى التخسيس من احسن الحاجات اللي تسبب فقدان الوزن في الحياه الزعفران لسببين انه بدك السيروتونين فما يخليك عندك عايزه كل علشان عايز عشان يحس بالسعاده لاني عشان بتاع السعاده اللي بيجي اللي بعد الحاجه اقوى شهيه في العالم بيتاخذ من حتى عنده حلقه عن ازاي بهذا المكمل ماده مستخرجه من الزعفران ازاي تفقد شهيتك تماما فالناس اللي عايز شهيه المكمل اربعه او خمسه اسابيع مع بعض تمام مش عايز شو ما بدك وعشره كثير لتخصيص طبعا ارجع اقول فيش حاجه تخصصك لوحدها الحياه السكر والانسانيه الواطي الشيء الاخضر كلا من النقاط يبقى بيحس نموذج جدا جدا جدا ثاني حاجه ما يخليك عمال على بطال ثاني حاجه نفسه قلنا قبل كده انه مضاده رائع يحمي البشره والحقيقه المنويه ويحمل اسمه وتكلمنا كثير على ال مضاده الاكسده مش فتح الموضوع بالوقت بعد كده القدره الجنسيه نفس الفكره بتامين ايه لو انت الكورتيزول قال لي منه لو انت بالسنه ابتدت روح من جسمه قدرتك تجد ولا يبقى القدره والرغبه للرجاله والستات الزعفران بيدور الرئيس يزود الدم ويحسن الموت يخلي الدنيا تم امكن الدنيا خميس الخميس ويحسن قدره الدم للوصول للاعضاء وصلت احد اهم ما اكبر الحاجات اللي ب نستخدم الزعفران فيها ترون بردو فيه تغير الفائده الجنسين الرجاله والستين في البريستول سيندروم يابنات بدك الدوره بالنتيجه الاكتئاب والحبوب والموت والدول والالم الشديد مضاد رائع طبي وثبت انه هو بيخفف اعلام ما قبل واثناء الدور من ثلاث الى خمس عيدان في كل بيت في او على الاكل بتاعي تحسن ال الموت حسن المود اللي مش تمام بتاع وخلي بالك هو في الجرعه المسموحه اللي هو من الثالث الخمس عدينا اه من تمام الحامل المرضعه الواحد عنده ومرات بنوعيه الواحد عنده سكر الواحد عنده ضغط واحد عنده تصلب شرايين اه من تماما في الجرعه المسموحه من 35 مش تروح تعرف انه يحسن الموت من وحضرتك وتحدي العلبه رسميه في الجرعات الكثيرين ولكن ام ان لكل الناس من ثلاثه خمسه حتى الاطفال الحكومه على الرد على السلطه اه من تماما من ثلاثه لخمس الزعفران من غير م اول ثلاث حاجات عنه كمان في انتمائها رهيبه وبيحسن وظائف فى المعده بضربه الاسد بتاع المعرفه عندك مشاكل فى حمض المعده عندك مشاكل القولون وانتفاخ وامساك عايز تاخذ انزيمات هاضمه النقطه اللي بعد كده يحسن الكلام التي بتاع المخ طبعا لانه مضاد اكسده وينشط الخلايا المخيه في التفكير في الذاكره مش عايزه كلام ال مضادات الاكسده ولكن ده يحسن انك تحصل عندك فوق مختلفه في ضبابيه ذاكره مش تمام وفي الزعفران بين الضفه تماما الحاجه اللي بعد كده قلتها في الاول واعدتها خمسين خمسين والترابط على العيون يحسن البصر بعد سن الاربعين يعني اليتين والانسان اللي موجود هنا بيخلي العين لفتره اطول في العمل انا كنت دكتور علي اللي كان وخمسين طالبنا الدور في عشان ت تحافظ على نظره استخدم الزعفران كثير اوراق حلقه صحه النظر تفيد كثيرا وفي موضوع العين الحاجه الى بعد كده حاجه تسير وترين الصبح اكل صحي الماتش زوجه السنين بالليل بتعمل بيتحول الى اخر النهار الميلاتونين كويس عندك فتخيل تخيل حاجه بتحسن الها وتصف في المخ وتحسن الموت وتخلي كويس يعني مش حيث التوابل في الحياه القوات اني اخذ في العالميه قبل كده في السريه الفانيليا و الزعفران الحاجه الفني نرجع للموضوع بارده اكثر اهيب ومضاده بردو ويحسن السرطان انا حساس يعني كل منا كثيره الاكثر تحسين السرطان حسن البشرى اخر الشيخوخه المعنويه القوات المناعه جديد بالذات يحسن العين يحسن الموت اقول عمال على بطال كويس ما يخليش البنت قال ان الدوره بشكل زياده او تداوي الدوره او اكتئاب ما قبل الدوره الحاجه الاخيره يحسن بشرتك من الحضور حب الشباب وظيفتها الاكسده احد اهم الحاجات اللي بدا فيتامين سي على فكره كثير اوي جنسي وفيه تسلم لصحه القلب الحاله مهم هو غالي بالكيلو غالي جدا ولكن ان تشترك كذا عشره والعشرين من شهر ايام ايه غالي ولكن داخل وفاق لك سرطانيه ومضاده ويحسن المروري يحسن القدره بتاعت بالليل ادعوا لنا وما توفيقي الا بالله عليه توكلت المرجعيه نهاركم عفوا السلام عليكم [تصفيق] [موسيقى]</t>
  </si>
  <si>
    <t xml:space="preserve">[تصفيق] السلام عليكم ورحمه الله وبركاته واهلا بكم معنا في الجميله فيتامين من اهم الفيتامينات ومش عارف وصلنا لهذه اللحظه وتخرجنا في مدرسه فكرتين وما كان من اش على السبت مين او في تامين ايه او واحد من اهم الفيتامينات اللي بتدخل في كل حاجه ما لا تعرفه عن بتامين ايه وازاى تحسن صحتك باستخدام بتامين ايه اللي حنا نتكلم على النهار ده انا كريم على وان تفرض على فكره ثانيه ان بعد الفاصل حضروا والالم انتشرت الكهف الله [موسيقى] بدايه اهلا بك احنا دلوقتي النهار ده مع بتامين اي واحد الفيتامينات الكبيره ومن حق الكبير يتدلع بالضبط بتمنى في الماء ولا يزال دهون يا فكرتين المعلومات يبقى بيحب تخدم في الدخول فيك انت يعني بتامين ايه اللي احنا بنتكلم عليها دي الوقتي اعظم مضاد اكسده خلق على وجه هذا الكون وربنا عمله الفيتامين مش ناخذ من الزنجبيل او عشبه القمح او من الكويتيات فيتامين لازم كل يوم اهم خصائص انه بيعمل انت انت والنهار ده ان ادخل يعني غريبه قوي في الان عميق عميل ان توقف لك يعني يعني بيحب يعمل انت في المناطق اللي فيها دول الخليه بتاعتك اللى فيها دول اكثر حتى دون فيه اكثر حتى فيها يقول خليتك الغلاف بيروح ينظر في الغلاف من اي شو اللي هي اصلا بتعمل المشاكل في الغلاف اللي برا لما يحصل مضادات اكسده باسم اللي تستفيد ها فكرتين الحالي الحياه المال اتمام بتعتك تزيد انت حتى لما تنظر في القضيه اللي انت فيها تحس انه فيه شك انا عايز تشتغل نفس كره من خلال لما يحصل الله ان تمنع الاكسده التقدم كلها زيد ثاني حاجه بسيطه اتمام افضل ما يحصل اليوم يعمل يعني المتوقعه ما يعمل شيء كوليستيرول فيتامين اي عدو غلطات رهيب الجرافات بتحتل الزاي او تصلب الشرايين انه يحصل اكسده الكوليسترول الضار اه تكون اه يعني ماده كده من الكالسيوم ومن الكولسترول في الشرايين ده بيمنع الاكسده اللي هي او الخطوه في تصلب الشرعيه يبقى بتامين الفيتامينات ربنا خلقه فيتامين ايه 8 6 الفيتامين يا دكتور احنا نعرف السور هرمونات الذكوره والانوثه انا اول مره اسمع عنه السادسه في تامين الفيتامين ده بيزود الحيوانات المنويه لانه بينظر في الجسم من الشوائب يحسن وظائف التفويض والبويضه و اي وحده طبقتها متاخر او مش مضبوط او نسبت اخرين في الخليفه لازم الدكتور تمتلك بيئه عرفتي الوقت اللي يحسن الدوره الدمويه لانه بين ظفرين من الاكثر ومن التصلب الشرايين ومنافسات الدخول الكثير بدو يروح بزياده للبويضات تبقى ما شاء الله يعني انا شاكره مناطق الخشيه الحيوانات المنويه اقوى واسرع وانشد واللى بالى بالك بقه كلهم تمام يبقى السياسه بتامين اي حد ذاته لازم اعين ا فيتامين اي وظيفه مهمه ثانيه جدا اللي حصل على نوبل مرتين اللي تكلمنا عليها اه اللي قال المقوله اللي احنا كلنا مؤمنين بها ان اكتشفت المعطل ناقص التوصل لحل او للشفاء من اي مره قال لي على فيتامين الجسم لو فيتامين اي وفيتامين سي ها يحمي الجلد من ال ال اللطف لا يمكن اكثر تنقل كلام كبير او يا استاذ الله يبلش الطوبه اللي تحت فيتامين اي وفيتامين في وقت واحد الله ينور عليك ما ينفع معها بس انت عم تاخذ فيتامين سي وفي وقت الثانيه بتامين اللي هو يدور في الدول ومعلومات ريد ولا يتخذوا على بعض الدول ا تحافظ على جسمك من ال القرار وسيحمي جلدك من اشعه الشمس الضاره احنا ناخذ اهم ما في الشمس بتامين ديل والدفع والطاقه ولكن يحمينا من الالفين الاعلام ال بتامين ايه النقطه اللي كان اتكلم عليه في الاول بس يعني تخلي في الحاله على طول ثلاثه وذلك عندما يكون بليكس الاسكربتات شوف ها الفتره في بيته او شركات كثير بليكس ثانيه كل حاجه تطلع فيها اسال وروايه الشيخ الكلامي اساله اسمه تعبر عن مركبه كتير بتامين ايه كلهم اسلوب يكون ولكن في ال في في بيته وفي جانب والف بيته بيتها يعني اه خلصت وثمانيه اسمه عايزانى واحد الف تيكون اذا يعني انهم اخذنا الفكره اخرون مش ان يستفيد للامانه فتره لو انت اخذت اي نوع من التكلف روني لازم طبعا يبقى طبيعي مش مساله لو اي نوع البيت اخذت الجامعه حتى بيتالف الكبده عنده القدره يحول اي نوع من بتامين اي يبقى في تامين الف تستخدمه فالكبده عنده القدره يحاول اي نوع فيتامين ايه عشان كده ما فيش مشكله ولكن لولا الف تكفير ولا تعرف انت بتعرفي التحويل تعرف انه بيحبوا تستفيد منه استفاده قصوى الفيروس كانوا لها الاول الحاجه الثانيه في فيتامين ايه بتامين يحسن قدره القلب على ضخ الدم ينظر في الاوعيه الدمويه وزي ما يمنع جميع تصلب الشرايين يحسن الشرايين اللي في المخ ليه لسبب في الشوارد الحره يزود الطاقه يمنع الاكسده ويقلل تصلب الشرايين عايزه اكثر من كده انك تحس انه ما بقه تمام يعني الفيتامينات بتاعت الدهون تحب الاماكن اللي فيها دون اكبر تجمع دون في النقطه اللي بعد كده في تامين هي والمناعه بيقول مناعه بشكل غير طبيعي ولكن مش مسالك يقول منا عم بيقول مناعه بيقول مناعه والتقوى المناعه والا تزود المناعه بيقول لينا حاجه اذا حضرتك ماتشين وبعيد في الكلام حاضر لما الحالات ال اوتو اميون وكل تلك الروابط الجسم الغده الدرقيه بها لشمول يهاجم القولون يبقى تقرر حي يهاجم ال المفاصل بيروت بتامين ايه انا عريض جميل قوي بيقول لك نقص فيتامين اي امراض مانع او فيتامين ايه موجود بحكم الاوتو اميون انت فاضي والكلام ده رهيب جدا يعني ل وجودنا في تامين ايه ممكن يوقف كل المضادات اللي بت هاجم الجسم نفسه لوقف الهاشم وتصل البهاء كل ال المشاكل اللي بتحصل من الاوتوماتي انا اي مريض عندي اوتوبيس او مرض مناعي لازم اكتب له من ربعمائه الاربعمائه وخمسين وحده دوليه ب كمان مده صور عشانا في هذه الخانه في الخارج الكونترول بتاع الاوتوبيس او الامراض المناعيه او الجسم يكسر نفسه بنفسه نقطه مهمه جدا من اهم المعارض اللي انت تنفي فيتامين ايه والاثنين اهم من بعض اول حاجه الهالات السوداء والبقع السوداء عشان اتخلص من الهالات السوداء او البقع السوداء فى اى حته فى جسمه محتاج اربع حاجات اول حاجه تعمل مضاده اكثر رهيب من اللي بيعملوا فيتامين اي واحد يبقى تاخذ بتامين ايه لمده اربع شهور قبل ما ناخذ يمنع منعا السكر خالص يزود الالتهابات ويزود الجسم ويسود الاكسده في الجسم والجلد واحد البروتين عشان يفسد في الامعاء والامعاء من ايه الجلد لوجودها في مشكله في مشكله والامعاء بتتعب من الجولتين الحاجه اللي تكلم عليها بعد كده الزيوت المقرره بيسموها شوي فانت ما نعطي السكريات ومنعت البروتين ومنعت المكرره واقول لك على بتامين واحد وضد اقتصاد الرهيب وخصوصا للجامعه ويخفف الهالات السودا لا ده بيزود الكل بيحس النمو لخلايا الجديد فالخلايا الجديده تبقى اكثر قدره على تاخذ لونها الطبيعي 12 مع ال كل شيء خلي جسمك مشدود وشباب الشباب ولوج اللوس الحاجه اللى بعد كده فيتامين ب 12 يحسن خلايا الجلد ويقول صبغه الميلاتونين ما يبقاش كل ده مايبقاش فيه في الجسم يبقى بتمنى بتمنى بتمنى 12 الحاجه الاخيره تقلل الحديث حاجات فيها حديد مكسب كثير بدا عندك عليه تبدا تبدا كثير من ولينا خالص ما خسر دين كثير من الاسود يبقى بتامين ايه وقالت الحديث اربع خمس شهور وكل من يقول لي الهالات السوداء او البقع الجن اللي بتسمع راح يتولى لا انا اوصل لل للنقطه اللي سبب هذا الفيديو الجوف مصيبه المصائب ثم الجسد المسبب الاكسده وتصلب الشرايين بسبب الشيخوخه والتهاب المفاصل و حاجات كثيره او ساعات والغده الدرقيه وتشغيله وال و ممكن يحصل لك اه سكر نوع اول كمان لو البيان الغير مشبعه من اسوا الانواع على وجه الارض طبعا كثير بس اكثر حاجه الزيوت المكرره للمره المليون الدوار الشمس في كم الدين من الماده خمسه وسبعين في المائه من خمسه وسبعين في المائه ويقول لك دوار الشمس في ساحه القلب الكانولا زيت دوار الشمس زيت فول الصويا والفول السوداني اي حاجه فيها اكثر من ثلاثين في المائه الافوكادو فيه بس عشر في المائه الاكثريه اللوز ولكن حاله 12 او 15 ولكن الزيوت المكرره سبعين وثمانين وتسعين في المائه من القول ان تفتح نرجعوا بالاسم نعمل فيها ايه البريد الاكل بتاعنا مليار يعني الجوف تفرز في جسمك حتى لو انت الستريس جامد اول حاجه محمره او محفوظه او ما بتنامشي كويس او بداخل كثير فربنا عمل فيتامين البطل من حق الكبير يدلع النهار ده عملوا دفاع الرئيسي عشان ما يحصل مشكله من الموفد كل قراب من القفز عايز نص من الكرام من الالف كل غرام من الزيوت المقرره او الزيوت اللي احنا فيها كثير كبير منها عايز الكرام الفاتيكان لما تاخذ بتامين ايه يحميك من الالتهابات يحميك من الاجساد الرهيبه اللي بتعمله البلاستر يتفادى يحافظ على قد تك الدرقيه الغده الدرقيه والكلام دا يحميك من الشيخوخه المبكره والنظر عليك العجز وان الحيوانات المعلومات ضعيفه وان البويضه اه تبقى كسلانه وان المفاصل ابقى بسهوله او يحصل لك هشاشه بسهوله او ان الذاكره بتاعت محلي بدري او المخ يحصل له كثير وياخذ دائما كلنا ارتداء من القفز خط الدفاع الرئيسي من ربنا خلوا هو الالف وتوفير ولا وبتمنى يبقى خلاصه حالات النهار ده يحافظ على العمليه الجنسيه اعظم مضاده ربنا خلقه من اشعه الشمس يحميك من ضرر الزيوت المكرره البلد اللي بدمر جسمك يزود المناعه ويحافظ عليك من الامراض المناعيه كل ده موظفين الحوت موجود في الاسماك موجود في الزبده موجود في زيت الزيتون شوفوا الان دون موجود كثيره موجود قليل في الافوكادو الجرعه اللي ناخذها من 200 400 وحده دوليه في اليوم لمده اربع شهور وما تزوجت اربع شهور عشان ب يتراكم في الجسم لانه في تامين يذوب في الدهون اظن كان مهم جدا عدوهم مره وكيل وثلاثه سياره هذه الحلقه ومقابل المره الجايه وما توفيقي الا بالله عليه توكلت ولا ينيب السلام عليكم [تصفيق]</t>
  </si>
  <si>
    <t xml:space="preserve">[تصفيق] السلام عليكم ورحمه الله وبركاته اهلا بكم عليه الجميله مشاكل الركبتين ملايين الرسائل بسكينه عن الركبتين وعن اعلام الظهر اتكلم انهارت على الركبتين والمره الجايه او اللي بعدها عن اعلام الظهر مشكله بسيطه جدا لو عرفنا الاسباب هو الاسباب والحلول الطبيعيه من الطبيعه بدون ادويه تخلص مشاكل الركبتين عندنا جميعا انا كريم على تتفرج على المختصر المفيد ان تقبل بعد الفاصل يالله بينا اهلا بكم مشاكل الجهاز الحركي عامه بسبب دين وزن الزياده اكل مجتمع دين خلاص خلاص نتكلم على مشاكل الركبتين النار عشان يحصل لك مشاكل في الركبتين ونظمت بالطاقه عندك خشونه عندك اي التهاب في الركب مش عارفه مش مش عارف تحركها بتطلع السل اللي مش عارف تربع ايه الاسباب اكثر الاسباب شيوعا خذ عندك واحد اثنين ثلاثه واحد السمنه بيتحمل كثير على حوض وعلى ركبه عمرك بها تلاقي ركبت يبقى سليمه وفيه نقطه هنا استنى يا دكتور انا هي ينفع الثاني اه حضرتك الجسم بيكون بظرف من اول وجديد ولكن عشان تعرف ال الظروف بياخذ يتمنين ما بيدخلوا حدا بياخذ من السائل اللي بيترشح من الدم بالمغذيات فياخذ الاكل والشرب الطاعه مافيش اكل وشرب لانه الدماغ زيات هاي التاكل ومش هيرجع تانى وانت بتقول انه وبيرجع المغادره في الم تاكل عشرين مصلحتي الاسباب وشوف صلح الاسباب وغادروا يرجع المسيح سوبر لوكس ندخل في الموضوع السمنه المفرطه او السمنه الزياده لو خشيه المشاكل كلها من شكل كانت تحلق على ظهر كثيره الحاجه الثانيه الكل سين في جسمه كثير كل ما تقول يا دكتور ركاب يظهر واقعين يكتب لك ويطلع كل سيم اوكسيد ويعمل كل سنه في ال في المفاصل تخشى مش عارف تحركوا كويس الكرسي في حاجه الى اي تي الكل سيعمل اسد علينا وانا بتذكر واعمل ايه ايه اللي اللي يعمل بينسى بين الكالسيوم المغنيسيوم المغنيسيوم في جسمك حتى لو الكالسيوم كويس في جسمك ها يعمل المشاكل لانه البعض عم بتابعوا المغنيسيوم حلقه ال كل شي زياده الكالسيوم في الجسم السبب الثالث لمشاكل الركبتين اوميغا 6 اكبر اعداء جسمك وزياده التهابات ك سته موجود موجود في الفلسطيني الفول السوداني كثير واقع كل كل المرجرين الثمن الصناعي والزيوت الصناعيه الزيوت المقرره ونجح لقيت المقرره مش عايزه زيت الكانولا زيت الدوره دوار الشمس سته عالى اوى باول ما بيضرب يضرب لك المفاصل ويزيد التهابات الجسم الحاجه اللي بعد كده ناس الحركه ما بتتحرك الجزء الذي لا يستخدم يضمر هو ان تفك رقبتك عشان تمشي ليه عشان بس قوات تعالوا نعمل سكوت يا اولاد اي حد حصلت الجمعه عملهم في فكرتين يجب ان حضر من احد اهم التمارين اللي يشوف ويقوى ظهره ويقوم مفصله قليل دي الوقتي الركب قبل ما عملوا معمل وانت عمرك ما عم الكويت تنزل تعمل عشره مش عايزين مشاكل مائه وتسعين كيلو تعمل الكويت الدمار اللي لصفر فلو سمحتوا الاول وان يبتدي الصغيره تغير الغايه توصل عشره قوات الصبح وعشره الكويت بالليل حياتك تتغير وكل حاجه تغير في حياتك ايهم انزل بس انا كدا عملت واحد اسبوع انزل بروك واطلعت البركه بدايه على الاخر ان تسعين درجه 90 درجه واطلعت ان يعني اعمل كتاب او ما يسمى تقيل ولا حاجه اه نزلت طبعا الافضل انها تعمل حرب يوصل انتباه النهايه عشره الصبح او عشره بالليل النقطه الاخيره اللي بعد كده اكل السكر والحلويات انتو عارفين السكر بياكل المفاصل السكر بيزود التهابات الجسم السوق ربما بيخليش عندك فيتامينات ومعادن في جسمك واهم فيتامين ا و فيتامين ب 12 و فيتامين ب 1 والمغرب نقول اذا بيختفي لما استقرت انا عمري ضاع في السوق الحل قلنا الحل يا دكتوره عندي كثير الحل اول حاجه اخذها عند واحد اثنين لازم لازم تعمل الحركه و تشغل الجسم ربنا مش عشان تعد على كنبه و لا تروح الحمام بل سكوتر ثالث حاجه تاخذ زيات المفاصل ومغذيات الجهاز الحركي اهم هم على الاطلاق ايه فيتامين دال فيتامين دال فيتامين دال ال ال كل شي اسمه فيتامين دال يخلي حتى ال ال ما تبقاش مفرحه ويبني المفاصل من اول وجديد واحد بتامين دين 26 اللي لسه من تكلمين مين العدو اللدود بتاعه وافادت الاسماك الكثير السلمون لما يبقى الكثير اي مصدر السريه من البذور طبعا مش كل الناس بتقدر تستفيد منه ولكن خليك فى الاسماك البحري او زيت كبد الحوت مهم جدا حاجه التي تقول ان واللي للسكر ولعب بسكويت يعني الاولنيه وبعدين الحقيقه اللي عليها فيتامين دال مهمه جدا ان عن تماما اي حاجه فيها كل سيما للمره المليون الكل سيما لو اخذت بالشيء خذوا من اجمل المياه عيشهم من اي خضروات فيها كل سياخذ من البان الابل من الماعز انه اليمين يبقى تاخذ مائتين وخمسين الكريم ستريت كل يوم لمده ثلاث شهور احسن ما فصل كلها ويحسن جسما بشكل عام ثمانين في المائه من ال من الامريكان اللي عملت هناك من المغنيسيوم الثاني اللي بيقول لهم مجالات عندهم ناس شيء مهمه اوي الحاجه اللي بعد كده ال كل شيء وما ادراك ما الكل اهل ال ال كل انواع كثير اهم كلجنه المفاصل اسمه الكولاجين طيب النوع الثاني فانتو كنتوا او يا دكتور موجود في الاكل ايه شفاء للمفاصل الجميع عن والله انا اعرف ناس مشاكل الركب كلها رحبتا له حديث خص شويه ومنع السكر ويشرب تعدم البعض نسي الركب قال انا عايز عمل اختبارات يعني قدم في كره القدم في الاهليه عندنا في مصر يبقى اللجنه مهم جدا الكلمه وتبقى موجود في اكثر حاجه عظم الحيوانات هناك والعظم يعني لا نخاع الحيوانات البرلمانيه انا كل الانواع الاسماك المحاريات مليانه البيت في بعض الجن تلاقي مصدر بتقول لك الكل مهما وتخلوا ال بيريز والحمضيات بيريز اللي هي التوتيات يا دكتور هو الكل الجديدين حيواني الزاي تقول لي ناخذ من اه من من بيته لا انا بدي فيه ايه الكل من غيره انتهاء قلت كم مره الكلام ما يشتغلش من غير بتامين مكتب والي تحت ماذا اقول فيتامين سي البارز والحمضيات فيها فيتامين سي تتحسن الكل وخلصت الموضوع البعض ويهتم فيتامين سي الكل الكل الجن زاد ما فصلت و بشرتك وشعرك وشدد جسمك تبقى بنفس على المفتاح الحاجه اللي بعد كده الكالسيوم والمغنسيوم ال برون البرود ثلاثه من الغرب ان قرابه ال العظام البر مهمه اوي لانه هو اللي بيعمل البلد في المفاصل وفي العظام بين ال الكالسيوم وبين المجسم اللي بيتكلموا في العالم نفسر عشان يبان الجهاز الحركي البرود لو اتخذوا ثلاث صور في السنه يكفك تماما الحاجه اللي بعد كده مضادات الاكسده يستخدم الجن اللي هو الزنجبيل كثير واستخدم الكركومين او الكرك مروي عن في المفاصل بل لان مضادات اكسده و بيحصلوا الدوره الدمويه في ال في المفاصل يصروا اكثر للعب الكركم والزنجبيل اللي الحكومه على كل اك لك يا سيدي انا ما بقدر استغني عنه الشاي القدره الجنسيه واغلى الميه وحكم على شربه رهيبه تضبط موت زوجها لو سمحت دخلوا الكثير ودخلوا الكركومين الاول زيت الافوكادو طبيه تم بحث طبي ان وفوائد زيت الافوكادو للارض رايتس التهاب المفاصل مالوش حل في الكون دور كده تحت زيت الافوكادو على اللحمه بس يا حبيبي على اللحمه وعلى كلا كلا تضرب زيت الحاجات فيه ت فيه خفيفه كبير وكذا صار واحد حس انه انتو ك كباقي الجديد وان اقدم لك على في ريال مدريد ان شاء الله الحاجه اللي بعد كده مهمه جدا الكبريت ومش يتكلم احد ولكن روابط الكبير يعني ب يحيي العظام وهي رميم ربنا سبحانه وتعالى ولكن الكبير قال لي الالتهابات بيبني حاجات كثيره او في الجسم بيعمل ميليشيا المحترم في جسمه كل مشهد يكسره الكبير الحلقه يعني الكبريت من احد اهم الحاجات قدرت الام ليها برده في حالات العظيم والكبير الحاله من غير ما اتكلم على فوائد انك تاخذ قدره الكبريت اه العفريت كده البيوت اخذه كل يوم اه اسلوب مثلا على ال كل شيء لمده اربع شهور بتغير حقيقه كثير الحاجه الاخيره البل وكوزمين الجلوكوزامين النوع انواع السكريات حاجه مفيده يعني انواع السكر المفيد ده بيعمل الميه اللي هو المفصل المفصل ده يتحرك كده الميه عايز اقول وتامين والغاز سنتين مادتين دول بيتباع واكمل يعني شوف مصدر مصدر طبيعي يتخذ من العظام يتخذ من من منطق حيواني لانه صناعي لا عايزين الطبيعي فكل مكملات المفاصله تلاقي فيها اربع حاجات ثلاث كويسين وخمسه ومعاهم الكون دورتين الجلوكوزامين والمغنسيوم والكالسيوم للاسف دوره على حاجه مافيش خذوا من شهر ونصف ثلاث او اربع شهور يزود الميه هو المفصل فالخصومه تروح والماديه هي اللي بدي التغذيه عشان الغدروف يكبر ويبقى يرجع سليم زي الاول الحاجه الاخيره لو ان تختصر بت عظم البقر فيها قولوا كوزمين يبقى والتهم النهار دا وثلاثه فيتامين دال والشرب تعمل بعض وزيت الافوكادو خلص الحل مش عايزه طول اهتموا بالركب حركوها السكر والزيت المقرره والبطاطس المحمره في الشارع اللي بت بعد ال جسمه التهابات ونزود الاسرى او فيتامين دال مناخ من اخذ من زيت الافوكادو مهم جدا شكرا ليكم عليه واله بعدها اتكلم على مشاكل يربطها خفيفه ويتمنون على ركبتي اولا الكريم على وما توفيقي الا بالله عليه توكلت واليه انيب السلام عليكم [تصفيق]</t>
  </si>
  <si>
    <t xml:space="preserve">السلام عليكم ورحمه الله وبركاته عائله الجميل اهلا بكم انا دكتور كريم على وانت في برنامج فكرت انه لو انت اول مره تتفرج على هذا البرنامج واقع الحاله ان مره واحد النهار ده المصور الاخير في نعش الكوليستيرول الضار والنافع كل من يشجع على النباتيه خوفا من الكوليسترول كل من يشجع على ترك اللحوم خوفا من الكوليسترول تركوا النهار ده ان الكوليسترول الضار من اهم ما يمكن ان الدراسه اثبتت من غير الكوليسترول اللي بيقدر الوفاء و السرطانات والالتهابات بتزيد في الجسم حلقه مليانه انا غير فيها قاعده يعني عشان عليها سنين وهذا عرفوا ادي احنا مخدوعين بدايه احنا يعني تحت تاثير الناس في بيع والادويه اتكلم على الادويه المضاده الكل صور في الاخر سبب الحلقه انه في احد الاصدقاء داخل ال كيتو والدي اللي على فقال لي انا لا ترى ان قالوا لي انت تحت خطر في اي وقت بتلاقي ما بدهاش اكثر هذا الصنم وفتح هذا الموضوع ثاني والنهار ده تقتنع والاهم ما يوجد في الازمه هو الكوليسترول جديده النهار ده نبتدي الحلقه فيها ام اهلا بكم من اللي بيحارب الكوليسترول اللي بيشجع النباتيه اللي بيقول انه نظرا ل ل بني ادمين اللي بيقول الناس اللي عندها غلطات الكولسترول بوساطات ايدي اعداء الكولسترول تعالوا نشوف الاول كعائله فكره كينيا اسالكم على حاجه عشان تعرفوا الان ان تي بي هو دا اللنا عايز اوصلوا في الاخر لما تعمل تحليل الدم ويجيلك التحليل الدم اعاده فكرتيني والنتيجه قدامك الانسولين المفروض يبقى عالي والواطي ممتاز الدهون الثلاثيه مسببه الجرافات والسمنه و تصلب الشرايين و الكبد الدهني يبقى عاليا والله بدون سياسات رايس ممتاز الكوليسترول النافع الاتش دي اللي مفروض تعالى والله عالي احنا كنا مش مختلفين ومافيش حد مختلف الكتل والمرضى عن هذه الثلاث امور نقل الجزء الاخير ال ال لدى ال الكوليستيرول اصدار زي ما بيقولوا معالي واللواتي حلقه النهارده ما عرفنا صحفي الثلاثه دول ال مش وقت الفين عليهم انا اتكلم على الاقل النهار ده اللي اللي اللي اللي والا تؤدي الى الكوليسترول دعمه عند هنا بدينا ما ينفعش تمشي في الدم الخلايا اي دون تدخل الدم بتعمل غلطات على طول فربنا سبحانه الله عمل تاكسي عمل الغلاف عملنا ق لاسم ليبوبروتين الكولسترول يستخف بتاكسي ويمشي في الدم بقى مش مهمه لان الدول مستخبيه انا بدي حاجه تمشي في الميه عادي المالي هي الدم دلوقتي الارشاد عباره عن تاكسي شيء لنوع من الكولسترول والدي اللي دا تاكسي نوع من الكوليستيرول الاتش دي اللي هما بيقولوا كويس ده اللي بيجي من الجسم تاكسي راجع راجع من الجسم مواد الكبد ياخذ الكولسترول من الجسم يؤدي الكره عشان يستخدموا مره ثانيه عشان يعملوا طب ال اللي المفروض الدور دور خلينا التاكسي اللي بياخذ من الكبد يودي الخلايا ياخذ من الك بدي الخلايا فتجدها تمسك على الاقل على ان تعمل تقول والله انا تاكسي رايح جاي بالاستاذ الكولسترول اللي على انتم تتكلمون على باب الله حاجه يبقى مالوش حل يعني ما لوش مشكله خلينا في الكولسترول الله غول الى ما شاء الله طيب ايه وظيفه الكوليسترول اللي ميشيل على التاكسي اللي اسمه اللي اللي بيروح الجسم عندك ماخذ عندك واحد عندكم ترليون خليه جسمك كلهم بلا استثناء الغلاف بتاعهم محتاج ستروب 1 2 انت يعني اللي اللي اللي يقولوا على الوحده الكل دستوريه لكن بدا رهيب مانع للسرطانات تعرف الاخر ثانيه دكتور بيعمل الفيتامينات وخصوصا فيتامين دال لما تفتح الفيزيولوجي يقول لك هديل مكون من كوليستيرول بيحاولوا الفيتامين دال ايه ثانيا دكتور الهرمونات اللي ستيرويد الكورتيزول على الغده الفوق كلويه عارفين عارفين عارفين وا عارفينه البروجسترون والاستروجين بتاع الستات عارفين كل ده لما تفتح كيف سيرجي يقول قدره الكوليسترول عملي الدعم الكوليسترول عمليه الدهم فمن الكوليسترول سيدي انا بتكلم على وظائف اللي اللي اللي اللي بيروح ثانيا دكتور بيعمل مركب اسمه بيوتيك لم تعرف حلقه الطاقه هو الاسبيرولينا والكلوروفيل ده مركب رهيب في الجسم طاقه بيمنع يحسن القلب يحسن وظائف الاوعيه الدمويه بيد انتقل المخرج تقل العضلات من غير الكلسون لا يتكون عشان كده اي حد يقول لكم في الاخر اللي ماشي على مضاده الكوليسترول وما يخص الكوانزيم بيموت نفسه بالبطيء لا اله الا الله دكتور بيعملوا الالبي ال اللي هو الكتروني اللي بيشيل ايه الله في حاجه ثانيه اي مشكله في جسمك اي ستريس على اي انفسنا وعد وجدت تعرف الوقت بيعمل مع البكتيريا يقوم الجسم يكون سترو لزياده عشان قطع غيار في الجسم يعمل ايه لو عايزين زياده ومعروف عليه الهولوكوس عايزين بالزياده وشغل زياده القلب يوم عمل ايه رفع الضغط الكولسترول بيعلم معاي ستريس طبيعي حيث كده على الماشى لو اخذت نص كيلو زبده نص كيلو زبده الكوليسترول في دمك يطلع واحد واحد في المائه يعني لا هو واحد من الغرام ان اما لو عملت ستريس جامد او عمليه جراحيه الكبد ممكن يرفع الكوليسترول لغايه 4 نضع ان اكثر تركوا العلاقه بين يدي هن اللي جايه من بره والدهن اللي بيعملها الجسم كده كل يوم الصبح صباح الخير ثلاثه او اربعه قرون كولسترول صباح الخير ثلاث او اربع غرام لكل يوم ليه لانه بيعملوا الوظيفه الرهيبه دي كلها ندخل على النقطه اللي بعدها ترتيب بتاع اللي هو الكوليسترول اللي اللي اللي اللي بيقولوا على دور تعبر عن الصين او نوعين نوعين نوع الف متر ونوع بيفوت كبير وال والبيت اذ ان وعشان كده يعني والا لما انت حضرتك نعمل اقل ال كيتو او حضرتك صيام كثير ويجي صاحبي حبيبي اللي اللي عندي اعمل بالكتب حسبي الله ونعم الوكيل والله ياريت اسمع مني اول ما يبتدي يستخدم الايه الدهون اول الدول ما تبتدي تشتغل كوقود حاجتين يزيدوا الكيتنز اللي بتحركها وتلاقي وتلاقي والمخصب يحب الكيتنز يقوي العضلات نشيطه او ما بتمشي كثيره في نفس الوقت بيرفع الكولسترول نفسها هي نفس العمليه بالضبط بيحصلوا الكوليسترول يعني والكيتنز يعني الكوليسترول اللي بيتنا على الثلاثه يعني يرمي في الدم وفي نفس الوقت لا تفهموا دلوقتي اللي بيحصل عم اقولك واحده من مفاجئه بقه عشان ما حديش يقول لنا كيتو مضره ثاني اني بورن اول اسبوع تعرف انه ما شو على كيت كلام الدكاتره او لثلاثه ايام او اول اسبوع من الرضاعه حاجه اسمها كليستر ام صح صح يا دكتور تكوينه ايه دهون ثلاثيه تكون عاليه اوى و بروتين عالى اوى ولكن زي كده فلما الكربوهيدرات النشويات و دواوين القواسمي بيمشي على ايه الكيتونز ماشي على الدوليه الكويت اول اسبوع من العمر وليه بيتها يدرك بيوت اللي هو الكيتنز على قوى في الدم روحوا شوفوا على العالم شوفتو لدرجه ان الجسم عنده القدره وبيحب انه يبقى توجس ما بيحبش الكربات دلوقتي لما حضرتك ال الذي على عارفين طيب اني الكبير الجميل اللي بيعملوا دي كلها ولا الصغير اللي برده مالوش دعوه بال اه بال قراتها النهار ده يعني انا انا النهار ده انا النهايه عرف بها اقول لك انت عندك اي على ولا ب يعني اللي بيعمل ايه اللي اللي اللي هو بيقولوا دور بس اللي هو ان نافع مش دور انه نفس تخبط والله العظيم لو كانت جميله مشبعه البيئه ال الفاعله اللي هو الحلوه لو انت جسمك لو انت عندك عايز مناعه الزياده لو انت الدوره الدمويه شغل بزياده يعني لو انت عندك فيتامينات كويسه اوي وبعدين كويس اوي على حاجه كويسه جدا طبعا يا رئيس ال في البيت الصغير بيع الام تي لو كنا سكريات كثير وسكرتير لا تعرف الروحي اول بردو تعمل عمليه الجسم يفرز بيده علشان ان تعرفين لحتى دي الوقتي الجراحه قطعت ايدي اول حاجه توصل المكان ده علشان ايه ايه الكوليسترول الصغير عشان يساعد على طول انتم مدركين مصيبه احنا خذنا لي ان كل سلطه مصيبه انا بتكلم دلوقتي في الليل مش في النافع ولا الكولسترول اللي عندنا بكلمك وفي اللي بيقولوا انه هو دور يعني انا بضرب في اخر عمودي الوقت اخر عمود في البيت اللبناني الناس اللي بيدوا الكولسترول اللي هو الدور انا وفي دراسه اخرى تبين لك وابقي زياده عايزين نفهم الجرافات بتحسي دكتور هو اللي بيقولوا ان الكولسترول بيسبب يا دكتور هم اللي بيقولوا الناس اللي عندها على الدمويه دكتور تعالوا نحكي نحنا والعلوم اللي بيحصل اقسم بالله العظيم ان فيه دكاتره قلب ما يعرف والكلام اللي يعرفوا مش عشان هم وعشين بس عشان كان اوي اوي اوي اوي اوي في الوعاء الدموي ماشيه تمام زي الكل فيه طبقه مبطنه والطرق المادي فيها شعر صغير اسمه انت برايك الشعر الشعر ما هو موجود الوعاء بيكبر وينزل ويبقى ماشي في حل او ميه ميه اول من اكل سكريات كثير اولا اولا حلقات الناس المشهداني الكلام دا ان السكريات بتعمل اكسده ال كل حاجه عشان كده مريض السكر بيقولوا التهابات في المعده وفي العين وفي كل حتى يكسب يكسب فولس فاغن على في الدم عندك بتعكس بتاكد هامش الوقت مهم السكر في الدم في الشعر ليس اول مشاركه يبتدي يحصل ادي ادي الوعاء الدموي يبعد عن بعض الخلايا ومحميه بالشعر ده او المشاعر الوحده تبعد عن بعض اول حاجه القول وجوده زي ما هو اكد الوعاء الدموي ما كسب الجزيئات الصغيره من ال ال اللي هو البيئه يعكس صغيره موضوع عليها فلما تتاكد بسبب السكر اللي فى حاجه غريبه فى الدم اللي يكون لها المايكروفون في الجهاز المناعي كلمته جامد اوى متمركزين حصلت اكدها بسبب السوق الوعاء الدموي اكسده ال ادى الى الصغير لما يكون هيك لك ها لما كلتها دخلت في ال بين الخليتين بين ال ال الجدار المفتوح ده تدخل قاعد جوه تقوم داخل قاعد قوه تدخل بقوه تحصل الجلطه في الوعاء الدموي يبقى الغلطه او السكري العالي فهمته كلامي من من الاف السنين لما كنت بقول انه ما فيش حدا في على كوكب الارض اثبت ان الكوليسترول بيعمل بيقولوا يعني كل ما بقى فيه دول العالم الجلطه هنا في العالم الجلطه هنا في كل السور العالي يا عائله فكره ان يسمعوا الكلمه خلصت اللي انا بقول ده كوليستيرول الكوليسترول يعني الكوليسترول ماده بيوديها الجزء من الحروب ويوديها البسمه باعصاب الفيزا يواجهها الجسم من الخلايا الميته عشان يعني او الخلايا البيضيه صلاح ثاني قيودها المكان اللي فهمته يبقى دلوقتي اكس الجزء الصغير ده فلما دخل في الحته المفتوحه السكري العالي ابتداء فلافل ويعمل دي الوقتي بان تعرفت كل ما يفتحوا يفتحوا ال جولتنا مليانه اللي بيقول لي لانها متاكده والسكر والمجهز الملاعب الطائفه الاكثريه حقها في الحته دي بدون الاولاني من تحت طب يا دكتور اللي كان من الجلطه اول ما تفتح ويدخل فيه كلام بدا الجسم يعرف ان الحاجه فيها ال ال الوارده في متعور بعد الكوليسترول الكبير وانواع الكولسترول ثانيه عشان يعمل ايه علشان في الوعاء الدموي فمن قوه من تحت الوعاء من قوه في اللي بيقول صغيره ما ما ما محكوم بالمايكروفون ومنبر الكولسترول العمليه في الفتحه اللي حصلت في الدموي تحسن الجلطه كامله فهمته غلط من الالف للياء عمل واحد الطبيعي غلطات الا طبعا لو فيه خلايا البيت لتسهيل بليكس اللي هي الصفحه الدمويه زياده بدي حاجه انا بتكلم بسبب اللي هو متلازمه الايض للسكر والضغط واللي كان ده مش ها يقولوا غلطات ابدا ترمي السكر ب دعوا الى لان السكر هو اساس ال اقصده هو الاوعيه الدمويه ان تقول وقت اللي بيحصل الكولسترول موجود واللي قالوا الكويتيون هو سبب الغلطات حضرتك الاسعاف اللي جاي في مكان الحادثه مشكله تلاقيها تشوفيه عربيه اسعاف تولي الاسعاف والعامل الحادث الاسعاف ده هو سبب المصايب لحضرتك الجسم بعده عشان ايه يصلح اليه اللي احنا قصرنا موضوع الجلطات و ايدي موضوع ال طبيعي ال اللي اللي يعني عندك هو ليس لانه دا اللي نافع مش دور طالما في السكري اكد الجزئيات الصغيره ان تتم في السليم والكل سوريا قبل ما تدخل في العدوان بالتالي كل سترون تعالوا نشوف الرساله قال وفيها ايه في رساله باسم ليه خمسه وثمانين 524 بني ادم درس وهم العشر سنين 85 اسالك لا او اي بعد العشر سنين ان الناس عملوا كاسترو العالي الناس عندها كولسترول ومتوسط ناس عندها كل السرور لا يبقى الناس لكل من الكوليسترول على في العشر سنين اقل الناس مود بالسرطانات واقل الناس موت بيتصلوا بالشرايين واقل الناس موت بالالتهابات المزمنه اللي كان الكولسترول عندهم عائله رابعه الدراسه ان خمسه وثمانين على عشره عشر سنين يعني الكولسترول لما يعني دكتور ال اللي اللي في كمان اه كويس اه دكتور لما الايدي اللي يع لا يع ملك يوم الدين اللي بتحمل يا دكتور لا اقول لك وفي الدراسات ان يكون فيه بكتيريا في الجسم المضاد الحيوي ليه بقه البكتيريا دي بتطلع البروتين اسمه ايجي البروتين اسمه البروتين ده بيعمل ايه هذه البكتيريا دخلت الجسر طلعت البروتين اللي يجي اردا اه عده تنشيط للبكتيريا نفسها فتره ال ال الوحيد اللي عنده القدره انه يوقفوا الايجار من الفعل فالبكتيريا ما تشي حاجه ثاني حاجه لان نفس البكتيريا بتطلع عندك سينز يعني مواد بسبب ان الخلايا تموت بسبب الالتهابات في الجسم ادى تاكسي الوحيد للمواد اللي انت عل بكتيريه او ها ال ال الوزير اللي اللي اللي الغلبان اللي يقولوا انه هو موضوع يبقى مانع التهاب تناولت في الاول باخر الشيخوخه منا والتداول لانه هو اللي بيد ال المخربين خلال عصبيه ال ال الغلاف الصحه وعلى فكره خمسه وعشرين في المائه من الكوليسترول اللي عم وفيتامين تك بتبقى كويسه ضد التهاب و مضاد اكسده ايدي اللي اللي بيقولوا على اطار يبقى شوف تريد ان بعد عشر سنين الدراسه الكولسترول العالي يحمينا من الجلطات و من الالتهابات الدراسه اثبتت كده انا كنت الكوليسترول طبيه دكتور الليله دي ليه بدون ادويه اسمها الكوليسترول ومصيبه الحاجات اللي انعملت عليها الحلقه انهم عايزين يمشي ال الناس دلوقتى فى الفجر على الاستاذ وقايه من امراض المستقبل تعالوا نعرف الى اي حد الكولسترول على جهوده كليستر بسرعه استنزاف حل قبل كده هي عمليه مائه وسته وثلاثين بليون دولار ارباح الاول على على التاريخ انه يجب ابدا اللي هو اللي بالضبط دي الوقتي بتكلم على حاجات بتدخل للصحابه مائه وسته مائه وثلاثه وستين مليون دولار ارباح يعني عشان كده احنا في الطريقه اللي احنا فيه ده ما بدي اقول اذا عملوا ايه ال بلاده بتفكيك الناصح بدل ما افتكر انه اللي لما الاستاذ الكولسترول على بدل ما السكر زاد تزود الجزء اللي هو مش كويس من ال اللي بدل الكبده فيه مشكله في الكولسترول زياده بدل المراه مش موجوده فحصل المشكله في الكوليسترول بدل ما نفكر في كل الداخل لا لا لا لا انا ادي دوي معين اسمه اتش بي سي او اي مش مهم الاسم سلسله طويله كده في الاخر تطلع الكوليسترول يوم موقف للانسان خالص فالكل السوري تعمل في الجسم لها الا الله طيب لما الكولسترول مايتعملش في الجسم 4 الحاله على انا بقولها دي الوقت اللي يحصل استراتيجي الجديده في حاجه بقه عارفين الاقل في منه سليم ومن ومتاكد عارفين بقه احد الميكانزمات اللي بيشتغل عليها اللي هو احد انواع المضادات الكوليسترول بيعمل ايه يخلي الروسي او مستقبلات اللي اللي جديد في الكشف كله لما تلاقي اللي بدي اقول لك الدم تقودها عشان كدا نسبه عاليه عشان كده بيبرز الكبد الكولسترول اسال الدكتور الازمات لها دكتور لك عايده جانبه ان يزود الانترنيت عشان لا انا بقول وده المصيبه انه هو بياخذ ال ال ال اللي اللي العكس يعني المستقبلات اللي على الكبد الاقل واخذ الاستاذ الدوده النشيط او الاخوه في حضرتك عارف ك افتكرت لم يكن مفاجئ شويه من المتاكسده بس مش كل المداخل وهي كثير اوي اوي لو في شكل كثير اوي اوي المكلف بس ما بتاخذها ان تخرج كلها يبقى فضل متاكد في الدم بدوش المستقبل التموين ماوى لان تعمل ايه تعمل التحليل الدي ان تفرح وانتخبت ال ال ال كويس من الدم المتاكسد لان المستقبل ادور هذا دور المايكروفون ما كانت بتاخد هو النباتيه وحاجات محمره وعندك ستريس لا يمكن تلم المتاكسد في كل الدم فعشان كده احد الاسئله انت بتاخذ استا تنزيل يا دكتور ما حضرتك تاخذ مضادات الدخول لانه هو خالد سليم وسائل متاكد في الدم عشان كده بتزيد روحوا على المواقع بتاعت الادوات ي يقول لك يقلل من مخاطر البلاد لما بلشت من عبد الله ما قدرش يقول ما يقول لك تحمي من امراض القلب لا يقول لك يقلل يقلل من مخاطر كذا يقلل من مخطط يعني حضرتك بتبرز المكرز من الطبيعي وحضرتك الكولسترول بيعملوا في الجسم و حضرتك بتاخذ ال الطبيعه ويتبنى ال متاكد وفى الاخر تقولى يقلل لخطوره اللي تم بقه بعد ما بيعرفش للمره المليون الادويه لا تعالج هم عايزين نمشي حتى الوفا الحلقه لا يحصل فهمت دلوقتي يبقى دلوقتي لما اسرتنا تزيد ما فيه فيه تسع مائه رساله تعمل كان مضادات الكلسون بتدمر الجسم الجولات السكر الزياده التهابات الزياده الكبد اللي بتعرف دي الوقتي كل الميكانيزمات عرفت اللي بيحصل في كل اللي الذي كلها لم الفيتامين دال وفيتامين كافه اثنين بيقول فيها الشاشه لانه كيف تندمل الدهون والفيتامينات الفيتامين فيتامين الف كل دون اللي مسكر كل الفيتامينات اللي من دون راحت كل الخلايا مجالها شكون اللي هي بتتجدد المناعه قالت عشان ما فيش كولسترول الاوعيه الدمويه لو تقطع تلاقي حاجه مافيش كل ال ال متاكد هو اللي يفضل في الدم اللهم هل بلغت انا دلوقتي عايزين بقه محلات محلات بيع الكل السعودي او يعني طبعا كل السمع دكتور كريم انا كده انهيت اسطوري ربما بحضاره احنا اللي مش فاهمين القدس وب يعني بس عشان كده ما بين ليش على كل الامراض عشان كده ضرب شرطه الدور لو احنا فهمنا القسم وعلى بنصح الناس حتى الامراض المناعيه والامراض الخطيره جدا بسبب الادويه لما تلجا للعلاج الطبيعي وتفهم لكن يسميه الجسم الحمد لله يا رب اصحابي انا لما تلاقي عائله وانت بتكون كويسه تاكد ان ال اللي جا كويس وان الجسر بيعملوا عشان عشان نحافظ عليه والنداء ال ايه مش مش به طول ما انت شايف انه اسرائيل دون السياسيه او لينه والانسولين قليل والتشادي العالي والدي اللي على او مش مهم انت مش عارف ايه ولا مش هايحصل غلطات ابعد عن ادويه اللي بتنزل الكولسترول اثنين موت من الجسم من غير الكلسون وما توفيقي الا بالله عليه توكلت واليه انيب انا كريم عليهم المره الجايه السلام عليكم على طويله ام</t>
  </si>
  <si>
    <t xml:space="preserve">فلو انت عندك انزلاق غضروفي عندك خشونه في الفقرات عندك التهابات في الاوتار او حتى بتتاهل من اصابه رياضيه وبتعمل علاج طبيعي وكل حاجه ماشيه عليها كويس دخل المشروبات دي في حياتك افضل ثلاث مشاريب لتقليل الالتهابات بتاعه العظم على الاطلاق بعد هذا الفيديو انت عرفت مضاد الالتهاب طبيعي مش محتاج اي براشيم ولا حاجات كيميائيه ولا حاجات تاثر عليك سلبا السلام عليكم ورحمه الله وبركاته ازيكم يا ابطال عاملين ايه معاكم دكتور حازم طارق دكتور علاج طبيعي فكره الفيديو جت من مريض وسؤاله ل يا دكتور احنا بنعمل ايه في العلاج الطبيعي؟ احنا في العلاج الطبيعي الحالات الانزلاق الغضروفي خشونه فقرات واي مشاكل خاصه بالاوتار والاربطه بنختصر العلاج فيه ان احنا بنقلل الالتهابات بنعالج السبب اللي عامل الالتهابات وبعدين بنبدا ناهل ونثبت وضعيات المريض على ذلك وده طبعا بينطبق عليه كل البرامج العلاجيه اللي بنقدمها في ماسل كلينيك ومن هنا جت فكره الفيديو ده هقول لك على افضل ثلاث مشاريب لو حافظت عليهم بشكل يومي انت عامل كومبو كده تقليل التهابات عالمي اول حاجه معانا وهو الكركم الكركم والماده الفعاله اللي فيه الكركمين من افضل الحاجات على الاطلاق اللي بتقلل الالتهابات لاحظ ان انا ما بقولكش ان انت هتستخدم ده بس كعلاج لحياتك كلها احنا عايزين نقلل الالتهابات اللي هي موجود ليها سبب انت هتعالج السبب بس في التهاب دلوقتي هتستخدم الكركمين بشكل يومي عشان يقلل لك الالتهابات ما تسالنيش في التعليقات ايه افضل كركمين والكركمين الاوريجينال افضل ولا الكركمين المضروب لان انا الحقيقه ماعرفش في التجاره يمكن لو في حد مثلا عرض عليا منتج معين انا ممكن اقيمه اقرا عنه اشوف طريقه تصنيعه ازاي اقول لك المنتج ده كويس ولا لا بس حاليا انا ما برشح لكش منتج معين انا بقول لك شوف الكركم من مصدر موثوق جدا واستخدمه يوميا هيفرق معاك جدا في تقليل التهابات العظام ثاني حاجه معانا وهو الجنزبيل انتم عارفين الجنزبيل او الزنجبيل او زي ما هتكونوا هتقولوا انا بشرب زنجبيل او جنزبيل بشكل يومي في حياتي الجنزبيل ده بالنسبه لي عامل زي كده المنشط الطبيعي اللي ببدا استخدمه عشان يبدا يفوقني بحس ان هو بيديني طاقه ومن اهم فايده انه بيقلل لي الالتهابات فاستخدم الجنزبيل يوميا. ثالث حاجه معانا ودي خاصه بقى بالتهابات المفاصل وهو اللبان الذكر. اللبان الذكر ده مش عارف انت بتقول عليه في بلدك بس احنا في مصر بنقول عليه اللبان الذكر من افضل الحاجات اللي ممكن تعملها عشان تبدا تقلل الالتهابات. ويا سلام بقى لو عملت مكس جامد ما بين الكركم والجنزبيل واللبان الذكر صدقني انت بتعمل خلطه لتقليل الالتهابات. فلو انت عندك انزلاق ضروفي وعندك خصونه في الفقرات عندك في الاوتار او حتى بتتاهل من اصابه رياضيه وبتعمل علاج طبيعي وكل حاجه ماشي علاج كويس دخل المشروبات دي في حياتك وهتفرق معاك جدا جدا ولو بالفعل انت بتستخدم حاجه منتج موثوق في حاجه زي كده ممكن تقول لنا تحت في التعليقات عشان نبدا نفيد الناس عشان اكيد الناس هتسال بعد الفيديوهات دي احنا بنجيب المنتجات دي منين ممكن لو في شركه بتقدم ده بشكل كويس اتواصلوا معانا او ناس حتى تترشح في التعليقات ونقول لهم افضل منتجات دي يجيبوها منين وزي ما قلت لك ده بيقلل لك الالتهابات بس مش بيعجلك سبب تقليل الالتهابات لو انت بتدور على ان انت تعرف سبب المشاكل اللي في حياتك دي كلها ايه وعندك اي مشاكل خاصه بالعظام او بالعلاج الطبيعي احنا ساعدين ان احنا نقدم لك خدمه مجانيه تماما ابعت لنا رساله على الواتساب قول لنا انا بعاني من واحد انين 3 ابعت لنا الاشعه بتاعتك او ابعت لنا اي حاجه ممكن نقوللك نصيحه نوجهك نقوللك الدنيا ماشيه ازاي عشان تعالج سبب مشاكلك للابد ان شاء الله وخليك دايما فاكر ان في مصر الكلينك علاجك عندنا معكم دكتور حازم طارق اشوفكم الفيديو الجاي ان شاء الله السلام طيب</t>
  </si>
  <si>
    <t xml:space="preserve">استنى استنى استنى استنى استنى بالراحه ثانيه واحده اسمع الفيديو في الاول وبعدين ايه ابدا اكتب الكومنت اللي انت عايزه حلقه جديده سلام عليكم النهارده هنتكلم في موضوع شائك شائك كده عند بعضكم من كذا حلقه من ساعه الحلقه بتاعه السبوت ريدكشن اللي اتكلمنا عليها في ناس كتير جدا مش مقتنع بالموضوع دوت ومش مقتنع بالكلام ده فالنهارده هنتكلم في الموضوع بتاع العنوان بتاع الفيديو اللي اكيد كلكم شفتوه ملحوظه صغيره بس في في اخر الفيديو النهارده مفاجئتين هقول عليهم وحاولوا تحضروا الفيديو لان مفاجاه منهم هتحصل النهارده فمش عايز احرقها يعني في اخر الفيديو كثير جدا طبعا منكم بيسمع عن التخسيس الموضعي وان ازاي تقدر تعمل تمرين معين تخسس منطقه معينه واتفقنا ان الكلام ده كله مش كلام علمي ومش مثبت علميا خالص اللي الكلام ده وضحناه في فيديو فوق شوفه لو ما شفتوش لكن طبعا انت بتسال نفسك دلوقتي الراجل ده بيقول لي الكلام اللي هو بيقوله ده ا تمرين البط احنا بنسمع ان هو ممكن بيخسس بس تقول لي ان هو بيزود الكرش الكلام ده ازاي هقول لك وبكل بساطه عشان نبدا نفهم الموضوع ده ازاي وما ندخلش مع بعض في جدال كبير خلينا نعرف الجسم بتاعنا او منطقه البطن بتاعتنا عباره عن ايه يعني الناس عندها مستري كده او فاكره منطقه البطن دي حاجه خزعبليه او فاكراها مثلا في ناس بتعتقد ان البطن دي زي الرجل مثلا يعني حاجه مصمطه لا البطن دي مليانه اعضاء ويعني موضوع كبير هنبدا نقول البطن دي او منطقه البطن ازاي بتزيد في الحجم فهنبدا نعرف تركيبها هي عامله ازاي فنستعين بالموضوع دوت بعبده نخليه ياخد لنا خطوتين كده لقدام تعالى يا ابني عبده انضمن لنا طبعا يعني انتوا ممكن تكون ما تبقوش شايفين دماغه هو الراجل يعني طويل واحنا عادين بس فهنبدا نتكلم على منطقه البطن زي ما احنا شايفين دلوقتي منطقه البطن زي ما احنا شايفين بتبدا يعني من ورا لقدام اول حاجه العمود الفقري بتاعنا بعد العمود الفقري موجود ايه قدام في الجزء اللي هو المجوف دوت في الاعضاء المعده بقى بتاعتنا والكلام اللي زي كده بعد المعده والاعضاء والكلام ده في العضلات تمام ركزوا ان الترتيب دوت هيفرق معانا جدا يبقى احنا اتفقنا في اعضاء في الحته بتاع التجويف ديت وبعد كده في عضلات بعد كده في طبقه الدهون وبعد كده طبقه الجلد بتاعنا يبقى زي ما اتفقنا الموضوع عباره عن ايه عباره عن عمود فقري ورا بعدين اعضاء بعدين عضلات بعد كده دهون بعد كده الجلد بتاعنا اللي هو ايه الخارجي اللي احنا شايفينه ارجع يا عبده بالمعروف طبعا لاي حد ان انت لما بتعمل تمارين لعضله معينه فانت بتقويها بمعنى ان انت بعد ما بتقويها بتبدا زي ما اتفقنا ان انت بتكبر حجمها تمام يعني حجم العضله بيبدا يكبر فمع التوزيع اللي احنا بنقول عليها ديت ان العضلات موجوده قبل الدهون يعني الدهون مغطيه العضلات من فوق تخيل كده ان دي العضلات ودي الدهون وده الجلد عليهم من بره تمام فانت عضلاتك كبرت فهتبدا تعمل ايه لما كبرت هتبدا تزق طبقه الدهون دي لبره فبالتالي تديك ايحاء ان انت بطنك ايه الكرش زاد انت هتبدا هو مش هيبقى كرش طري لا هيبقى كرش ناشف ليه لان انت عضلاتك بقت اقوى نشفت لكن هي في الحقيقه انها زقت الدهون لقدام فبالتالي ادت ايحاء ان بطنك اكبر او الكرش بتاعك او بتاعك اكبر وفي نفس الوقت زي ما اتفقنا ان انت مش بتعمل نظام سعرات حراريه يعني انت مش بتقلل او مش بتخس بوجه عام هتقول لي طب التمرين ده في حد ذاته انت بتقول لي ان الرياضه بتحرق سعرات حراريه مفيده انا معاك جدا ان الرياضه مفيده جدا واساسيه عندنا في الدايت لكن تمرين البطن في حد ذاته في حد ذاته بس لو هتعمله بدون اي باقي رياضه وبدون اي الاساس الاساس عندنا ايه السعرات الحراريه الاكل اللي انت بتدخله جوه بقك تمام التمرين مهما كان مش بيحرق سعرات حراريه قد الاكل اللي انت بتاكله انت ممكن بصباع شيكولاته شكرا انت ضيعت كذا تمرين تمام فخلينا نعرف دلوقتي تمرين البطن في حد ذاته بيحرق سعرات حراريه قد ايه عشان نبدا نشوف يمكن يكون تمرين البطن هيخسسنا ولا حاجه طبعا يحرق قد ايه بالظبط دي بتختلف من شخص لشخص بناء على معدل الحرق بتاعه حجمه العضلي حجم وزنه عامه بس في المتوسط لو انت هتعمل 300 عده من تمارين البطن 300 فهمت يعني 300 عده او فيما يعادل 10 دقائق متواصله من تمرين البطن فانت بتحرق من 50 ل 60 سعر حراري متخيل 50 ل 60 بس 50 60 سعر حراري ديت يعني اصغر شيكولاتايه هتاكلها فيها اكث من كده اصبح دلوقتي ان انت بتعمل تمارين بطن من غير ما بتعمل اي ريجيم ثاني او من غير اي دايت ثاني بتقلل سعراتك الحراريه فيه وفاكر ان التمرين بس دوت هو اللي ايه هيبدا يقلل البطن بالعكس انت ال 50 سعر الحراري دول انت اخدتهم من صباع شيكولاته فانت اكنك ما حرقتهمش خالص وعضلاتك هيزيد حجمها ودي حاجه حلوه يعني عامه بس في منطقه الكرش اللي احنا بنتكلم عليها او منطقه البطن هتبدا تبدا تديك شكل بطن اكبر والكلام ده اكت للناس اللي بقى ايه عايزه تبين السكس باكس بتاعتها بقى في الصيف بالنسبه للاولاد اكت تمام وبالنسبه للستات او البنات اللي بتبدا تقول لي احنا بنعمل تمارين بطن لكن بنحس ان بطننا كبيره زي ما هي ما خسيناش ما حصلش حاجه مع انها بتبقى ناشفه زي ما اتفقنا هي ناشفه ان العضلات بقت اقوى والدهون نفسها طريه فانت بتبدا تستشعر او بتستشعري العضلات اللي موجوده تحت الدهون فزي ما اتفقنا تمرين البطن لوحده بس من غير اي نظام سعرات حراريه انت بتعمله او من غير ما تقلل من الاكل اللي بتبدا تاكله شكله او من غير اي رياضه ثانيه مش هيفيدك بل بالعكس ممكن يزود الحاله سوق من ناحيه الكرش العضلات زي ما اتفقنا حلوه جدا ومفيده جدا وهتفيدك لكن مش هتفيدك في شكل الكرش اللي انت هدفك اساسا ان انت ايه تنزله حل بقى يا عم انت قفلت لنا الدنيا كده طب هنعمل ايه ما نعملش تمرين بطن ما حدش قال كده تماما والكلام اللي انا بعنيه او بنتقد حاجه معينه مش معناه ان انا مش معاها تمرين البطن مهم جدا وعضلات بطنك دي من اهم الحاجات اللي هتهتم بتقويتها لكن ترتيبها في الاولويه هو اللي هيختلف مختلف بمعنى نسبه الدهون عندي عاليه في الجسم فلنفترض 20% فيما فوق 20 25 30 وهكذا فانا عندي كتله دهون كبيره مغطيه العضلات بتاعتي كلنا عندنا عضلات تمام خلينا متفقين ان العضلات دي موجوده عندنا كلنا لكن مش عندنا كلنا في نفس القوه او بنفس الحجم تمام فاحنا كلنا عندنا العضله بس في نسبه دهون كبيره فانا مابداش على طول المشوار بتاعي ان انا انزل الدهون ديت وابدا ابرز العضلات ديت بان انا اعمل تمارين بطن عشان اقوي العضلات اكننا كده بنقول ودنك منين يا جحى اللي هو بنعمل كده فزي ما احنا متفقين يا اخوانا الموضوع بسيط ابسط من كده تماما ال عايز تخس ما تاخدش الموضوع بالمشقلب وتبدا تخش على التمارين عشان تبدا تقل في الوزن لا ابدا اعمل ايه ابدا اشوف الموضوع قلل السعرات الحراريه بتبدا تاكلها قلل الكلام اللي داخل جوه البق الجميل حاول تقفله شويه او نبدا نقلل الكميه اللي داخله فيه شويه من الاكل ثاني حاجه على طول الرياضه الرياضه من كارديو وحديد ايه هو الكارديو اللي الناس اللي بتسمع مصطلحات وشايفاه ان هي جديده عليها عملت فيديو كامل عن الكارديو وشرحت هو الكارديو بالضبط ممكن تشوفه من اللينك فوق والحديد كمان الويت ليفتنج بالنسبه للولاد او البنات اللي بتسالني طب الحديد هيطلع عضلات في الجسم لا مثلا بقى لو جبت تقليل السعرات الحراريه بتبدا تاكلها على كارديو ساعه ماشي في اليوم مثلا على لعب حديد هتبقى 100 م اول مفاجاه معانا الحل ليكم سالته على السؤال ده كتير جدا وهو خاص بالفيديو ده ازاي نبدا نخسس الكرش يعني احنا عرفنا كل حاجه مش بتخسس الكرش طب ازاي بقى نبدا بطريقه عمليه فعلا ننزل الكرش ويبقى ايه بطننا مفروده كده وشكلها جميل يوم الاحد باذن الله هعمل فيديو كامل عن ازاي نخسس الكرش ثاني مفاجاه معانا الساعه دلوقتي 7 وارع دقاق تقريبا بتوقيت القاهره هنا في مصر ان شاء الله بعد اربع ساعات الساعه 11 بالضبط بتوقيت القاهره هنا هيكون عندنا بث مباشر هنا على القناه فيديو لايف هبدا اطلع فيه ارد فيه على كل اسئلتكم واستفساراتكم ليه اللايف دوت جاي متاخر كده او جاي فجاه زي ما انتم عارفين ده ثاني فيديو بتاع دلوقتي دوت ثاني فيديو اعمله في الاسبوع ده واحنا واخدين تحدي ان احنا نعمل ثلاث فيديوهات في الاسبوع فالفيديو اللايف ده ان شاء الله يكون الفيديو الثالث لان انا ماتعودتش اخسر تحديات وعشان افضل ملتزم معاكم بالكلمه اللي قلتها لكم برض انا قلت لكم ان هيبقى في فيديوهات لايف فده الفيديو متشوق جدا اشوفكم كلكم ان شاء الله النهارده في الفيديو بتاع اللايف حضروا كده اسئلتكم اشوفكم اللايف بتاع النهارده بالليل باذن الله السلام طيب</t>
  </si>
  <si>
    <t xml:space="preserve">وا وو وو فيديوهات الكرش اللي وحشتنا ما بنتكلمش مؤخرا كتير عن الكرش بس انا بقى النهارده جاي اديك خطوات عمليه تطبيقيه يلا هنطبق على طول عشان نتخلص من الفيلي ابدومين او الفاتس او الدهون اللي موجوده حوالين منطقه البطن او ما يعرف بالكرش فالنهار ده مش جايين نتكلم كتير النهارده جايين ناخد زيتون شويه معلومات نطبقها على طول عشان نخلص من الكرش اللي مضايق انا شكلا ووظيفيا ده جدا فيديو جديد يلا بينا السلام عليكم ورحمه الله وبركاته ازيكم ابطال عاملين ايه معاكم دكتور حازم طارق دكتور علاج طبيعي و شخص معتمد واول خطوه معانا للتخلص من الكرش وهي اعرف ان انت اكتسبت الكرش ده في سنين فمش متوقع ان انت تخسره في شويه ايام فتك على الصبر واعرف ان كل ما هو قاتن قريب هتطبق المعلومات اللي هقول لك عليها دي الكرش ده مش اختراعه مش ايد زايده زادت لك بقت خلاص زائده عن الجسم لا هو تكون خلال وقت سنوات كتيره جدا بسبب اعداد غلط وحاجات كتيره بتعملها غلط لما نبدا نصحح الكلام ده ونطبق نصح اللي اقول لك عليها كرش هيروح هيروح فانا ما دام اكتسبته مثلا في خمس ست سنين طبيعي دي نفسي ثلاث اربع خمس ست شهور عشان عشان ابدا اخسره طبعا كل واحد بناء على وزنه ثاني نصيحه ابعد من فضلك عن التوتر انا عايز اقول لك على حاجه التوتر مشكلته ان هو بيعمل حاجه بيعمل حاجه اسمها سيمسيك اكتيفيتي بيبدا يعلي نشاط الجهاز العصبي السمبثاوي عايز اقول لك ده لو هيحصل بقدر قليل يعني الكورتيزول مثلا بيزيد مع التوتر ده بيزيد اثناء التمرين برده لكن بيزيد بشكل مؤقت اثناء التمرين فبيعمل لي عمليه بنائيه لكن لما تبقى في توتر على طول نتيجه طبيعه شغلك ظروفك في البيت مش احسن حاجه انت نفسك شخص متوتر وبتحط نفسك بالموت على المدى الطويل هيعمل العكس ويبدا يخزن الدهون وللاسف منطقه البطن فبعد عن التوتر هتخلص من كميه امراض انت مش متخيلها واكيد هتخلص من الواد اللي انت حامل فيه في شهرين ده ثالث نصيحه دخل بروتين وخضروات او فاكهه لكل وجبه انت بتاكلها ميزه الحاجات دي كلها ان بتعلي حاجه اسمها الجلايسمك لود فبت خي الانسولين ما يعش جامد في الجسم انسولين ماليش يعني السكر مش هيتخن في صوره الدهون بالاضافه ان انت هتحس بالشبع فضربت 50 عصفوره بحجر واحد ودي خطوه مهمه جدا عشان تخلص من عمو كرش اربعه بليز من فضلك ابعد عن الاكل المصنع اكل ربنا اللي خلقه بشكل طبيعي جدا كله الاكل المصنع ويترس السكريات مثل السكر السكر الابيض المباشر ده جسمنا مش متعود يتعامل معاه يا جماعه مناخدش سكر مباشر على طول العسل الابيض بديل كويس هوستيل فيه سكريات بس بديل كويس جدا للسكر السكر الدايت لا تفرض فيه الجاتوه والتورته والحلويات والحاجات دي كلها ابعد عنها خامس حاجه صحيت الصبح بدري يا سلام كده على الريق امشي لمده نص ساعه الكارديو على معده فاضيه واحده من الحاجات الرائعه جدا جدا جدا ليساعدك تخسر وزن وتخسر الكرش بتاعك ودي سكيمر هنا قبل ما نقول النقطه اله لو انت بتدور على برنامج متكامل عايز تن سف بيه الكرش بتاعك في 30 يوم طبعا 30 يوم دي يعني البدايه يعني الكيك ستارت بتاعتك احنا اتفقنا في اول نقطه ان الموضوع مش هيخلص بين يوم ليله بس عايز اقول لك برنامج هياخدك من 30 يوم يديك نظام الاكل اللي انت تعمل عليه وروتين تمرين تبدا تعمله لمده 30 يوم هيبقى دافعه في المقدمه كده هتخسرك خمسه 6 كيلو وهتخلي حجم بطنك يصغر كتير جدا وهو برنامج ناس في الكرش في 30 يوم وهتلاقي التفاصيل بتاعته تحت في الدسكربشن اتواصل معانا واطلبه وانسف الكرش دلوقتي سادس نصيحه معانا عايزك تعمل تمرين شفط البطن الاسطوري الشهير الجامد جدا من 15 ل 20 عده صباحا و15 ل 20 عده مساء بشكل يومي كنا وضحنا فيديو كامل في تمرين في السليم ازاي تبدا تعمل تمرين شفط البطن ممكن تشوفه من هنا شفت البطن كل اللي بيعمله ن يعوض بطنك على انها تكون في مساحه اصغر فلما تعمل ده 20 مره الصبح و20 مره بالليل بشكل يومي ده اوتوماتيك ليه هيساعدك جدا جدا جدا والمجربين كثير كثير كثير لهذا التمرين وارجعوا للفيديو بتاع شفط البطن في التعليقات هتعرفوا اللي انا بقول لكم عليه سابع نصيحه اشرب كميه مناسبه للميه يوميا من اثنين لثلاثه لتر كحد ادنى طبعا على حسب وزنك الميه دي حاجه سحر يعني عايز تزيد في الوزن هتساعدك عايز تقل في الوزن هتساعدك عايز تخلي اي عمليات حيويه ماشيه في الجسم بشكل كويس جدا اشرب ميه وهتساعدك وعايز تتخلص من الكرش برده هتساعدك هتقول لي يا دكتور يا دكتور ده شرب الميه الكتير اثناء الاكل بيعمل كرش هقول لك ده انت ما شفتش بقى الخرافات بتاعتنا عن الكرش في فيديو وضحنا اكتب على يوتيوب خرافات عن الكرش هتلاقي من ضمنهم بتاع شرب الميه دي بس ما تقلقش مش بتعمل كرش ولا حاجه ده بالعكس ممكن تساعدك فجيد ما تشربش ميه في وسط الاكل عشان ما تعمل لكش عصر هضم بس وزع الميه على مدار اليوم ولا انتد تامن نصيحه مهمه جدا معانا جدا جدا جدا جدا جدا للتخلص من الكرش وهي نام في جو في الليل ست ساعات على الاقل جو في الليل دوت بمعنى من بعد صلاه العشاء كده مثلا بساعه لحد قبل الفجر لو اخدت الكميه من النوم كويسه كواليتي سليب زي ست ساعات في الوقت ده ده هيساعدك جدا على تقليل ليفل التوتر فاكرين الكورتيزول الهرمون بتاع التوتر لما بيشتغل ال كتير ده بيبدا يخزن دهون انت كده بتقل ل كتير جدا بتساعد نفسك ان انت تكون ريلاكس وهادي اكثر اثناء اليوم وبالتالي تتخلص من الاستاذ كيرش تسعه هي نصيحه ممكن تضحك عليها شويه بس عايز اقول لك روح اشتري تي شيرت او اشتري لبس او هدوم جديده بشكل عام لما تروح قدام المرايه وتبدا تشتري دهون سواء كنت طبعا راجل او ست تبدا تبص على نفسك في المرايه تبص على الكرش تبص على نفسك تبص على الكرش هتحس ان انت مش مبسوط ده هيديك دافع داخلي ان انت عايز تلبس اللبس اللي انت حابه ده من غير ما تشوف الشكل اللي مضايقك ده وده هيبقى حافز حقيقي يساعدك ان انت تبدا عايز تتخلص من الكرش وبالتالي اللي انا عايز اقوله لك اشتري سايز اقل يعني اشتري اللبس اللي هتجيبه سايز اصغر من الطبيعي لو بتلبس دبل اكس لارج هات واحد اكس لارج طبعا هيكون ضايق عليك جدا وقتها بس سدي نفسك تارجت قول انا خلال شهر ان شاء الله هلبس المقاس ده صدقني بعد ما تطبق النصائح دي كلها وتلبس المقاس ده وتلبس التيشيرت هيبقى في فرحه جامده جدا جواك وهتحس بالانجاز 10 ودي تاب جامده جدا وورقه وقلم واكتبي معايا يا ست الكل لو قولونك بيتعبك ومحتاج مشروب ديتوكس لذيذ يساعدك على التخلص من الانتفاخات والكويك بين او الام القولون اللي عندك اللي طبعا نفخه بطنك ومديك احساس وهمي بالكرش اكتب معايا اللي هقول لك عليه مشروب يومي هتعمله الصبح مكون من علبه زبادي معلقه عسل ابيض ثلاث اربع ورقات خص وخيار زبادي خلاط اضرب الكلام ده كله مع بعض ويبدا يشربه حاجه كده هتخلي القولون بتاعك يقول وجرب المشروب ده الصبح كل يوم وعرفني في التعليقات النتيجه وبس كده يا ابطال ده كان الفيديو بتاعنا النهارده عشان نبدا نتخلص من الكرش تماما المفاجاه بتاعتي ليكو في 50% ديسكاونت على برنامج ناس في الكرش لاول 20 واحد هيطلبوها فالحق بسرعه تواصل معانا وهتلاقي اللينكات تحت في الكريشن كان معاكم دكتور حازم طارق اشوفكم الفيديو الجاي ان شاء الله يا ابطال السلام عليكم</t>
  </si>
  <si>
    <t xml:space="preserve">قال رسول الله صلى الله عليه وسلم الشفاء في ثلاث شرطه محجم وشربه عسل وكيه نار وانا انهي امتي عن الكي الحديث دوت بروايه ابن عباس في صحيح البخاري وغيره ما يقارب ال 100 حديث او اكثر بتتكلم عن الحجامه فلا شك طبعا ان الحجامه هي سنه عن النبي صلى الله عليه وسلم والنبي صلى الله عليه وسلم ما دام حثنا على شيء او قال لنا ان احنا نعمل شيء فاكيد الشيء ده فيه خير ده عقيدتنا كمسلمين كده واللي يستخدم الحجامه طبعا بنيه تطبيق السنه فله الاجر وقبل ما تفكر بقى ان انا قلبت داعيه وجاي اشجعك على الحجامه وتطبيق السنه انا بحاول طبعا اعمل كده بس بشكل غير مباشر انا جاي اكلمك بصفه الطبيه واعرفك يعني ايه حجامه اصلا هل فوائد الحجامه مثبته طبيا وعلميا ايه هي فوائد الحجامه هل الحجامه بتعالج امراض معينه ولا احنا بنستخدمها كجزء في خطه العلاج ايه المشاكل اللي الحجامه بتساعد في حلها مين اللي الحجامه ممنوعه عشانه وفي الاخر هحكي لكم تجربتي الشخصيه مع الحجامه وهل فرقت معايا في حاجه ولا لا فيديو دسم وحلو كده فشوف هانك في ايدك حجامت ك في جيبك يلا بينا السلام عليكم ورحمه الله وبركاته ازيكم يا ابطال عاملين ايه معاكم الدكتور حازم طارق دكتور علاج طبيعي هو يعني ايه حجمه اصلا يلا نعرف معناها اللغوي لغويا الحجم يعني الشفط او السحب او السكشن وبناء على ذلك فالمحله هي كاس الحجامه اللي هو الكاسات اللي بتعمل بيه الحجامه نفسها والمحجبه المشرط او المشرط اللي احنا بنبدا نعمل بيه الحجامه ولما انت تروح تعمل حجامه فبيقول الشخص ده احتجم او طلب ان هو يعمل حجامه او عمل حجامه من فضلك اخي فعل زر الجرس واضغط على زر اللايك طبيا بقى معنى الحجامه هي شفط اجزاء من الجلد في مواضع معينه الشفط دوت ويولد ضغط سلبي داخل كاس الحجامه او بنسميه نيجاتيف بريشر يا لذلك عمليتين يا اما مش هنعمل تشريط فبن سميها حجامه جافه او دراي كابين او هنعمل تشريط باستخدام المحجم فيصبح اسمها ويت كابين او الحجامه بالشكل اللي احنا عارفينه خالص التشريط الدم اللي بيطلع في الكاسات بشكل متعرف عليه ايه هي فكره عمل الحجامه وهل الحجامه بتعالج فعلا ولا تاثيرها مجرد تاثير نفسي ما حدش يقدر ينكر ان الناس اللي بتعمل حجامه بتستريح خاصه من تجربتي مع المرضى والناس اللي بتعاني من مشاكل والام في الرقبه او في الظهر لكن يبقى السؤال هل تاثير تثير الحجامه نفسي ولا فعلا تاثير عضوي بيحصل يعني كاس يتحط يطلع شويه دم ايه اللي يخليه يعالج واحد ويخليه يستريح هل الموضوع موضوع دم فاسد طب لو دم فاسد فعلا انت ازاي حي وبتكلمني لحد دلوقتي ما لو كان دم فاسد كان جالك تسمم وكان الله يرحمك دلوقتي نظريات عمل الحجامه ولاحظوا ان انا دايما بقول نظريات لان الموضوع دوت مش مثبت بشكل براكتيكال عملي لكن هي ثوري نظريات محترمه جدا بتفسر لنا ليه الحجامه بتعمل تاثيرات على العجيه اللي احنا بنسمعها الحقيقه النظريات ديت بتتقسم لنصين جزء بيتعلق بالطب الصيني والطب الشرقي بشكل عام وده جزء انا مش ناوي اتطرق اليه اولا لان هو مش بيعتمد على المنهجيه البحثيه العلميه اللي انا درستها والطب الغربي اللي احنا بندرسه بشكل عام ثانيا ان انا معلوماتي طبعا قليله جدا عن الطب الصيني مقراتش عنه كتير بس اللي اعرفوا ان هو طب غير قائم على البحث علمي لهم طريقتهم الثانيه في اثبات نظرياتهم انا مافهمش فيها قوي عشان كده مش اتكلم فيها في نظريات ثانيه خاصه بالطب الغربي او الويسترن ميديسين او الطب القائم على الدليل وده الطب اللي احنا بنمارس في الوطن العربي ككل لما تروح لاي دكتور هو دي المدرسه بتاعتنا ودي بتعتمد منهجيه البحث العلمي زي ما انا قلت في تقييم مدى فعاليه الوسائل العلاجيه اللي احنا بنستخدمها بنعمل بحث علمي والله نشوف الوسائل العلاجيه دي بتاثر بتخفف ناس ولا لا لو اه يبقى خلاص الوسيله دي كويسه لو لا يبقى الوسيله دي مش كويسه بهذه البساطه وطبعا اكيد في تفاصيل اكثر كثير اكلم على نظريتين لعمل الحجامه بالتفصيل بس قبل ما ابدا النظريات ديت لو انت مش عايز تسمع علم كتير وان كنت ارشح ده عشان هتبقى فاهم جدا ممكن تروح على طول للدقيقه ديت عشان تبدا تعرف ايه الحالات اللي الحجامه بتبدا تعالجها الطبيعي ان البي اتش او مستوى القلويه والحمضيه في الدم متعادل او يميل الى القلويه شويه 7.3 مع المجهود العضلي والعادات الغلط اللي بنبدا نعملها والاوضاع المختلفه اللي بنقعد بيها اثناء اليوم بتبدا تزيد حمضيه الدم شويه والبي اتش دوت رقمه بيبدا يقل طبعا في الطبيعي المسؤول عن ضبط البي اتش داخل الدم هي الكلى والرئه بشكل اساسي الكلى عن طريق وظائفها المختلفه والرئه عن طريق عمليه التنفس في نظام ثاني بيساعد في عمليه ضبط البي اتش دوت وهو نظام عن طريق كريات الدم الحمراء والار بي سيز ريد بلاد سيلز الكريات الدم الحمراء لما بتلاقي الاحماض والمواد الاخراجيه ديت تراكمت في العضلات بتبدا تمسك فيها فبيبقى يزيد حجمها وتبقى متقاربه اكثر من بعضها وتبقى ريجد او صلبه شويه وبتقل فعليتها وهنا بقى يجي دور الطحال بيكسر ويفلت كريات الضم الحمراء عشان يعيد التوازن للدم مره ثانيه ويتخلص من المواد الاخراجيه والحمضيه اللي داخل الدم مع الحجامه بقى والتشريط والدم اللي بيبدا يطلع محمل بالار بي سيز او كريات الضم الحمراء الموجوده فيه ديت بالمواد الاخراجيه والحمضيه اللي بتكون متراكمه جواها ده بيساعد ان الحمضيه تبدا تقل في الدم ف الدوره الدمويه ترجع بشكل افضل داخل الاوعيه الدمويه وبكده الحجامه تكون لعبه دور طحال خارجي ساعد في فلتره الدم بتاعتها واستخدام الحجامه بشكل عام بشكل متكرر على المناطق ديت بتحسن العمليه ديت اكثر وبتحمي الجسم من الاصابه بالجلطات عن طريق انها بتشيل الدم الراكد او اللي هو ما فيهوش حركه كتير في الدوره الدمويه ودي النظريه الاولى النظريه الثانيه بقى بيكون ليها علاقه بدور الحجامه على حاجه بنسميها الفاشيه او اللفافه اللي موجوده في الجسم ودي النظريه اللي هتفص لنا ليه ماما بنعمل حجامه الحركه بتاعه مفاصلنا بتكون افضل وبنحس ان عضلاتنا مرنه اكتر بين الجلد وطبقاته والعضلات بتكون في طبقه موجوده بنسميها الفاشيه او اللفافه الفاشيه ديت عامله زي الجاكيت الكبير او السلوبت اللي انت لابسها في جسمك كله ماسكه من اول دماغك خالص من اول فوق لحد صباع رجلك الصغير من تحت انسجام وترابط عجيب سبحان الله مع المجهود والعادات الغلط اللي بنبدا نعملها والشد العضلي اللي بيحصل ويتكرر يحصل ويتكرر بيحصل اعاقات للفاش ديت او بنسميها مايفشل ريستركشن فبتصير ديت في حتت معينه اقل مرونه مكان قله المرونه دوت بيبدا ياثر على مرونه المفاصل والعضلات تخيل ان انا امسكك دلوقتي من الحته دي وامسكها كده واكرمها جامد طبيعي لما هي تمسك بالشكل ده كده خدت كتف لقدام ده اللي بيحصل بالظبط الحجامه بقى بيجي دورها هنا عن طريق السكشن او الشفت اللي هي بتبدا تعمله تبدا تحسن الريستر كشنز او الاعاقات الم موجوده داخل الفاشيه فتحسن مرونه العضلات وتخليها تتحرك بشكل افضل وتطول الن رياض في طريقه عمل الحجامه وفوايدها وبتعالج امراض ايه وفي اعضاء ثانيه بس انا هكتفي بالجزء دوت وده الجزء اللي يخصني في مجال تخصصي وهو امراض العظام واصابات الرياضيين وطبعا الحجامه هي وسيله علاجيه رائعه وان وضعت داخل خطه علاجيه سليمه هتكون لها نتائج ممتازه بس ان احنا نختزل العلاج كله في الحجامه ونقول الحجامه بتعالج امراض كذا كذا كذا لوحدها نبقى احنا كده حملنا الحجامه اكثر مما تتحمله وبيني وبينكم نبقى ظلمناها طيب احنا بنستخدم الحجامه مع حالات ايه الام الرقبه والظهر بشكل اساسي وده بيجيب نتائج ممتازه الام المفاصل تحسين مرونه العضلات الثلاث حاجات دول مع بعض كده طبعا في امراض كثيره ومشاكل كثيره جدا مشاكل العظام بيكون الحجامه لها دور ممتاز جدا ووسيله علاجيه اكث من رائعه ودي طبعا استخدامات الحجامه في اطار تخصصنا اللي هو العلاج الطبيعي لمشاكل العظام واصابات الرياضيين بعض الدكاتره والمتخصصين الثانيين بيبدا يستخدموا الحجامه في حاجات ثانيه زي مثلا في حالات الجيوب الانفيه وغيرها وكتير قوي بيقول لي انها بتجيب نتائج رائعه مع الجيوب الانفيه لكن انا للاسف ما اقدرش ااكد دوت او انفيه لان خبرتي في هذا الجانب في خارج اطار تخصصي مش عاليه قوي فطبعا ممكن تروحوا لاهل العلم في هذه الحته وهم يفيدكم اكتر محاذير وموانع استخدام الحجامه ودي حاجه مهمه جدا جدا للاسف كتير قوي بيمارسوا الحجامه من غير المتخصصين اللي يعمل لك حجامه لازم يبقى دكتور ليه عشان لو حصل اي ازمه واي حاجه في النص حصلت كده يعرف يلحقك تمام كون ان في ناس غير دكاتره بتعمل حجامه والدنيا بتعدي فالحمد لله ده ستر من عند ربنا ربنا بيلطف لكن لو لا قدر الله حصل مشكله غير الدكتور دوت هيتصرف ازاي وقتها فاسال نفسك السؤال ده دايما فانا بقول لك المحاذير دي ليه عشان تخلي بالك من الحاجات ديت حتى لو الشخص اللي قدامك مش متخصص قوي تبقى انت واخد بالك اول حاجه المحاذير يعني لو عندك حاجه من الحاجات دي او انت واحد من الحاجات دي خلي بالك مش ممنوع عشانك تماما بس خلي بالك لو حسيت باي اعراض غريبه وقف فورا بتتبرع بالدم كتير او لسه متبرع بالدم قريب اللي بياخد ادويه سيولا خلي باله قوي الكليكسان والحاجات ديت لو في جلطات عميقه عندك او الدي في تي ديب فينس ثرومبو او بتحس ان في الم عميق قوي داخل السمانه السمانه واحده مش السمانتين خلي بالك مرض السكر عندك مش متظبط يعني بتاخد انسولين وبرده مش متظبط سكرك دايما عالي لو عندك فقر دم حاد او انيميا حاده او بنت اثناء الدوره الشهريه بتاعتها ما تعمليش حجام لو في ورم في المفصل ما تعملش حجامه او على الاقل خلي بالك المراه الحامل تخلي بالها برض من الموضوع بتاع الحجامه ولو عندك فشل كالوي خلي بالك من الموضوع بتاع الحجامه ايه مواني الحجامه لو عندك الحاجات دي ما تعملش حجامه كلمه واحده اول حاجه في مكان الكسر اكيد لو عندك كسر ما تروحش تعمل حجامه في مكانه على الجروح لو عندك تعويره اي جرح سطحي اكيد ده مش مكان حجامه لو عندك تمزق حاد في العضله او الرباط يعني جالك تمزق في العضله او تمزق في رباط معين وحد قال لك بطريقه ما ان انت تعمل حجام عشان تعالج قوي قويو ما تعملش حجام اجري موضع الشرايين والاورده الكبيره زي جنب الرقبه الحته دي ممنوع ان انت تعمل فيها حجامه خالص اوعى ابعد عن الحته دي ارتفاع درجه الحراره او لو انت سخن او عندك حمى او فيفر ودرجه الحراره بتاع بتاعتك عاليه ما تعملش حجامه في الوقت ده بعض الناس بتقول والكلام ده مش مؤكد قوي ان الحجامه اللي تعملها عند منطقه الكوكس [ __ ] او منطقه الفقرات العصوصه تحت ومنطقه اسفل الرقبه او الجذر بتاع الرقبه في الحته دي دي اماكن ممنوعه من الحجامه الحقيقه الكلام ده مش مثبت ولو اتعمل فيه حجامه ممكن ما يضرش بس برده ممكن نحطه ناحيه المحاذير اكتر من الممنوعات تجربه الشخصيه مع الحجام الحقيقه انا كنت من فتره قريبه خلصت تمرينه في الجيم وكنت راجع ضهري واجعني جدا قعدت يوم كامل والدليت اونست ماس سونس او القلم بتاع بعدض التمرين دو كان ملازمني طبعا انا في الغالب ما بلاقيش وقت في العياده ان انا مع الدكاتره ان احنا يكون عندنا وقت نبدا نعالج بعض لو حد عنده مشكله يعني بيني وبينكم بابي النجار مخلع بس ساعتها جبت صديقي دكتور احمد قلت له يا دكتور احمد لا انا هعمل حجامه وعايز استريح عملت الحجامه على ضهري وكان واجعني جدا الحقيقه ثاني يوم انا حسيت بتحسن كبير جدا جدا عضلاتي بقت فكه اكثر القلم او الوجع العضلي اللي كان موجود فك كتير فانا شخصيا بعتبر الحجامه وسيله ريكفري مهمه جدا جدا جدا تقدر تعمل حجامه قد ايه تقدر تعملها كل ثلاث اسابيع او شهر ما فيش اي مشكله في كده بعض الناس كمان ممكن تعملها خلال اسبوعين فال الحجامه وسيله علاجيه رائعه وسيله ل استشفى ممتازه جدا لو انت رياضي او بتعاني من المشاكل اللي احنا قلنا عليها فكر في الموضوع بتاع الحجاب وبس كده ابطال يا رب يكون الفيديو عجبكم ولو عجبكم ما تنسوش اللايك الجاميل والاهم من اللايك بقى نشور الفيديو ده الفيديو ده انا عايزه مرجع للحجامه لاي حد بيدور على حجامه في الدنيا لان الموضوع بتاع الحجامه دوت الحديث فيما بين الافراط والتفريط واحد يقول لك ما فيش فايده خالص واحد يقول لك فيها فايده جدا وبتعالج كل حاجه فدي المعلومات اللي انا قدرت اجمعها لكم عن الحجامه ان شاء الله نكون وفقنا في ان احنا نعرض لكم المعلومات بشكل يوصل لكم ولو عندك اي اسئله خاصه بالموضوع دوت او حابب نتكلم عن حاجات اكثر عن الحجامه ما غطش في الفيديو دوت عرفني تحت في التعليقات كان معكم دكتور حازم طارق اشوفك الفيديو الجاي ان شاء الله ابطال السلام عليكم</t>
  </si>
  <si>
    <t xml:space="preserve">في مصل الكلينيك احنا بنتكلم على طول على العضلات وكلامنا دايما علمي وبنتكلم عن حاجات كثير قوي عن العضلات بس النهارده جايين نتكلم في فيديو لطيف كده شويه هنعرف 10 حقائق عن العضلات انت ما سمعتش عنهم قبل كده ففيديو لطيف يلا بينا السلام عليكم ورحمه الله وبركاته ازيكم يا ابطال عاملين ايه معاكم دكتور حازم طارق دكتور عليك طبيعي اول حقيقه يمكن بعض الناس ممكن يكون عارفينها عضلاتنا مش كلها زي بعضها العضلات عندنا لها ثلاث انواع كبار جدا هم بنسميها السكيت ماسلز او العضلات الهيكليه ودي اللي بتبدا تحرك العضلات بتاعتنا ثاني حاجه السموت ماسلز او العضلات الملساء العضلات الملساء ديت هي اللي بتكون جدار المعده والامعاء والاوعيه الدمويه ثالث بقى نوع من العضلات وده نوع خاص بيه جدا وهو عضلات القلب عضله القلب نفسها ليها نوع معان اسمه كاردياك ماسل او عضله القلب ثاني حقيقه عن العضلات انت عارف ان جسمك بيتكون من اكث من 600 عضله الحقيقه الثالثه انا عارف العضلات عشان تبدا تقوم بوظائفها بتتصل بالعظم عن طريق الاوتار دايما بيكون في خلط ما بين الاوتار والاربطه فمن اسمها الاربطه تفتكر ان هي بتربط العضلات بالعظم لكن ده مش حقيقي اللي بيربط العضلات بالعضم هي الاوتار رابع حقيقه مثيره جدا انت تعرف ان اقوى عضله في الجسم مقارنه بحجمها طبعا هي عضلات يلا فكر كده ها واكتب تحت في الكومنتس ممكن توقف الفيديو لحظه ها ها مين هجيبها صح عضله المسيترة 200 باوند او تحمل بوزن 200 باوند رقم كبير خامس حقيقه معانا عن العضلات تعرف ايه هي اكبر عضله في جسم الانسان برض فكر كده حط تحت في الكومنتس ها ها ها هي عضلات المؤخره او عضلات المقعده الجلوتس ماكسيماس هي اكبر عضله في جسم الانسان الحقيقه اله العضلات عمرها ما بتشتغل بصوره مفرده يعني عمر ما العضله واحده بتشتغل في نفس الوقت يعني مثلا انا بمر عضلات البايسبس ف مش عضلات بس البايسبس شغاله ابدا دايما بتشتغل العضلات المعاكسه ليها او بنسميها الانتاج نست ماس العضله المعاكسه دي كل وظيفتها انها بتبدا تسيطر على الحركه نفسها فانا مثلا بيتني الذراع الباي هي اللي بتشتغل بشكل اساسي بس الراي شغال عشان تبدا تسيطر على الحركه دي بيني وبينك انقباض اسمه الانقباض السالب او الاي سنترك ماسل كونتراكشن تامن حقيقه انت عارف ان العضلات بتشكل حوالي اكتر من 40% من كتله جسمك او وزن جسمك كله طبعا مع اختلاف النسبه دي بسيط بناء على البادي كومبوزيشن او التركيب بتاع جسمك لو انت عندك دهون اعلى شويه فمكن تلاقي النسبه دي اقل ولو انت عندك عضلات اعلى شويه ممكن تلاقي النسبه دي اعلى تاسع معلومه انت عارف ان العين بتاعتك دي بس فيها كميه كبيره جدا من العضلات بتشتغل مع بعض بشكل معقد جدا وفي كو نشن او تناسق ما بينهم فظيع انت تعرف ان في ساعه واحده بس من القراءه لو قعدت تقرا لمده ساعه عينك ممكن تعمل اكتر من 10000 حركه فيها كوردينيشن او فيها تناسق مع بعض والحقيقه العاشره انت تعرف ان العضلات ودي بقى معلومه مثيره جدا عمرها عمرها ما بتعرف تزق لكنها بتسحب ازاي دايما تعرفوا في انظمه التدريب في نظام دفع ونظام سحب صح وبتفتكر مثلا وانت بتزق الباب فالعضلات بتبدا تزق معاك الحقيقه الموضوع ده مش بيحصل كده العضله بتكون ماسكه من حاجه اسمها الاورجن او المنشا رايحه ناحيه حاجه اسمها الانسير شن او المنتهى بتاعها وعن طريق انها بتبدا تش بشد المنشا ده ناحيه الانسير شن او بتشد الانسير ناحيه الاورجن بيبدا يحصل الحركه فهي الحقيقه بتشد مش بتزق فمثلا لما تيجي تزق باب او تزق حاجه اللي بيشتغل في الطبيع عضلات التيست مع عضلات الشولدر مع عضلات الترايسيبس وانت بتكون فاكر ان انت بتبدا تزق او بتدفع لكن في حقيقه الامر عضلات التست مثلا ماسكه من عضمه الرنم او عضمه القص هنا ورايحه تمسك في الذراع فهي بتبدا تشد الذراع على عضمه القص فبتعمل تقريب في الجسم من بعضه بالشكل ده فده بينتج عنه عمليه الدفع بس الحقيقه هي ما بتزق هي بتشد صديقي صديق بطل مص الكلينيك اللي مستني لحد الاخر انا لسه ماخلصتش هديك اثنين بونو ستيب او ملحوظتين زياده بس لو انت لسه ما عملتش لايك للفيديو لحد دلوقتي فجر زر اللايكات حط لايكات كتير جدا وقول لي الفيديوهات دي عجبك ولا لا وحاب منها تاني ولا لا الحقيقه رقم 11 بتاعتنا وهي ان العضلات هي بتطلع معظم الطاقه والحراره اللي في الجسم عشان كده لما بتبقى بردان جدا بتبدا تعمل رعشه جسمك بيبدا يرعش عضلاتك ديت هي اللي بتسبب زياده الحراره وكمان بتاثر على حاجه اسمها الماس تون او الشد العضلي بتاعنا ده اللي بيزود معدل الحرق عشان كده الناس اللي عندها كتله عضليه اعلى بتميل انها تبدا تحرق سعرات حراريه اكت وبالتالي تقلف الوزن ف عضلاتك هتفيدك جدا بونس تيب رقم 12 ومش عارف اعملها ازاي وهي انت تعرف ان عضلاتك اللي في الجزء اليمين كله مسؤول عنها الفص الايسر من المخ بتاعك والعكس بالعكس الفص الايمن بيتحكم في العضلات الشمال عندك كلها عشان كده لا قدر الله في حالات الجلطات او حالات الشلل لما بتصيب ناحيه معينه في المخ فبتا في الغالب على الناحيه الثانيه من العضلات وبس كده ابطال يا رب يكون الفيديو عجبكم لو عجبكم ما تنسوش اللايك الجميل وقولوا لي حابين النوعيه دي من الفيديوهات ولا لا كان معكم دكتور ح طارق اشوفكم الفيديو الجاي ان شاء الله السلام عليكم</t>
  </si>
  <si>
    <t xml:space="preserve">عارف انت احساس لما تيجي تسلم على واحد كده وتلاقيه بيسلم عليك ايده عامله كده عارف الاحساس ده تيجي تسلم على واحد كده تحسه طري كده مش مش بيسلم كويس انت ايه اول حاجه بتيجي في دماغك لما تيجي تفكر في الشخص ده ممكن تحس ان هو شخص ضعيف ممكن ان هو تحس ان هو شخص مهمل او شخص مش مكترس او شاب من الاخر توته كده من العيال بتاعه اليومين دول انا بقول لك على اللي ممكن يدور في ذهنك بدون حكم على على اي حد لكن للاسف الكلام ده حقيقه يعني الناس بتاخد عنك انطباع في الغالب في اول يعني ثلاث اربع خمس ثواني بالكتير او 10 ثواني من لقائك واكيد احنا في مجتمع الرجال لما نيجي نسلم على بعض بيكون اول تعارف ما بينا و بعض احنا بنبص لبعض في عين بعض وبنسلم على بعض فالسلام بشكل عام او الفيرم هاند شيك او ان انت تسلم سلام كده كويس انت مش بقول لك ان انت هتمسك ايد اللي قدامك تعصرها يعني لا بس في في سلام كده اللي هو سلام يعني كويس كده تحس ان انت لا الشخص ده شخص كويس ففكر ان اعصابك تكون ضعيفه او تحس ان قبضه ايدك نفسها مش قويه قوي حاجه مزعجه جدا هتاثر عليك في حياتك انت شخصيا بالسلب سواء كان في انشطتك اليوميه وغيره و هتاثر بعلاقاتك الاجتماعيه تخيل انت مثلا رايح جوب انترفيو او مقابله شغل تعرف على ناس جديده كل ده بيديك انطباع مبدائي مش كويس فانا النهارده بقى جاي اقول لك ايه الفرق اصلا بين الاعصاب والعضلات وازاي تبدا تقوي ايدك وعضلات ايدك عشان يكون عندك اعصاب حديديه طبعا في السلسله بتاعتنا في خمس خطوات ان شاء الله عشان بعد الفيديو ده كده تكون بتسلم سلام ابطال وتكون اعصابك حديد يلا بينا ولا ايه يلا بينا السلام عليكم ورحمه الله وبركاته ازيكم يا ابطال عاملين ايه معاكم ددكتور حازم طارق دكتور علاج طبيعي ومدرب شخص معتمد حدثنا عن الاعصاب لا ينتهي عملنا فيديوهات سابقه شافها ملايين من الناس بما يخص الاعصاب وانا جاي اديكم برده زيتونه كده مجمعه ازاي تبدا تقوي اعصاب ايدك او عضلات ايدك خلينا في الاول نفرق ان في فرق كبير جدا ما بين الاعصاب والعضلات ده نسيج وده نسيج العصب هو زي سلك الكهرباء اللي بيدي التغذيه العصبيه او بتد الكهربا للعضله عشان تبدا تشتغل فانا بالفعل على فكره لما ايدي تكون ضعيفه ممكن يكون عندي ضعف في الاعصاب و ممكن يكون عندي ضعف في العضلات لكن الاكثر شيوع ان يكون عندي ضعف في العضلات لان المشاكل العصبيه ممكن يكون لها اسباب كثير قوي يعني الاعصاب نفسها ممكن تضعف في الايد بسبب مثلا التهابات في الاعصاب الطرفيه في حاجه اسمها متلازمه الكاربل تانل او متلازمه النفق الرسغي او الكاربل تانل سندروم بيحصل ضغط على العصب الاوسط اللي بيدي عضلات من الايد من هنا ده ممكن يخلي عضلات الايد نفسها ضعيفه ممكن برده يحصل انضغاط على الاعصاب دي على مستوى الرقبه من فوق نتيجه انزلاق غضروفي او خشن الفقرات او غيرها فبرضه يعمل لي ضعف في عضلات ايدي كل دي اسباب موجوده اه لكن مش هنتكلم عنها كتير لانها اقل شيوعا كتير جدا ومش بس هيكون اعراض ضعف في الايد لا هيكون مصحوبه باعراض ثانيه زي الام او تنميل وغيرها والحاجه الثانيه اللي ممكن تسبب لك ضعف عضلات ايدك ان عضلات ايدك نفسها تكون ضعيفه او مش بس عضلات الايد خلينا نقول ضعف عضلات بشكل عام لان في اكث من عضلات ممكن تكون ضعيفه تكون عامله لك ضعف عضلاات الايد ده يعني يا دكتور الموضوع مش في الايد بس لا اتقل هتاخد حاجه نظيفه ان شاء الله فاحنا اتفقنا لو المشكله عندك في الاعصاب فانت محتاج تروح لدكتور الاعصاب في الاول عشان يشخص لك الموضوع ده لان اكيد مش هتعرف تعمله لوحدك بس مؤشر مبدئي كده لو ضعف العضلات مصحوب بالم او تنميل او وخز او خدلان او اي اعراض من اعراض العصبيه في احتماليه وجود اعصاب روح لدكتور الاعصاب ثاني سبب معانا زي ما قلنا وهو ضعف العضلات سواء كان العضلات دي لها علاقه بالايد نفسها بتاع قبضه اليد فعضلات الايد نفسها مش موجوده بس في الايد ده هي بتمتد عن طريق الريست او الساعد كل دي عضلات ايد وكل دي عضلات ايد يعني العضلات اللي بتتحكم في الفرد بتاع الايد موجوده هنا دي كلها باوتار العضلات اللي بتتحكم في الثاني بتاع الايد موجوده هنا كلها باوتار او يكون في ضعف في عضلات ثانيه مهمه جدا هي عضلات الكتف ايه علاقه الكتف طبعا علاقه واثقه جدا جدا جدا ومش بس بتكلم عن عضلات ال التويد او عضلات الكتف دي لا عضلات الكتف المركب يعني اقول الكتف ده مرورا بلوح الكتف من هنا مرورا بعضلات الصدر كمان في قاعده عندنا في طب العلاج الطبيعي بتقول ان البروكسمتي او الثبات بشكل كويس قوي في منطقه الكتف او منطقه الكور او منطقه الجزع بشكل عام بيخلي الحركه في الاطراف بشكل عام سواء كان ايد او غيرها تتم بشكل افضل فلو عندك ضعف في عضله الكتف ده ممكن عاجز عليك في ضعف عضلات الايد وكمان قله مرونه في حركات الايد او ما تعرفش تشتغل بيها كويس فبناء على ذلك انا جاي اديك بقى الزيتونه البرنامج المكون من خمس خطوات ان شاء الله هتطبق وبعدين تحصل على عضلات واعصاب ايد حديد اول تمرين معانا وهو بنسميه شولدر اكسترنال روتيشن اكسرسايز ده تمرين مهم جدا لتقويه عضلات الاكسترنال روتيتور دول واحده من عضلات الروتيتور كاف اللي بتثبت مفصل الكتف كويس وبالتالي احصل على كتف حديد وعضلات ايد حديد هتقف بالشكل ده وتسحب كتابك لورا ولتحت عليك وتمسك استك من استك التمرين او استك المقاومه اللي بنتكلم عليه على طول وبعدين تحط ازازه بين كوعك وجسمك بالشكل ده وطبعا الازازه دي لها قصه كبيره كنا وضحناها في فيديو كامل من هنا ممكن تشوفه وبعدين تفتح ايدك للخارج بالشكل ده او تعمل حركه اللي بنسميها اكسترنال روتيشن تثبت في اخر كل عده من اربع لخمس ثواني وتكررها لي 15 ععد في ثلاث مجموعات ثلاث مرات في الاسبوع ثاني تمرين مهم جدا جدا معانا عشان نقوي بقى عضلات الدلتويد عضلات الكتف نفسها عضلات الكتف طبعا اكيد هتثبت لي مفصل الكتف جامد وهو تمرين الدمبل شولدر بريس هتجيب دنابل او تجيب ازاز ميه او تجيب اكياس سكر اي حاجه عندك وزن تثقل في البيت ممكن تعمل التمرين دوت وانت قاعد او وانت واقف تسحب كتافك لورا ولتحت وبعدين تعمل بريسنج او شولد بريس بالشكل اللي انت شايفه هتكرر التمرين دوت من 12 ل 15 عده في ثلاث مجموعات ثلاث ايام في الاسبوع ده بما يخص تقويه عضلات الكتف قبل ما ننتقل دلوقتي لتقويه عضلات الايد وازاي نبدا ندا نعمل ده في الثلاث خطوات اللي جايه لو اوريدي عندك مشاكل مثلا في الاعصاب محتاج لها علاج طبيعي او اي مشاكل خاصه بالجهاز العظمي بشكل عام او اصابات الرياضيين من التهابات في الاوتار رباط صليبي وضروف داخلي او تاهيل ما بعد العمليات الجراحيه فاحنا بنوفر ده في مصر الكلينيك بشكل اساسي تقدر تتواصل معانا وتجي لنا في المركز شخصيا وتشوف التاثير الفعلي لعلاج الطبيعي ولو انت من بره مصر وحابب تستشر ن طبعا بما يخص اصابتك عشان نبدا نديك النصيحه الطبيه الخاصه بالعلاج الطبيعي بما يخص حالتك برده تقدر تحجز استشاره اون لاين وهتلاقي التفاصيل بتاعتها تحت في الدسكربشن يلا بينا نعرف تمرينات الايد ثالث خطوه معانا وهي تقويه الهاند جريب او قبضه اليد بشكل كويس وده معان ليه تمرينين طبعا انا في التمرين دوت هستعين بالهاند جريب تول بالشكل ده لو انت مش عندك ممكن تستخدم مثلا تضغط على ازازه ميه ممكن تضغط على كره من كور التوتر بس طبعا الاداه دي بتفيدني كثير الحقيقه اولا هتمسك بتحكم عليها قبضه اصابعك كلها ده التمرين الاول وتبدا تقفلها لحد الاخر طبعا تحدد المقاومه المناسبه كل ما تكون الدنيا بالنسبه لك سهله ابدا صعبها شويه واقفل لحد الاخر واحكم قبضتك عليها لحدما يكون طرفين الجهاز لاسين بعض وتثبت في هذه الوضعيه لمده خمس ثواني كررها لي من 10 ل 12 عده والتمرين الثاني هتحتاج تخفف فيه الوزن شويه بتاع الطول تبدا تمسكها باصابع ايدك بالشكل ده من ناحيتين وتحاول تقفلها لحد الاخر لحد ما الطرفين بتوع الجهاز يمسكوا بعض وتثبت هذ الوضعيه لمده خمس ثواني وبعدين تسيب ايدك تفتح وبعدين تكرر الموضوع دوت من 10 ل 12 عده ثلاث مجموعات ثلاث ايام في الاسبوع رابع خطوه معانا والتمرين ده مهم جدا جدا جدا هنبدا نمسك طاره او حاجه ليها وزن بشكل افقي بالشكل ده ونبدا نمسكها بالشكل ده ونحكم قبضتنا عليها بالمنظر ده طبعا ناحيتين او ناحيه واحده وافضل طبعا تعملها على ناحيتين تمسكها بهذه الوضعيه وتبدا تمشي بيها او تفضل واقف في مكانك وتحتفظ بال قوه دي وتمسكها بالشكل ده لمده 30 ثانيه وتكرر التمرين دوت 10 مرات على مدار اليوم يعني تمسكها كده وتثبت 30 ثانيه مره اثنين ثلاثه لحد 10 التمرين ده بالذات ممكن تكرره كل يوم عادي خامس واخر خطوه معانا وهو تمرين مهم جدا جدا بخلي الكتف مع عضلات الساعد بشكل عام او عضله الريست اللي هتخلي قبضه ايدك قبضه حديديه وهو تمرين التعلق في العقله تمسك اي عقله او طرف باب عندك في البيت وطبعا افضل العقله وتحكم قبضتك عليها وتقفلها بالشكل ده وتبدا تسيب نفسك متدلي متشعلق عليها بمعنى اصح الفتره اللي تقدر تستحملها عرفت تستحم 10 ثواني كويس 20 ثانيه ممتاز 30 ثانيه اكث من رائع لحد ما ايدك تتعب خالص وبعدين تنزل وتكرر الموضوع دوت خمس مرات كل يوم لو انت تقدر لو مشيت على الخمس خطوات دول لمده من شهر لشهرين ايدك وسلامك هيختلف هتيجي تسلم عليا كده اكيد في العياده اكيد وهتحس فعلا بقى عندك اعصاب حديديه وبس كده يا ابطال يا رب يكون الفيديو عجبكم لو عجبكم لا تنسوا اللايك الجميل ونشير الفيديو دوت عشان نفيد بيه اكبر قدر ممكن من الناس كان معاكم الدكتور حازم طارق اشوفك الفيديو الجاي ان شاء الله السلام عليكم</t>
  </si>
  <si>
    <t xml:space="preserve">تعددت الاسباب اللي بتؤدي الى الام الكتف قد تكون التهابات في الاوتار والتهابات الاوتار نفسها درجات ممكن تبدا من حاله بنسميها بالسايت لحد ما توصل لدرجات اعلى زي التند نبث مثلا او مشاكل في الاوتار نفسها وقد يصل بنا الامر الى مرحله التير او القطع سواء كان بارشال او قطع جزئي او كومبليت تير او قطع كلي في اوتار الكتف بعض الحالات ممكن تحتاج علاج جراحي زي في حالات قطع اوتار الكتف لكن الحالات دي مش شائعه كتير والقليل جدا انها بتحصل وكلهم اصلا في الغالب بيبدا التهابات بسيطه في الاوتار فلو احنا لقط التهابات الاوتار اللي عندنا بدري بدري وعالجناه كويس ان شاء الله بنحمي نفسنا من مشاكل زي قطع الاوتار وبنبعد عن الجراحه كتير النهارده انا ان شاء الله جاي افهمك التهابات اوتار الكتف عندك ممكن يكون سببها ايه وهدي لك خمس خطوات فيهم برنامج تمرينات كامل صدقني باذن الله باذن الله بفضل ربنا طبعا اولا ثم اخرا الام الكتف اللي عندك هتروح على الاقل بنسبه 90% بعد تطبيقك لمعلومات اللي في الفيديو ده فصحح كده معايا عشان فيديو داسم جدا جدا ان شاء الله يلا بينا السلام عليكم ورحمه الله وبركاته ازيكم يا ابطال عاملين ايه معاكم دكتور حازم طارق دكتور علاج طبيعي من باين المفاصل كتير قوي اللي بنعالج في العياده احنا بفضل الله متميزين جدا في علاج مفصل الكتر وده مش شطاره مني يعني لكن بفضل الله معظم الحالات اللي بتجيلي بتكون مشاكلها بشكل اساسي في الكتف لان معظم الناس اللي بتابعنا لاعيبه جيم ما شاء الله ورياضيين بيلعبوا باسكت مثلا و بيلعبوا رياضات فيها رافع ايد كتير ففي الغالب المفصل اللي دايما بتاذى هو الكتف فانا تعاملت مع الكتف بشكل مكثف جدا جدا في العياده فانا مش بس جاي ققول لك معلومات كده علميه وخلاص انا جاي اديك معلومات تطبيقيه في تمرينات انا بستخدمها شخصيا مع المرضى عندي في العياده والنتائج بتاعتها بفضل الله فضله رائعه وممتازه فاعتبر ده كشف الاسرار كشف الورق المقلوب طب احنا ما عندناش ورق مقلوب احنا بنحاول نشارك معاكم هنا دايما على القناه اي معلومه ممكن بشانها انها تبدا تقلل الامكم فباذن الله الفيديو ده يكون مرجع لاي حد بيشتكي من الام في الكتف فلو تعرف حد عنده مشاكل في الكتف طبعا شاير الفيديو ده وشاركه معاه عشان باذن الله هيفيدك طبعا ما ينفعش اكون هتكلم على الكتف من غير ما اديكم نبذه تشريحيه على الكتف ومادام ذكر التشريح فطبعا ياتي صديق صديقي عبده الى الاستوديو عشان نبدا نتكلم على تشريح مفصل الكتف مفصل الكتف عندي مفصل مركب مش بس مفصل واحد بيتكون من اربع مفاصل حاجه اسمها الجينو هيومر جوينت او مفصل الكتف المعتاد حاجه اسمها سترنو كلافيكل جوينت او مفصل ما بين عضمه الترقوه وعضمه القص ومفصل تاني ما بين عضمه الترقوه وعضمه الاكرميين هنا بتاعه الاكابيلا يبقى واحد انين 3لا والرابع بتاعهم هو بينتج نتيجه التقاء عضمه لوح الكتف نفسها العظمه بتاعه اللوح بتاعه ورا مع القفص الصدري من الخلف عشان تبدا تتحرك كويس ومفصل الكتف ده يكون في صحه تمام لازم الاربع مفاصل دول يشتغلوا مع بعض بهرمون وانسجام كبير اي خلل في واحد او اكث من المفاصل دي بيسمع لي في مفاصل انيه يعني المفصل ده مثلا و انا بحرك ايدي لو مش بيتحرك معايا بشكل كويس وانا بحرك ايدي لفوق ممكن يحصل حشر على الاوتار هنا او التهابات فيها وبرده مفصل لوح الكتف ده طبيعي المفروض وانا بحرك ايدي لفوق في مرحله وانا بعمل رفع ايدي بالشكل ده كده يبدا يتحرك معايا لفوق بهذه الكيفيه عشان يبدا ما يتزنق على اوتار الكتف لو ده مثلا ما اتحركش بشكل كافي هيبقى ثابت اجي انا اتحرك بالكتف لفوق ده ما بيتحركش معايا يحصل انحشار في الاوتار الاوتار اللي بتبقى معديه من الحته دي في اوتار الكتف تتحشر او الحاله بنسميها البنم سندروم طبعا انحشار الاوتار دوت بيعمل لنا التهاب فيها فبعد ما عرفنا المقدمه التشريحيه البسيطه دي يلا نعرف الخمس خطوات اللي ان شاء الله لو طبقناها الام الكتف دي هتنتهي تماما باذن الله اول حاجه هنعملها ان احنا نبدا نحسن مرونه العضلات واخص بالذكر في هذا الفيديو ثلاث عضلات اساسيه هنهتم جدا بتحسين المرونه بتاعتهم وهم عضلات الكتول س ماينور او عضلات الصدر الاماميه العلويه بالشكل ده عضلات الاسمس دساي او عضلات الجنس الم موجوده من هنا وعضلات الثالثه بنسميها الفيتور س كابيلي ودي عضلات بتستخدم في رفع لوح الكتف لفوق وهتبدا تعمل لهم الاسترتشات بالشكل اللي انت شايفه دلوقتي هتثبت في كل استرتش لمده 30 ثانيه وتكرره لي اربع مرات يوميا طبعا ناحيتين سواء كان الكتف اليمين او الكتف الشمال حتى لو انت شاكي من كتف واحد ثاني حاجه عندنا محتاجين نحسن المدى الحركي بتاع مفصل الكتف او الرينج اف موشن اكسرسايز لمفصل الكتف وبالتالي محتاجين نعمل حركات الكتف كلها زي الفلكشن تاني لحد الاخر اكستنشن فرد لحد الاخر وكمان هايبر اكستنشن ارجاع لورا لحد الاخر بالشكل ده محتاجين نبدا نعمل حركات الاب دكشن نبدا نرفع كتفنا بالجنب لحد فوق خالص وننزل طبعا اهم حاجه الحركات دي كلها تتم بدون قلم ونعمل حركات الميديا روتيشن لاترال روتيشن او الاكسترنال روتيشن كده لبره والانتر روتيشن كده لجوه ممكن نعملهم من 90 درجه لبره لحد لفوق لجوه لحد تحت خالص اهم حاجه نعمل الحركات دي في كل الاتجاهات عشان المفصل يكون مرن بشكل كويس من غير ما يكون في قلم لو في قلم بسيط وانا بعمل التمرين ممكن اجي في الحته اللي فيها القلم اجي بايدي الثانيه و مساعد بها شويه كده هتلاقيني عديت الحته بتاعه القلم من غير مشكله ان شاء الله ثالث حاجه محتاج اقو قي لوح الكتف بشكل عام او العضلات المحيطه بيه لوح الكتف لازم يكون قوي عشان يكون ثابت على منطقه القفص الصدري ويتحرك زي ما قلنا في الاول في المقدمه التشريحيه بتاعتنا بشكل كويس فاخترت لكم تمرينين من افضل التمرينات اللي بتقوي لوح الكتف تمرين الدبلي وده بنعمله بالشكل ده بتنام على وشك بهذا المنظر وبعدين بتعمل ايدك بشكل اللايك بالشكل ده وبعدين بتبدا تسحب كتافك لورا ولتحت عليك تلف كف ايدك لفوق بالشكل ده بحيث ان انت تحافظ على ضم كتافك بالشكل ده وتثبت في هذه الوضعيه لمده ثمان ثواني ويكررها 10 عدات في ثلاث مجموعات والتمرين الثاني بتاعنا هو تمرين الواي طمرين الواي ده ليه يتسمى واي لان انت بتبقى عامل ايدك زي حرف الواي كده تفرض ايدك قدامك وانت عامل برده علامه اللايك تسحب كتافك لورا ولتحت وبعدين ترفع ايدك شويه لفوق تثبت في هذه الوضعيه لمده ثمان ثواني وتكررها لي 10 عدات في ثلاث مجموعات يوميه التمرينين دول ممتازين جدا جدا لتقويه العضلات المحيطه بلوح الكتف رابع حاجه محتاج اقوي عضلات الكفه المدوره او الروتيتور كاف ماسلز دول العضلات اللي بيثبتوا مفصل الكتف بشكل اساسي لو عندك ان ستابيلي او عدم ثبات في مفصل الكتف ده من شانه يعمل لك التهابات في الاوتار وبالطبع يسبب لك الا في الكتف فنعمل التمرين ده بنسميه ايزومترك اكسترنال روتيشن وذ باند اكسرسايز تمسك اي استك او حبل مقاومه بالشكل ده وانتم عارفين احنا بنتكلم قد ايه على الاستاتيك ودي مهمه جدا جدا ليك في التمرينات في البيت هتمسك بهذه الوضعيه وتبدا تلف ايدك للخارج اهم حاجه وانت بتعمل التمرين ده تكون ساحب كتافك لورا ولتحت ولو بتعمله باستك ناحيه واحده تكون حاطط ازازه تحت كوعك وكون وضحنا ايه فايده الازازه دي لوحدها عملنا فيديو كامل عن الازازه دي لوحدها ممكن ترجعوا له هيفيدكم جدا تثبت في اخر كل عده من اربع لخمس ثواني وتكررها لي 15 عده في ثلاث مجموعات خامس تمرين في غايه الاهميه معانا والتمرين ده انا باكد عليه تقريبا في كل الفيديوهات بتاعتي وهي تمرينت التنفس العميق هتقول لي يا دكتور ايه علاقه التنفس بالكتف يا دكتور يا دكتور هقول لك ان التنفس بشكل عام هو عمليه مهمه جدا انت وانت في الطبيعي اصلا بتتنفس غلط يعني كلنا بنبقى عاملين كده او معظمنا يعني الغالبيه بتبقى عامل كده بتتنفس بالعضلات المساعده في التنفس فتلاقي اكتافك لفت كده لجوه لان العضلات اللي بتتنفس بيها هي عضلات اكتافك اصلا ورقبتك ده بيخلي العضلات دي تبدا تنشن جامد او يحصل فيها تنشن كده شد قوي فانا محتاج العضلات بتاعه التنفس العميق زي عضلات الحجاب الحاجز ابدا اتنفس بين بطني تمام واخد نفس جامد وافتح صدري كو انا بتنفس لما ابدا افتح صدري بالشكل ده يحصل اتساع في القفص الصدري كتف اللفه دي تبدا تفرد معاه بشكل كويس اعمل التنفس دوت خمس مرات بعد كل صلاه ولو مش عارف ازاي تعمل التنفس العمق بالضبط كنا وضحنا فيديو كامل على اليوتيوب ممكن تشوفه من هنا وبس كده يا ابطال عايز اقول لك ده برنامج متكامل بفضل الله لو طبقته باذن الله باذن الله طبعا الشفاء بتاع ربنا سبحانه وتعالى اولا واخرا لكن هيكون سبب كبير جدا جدا ان شاء الله في شفائك وعلاجك من الام الكتف اللي عندك فلو عجبك الفيديو او اولا لا تنسانا في دعوه كويسه منك كده كما تحب ان الناس تدعي لك ادعي لي وشير الفيديو ده عشان يعم النفع بشكل عام مش بس واحد يستفيد وزي ما قلت مشاكل الكتف وغيرها من المشاكل مش بس الموضوع مقتصر على فيديو او شويه معلومات بقولها لك لا الموضوع ممكن يحتاج تدخل طبي اكبر فلو انت جربت هذه التمرينات او غيرها بشكل عام او عندك مشاكل اخرى وحابب تنورنا في العياده فمص لناك اكيد مكانكم في اي وقت هتلاقي اللينكات بتاعتنا تحت في ديسكربشن تتواصل معانا وتنورنا ولو انت من بره مصر ومش عارف توصل لنا وعايز تستشر ل بما يخص حالتك عشان نبدا نرشح لك التمريرات المناسبه ليك او حتى نقول لك ايه اللي ينفع ت عملوا ايه لا فتقدر تحجز استشاره اون لاين وهتلاقي التفاصيل برض بتاعتها تحت في الدسكربشن كان معاكم ددكتور حازم طارق اشوفكم الفيديو الجاي ان شاء الله ابطال السلام عليكم</t>
  </si>
  <si>
    <t xml:space="preserve">في رحلتك في البحث وانت بتبحث كده في كتاب العضلات ازاي تبدا تكبر عضلات ازاي تبدا تكبر عضلات بتبقى حريص جدا على ان انت تبني عضلات طول الوقت عايز اقصى قدر ممكن من بناء العضلات لان انت تعبان في العضلات دي عن طريق التمرين وتعبان عن طريق التغذيه وتعبان مدان وعايز اقول لك انت تعبان من كل حاجه فاكيد عاوز النتيجه تكون افضل حاجه انا النهارده جاي جايب لك 10 نصائح زيتون عشان تخليك تبني عضلات طول الوقت حتى وانت نايم فتعمل ماكس مايزي شن او اقصى حاجه اللي ضخامه عضليه ممكن توصلها فعايز اقوللك رجع ضهرك كده لورا كوتش وكمل معانا الفيديو عشان فيديو دسم جدا يلا بينا السلام عليكم ورحمه الله وبركاته ازيكم ابطال عاملين ايه مكم الكتور حازم طارق دكتور علاج طبيعي ومدرب شخص معتمد ولاعب جيم سابق عايز اقول لكم انا اللي قدامكم بهذا الحجم العضلي كنت واصل لمثل هذه النتائج بتاعه الحجم العضلي دي بتطبيق لكثير جدا من النصائح اللي هقول لكم عليها دلوقتي فالنصح دي متجربه عمليا وعلميا فمش عايز حد يقول لي في الكومنتات كان نفع نفسه لان احنا كنا نافعين نفسنا جامد بس هي الحاجات علينا شويه وهنرجع تاني صح ولا يا كوتش ورسالتي لاي حد فيكم بيتفرج عليا دلوقتي التمرين هو هو واحد من افضل الحاجات اللي ممكن تعملها في حياتك اوعى تبطل تمرين لكن التمرين ليه اصول ويه قواعد يلا بينا نعرف بعضها دلوقتي عشان تبدا تحقق اقصى دخم عضليه ممكنه اول حاجه اظبط الترينينج فوليوم ولازم تزود الترينينج فوليوم دوت مره على الاقل كل اسبوعين لكن خلي بالك من الاصابه الترينينج فوليوم معناها الشده التدريبيه والفوليوم باختصار بيساوي الوزن اللي انت بتتمرن بيه لايا كانه العضه اللي انت بتعملها عدد العدات عدد المجموعات عدد التمارين التوتال بتاع المجموع ده كله بيطلع لك رقم نفترض طلع معاك 100 مثلا انت كل اسبوعين لازم تزود الق الرقم ده يا تزوده بزياده عدد العدات يا تزوده بزياده عدد المجموعات يا تزوده بزياده الوزن المهم اتصرف ولما بتكلم على اسبوعين لو هتستنى لحد الاسبوعين دول فانا بتكلم افضل حاجه تخليك تبني عضلات وتضخم عضلاتك في الحاجات دي كلها عشان تعمل اوفرلود كويس هي زياده الوزن لكن خلي بالك من حاجتين من الاصابه واحد من ان انت عشان تحقق اصلا الزياده دي بعد اسبوعين لازم خلال الاسبوعين او قبل الاسبوعين او قبل مده الاسبوعين 15 يوم يعني تكون بتزود الفوليوم برده بس عن طريق حاجات ثانيه زي زياده عدد الدات او المجموعات لو مشيت كده بالطريقه دي هت تتلاقي بعد اسبوعين انت قادر تزود وزنك خلي بالك من الاصب ثاني حاجه ما تتمرن ابدا وقت الاستيقاظ او قبل النوم على طول قبل النوم على طول لان انت بعد ما تتمرن انت محتاج تاخد وجبه ريفيد او وجبه البوست ورك اوت ميل فطبعا فكره انت تاكل وتنام دي مش فكره حلوه ثاني حاجه وقت الاستيقاظ على طول ما تتمرن وقت الاستيقاظ عشان ده ممكن يضرك صحيا او ما بتصحى على طول بتبقى غضاريف مليانه ميه ومفاصلك كلها كده زي ما تكون ورمه ورمه ورم صحي ما تقلقش بس لما تروح تتمرن وهي ورمه بالشكل ده فرصه ان يحصل بجين في الديسك او يحصل في الديسك ممكن تزيد شويه فلو هتتمرن الصبح بعد ساعه على اقل من الاستيقاظ ولو هتتمرن قبل النوم فقبل النوم على الاقل بثلاث او اربع ساعات وطبعا هنا انا بتكلم على تمرينه الحديد او تمرينه الجم ثالث حاجه احرص على تناول اكل او ان انت تاخد مكمل في كازين قبل النوم مباشره طب مكمل وعرفناه اي مكمل كازين طب يا دكتور انا مش عايز مكملات عايز مصدر طبيعيه الجبنه القريش والزبادي كوبايه زبادي حلوه بلوكات جبنه قريش قبل ما تنام خليها روتين في حياتك اربعه لو بتتمرن عشان تزود وزنك غير مكترث بزياده نسبه الدهون بتاعتك يعني انت في حاله اسمها كورك سبلس بتاكل كتير عشان انت هدفك تضخم بشكل عام مش مهتم ان انت تزيد لين ماس ماس بس او تزيد عضلات بس خلي دايما في مجموعاتك اخر مجموعتين من كل تمرين توصل فيهم للفيلر يعني ايه توصل للفيلر يعني توصل للفشل العضلي يعني تكون مش قادر تجيب اي عداد ثاني خالص انما لو بتتمرن عشان تبدا تقلل وزنك او تحافظ عليه يعني انت بتحاول تلوز فات او بتحاول تخسر دهون اثناء حفاظك على عضلاتك او حتى ان انت تزودها ما توصلش للفيلر في تمرينك كلها بتاعه العضله غير مرتين مثلا او اقصى حاجه ثلاث مرات وهذا بالمناسبه النقطه دي راي شخصي بحت يعني اللي انا بقوله لك دوت مش واخده من ريفرنس معين انا بديك خبره شخصيه في الحته دي لما توصل للفيلر كتير وانت في مرحله كورك ديفيس او عجز السيارات الحراريه ممكن تعرض نفسك لاصابه اما لما تكون في حاله فيد او بحاله اكل او ان انت بتزود وزنك فتقدر توصل للفيلر اكثر ان شاء الله بدون حدوث اصابات خامس نصيحه لو برض بتتمر عشان تزود وزنك ركز جدا الوقت الاي سنترك او العده السالبه في كل عده تمرين تكون حوالي اربع ثواني يعني وقت طويل وقلل الوقت ده شويه لو هدفك تقلل وزنك او تثبت وزنك الاسنكس العضلي السالب من اكثر الحاجات اللي بتعمل دامج او تقطعات في الماس فايبر لما ما يحصل الدامج في العضلات تبدا تبني وتكبر طب لما انت ت كنت ت دخل نفسك اكل اقل يعني انت بتحاول تقلل وزنك اصلا الريبير بتاع الدامج او اصلاح التالف دوت مش هيحصل بكفاءه قوي وبالتالي انا عايز اقلل انقباض العضل السالب شويه انما لو بتاكل كويس جدا ودنيتك كويسه وعايز تزود وزنك فتقدر تزود في الاي سنترك ده براحتك لحد اربع ثواني الموضوع يكون ايفيكتيف فتعمل دامج اكثر في الالياف العضليه بس لما تروح تاكل هتعرف تبني كويس سادس نصيحه ما تقلش ابدا عن 2 جرام لكل كيلو جرام من وزن جسمك كبروتين يوميا بتقولي يا دكتور من وزن جسمي كله ولا اللين بدي ماس او العضلات اللي بتاع انا مش عايز ادخلك في التفاصيل ليها حسبه كتيره جدا بس باختصار وزنك 70 خد 140 جرام بروتين وزنك 60 خذ 120 جرام بروتين وزنك 80 خذ 120 جرام بروتين واكيد 150 جرام بروتين دي مش معناها 150 جرام فراخ يعني انت اكيد فاهم النقطه دي سبعه من فضلك سيب الموبايل قبل ما تنام سيبه قبل ما تنام من فضلك بنص ساعه لما تسيب موبايلك قبل النوم بنص ساعه هتاخد نوم جيد النوم الجيد هيساعدك على الريكفري او الاستشفائي حتى وانت نام انت بتبني عضلات ثمانيه الهدري شن او ان انت تكون جسمك فيه ميه فاشرب ميه اثناء التمرين ضروري جدا يا دكتور اشرب ميه قد ايه اثناء التمرين عشان سمعنا كلام كتير هقول لك في المتوسط اشرب اثناء التمرين بتتمرن ساعه في خلال الساعه دي اشرب 800 ملي طبعا كل واحد وكميه العرق اللي بيخرجها ووزن جسمه بس في المتوسط من 800 ملي لتر في خلال ساعه في التمرين هيبقى كويس تسعه عشان الناس بتاعه المكملات اللي دايما بتسال على المكملات هقول لك مكمل واحد يعني هيفرق معاك قوي قوي في موضوع بتاع الضخامه العضليه ده هو كرياتين انا شايف الكرياتين من اكثر الحاجات اللي تدفع فيها فلوس يعني انا مش عارف دلوقتي الاسعار بتاع المكلات الحقيقه وصلت لايه لان انا مش متابع قوي دلوقتي ومش بستخدم اي مكملات لكن الكراتين هو من اكثر المكملات اللي ممكن تدفع فيها فلوس كويس وهيساعدك جدا على الحفاظ بتاع حجمك العضلي بره عاشر واخر نصيحه معانا افتكر دايما ان البدايات للكل والاستمرار الابطال وان انت لما تاخد خطوات بسيطه على الطريق اكيد هتوصل لما لما تقعد تطلع وتقعد تطلع وتقعد تطلع وتقع طول ما انت مكمل في طريق انت هتوصل بس لما توقف خالص فالوجه اللي انت مظبطها او البوصله بتاعتك محتاجه تظبط شويه فاعرف ان الاستمرار على حاجه هتظبط يعني لو اديت نفسك ثلاث شهور تمرين مش زي ما تدي نفسك ست شهور لو اديت نفسك سنه مش زي ما تدي نفسك سنتين بس اكيد في الاخر نهايه الموضوع هتكون حلوه جدا افتكر شكل جسمك هيكون عامل ازاي انت ليه بتتمرن وصحتك هتكون عامله ازاي ف هتكمل ان شاء الله وبس كده ابطال يا رب يكون الفيديو عجبكم وبرده الجدير بالذكر لو وصلت لحد المرحله دي وانت مهتم جدا تفهم عضلاتك اكتر عايز تعرف اكتر عن شكل جسمك عايز تعرف ازاي تبدا تمرن عضلاتك اثناء الجيم لو انت شخص متدرب عادي خالص او مدرب عايز تاخد لعبتك بتاع التدريب لحته تانيه خالص فتقدر تحجز معانا كورس تشريح العضلات المسجل بالكامل والموجود هتتواصل معانا وتاخد الكورس على طول مع جروب دعم فني كامل على تيليجرام موجودين فيه مع بعض انا موجود معاكم وبرد عليكم على طول اول باول تواصل معانا هتلاقي اللينكات بتاعتنا تحت في الدسكربشن كان معاكم الدكتور حازم طارق اشوفكم الفيديو الجاي ان شاء الله ‏sal عل</t>
  </si>
  <si>
    <t xml:space="preserve">بدات تحس ان قوتك بدات تروح منك بقى صعب عليك ان انت تمارس الانشطه اليوميه اللي انت متعود عليها طلوع نزول السلم بقى امر بتشيل همه بقيت بتمشي بالراحه خايف تمشي جامد تبدا تقف التوازن عندك بقى بعافيه حبتين حجمك العضلي بتاع العشرينات فاكره بدا يقل كتير جدا انا النهارده جاي اكلمكم عن مرض فقد العضلات او الساركونيه صحيح المرض دوت بيجي للكبار السن والمتقدمين في السن لكن الفيديو ده لكل الناس يا شباب حتى وابطال مصر الصغيرين اعرف ايه اللي جاي في المستقبل او ممكن تتعرض له وازاي تبدا تتجنبه من دلوقتي وانت في عشرينتك وتلاتيناتك ولو انت الشخص بالفعل اللي بدا يجيلك ساركوبيني او مشكله قله حجم وضمور العضلات فانا جاي اقول لك ازاي تقدر تتعامل وايه اسباب واعراض المشكله دي وازاي نبدا نعالجها ان شاء الله يلا بينا ندخل في الفيديو يلا بينا السلام عليكم ورحمه الله وبركاته ازيكم ابطال عاملين ايه معاكم دكتور حازم طارق دكتور علاج طبيعي ومدرب شخص معتمد ساركوبينيا يعني ايه اصلا او مرض فقد العضلات ساركو اختصارا لساره كومير ودي معناها الوحده الوظيفيه بتاعه العضله ساركومير فين معناها نقص في العدد فاستر معناها المرض اللي بيؤدي الى نقص في عدد وحجم خلايا العضلات طبعا ابطال مصر عارفين ان عضلات لما بتتكون من الياف وخلاء صغيره بنسميها المصل الفايبرز داخل المصري الفايبرز او الالياف ديت بتيجي دي وحدات جنب بعضها جنب بعضها هي اللي بتؤدي بعد ذلك لانقباض وانبساط العضله وبالتالي حركات العضلات بتاعتها اتعرفنا في بدايه الفيديو عن اعراض المشكله ايه اسبابها وبتحصل مين بالظبط وازاي نبدا نتجنبها وبالفعل لو جت لنا ازاي نبدا نعالجها ده موضوع الفيديو انا عارف ان كثير من اللي بيشوفني دلوقتي ممكن ما يبقاش عنده المشكله دي لكن للاسف المشكله دي مش ده يعني ممكن تلاقي ناس كبيره في السن ممكن والدك او عمك او حاجه عنده المشكله دي وهو مش واخد باله ان دي مشكله وبنبقى فاكرين اعراض تقدم للسن او للاسف بعض الناس بيروحوا لحاجات تانيه يقول لك مشكله في الاعصاب او حاجات تانيه كتير ممكن تلخبطنا لازم تشهر الفيديو ده وتوريه للناس الكبيره شويه في السن وتطعز وتخلي بالك من الاخطاء اللي ممكن توديك الناحيه دي عشان ان شاء الله لما توصل للسن الكبير خمسين ستين سبعين تبقى جامد ومحتفظ بعضلاتك هديك بس نسبه تقريبا من 5% ل 13% من الناس فوق سن 60 سنه عندهم ولو ربنا اداك طولت العمر وصلت لحد 80 سنه فتقريبا 50% من الناس اللي بتوصل للرقم ده يبقى عندها اثار كوبين يا باختصار بتتسبب في ضمور وصغر حجم العضله يعني تلاقي عضلاتك بقى حجمها اصغر ده نتيجه في القله في عدد الالياف العضليه وحجمها فتلاقي العضله بتاعتك اللي كانت بخيرها وكبيره زمان وطبعا صغر الحجم ده مش بس بياثر على الشكل ده اكيد هياثر على كل وظائف العضلات طب العضلات وظيفتها ايه باختصار انها تبدا تحركنا فاكيد كل الانشطه اللي بتتاثر بالحركه هتبدا تتاثر من ضمنها انشطتك اليوميه اللي بتبدا تعملها من ضمنها التوازن ده المهم قوي بيفرق معك قوي وبعد كده لما تكون متقدم في السن لصحه العظم بتكون اقل شويه فلو التوازن فيه مشكله جيت تمشي تكعبلت او حاجه ووقعت ممكن يحصل كسور الكسور دي ممكن تكون مصحوبه بنزيف داخلي لا قدر الله ممكن تس الوفاه فاحنا بنتكلم في موضوع مهم جدا فلو لسه ما عملتش لايك للفيديو لحد دلوقتي فاسرع بسرعه لايك للفيديو ويلا بينا دلوقتي نعرف اسباب الساركوبيني اول سبب المشكله معنا وهي قله الحركه لو قضيت حياتك كلها الماضيه او حياتك اللي فاتت او بشكل عام دلوقتي حركتك قليله ما بتعملش انشطه كتيره يعني وظيفتك مكتبيه وانا متوقع ان النسبه بتاعه الاصابات بالسيرفبيني اللي احنا قلنا عليها دي هتتزايد اضعاف الفتره الجايه لان خلاص وظيفتنا كلها بقت مكتبات تقريبا السبب التانيه صح وهو السمنه السمنه يعني زادت نسبه الدهون بشكل عام او زياده البودي ماس اندكس او مؤشر كتله الجسم عن 30 بدرجاتها بقى سواء كانت سن درجه اولى ثانيه ثالثه ليه يا دكتور سمنه وهي لغتها بالعضلات هقول لك ان مع زياده حجم الدهون وكتله الدهون في الجسم نسبتها قدام العضلات بتبدا تزيد وبالتالي العضل نفسه بيبدا يقل فهي نسبه وتناسبه من الاثنين يعني يا دكتور الدهون هتتحول لعضلات والعكس لا لكن في الطبيعي كل اما يزيد اللين بديماس او الكتله العضليه الصافي بتاعه الجسم تدوم بتكون اقل والعكس اكيد لو الدهون زادت العضله هيكون اقل فاظبط وزنك من دلوقتي عشان اللي جاي قدام مش حلو ثالث حاجه اكيد مش الالم انا بتكلم على التدخين العاده السيئه جدا اللي هتاثر عليك في كل جانب من حياتك تقريبا انا بفكر اعمل لكم فيديو كده ابحث فيه واعمل لكم فيه ميكس جامد من التدخين ده بياثر عليك ازاي سلبا في حياتك والتدخين بشكل مباشر بيعمل لنا الحاجه اللي هي بتعمل لنا في الاخر وهو بنسميها كرونكى ودي معناها بالعربي تقريبا المرض الرئوي المنغلق المزمن يعني لو انا بترجمها ترجمه حرفيه يعني والمشكله دي على المدى الطويل بتكون فيتل يعني بتؤدي الى الوفاه في الاخر خالص في الحالات الصعبه جدا بيحصل دي جامد جدا في الشعب الهوائيه اللي بياثر بدوره على وصول الاكسجين للخلايا المختلفه من ضمنها المخ والقلب اللي طبعا نهايته بتكون مش حلوه الحاجه الرابعه الناس المصابه بالروماتويد او مشاكل الروماتويد بيكونوا اكثر عرضه الاصابه خامسا الانسولينز الناس اللي بتاكل سكريات كثيره قوي فبقى السكر نفسه والانسولين مش عامل حاجه مع الخلايا المعروف بمقاومه الانسولين بيكونوا برضو اكثر عرضه لاصابه بالساركوبينيه سادس حاجه وهي سوء التغذيه خاصه نسبه البروتين في الاكل الناس اللي ما بتاكلش البروتين او بتعتمد على البروتين النباتي ومش بتحقق نسبه البروتين الكافيه اللي عندها طبعا البروتين هو الغذاء القوي والاساسي جدا للعضلات اللي بيبني الالياف العضليه نفسها فبروتين قليل معناها العضلات العضلات الضرب ازاي اشخص نفسي اذا كان عندي المشكله بتاعه اختبارات هنعملهم لو طلعوا ايجابيين فده ياخدك في ناحيه ان انت عندك المشكله دي اول حاجه وهي الهاند جريب بتاعتك قبضه ايدك هل قبضه ايدك فيها ضعف حاسس بضعف قبضه ايدك واضح بيكون في الغالب الضعف دوت ناحيتين وبيتعرف عن طريق الناس اللي من سنك تانيين فتيجي تسلم على الناس او حاجه يقول لك لا انت مال ايدك كده مش ناشفه في ايه لو ده حاصل فمعناه بتاعتك ضعيفه يعني عندك ضعف في العضلات فده اول حاجه عليها خط تاني حاجه يعني بنحط قدامك كرسي ونقول لك اقعد وقف من على الكرسي تعمل الموضوع ده مثلا خمس ست مرات بدون ما تحس بضعف من غير ما تحس بالم في العضلات معناه ان انت فله كويس لا حسيت بدات تتعب او ضعف في العضلات او مش عارف تعمل موضوع كويس الدنيا مش احسن حاجه ثالث حاجه الوكينج سبيد تست او سرعتك في المشي لو سرعتك متبا بشكل واضح جدا مقارنه باقرانك او الناس اللي من سنك فاكيد في مشكله الا بقى طبعا لو انت ماشي بالراحه بنفسك يعني ده مش خارج الحسبه انا بتكلم على سرعتك الطبيعيه اللي انت حاسس لو سرعت اكتر منها مش هتبقى متوازن او في حاجه غلط وده ياخدنا النقطه مهمه جدا وهي علاج ازاي نعالج المشكله دي وقبل ما نتكلم على العلاج ازاي نتجنب المشكله دي وهي بتجنب اسبابها بشكل اساسي تمام حرك نفسك اكتر حاول تحسن الفيزيكال اكتيفيتي بتاعتك حاول تزبط اكلك حاول تبتعد عن التدخين وهكذا اعجز الاسباب تعرف طرق التجنب ودلوقتي هنتكلم على العلاج واول حاجه في طرق العلاج وهي تمرينات المقاومه محتاجين حتى لو احنا كبار في السن شويه وجالنا بالفعل المشكله دي نبدا نعمل تمرينات مقاومه هتقول لي يا دكتور يعني بعد ما شاب هبدا اروح الجيم اقول لك تمريرات المقاومه مش لازم تعمل الجيم وان كان الجيم عادي جدا ما احنا الجيم ده نفسه عندنا في اوزان كيلو واثنين كيلو في حاجات خفيفه نقدر نشيلها ونعمل بيها انشطه طيب هكمل معك واقول ان انت مش حابب تروح الجيم بشكل عام في اساتك مقاومه بتتباع في بار عقله ممكن تجيبه في البيت في الاوزان نفسها الشنط بتاعت الطلبات اللي بنجيبها مثلا بالماركت او من السوق في ساندز او رمله ممكن تجيبها عندك في البيت المهم تبدا تعمل لي اي نوع من تمرينات المقاومه لان التمريرات المقاومه هي بتشكل الحافز الالياف العضليه انها تبدا تكبر فنفترض مثلا انت كان عندك 100 ليفه عضليه بعد المشكله اللي عندنا بقت عددهم بقى وصل ل 60 مثلا وصغره في الحجم لا انا الستيني اللي عندي دول بتمرينات المقاومه اقدر اكبرهم في الحجم يكونوا حجم الميه اللي بتوع قبل كده فدي اول واهم خطوه في العلاج الحاجه التانيه وهي الهيلتي دايت او الاكل الصحي واخص بالذكر هنا في الاكل الصحي وهو زياده نسبه البروتين انت خلاص اتمرنت وبدات داخل تمريرات مقاومه عشان توفر الحافز لعضلات اللي هتبدا تكبر طب ايه اللي هتكبرها بالفعل الاكل الاكل كويس خاصه البروتينات اللي انت في الغالب كنت مقصر فيها قبل كده ما ضاعش العمر يا ولدي ولم تضع الفرصه على الاطلاق لسه قدامك فرصه زود نسبه البروتين الدخله جسمك هنصحك لو ما فيش مشاكل مزمنه عندك في الكلى او الكبد خذ 2 جرام لكل كيلو جرام من وزن جسمك بروتينات والحاجتين دول بس لو عملتهم رياضه كويسه واكل كويس هتمنع التدهور اللي بيبدا يحصل في حالتك بل بالعكس كمان هتبدا تزود كثافتك العضليه وبالتالي الفتره اللي جايه في حياتك ان شاء الله تكون فيها وقوع اقل بتعرف تعمل انشطتك اليوميه العادي زي صعود ونزول السلم وان شاء الله كله يبقى زي الفل وبس كده الابطال ده كان الفيديو بتاعنا النهارده عن قضيه وموضوع مهم جدا بيصيب ناس كثيره قوي مش واخدين بالنا منهم حوالينا فلو عجب الفيديو لا تنسى اللايك الجميل ولو حابب تستشيرنا في مشكله خاصه بك بقى بشكل خاص وكنت من مصر قريب مننا تنورنا في العياده اكيد ولو من بره مصر او من حته بعيده مش قادره توصل لنا تقدر تحجز اونلاين وهتلاقي اللينكات تحت في الديسكريبشن كان معاكم الدكتور حازم طارق اشوفكم الفيديو الجاي ان شاء الله</t>
  </si>
  <si>
    <t xml:space="preserve">أيها النبوك، إيه الهرمونات وإيه وظيفتها وبتطلع منين؟ حنتكلم عن الموضوع ده دلوقتي علشان أوضحه ليكم أن حنجيب سيرة الهرمونات كتير قوي وإحنا بنتكلم على التغذية وعلاقتها بالسمنة والأمراض الهرمونات دي مواد كيميائية بتتصنع داخل الخلايا الخلية اللي بتنتج الهرمون ده بتصنع مادة الغرض منها إنها تحطها في الدم فتوصل لأنسجة أخرى المادة دي فيها شفرة أو فيها كود الأنسجة الأخرى بتقرأها وبتنفذ اللي فيه الهرمونات دي مواد كيميائية بتتصنع داخل الخلايا الخلية اللي بتنتج الهرمون ده بتصنع مادة الغرض منها إنها تحطها في الدم فتوصل لأنسجة أخرى المادة دي فيها شفرة أو فيها كود الأنسجة الأخرى بتقرأها وبتنفذ اللي فيه الهرمونات دي مواد كيميائية بتتصنع داخل الخلايا الخلية اللي بتنتج الهرمون ده بتصنع مادة الغرض منها إنها تحطها في الدم فتوصل لأنسجة أخرى المادة دي فيها شفرة أو فيها كود الأنسجة الأخرى بتقرأها وبتنفذ اللي فيه ليه الخلايا بتعمل كده؟ إحنا عارفين إن المخ متوصل بكل أنسجة الجسم بعصب العصب دي بتنزل فيها أوامر من المخ وبترجع فيها معلومات للمخ طيب المخ بيبعت أوامر للكبد بيبعت أوامر للكلة للمعدة للبنكرياس بيبعت لهم كلهم ويسلمهم طيب الكبد يتواصل إزاي مع البنكرياس أو يتواصل إزاي مع الكلة؟ ما فيش بينهم عصب فطريقة المثالية بالنسبة لهم للتواصل بدل ما يقول للمخ اعملي كذا لأ هو بيتواصل على طول مع الأنسجة اللي هو عايزها عن طريق إفراز المادة دي وبيحط فيها الكود اللي هو عايزه للخلايا بتفهمه وتنفذ اللي فيه بيحرف إيه بقى الكود ده؟ كل هرمون ليه وظايف ووظايفه تختلف من مكان لمكان يعني هديكوا مثل مثلا الإنسولين ده بيروح للخلايا بتاعت الكبد يفتح بوابات الخلايا ويدخل فيها سكر ويطلب تحويله إلى جلايكوجين يخش العضلات يعمل شيء مشابه لكن لما يروح للدهون يفتح بوابات الدهون ويخزن فيها دهون مش بس كده ويقفل الباب ده بحيث ممنوع تخرج الدهون اللي حبسها فبيلغي عمليات حرق الدهون داخل خلايا الدهون ده أمر بيديه هو علشان كده طول ما الإنسولين عالي ممنوع تحرق الدهون الهرمونات كلها بتتصنع من يا إما بروتينات يا إما كوليسترول وتركبها بوا معقد والشفرة دي بيراها جزء معين في الخلايا يسميه المستقبل بيستقبل المعلومة اللي بعتها الهرمون وينفذها بالحرف نفس الهرمون ممكن يروح في منطقة يبني وفي منطقة يه يعني يروح مثلا في العضلات يبنيها ويروح على الدهون يحرقها إزاي؟ هو الحقيقة سر في الشفرة اللي بتحطها دي يعني هقربهالكوا مثلا أنا دلوقتي لو بعتت message واحدة كتبت فيها مثلا أنا نازل دلوقتي وبعتت الmessage دي لأشخاص مختلفين بعتها لمراتي ولابني وللسواق وللسكرتيرة كل واحد بعتله نفس الmessage في نفس اللحظة كل واحد هيفهمها بطريقة مختلفة على حسب الاتفاق اللي بيني وبينه وحياخد actions مختلفة كمثلا مراتي هتفهم أنا نازل معناها إنه كلها 30 دقيقة 40 دقيقة وأكون في البيت ابني هيفهمها إنه ممكن أكون 10 دقايق وأمر عليه أخده على سكتي واحنا مروحين السواق ممكن يفهمها إنه يطلع العربية من الجراج ويلمح السكرتيرة ممكن تفهمها إنها تقفل الملفات وتقفل الكمبيوتر فهي نفس الmessage ومشيت في الدم لكن كل خلية بتفسرها على حسب مفهومها للأمر اللي فه وده يشرح لنا ليه كل هرمون بيدي نتائج مختلفة بين نسيج ونسيج مثلا growth hormone ممكن يروح للعضلات يبنيها وهو نفس الgrowth hormone ده لما يروح للدهون يهدمها ويحرقها فالهرمونات بتشتغل بالطريقة دي لازم نعرف بقى إن الهرمونات إنه في تضاد أو كل هرمون بيحكمه هرمون تاني بيعمل عكسه يعني مثلا الإنسولين شغلته إنه يطفي السكر في الدم دي شغلانة مهمة جدا لأنه لو عالي حننسى من ونموت طيب هل يفضل يضل يطفي فيه ويطفي فيه لغاية ما نموت برضه؟ لأ في هرمون تاني اسمه جلوكاجون بيطلع برضه من البنكرياس الجلوكاجون ده يعمل عكسه بالضبط يقول له بس أنت واقف هنا أنا هرفع ليه السكر تاني والاتنين لما يشتغلوا يحافظوا على السكر ما بين رقمين ممتازين بالنسبة له كل هرمونات الجسم فيها شيء مشابه واحد بيطلع وواحد عكس هرمون للشبع بيطلع من خلال الدهون أول لما تتملى دهون يعني أكلت أكلة دلوقتي والجسم مخزن الدهون في الخلايا الشخص الطبيعي اللي ما عندوش مرض في خلايا الدهون وما عندوش التهابات فيها الخلايا أول ما تتملى دهون تبعت أمر للمخ إشبع أو عفن بقك وما تاكلش تاني استنى عليا لما حرق اللي موجود ده اصبر بقى عليا يوم نص يوم على حسب بتخزن فيها الدهون لما الدهون اللي فيها تتحرق احنا استهلكناها تبتدي الخلايا تبطل تبعت الهرمون ده لكن المعدة تبعت هرمون أنا جعانة هرمون الجريلين بيطلع من المعدة فعندنا اللبتين بيطلع من الدهون يقول لنا ما تاكلش والجريلين يطلع من المعدة يقول كل احنا بقى لما بنخرب الطريقة الطبيعية لسيطرة جسمنا على الهرمونات بنخش في مشكلة لما بناكل غصبا عننا أو في أوقات غلط أو بنخرب شغل الهرمونات فبنخش في metabolic disturbances أو لغبطة في نظام الميتابوليزم أرجو إن أكون وضحت شوية يعني هرمونات وإيه ألقاكم في فيديو تاني إن شاء الله</t>
  </si>
  <si>
    <t xml:space="preserve">أهلا بكم النهاردة حتكلم على علاقة الهرمونات بزيادة الوزن وإزاي الدهون بتتوزع حسب شغل الهرمون الغالب نشاطه في جسمك أرجو الفيديو يعجبكم إحنا عارفين إن الهرمونات بتلعب دور مهم جدا في تنظيم عمليات الميتابولزم والهرمونات مجموعة بتبني دهون ومجموعة بتحرق دهون والمجموعة اللي بتبني دهون كل واحدة تبني دهون في أماكن غير التانية بعضها بيوزع دهون على كل الجسم وبعضها بيختار أماكن محددة النهاردة ححاول أقول الهرمونات الشهيرة بتركز الدهون فين بحيث كل واحد فينا يقدر يعرف إيه المشكلة السمنة اللي عنده إيه سببها أولا حسب الإحصائيات الأمريكية 80% من الناس اللي زايدة في الوزن في أمريكا عندها مشكلة في الهرمونات و20% ما عندهمش مشكلة في الهرمونات العشرين في المية اللي ما عندهمش مشكلة في الهرمونات دول وزنهم زايد لكن مش عرضة لأي مشاكل صحية لأن لغبط الهرمونات هي المسؤولة عن المشاكل الصحية من سكر وضغط وكوليسترول وأزمات قلب وألزهايمر وكانسر فالناس اللي ما عندهاش لغبطة في الميتابوليزم دول وزنهم زايد وما عندهمش المشاكل الصحية وبنسميهم ليهم term دلوقتي بنقول عليهم Metabolically Healthy Obese الناس اللي ما عندهاش لغبطة في الميتابوليزم لكن سمان ودول أنواع كتير من الدايت اللي عملناها 80% من اللي عندهم لغبطة في الهرمونات دول الغالبية العظمى منهم اللغبطة بتبقى في الإنسولين جزء صغير بسبب الغدة الدرقية جزء تاني صغير بسبب الكورتيزون وجزء ثالث بسبب الإستروجين هنبتدي الإنسولين لأنه أكثرهم شهرة وهو المتهم الأكبر في أسباب السمنة السمنة بتاعت الإنسولين بتتركز في منطقة البطن ممكن جدا تكون أنت شخص وزنك كبير وفي كل حتة فيه دهون لكن البطن أكبر أو ممكن برضه يكون شخص رفيع خالص وبرضه البطن كبير يعني كتير ناس بتيجي بالذات ستات لسه وزنها مثالي لكن متضايقة من أنت جمع الدهون في بطنها وهو السبب الرئيسي بتاع الإنسولين resistance وبيجمع شوية دهون اللي جمعوا عندهم الاثنين كيلو والثلاثة كيلو مزعلانة مجمعينهم في بطن ونتضايق يمكن لو كانوا توزعوا على الجسم ما كانتش تضايق ودول بيحتاجوا ketogenic diet عشان يحل المشكلة لأن دي مسألة insulin resistance وعلاجها ketogenic diet حسب الأبحاث الجديدة كلها وحخصص طبعا حالات للketogenic diet والinsulin resistance قريب النوع التاني من السمنة المتعلقة بالهرمونات هي سمنة في الجسم كله نتيجة حسب clinical hypothyroidism أو مشكلة نقص إفراز الغدة وغير مشخص clinically أو في الإعدادات ودي الحقيقة term جديد ما كانش موجود زمان ودلوقتي المؤسسات العلمية بتحاول تحل المشكلة دي إزاي نعالج الناس دي ونديهم جرعات قد ايه لأنه هو رسميا مش ما عندوش نقص في الغدة لكن كفاءة الغدة أقل شوية الناس دي الدهون بتتوزع في كل الجسم بيكون عندهم شوية أعراض مصاحبة يعني مثلا أقل نشاطا من الناس العادية تحب تنام أكتر ممكن يبقى في انتفاخات حولين العينين وممكن يكون عرضة للكوليسترول وكل المشاكل الصحية اللي تكلمت عليها دول 5% تقريبا من الناس السمنة عندها المشكلة دي سواء لوحدها أو جنب الinsulin resistance في مشكلة كمان هي زيادة الكورتيزون هو عندنا غدة فوق الكلا بتفرزه وده هرمون أساسي لي حياة سليمة ومن غيره حياتنا تتدمر أحيانا بنخش في حالة أن الغدة تفرز أكتر شوية من احتياجنا ونسبة بسيطة جدا بس على فترات طويلة فبيبتدي تأثير الهرمون الزايد الخفيف ده يبان لما تروح للدكتور يعملك تحليل يقولك والله النتيجة سليمة أنت ما عندكش مشكلة فهي بتبقى زيادة نسبية وخفيفة وإشكال الكورتيزون أنه مش ثابت طول اليوم بيزيد ويقل حسب النهار والليل فإنك تعمل تحليل في لحظة ممكن أبدا ما يبينش الحقيقة وحتى لو زايد حاجة بسيطة جدا بس على مدى سنين يكون تأثيره ضار بالنسبة لتكوين الدهون وأعراض أخرى الناس اللي عندها زيادة الكورتيزون النسبية أكتر سبب ليها هي stress للأسف ال chronic stress أكتر حاجة تعمل زيادة في الكورتيزون من ضمن الحاجات الشهيرة برضه اللي بتعمل chronic stress هي النوم السيء يعني لو ما بتنامش بالليل بعمق أو بتنام نوم متقطع أو عندك حاجة صحية مانيفست بتقطع وهي نايم فبتتعرض لل stress عالي جدا طول 8 ساعات بتوع النوم كأنه بدل ما كان نايم ومرتاح كأنه بيجاهد عشان ياخد نفسه دول بيحصلههم برضه chronic stress شكل الناس دي الدهون عندهم بتتجمع ما بين الوش للحوض تحت الحوض ما فيش أي سمنة السمنة في البطن يا في الصدر والأكتاف يا في الرقبة والوش الوش دور كده والرقبة تجمع فيها دهون بالذات خلف الرقبة بتعمل ارتفاع خفيف من الخلف والدهون الموجودة في البطن وفي الصدر شبه شبه بالضبط بتاعت الإنسولين والحقيقة في معظم الحالات الاثنين موجودين سوا insulin resistance مع الكورتيزون الملاحظ أن الحالات اللي بتطول أو بتلاقي الرجلين رفعت بالذات منطقة الفخد بدل ما هي حتة عادية بيقل اللحم فيها لأن الكورتيزون من وظائفه أنه يقلل حجم العضلات اللي في الفخد النوع الرابع هو تجمع الدهون في منطقة الحوض والفخدين احنا عارفين أن الهرمونات الأنثوية الاستروجين أثناء بلوغ البنات بيجمع الدهون في منطقة الحوض والفخدين ومنطقة الثديين وبيحول البنت للمنظر الأنثوي الهرمون ده لو فضل يزيد أو حصل بينه وبين بيت الهرمونات عدم توازن يبتدي يزود شوية الدهون في المنطقة دي أحيانا بتكون لأسباب جينية وراثية العيلة كلها بتجمع الدهون في المنطقة دي وأحيانا بتكون بسبب التغذية بنات بتعجبهم الحكاية دي وبنات تانية بيروح للدكاترة ويشوفوا الدهون في المناطق المشكلة بتبقى أكبر في الرجال اللي بتجمع عندهم دهون في المنطقة دي بتديهم شكل منتقد إيه اللي يخلي الاستروجين موجود عند رجال الحقيقة أساسا الاستروجين أو الهرمونات الأنثوية موجودة في كل رجال بس الناس بصغير زي بالضبط ما هرمونات الرجولة التستسترون موجودة في كل الستات وليها وظيفة ولازم تكون بالناس صغيرة إيه اللي يخلي بقى هرمونات الأنثى تزيد في الرجال غير الحالات المرضية طبعا أنا مش بتكلم على أمراض الغدد أنا بتكلم على الحاجات اللي ليها علاقة بالتغذية اللي هي اللي ممكن نصلحها بالتغذية في بعض المأكولات فيها استروجين زيادة أو فيها مواد شبيهة بالاستروجين فالمريض فالشخص اللي الدهون عنده متجمعة في المناطق دي بننصحه دائما يبعد عن المأكولات دي وحابب أتكلم عليها في فيديو ليه أنا فتحت الموضوع ده علشان أقول لكم إنه مش كل أنواع السمنة تتعالج بنفس الدايت لو تفتكروا أنا كنت سألتكوا هل الدايت اللي ينفع معك ينفعني أو النجاح مع بنت عمك ينفع مع بنت خالتي؟ مش شرط كل واحد ليه ظروف مختلفة فأنا بعمل فيديوهات علشان ألفت نظركم للفروقات وإنه حكاية one diet fits all ومش ده الحقيقة الصالح لينا كلنا أتمنى يكون الفيديو عجبكوا لو حابين تعرفوا أكتر عن كلمة هورمونز شوف اللينك ده أو كلمة Metabolism أعملكوا لينك تاني ولو شايف إنه في معلومات تفيد حد من معارفك Please share مع أصحابك ولو عندك أي سؤال في التعليقات تحت ولو حابب تسمع موضوع قريب يا ريت تكتبلي ألقاكم في فيديو تاني قريبا إن شاء الله</t>
  </si>
  <si>
    <t xml:space="preserve">ناس كتير بتسألني هو الحلبة أحسن للسكر ولا القرفة؟ يا ترى خل تفاح يخصص أكثر ولا الجنزبيل؟ أسئلة كتير متشابهة من دي بتجيلي وأنا حابب النهاردة أكلمكم في النقطة دي بالذات أهلا بكم أنا الدكتور مصطفى هضارة استشاري في جراحة العظام والباحث في التغذية العلاجية الأمراض المزمنة زي السكر والضغط والكوليسترول ومجموعة كبيرة من الأمراض بنعتبر إن ليها أسباب غذائية عميقة بتسبب 80% من الأمراض دي الأسباب الغذائية دي بتكون إن إحنا أكلنا أكل ضار بكميات كبيرة ومتكررة وفي نفس الوقت ما أكلناش أكل نافع مليان قيمة غذائية عالية برضه فترة طويلة فجسمنا متملى بمأكولات ضارة وحرم من مأكولات مفيدة جدا مليانة عناصر غذائية تقدر تحميك وتدافع عنك فأنت لو بالك 10 أو 15 سنة بتاكل بطريقة غلط وبدأت تجيلك الأمراض دي هل يكون الحل إنك تفكر تاخد عجب يساعدك على الشفاء ولا الصح إن أنت تصلح تغذيتك الأول؟ لو أنت فعلا بتدور على صحتك اعرف الأكل الضار إيه ومنعه عن دخول جسمك لأن أول أسباب العلاج نمنع الضرر يعني لو أنت خبطت إيدك بعصايا وجيت قلت لي إيدي بتوجعني كتبت لك على مرهم جئت بعد يومين تلاتة قلت لي لأ ده الدواء ما بيجيبش نتيجة قلت لك خده مرتين تلاتة وبعدين أكتشف الآخر إن أنت كل ما تحس بتحسن بتروح خابط نفسك تاني بالعصايا مثال غريب بس ده الحقيقة اللي بنعمله بصحتنا أقول لك الأكل الفلاني زي النشويات والسكريات مضرة ليك فتقول لي حاضر وبعد كده تروح تاكلها ومتخيل إن هي لا جسمك هيتعامل معها كويس وحيحل المشكلة إيش معنا فلان بياكل نشويات وإيش معنا فلانة بتاكل سكريات وما بيحصلهمش حاجة؟ لا يا سيدي لا يا سيدتي مش كلنا بنهدم أكل بنفس الطريقة أنت طالما ظهر لك أمراض متعلقة بالتغذية فأنت لازم تمتنع عن الأكلات اللي إحنا بنتهمها هي سبب المرض قبل ما تفكر تزيد أي أعشاب علاجية الأول امنع دخول المواد الضارة جوا جسمك تاني حاجة برضه مش إنك تاخد الأدوية أو الأعشاب تاني حاجة إنك تأكل الأكل المفيد اللي يساعدك مش شفاء بسبب الفترات الطويلة اللي كنت بتاكل فيها الأكل الغلط تعمل الحاجتين دول وبعد كده لو كتبت لك على أعشاب أو على خل تفاح أو أشواجاندا أو زنجبيل حيساعدك لكن تدور على ثالث حاجة تبص فيها وتسيب الأولى والثانية أعتقد تبقى ظلمت جسمك وظلمت صحتك أرجو إن ناخد الكلام ده بالمنطق وبالراحة ومتزعلش مني ومتزعلش من نفسك كلنا بنتعلم من أخطائنا وكلنا لازم نقاوم رغباتنا في بعض المأكولات اللي تربينا عليها وبناكلها وبنحبها لأن احنا كنا بناخدها ومتخيلين إن هي صحية أرجو إن الفيديو يكون عجبكم Please share it مع الناس اللي بتحبوهم ولو عندك أسئلة حطها لي تحت ونلتقيكم في فيديو تاني قريبا إن شاء الله سلام عليكم</t>
  </si>
  <si>
    <t xml:space="preserve">[موسيقى] كل الناس اللي بتعمل دايت بيبقى نفسها تحرق الدهون الزياده في جسمها لكن مش دايما بننجح في كده وناس كتير بدل ما بتحرق الدهون بتحرق العضلات وشكلها يتغير وجسمها يضعف وتخش في مشاكل صحيه يا ترى ازاي نخلي جسمنا يحرق الدهون ايه اللي ممكن نعمله يزود الحرق وايه الاخطاء اللي بنعملها تقلل حرق الدهون موضوع مهم جدا ومعظم المعلومات المتوفره لعامه الناس وحتى للاطباء مغلوطه وفيها خرافات كتير جدا النهارده هحاول اشرح لكم ازاي الجسم بيحرق الدهون علشان لما تعمل دايت تنجح فيه بصوره تفيد صحتك وتقلل وزنك [موسيقى] اهلا بكم لو انت متخيل هقول لك مشروب سحري تشربه يحرق الدهون فانت اكيد سمعت كتير على الموضوع ده وتخيلت انه حقيقي كلام خرافي ملوش اصل في الطب طب ايه اللي بيحرق الدهون خليني الاول اشرح لكم الميكانيزم اللي جسمنا بيه بيحرق الدهون علشان تقدر تستوعب الكلام اللي بعد منه ناس كتير متخيله ان حرق الدهون داخل الجسم بيتم عن طريق النار اكننا مولعين فرن او حاجه كده الحقيقه هي عمليه كيميائيه معقده جدا وبتم على مرحلتين اول مرحله بتتم داخل خلايا الدهنيه نفسها بنكسر فيها الدهون الكبيره الى الدهون صغيره بنسميها عمليه ادابه الدهون او تكسير الدهون وبعد كده بيتم نقل الدهون الصغيره دي في الدوره الدمويه للخلايا اللي محتاجها علشان تتم اكسدتها واستخراج منها الطاقه ودي بنسميها مجاسا مرحله حرق الدهون يبقى لما تتخيلش ان اداره الدهون بتتم بالنار ولا حرقها بيتم ان احنا نولع فيها طب ليه بيتم على مرحلتين لان الحقيقه الدهون بتبقى متخزنه في اماكن بعيده عن المكان اللي هتستخدم فيه احنا عارفين ان الدهون في جسمنا موجوده هي تحت الجلد هي داخل البطن يا بين الاعضاء ومحطوطه داخل انسجه خاصه جدا اسمها الانسجه الدهنيه عباره عن خلايا دهنيه متخصصه كل خليه لها نواه وليها مخزن بتخزن فيه دهون على صوره الدهون ثلاثيه دي لها غشاء قوي جدا ومحكم ما يسمحش بخروج الدهون الا باوامر محدده من الجسم والخلايا الدهنيه دي عامه خامله ما بتحتاجش طاقه كتير بالمقارنه بخلايا اخرى زي العضلات محتاجه طاقه عاليه القلب محتاج طاقه لما يبطلش شغل الكبد 24 ساعه شغال الدماغ الاعصاب كل خلايا الجسم الحقيقه محتاجه طاقه 24 ساعه علشان تؤدي وظائفها الحيويه بدون توقف طيب لو خليه دهنيه دلوقتي عايزه تبعت طاقه لاحد الخلايا الجسم الامل الوحيد انها تقدر تعمل كده انها تذيب الدهون اللي داخلها تكسرها لمركبات صغيره وتبعتها تلف في الدوره الدمويه وتوصل للخليه اللي محتاجه طاقه على مستوى الجسم كله المعلومتين دول لازم تعرفوهم كويس جدا انه في مرحلتين مرحله تكسير الدهون ومرحله حرق الدهون لازم الاتنين يتموا ورا بعض بدون اي تعطيل ولو واحده عطلت التانيه ما بتشتغلش مهم جدا ان نكون استوعبنا ان حرق الدهون بيتم على مرحلتين مرحله الاذابه او التكسير وبعدين المرحله التانيه هي مرحله استخراج الطاقه او الحرق ليه بقى مهم الكلام ده لان الشروط الواجب توافرها في المرحله الاولى مختلفه عن الشروط اللي واجب توافرها في المرحله التانيه ومعظم اسباب فشل الدايت بتكون بسبب ان احنا مش فاهمين ان هم مرحلتين مختلفين وشروطهم مختلفه ولازم يتم ورا بعض يعني في اي دايت سليم لازم الاول تبتدي بتكسير الدهون وبعد كده تجهز جسمك النحاه فانت لو نجحت في مرحله الاولانيه وكسرت الدهون لكن ما جهزتش جسمك لحرقها الدهون هتلف وترجع تتخزن تاني والع صحيح لو انت جهزت جسمك لحرق الدهون لكن للاسف ما فتحتش بوابات الخلايا الدهنيه عشان تكسر الدهون فانت مش هتلاقي دهون تحرقها فالجسم هيحرق ساعتها العضلات ولو حصل كده وشك هيعجز جسمك هيضعف وهتبقى عرضه لزياده الوزن بصوره مبالغ فيها فاول مرحله ان الجسم يفتح بوابات الخلايا الدهنيه يطلع منها الدهون يكسرها لاجزاء صغيره بنسميها فاتي اسيدس ويوديها للخلايا اللي بتحرقها والماده التانيه المهمه اللي بتتكون اثناء تكسير الدهون هو الجليسرول والجلسترول ده الجسم بياخده يحوله مباشره الى جلوكوز يمشي في الدم يغذي خلايا المخ ويغذي كرات الدم الحمراء اصلا دول ما بيعرفوش يحرقوا الاحماض الدهنيه علشان كده اي حد فينا صايم فترات طويله 18 ساعه 20 ساعه او اكتر ما بيموتش لانه اثناء تحلل الدهون واذابتها بيتكون جلوكوز كافي يخليك عايز بصوره طبيعيه وكميه الجلوكوز هنا بتبقى جسم حاسبها على قد احتياجه بالظبط ما تدخلكش في مشاكل طيب ازاي بقى نقنع خلايا الدهون انها تفتح البوابات وتبتدي تكسر الدهون وتبعتها علشان تتحرق يعني ببساطه ازاي نبتدي الخطوه الاولى من حرق الدهون ايه بقى اللي بيخلي الجسم يعمل يكسر الدهون الكبيره لاجزاء صغيره لازم مجموعه من العوامل تتوفر اول عامل ان الجسم ما عندوش مصدر اخر للطاقه انت صائم او انت عامل دايت قوي جدا فما بتاكلش اكل كتير والجسم محتاج طاقه فما فيش قدامه غير انه يلجا للمخازن من الدهون عشان يكسرها الحقيقه لازم نبقى فاهمين ان الجسم بيعتبر خلايا الدهون ده الكنز بتاعه مخزن استراتيجي ومش مستعد يضحي به بسهوله طول ما عنده مصدر اخر للطاقه يعني عنده حاجه ثانيه يحرقها بمعنى اخر طول ما احنا بناكل يبقى كده وضحت لو ما اكلناش او عملنا صيام سواء صيام رمضان صيام انقطاعي عندي مسيحيين صيام متقطع المهم لو الجسم ملقاش حاجه يحرقها هيضطر يفتح البوابات او يسمح بحرق الدهون يبقى صيام اقوى حاجه تحفز الجسم على كده طب ايه الحاجه التانيه اللي ممكن نعملها احنا الحقيقه ممكن نقلل الاكل يعني نقلل كميه الكالوريز اللي بناكلها ودي الطريقه اللي كنا بنعمل بها الدايت زمان وفعلا كانت بتجبر الجسم انه يفتح بوابات الدهون ويحرقها لكن ثبت ان فيها نقطه ضعف بتخليه يفشل وبنحرق العضلات وحاشرحها لكم كمان شويه يبقى تقليل الطعام ينفع لكن شويه خطر الطريقه التالته بقى واللطيفه جدا هي ان احنا نقلل النشويات ونمنع السكريات هنا الجسم ما عندوش مصدر سهل للحرق فيضطر يحرق الدهون علشان يعوض النقص في الطاقه وطبعا اقوى حاجه نقدر نعملها ان احنا نجمع طريقتين سوا يعني نصوم لعده ساعات ولما نفطر نفطر على اكل ما فيهوش سكريات خالص ونشوياته قليله او ناكل كميات قليله الاثنين ينفعوا والجمع بين الطريقتين هو اقوى محفز لتكسير الدهون وبدايه المرحله الاولى فده اول عامل يكون متوفر ان الدايت بتاعك يكون الجسم فيه محتاج طاقه يحرقها مش متوفره في الاكل اللي انت اكلته يعني انت عامل دايت مقلل فيه اكله جدا او صايم او بتاخد وجبات ما فيهاش نشويات والسكريات فالجسم مضطر يحرق الدهون عشان يعمل منها جلوكوز ويطلع منها طاقه يعني لازم تكون عملت دايت ممتاز الجسم ما عندوش طاقه يحرقها من الاكل اللي انت بتاكله او من المخزون من الجلوكوز ايه الشيء اللي ممكن يمنع اذابه الدهون من الشرح اللي فات عرفنا انه علشان نبتدي مرحله حرق الدهون اللازم نفتح بوابات الخلايا الدهنيه فتتكسر وتروح الدوره الدمويه وعرفنا انه الصيام اقوى حاجه ومينيموم عشره 12 ساعه صيام وكل ما يزيد يبقى احسن او دايت ممتاز لكن بقى اللي مكناش عارفينه واكتشفناه مؤخرا ان في حارس على البوابه دي قد يمنع فتح البوابات الحارس ده هو الانسولين لو هرمون الانسولين ارتفع في الدوره الدمويه بيمنع نهائيا تكسير الدهون وكده بيبقى الجسم اتزنق طب هيحرق ايه لو انت عامل دايت بالذات لو انت مقلل الكالوريز والجسم لازم يحرق حاجه ساعتها بيضطر يحرق العضلات وساعتها بتخش في مشاكل صحيه شكله يتغير وجسمك يضعف وتبقى عرضه لمشاكل اكبر المشكله بقى تزيد اكتر في الناس اللي عندها مقاومه انسولين والحقيقه 80 % من اللي بيسمعوني دلوقتي غالبا عندهم مقاومه انسولين لانه بتخلي اي كميه نشويات صغيره ممكن ترفع الانسولين في الدم وتقفل بوابات الدهون عشان كده الناس دي بينجح معاها قوي اللي منخفضه الكربوهيدرات جدا فيري لوكار زي الكيتو او زي الكارنيفور وهنا الصيام يمتاز عن كل انواع الدايت لان اثناء الصيام بينخفض نسبه الانسولين في الدم انخفاض كبير جدا يسمح بتكسير الدهون في الخلايا وفتح البوابات المشكله بقى تيجي لو انت فطرت على حاجه مسكره فاول ما تاكل حاجه مسكره هيرتفع الانسولين واول ما الانسولين بيرتفع بياخد كل الدهون المكسره اللي كانت في الدوره الدمويه رايحه تتحرق ياخدها يجمعها كلها ويروح يبني بيا خلايا دهنيه جديده الجسم هياخد الدهون الاحماض الدهنيه تاني ويكون بها خلايا دهنيه جديده واكنك يا ابو زيد مغازيت فالمجهود اللي انت عملته عشره 12 ساعه صيام مجرد ان انت اكلت حاجه مسكره اول ما فطرت بوظت كل حاجه كل الشرح اللي فات ده كنت بحاول ابسط لكم اول مرحله من مرحلتين اللي بيتم فيهم حرق الدهون اللي هي المرحله الاولى اذابه الدهون والموضوع ده خد خمسين سنه من الابحاث المضنيه من العلماء على مستوى العالم عشان يفهموا ازاي الجسم بيقدر يطلع من داخل خلايا الدهنيه ويحولهم لمصدر للطاقه وفوق منهم بونص كمان يدينا جلوكوز ارجو اكون عرفت ابسط لكم المعادلات الصعبه دي وانا عارف الفيديو كان طويل وتقيل شويه عشان كده هاجل الكلام عن حرق الدهون اللي هو المرحله التانيه بعد تكسيرها او ذاتها لفيديو تاني او جزء تاني من الفيديو ده ارجو الفيديو يكون عجبكم واشوفكم في لقاء اخر ان شاء الله والسلام عليكم</t>
  </si>
  <si>
    <t xml:space="preserve">[موسيقى] هل بتطبخ الاكل في البيت بطريقه صحيه ولا بتعمل واحد من الاخطاء الشائعه اللي بتخلي الاكل يتكون داخله مواد ضاره تضر صحتك وصحه ولادك ناس كتير ما تعرفش ان طريقه الطهي ودرجه الحراره اللي بنستخدمها ممكن جدا تحول الاكل الفاخر اللي انت دفعت فيه فلوس كتير تحوله الى واد ضاره وتراكمها واستهلاكها على مدى الايام والشهور تؤدي بينا الى مجموعه من الامراض الخطيره اشهرها التهاب المفاصل المزمن تصلب الشرايين ارتفاع ضغط الدم ومرض السكر والعقم والسرطانات يا ترى ايه المواد دي وبتتكون ازاي ده الموضوع اللي هكلمكم عليه [موسيقى] النهارده اهلا بكم طهي الطعام من الاعمال اللي بنقوم بها شبه يومي وده بيحسن جوده الطعام يخليه اسهل في الهضم يخلي طعمه احلى ويقلل الميكروبات اللي فيه الحقيقه الحراره بتغير مكونات الطعام بتغيرات كيميائيه لمواد افضل في الطعم واللون والريحه لكن برضو ممكن تتكون مواد ضاره لو زودنا في درجه الحراره المواد الضاره دي بتتكون بنسب صغيره الا لو زودنا الحراره كتير قوي بتتكون بنسب اعلى ولو بنستهبل بتبقى محتويه على مواد تقدر تقاوم الاثار السلبيه لل المواد الضاره اللي موجوده في الطعام المطبوخ لكن حاليا احنا بقينا نقلل جدا استهلاكنا من الخضروات والفواكه الطازه لدرجه ان بقت المواد الضاره اللي في الطعام الم بوخ ليها تاثير واضح وسيء جدا على صحتنا معظم اعمال الطهي في البيت بنستخدم فيها درجه حراره ما بين 65 ل 250 درجه لو هنبص على الرسم البياني ده هنلاقي انه من 65 لغايه حتى 140 درجه دي امنه ما بتتكون فيها مواد ضاره لكن اول ما نزيد عن 140 درجه نبص نلاقي تبتدي تتكون مواد ضار والمواد الضاره دي هقول لكم على اسمائها بالتفصيل وبتتكون ازاي دلوقتي بس بنركز ونشوف ايه طرق الطبخ اللي بنستخدمها والحراره تزيد فيها عن 140 الحقيقه من درجه 65 لغايه 120 دي الطرق التقليديه اللي بنطبخ فيها داخل حله داخل طنجره على النار سواء النار دي كهرباء او غاز ما بتفرقش المهم ان الاكل بيستوي داخل الحله لانه في سوائل او احنا ضفنا له مايه فدره حراره الميه هنا ما بتزيد عن 100 درجه حتى لو بخار حتى لو حل ضغط وصلت 120 كل ده اوكي ما بيكونش مواد ضاره الا بنسب قليله جدا لا تذكر والجسم يقدر يتخلص منها لما نوصل لدرجه حراره بقى 140 و160 يبتدي تتكون مواد ضاره بنسبه اعلى ولو زودنا الحراره ل 160 180 هنا بتتكون مواد اكثر خطوره وبنسب اعلى ودي اللي بتحصل في اثناء الطهي بطرق زي الفرن لو علينا درجه الحراره لكن اكثر حاجه بنستخدمها في الطهي درجه حرارتها ما بين 160 ل 180 هو القلي لان الماده الدهنيه بتبتدي تساوي الاكل ما بين 160 و180 هنا بتتكون مواد ضاره طيب لو استخدمنا درجه حراره اعلى من كده زي ال 200 او 220 اللي هي مثلا في الاير فراير القلايه الكهرباء اللي من غير غير زيت بالهواء السخن او الفرن عن درجه حراره مرتفعه جدا بتكون مواد اخرى اما بقى لو استخدمنا النار المباشره زي الفحم او زي الشعله بتاعه البوتاجاز اللي فوق اللي بنسميها البراين او زي الشاورما او زي الدجاج اللي بيلف على السيخ فوق النار المباشره فهنا درجه الحراره اعلى ومواد جديده بتتكون ايه بقى هي المواد الضاره اللي بتتكون دي اول ماده هتكلم عليها هي اسمها العلمي ادانيش ب مالهاش اسم عربي لطيف لكن هي ماده بتتكون نتيجه ارتفاع درجه حراره البروتينات يعني بتتكون في اللحوم والطيور في الدواجن لما تتفاعل مع درجه حراره مرتفعه زي في القلي وزي في الفرن اللي ضابطين على درجه حراره عاليه قوي مش درجه حراره منخفضه الماده دي اشكالها ان ليها اثار جانبيه خطيره وبتكون مجموعه من الامراض والبحث المنشور ده بيجمع كل الامراض اللي بتسببها الماده دي وثبتت علميا هنلاقي امراض كتير جدا يمكن اهمها مرض السكري امراض القلب والاوعيه الدمويه والارتفاع الضغط وازمات القلب لكن كمان لقو ليه علاقه بالسرطانات والزهايمر ده غير بقى تاثيرها على الكلى والكبد وكل اعضاء الجسم الحقيقه مافيش حاجه بتسلم منها وهيئات صحيه كتير بتحذر من الماده دي وهعمل لكم فيديو مخصوص عليها الماده الثانيه المهمه اللي بتتكون هي الاكرمي والاكر لماي دي ماده بتتكون في النباتات النشويه زي البطاطس زي منتجات القمح زي البطاطا فانت لو قيت البطاطس مثلا بتكون فيها اكري مايد بنسبه عاليه جدا رلا مايد معروف انه ماده بتعمل التهاب مزمن في الاعصاب وليها تاثير سرطاني محتمل جدا اثبت علميا انه بيحصل في فران التجارب وحتى الان لسه ما عملوش التجارب على البشر اعتقد التاثير هيكون مشابه طبعا ما ننساش ان احنا لو جبنا لحوم وحطينا عليها طبقه من الدقيق اللي هو الطحين او الخبز المحمص علشان نعملها بانيه زي الفراخ مثلا فال دي الاكر مايت هيتكون فوق اللحوم سواء الفراخ او اللحمه البانيه ويتكون ادفانس جيشن بروك جوه اللحمه فبقى عندك مادتين مضرين جدا اكونوا في وجبه واحده اللي هي الفراخ البانيه او السكالوب بانيه الماده الثالثه بتتكون في اللحوم برضو لما نعرضها لدرجه حراره مرتفعه جدا زي الشوايه بتاعه ال الفراخ او زي الشاورما النار العاليه دي جدا بتكون ماده متهمه انها بتكون سبب من اسباب السرطانات بالذات سرطان البروستات وبتكون موجوده اكثر في الحتت اللي اغمقت قوي اثناء الشوي في اللحوم يعني الحتت السودا اوعى تاكلها لما تكون شاوي لحمه او فراخ الماده الرابعه وهي بتتكون فقط اثناء شوي اللحوم على الفحم ف قطرات الدهون تسقط على الفحم الفحم مواد عضويه تنزل عليها الدهون بتكون بخار ريحته ممكن تكون جميله لكن مليان مواد مسرطنه لو انت بتشم الماده دي عرضه يجي لك سرطان في الرئه ولو بتاكل لحم مشوي كتير على الفحم وما بتراعي ان انت تمنع الدخان ده يبقى ماده لي خطور عليك يعني ببساطه لو عايز تطبخ اكل امن خليك في درجات الحراره المنخفضه سواء في الفرن اظبط الفرن على درجه حراره منخفضه لفترات اطول او استخدم الميه في السواء مسلوق او سمرين تسبيك على النار نار هاديه ونراعي جدا ان احنا ما نعرض صحتنا وصحه ولادنا لخطر مستمر باستهلاك غذيه غير صحيه هعمل فيديوهات مخصوصه عن المواد الخطيره اللي اتكلمت عليها هتكلم فيها بالتفصيل اكث ايه اللي ممكن تعمله علشان تقلل انتاج المواد دي اثناء الطبخ لو لسه بتحب الاكل المقلي او بتحب الاكل في الفرن ايه اللي ممكن تعمله ارجو الفيديو يكون عجبكم واشوفكم في لقاء اخر ان شاء الله وسلام عليكم</t>
  </si>
  <si>
    <t xml:space="preserve">[موسيقى] لو بتحب تناول البطاطس الشيبس او اي مقرمشات وبتحب تناول البطاطس المقليه الفرنش فرايز فلازم تبقى عارف ان دي اطعمه مليانه ماده اسمها الاكريلاميد ودي ماده صنفتها كل الهيئات الصحيه على مستوى العالم كماده خطيره ومع ذلك ولا دوله حطت قوانين تمنع الماده دي في الاكل وحط الكوره في ملعب المستهلك اللي هو انت وانا وعلشان كده انا عامل الفيديو ده علشان اشرح لك الماده دي ايه خطورتها تتكون ازاي واقول لك بالتفصيل ازاي تقلل تكون الماده دي في طعامك علشان تحافظ على صحتك وصحه [موسيقى] ولادك اهلا بكم لما بنجيب اطعمه نشويه زي البطاطس زي منتجات القمح الخبز ونحطها على نار عاليه عشان نسويها بيحصل تفاعلات كيميائيه في تفاعل شهير جدا اسمه مايد رياكشن على اسم العالم الفرنسي اللي شرحه بيخلي الاكل يتحول الى ماده ذهبيه او بنيه وبيدي نكهات جميله وريحه جميله زي ريحه الخبز وريحه البطاطس المقليه لكن للاسف كل ما نرفع درجه الحراره يبتدي يتكون ماده الاكر لماي كاثار جانبيه لعمليه الطبخ والاكر مايد ماده معروفه من زمان تبقى في المنتجات البتروليه والبلاستيكات وحتى في السجاير ومدروسه ومعروف ان هي بتسبب سرطانات ومشاكل صحيه لكن ما كناش عارفين انها موجوده في الاكل الطبيعي البطاطس الطبيعيه اللي احنا بنطبخ يتكون فيها الاكر مايد ما كانش حد عارف لكن مجموعه بحثيه سنه 2000 واثنين في السويد لقت الماده دي موجوده في الاكل اثناء الطبخ يعني بتتكون اثناء تحضير الطعام وحذروا من الاكل المقلي او الاكل حتى اللي في الفرن المعمول على درجات حراره عاليه وم يوميها الاوساط العلميه بدات تقلم والدبليو اتش او منظمه الصحه العالميه درست الموضوع بدقه جدا وطلعت بيان اعربت فيه عن الاها الشديد من اكتشاف الماده دي في الطعام وقالت ان الماده دي تمثل خطوره مزدوجه اول خطر ليها ان هي بتعمل تاثير سمي على الجينات على المورثات اللي داخل اجسامنا وتاني شيء ان هي احتمال كبير قوي تكون ماده مسرطنه لان الابحاث السابقه كلها على فئران التجارب قالت انها ماده مسرطنه صحيح ادوا الفئران كميات كبيره لكن ما نعرفش احنا الكميات الصغيره اللي احنا بناكلها دي لكن بنتناول كل يوم ايه تاثيرها على المدى الطويل ف نصحوا بعمل ابحاث اكبر وفعلا الولايات المتحده والاتحاد الاوروبي وكندا ومعظم الدول المتقدمه عملت ابحاث كتير جدا وقام مركز السيطره على الامراض في الولايات المتحده تتابع لوزاره الصحه الامريكيه بابحاث كتير واكد على انه فعلا الماده دي لما ادوها الفران التجارب كانت بتعمل كانسر سرطانات لكن قالوا كمان حاجتين مهمين جدا قالوا انهم لقوها بتعمل التهاب في الا اصاب في كل اعصاب الجسم الاعصاب الطرفيه و في الدماغ وكمان حاجه مهمه قوي قالوا انها بتتاثر على الخصوبه والهيئه الاوروبيه لسلامه الاغذيه في الاتحاد الاوروبي عملت برض ابحاث ووصلت تقريبا لنفس النتيجه قالوا ان هي بتاثر على خصوبه الرجال بالذات وان هي بتعمل فعلا التهاب الاعصاب وحذروا تحذير شديد ان هم شايفين ان في احتمال كبير جدا الاطفال اللي اللي بيتناول ماده الاكريلاميد بصوره متكرره ان هم هيكونوا معرضين لسرطانات اعلى من غيرهم وطبعا مش بس الهيئات الرسميه الجامعات والمراكز البحثيه عملت ابحاث وده بحث منشور درسوا فيه بدقه ازاي بيحصل التهاب الاعصاب عملوا دراسه لمده اربع سنين واكتشفوا ان الناس اللي تناولت الاكر لماي حصل انخفاض جزئي وتدريجي في قدراتهم الذهنيه وبحث لقى انه الاطراف العصبيه بدات كمان تتاذى وتوت الابحاث ول في علاقه بين تناول اكريلات او الاطعمه اللي مليانه اكريلات وحدوث مرض باركنسون او الباركنسون ازم اللي هو الشلل الرعاش اللي بيجي عند بعض الناس ولقوا اعراض اخرى التهاب الاعصاب لقوا ضعف في قدره الجسم على السيطره على الايدين والرجلين بعض المرضى كان زاد عندهم اعراض التنم ل والتخضير وحتى بعض الناس كان عندهم عدم اتزان الاخطر من كده هو انه ثبت علميا ان هو جينو توكسك يعني ماده سامه للمورث الجينيه في البشر وطبعا لما تخرب الدي ان ايه بتاع البشر ده معناه ان يبقى الانسان عرضه للسرطان واحنا عارفين ان التجارب على الحيوانات اثبتت كده لكن بقى كمان ضيف عليها ان لو خربنا الجينات الوراثيه للجنين اثناء حمل فانت ممكن تكون امراض خلقيه او عيوب في الجنين ونشره الهيئه الاوروبيه لسلامه التغذيه بحثها تؤكد فيه انها تاكدت ان الاكر مايد جينو تكسك بيعمل سميه جينيه وطبعا التهاب الاعصاب زي ما اتفقنا قبل كده كان مثبت من ابحاث اخرى وجمعوا الاعراض اللي ممكن تحصل كل واحد حسب رد فعل جسمه في ناس بس بيجي لها صداع في ناس ممكن يجي لها ديبري او حالات اكتئاب لكن ممكن الناس تتطور وياثر على قدراتها الهنيه والاعصاب الطرفيه زي ما شرحت لكم من شويه طيب ايه الاكل اللي موجود فيه اكري مايد بنسبه عاليه الحقيقه هو ثبت انه لو سخنت المنتج النشوي فوق ال 160 درجه يبتدي يتون اكري مايد وحسب الكيرف ده هتبص تلاقي الكميات بتزيد جدا لما نوصل ل 170 180 190 و200 ودي ارقام اللي بتتم في الديب فراين القلي العميق في معظم المحلات بتقلي البطاطس على 180 190 والاير فراير او الافران برضو بتبقى الحراره 200 او اكتر لكن اللي مهم قوي تعرفه هو ان لازم يصاحب الحراره دي جفاف يعني لازم الشيء بعد ما تحطه في النار العاليه دي يبتدي سطحه يجف يعني مثلا البطاطس الصوابع دي الفرنش فرايز بتبتدي تبقى مقرمشه اول لما تقرمش ولونها يتغير تعرف ان اتملت اكري لانه جفه السطح بتاعها نفس الحكايه الشيبس الشيبس بتبقى جافه جدا وكل المقرمشات الحقيقه بتجف جدا فبيد فيها الاكر ماي وابحاث كتير اتعملت ياخدوا عينات من الاكل اللي في السوق ويحللوا للناس في تحليل بول يشوف نسبه الاكيد عندهم ايه لاقوا من اكتر وجبتين بنتناول يعملوا الاكريلاميد هي الفرنش فرايز لان ناس كتير بتاكل فرنش فرايز وتاني حاجه البطاطس الشيبس ومعاها كل الكراكرز او السناكس اللي بناكلها مقرمشه اللي بتتباع في كل السوبر ماركت وبنجيب لولادنا بكميات مش قليله لكن برضو بتتكون في مواد اخرى يعني لما بنحمص المكسرات بيتكون فيها لما بنحمص البن بيتكون فيه بس يمكن ما بناكل مكسرات محمصه وبن محمص بكميات كبيره لان احنا لو تشوف الارقام هنا كميه الاكرمي في الكيلو جرام فانت لو ممكن تكون بتاكل ربع كيلو بطاطس محمره في اليوم لكن بتاخد معلقه قهوه واحده في اليوم فالوزن مهم جدا هنا لكن كل شيء محمص هيكون فيه اكري مايد لكن نسبته متفاوته يعني مثلا قطعه التوست العاديه فيها 30 مايكرو جرام تقريبا في الكيلو لكن لو اخدت قطعه التوست دي وحطيتها في التوستر وحمصته وبقى شكلها جميل وبقت قرمش وطعمها بقى احلى فانت حولت 30 ميكرو جرام دول ل 120 ميكرو جرام يعني اربع اضعاف الاكريلاميد بالتحميص الزياده انت لو خدت البطاطس النشويه دي وحطيتها في ميه تغلي فتقريبا ما فيهاش اكر لكن لما تقليها على النار بتكون كميه اكر مايت كبيره ممكن توصل ل 1500 مايكرو جرام في الكيلو البطاطس طيب بعد الابحاث دي اثبتت خطوره الماده دي ايه اللي عملته الحكومات في الدول المتقدمه الحقيقه عملت جايد لاينز او نصائح للشركات اللي بتنتج الاكل يعملوا ايه من ضمنها مثلا قالوا لهم يا ريت ما تقلو البطاطس على 190 درجه حاولوا تقلو على 170 175 لكن ما اكبرو اي شركه على حاجه هم عملوا لاينز ونشروا على كل المواقع الرسميه في امريكا وفي كندا وفي الاتحاد الاوروبي انت كمستهلك المفروض تعمل ايه وده اللي هشرحه لكم دلوقتي شوف يا سيدي اول حاجه وزاره الصحه في كندا قالت يا جماعه احنا هنا في كندا اكثر منتجات بيتكون فيها الاكر مايد هي الفرنش فرايز والشيبس فيا ريت قللوا استهلاكهم من المنتجات دي لو تقدروا واكد على نفس المعلومه دي اداره الغذاء والدواء في امريكا الاف دي ايه حاول تقلل من استهلاكك للمواد دي وو كنت بتحب البطاطس فعلا ومحتاج تاكلها لان هي سعرها مناسب ليك او لان انت بتشبع بيها فبين سحه ان انت بدل ما تقلي البطاطس ياريت تسلقها او تحطها في الفرن لان زي ما شرحت لكم لما بنسلق البطاطس ما بتكونش فيها اكري مايه الفرن بيتكون فيه بس مش قد طريقه القل وبرده لو انت بتحب انك تقلي البطاطس فبينه انت ممكن تسلق البطاطس وتقطعها وتجس وبعدين تحمرها فما تخدش وقت على النار لانه احنا اكتشفنا ان كل ما تزود الزمن في الزيت القلي بتزيد الاكر الى ميه لو نبص على الرسم البياني ده نلاقي الخط الاحمر ده قينا البطاطس على 190 درجه بس سبناها لمده تس دقائق عشان تدي اللون الجميل والكرانشي من بره عملت لنا 1500 وحده اكري لاماي لكن لو على برضو 190 درجه بس سبناها 3 دقاق فقط اللي هو الكيرف الازرق ده نلاقي ان عملت 400 بس شوفي الفرق بين 1500 و400 بالذات لو انت بتحضري لاولادك كذا مره في الاسبوع فشوف الفرق اللي ممكن نعمله يبقى قد ايه كبير يعني حتى لو استخدمت حراره عاليه زي 190 لكن قعدت المنتج لاث دقاق بدل خمس دقائق او ثمان دقائق الاكريل ماي قليل وده ينفع لو كان الاكل اصلا مستوي زي الويدجز كانت مستويه الاول وطبعا كل الاكل اللي بيتسوى على البوتاجاز من فوق باستخدام السوائل زي الرز مثلا ما بيتكون فيه اكري مايد الا لو انت اخدت الرز وقليته في الزيت او في السمنه عشان تعمل فرايد رايس هيتكون فيه اكريلات ولوو حد نسي الرز شويه على النار ولسع من تحت الطبق اللي تحت اللي بقت ذهبي او بدات تغمق دي هتبقى فيها اكريلات في كمان معلومه لطيفه جدا لو انت بقى مصر تاكل شيبس او تاكل فرنش فرايز فلاقوا انه لو تعمل الفرنش فرايز في البيت الاكر مايد اقل من اللي بتشتريها جاهز لاسباب كتير من ضمنها ان انت بتسيطر على درجه الحراره لكن الاهم من ده ان هو لو انت خرت البطاطس بايدك ونقعتها في ميه بارده لمده نص ساعه فبت شيل الطبقه اللي هتعمل اكريلاميد من البطاطس وبكده لما تحمرها في الزيت الاكريلاميد بيقل كتير وده نصحوا بيه هيئات رسميه في امريكا زي الاف دي ايه ومعهد العلوم الصحيه كندا اكدوا على نفس المعلومات دي وبرده قالوا البطاطس القليه في البيت احسن كتير وقالوا حاجه برض مهمه ان البطاطس لما بتتخزن في الثلاجه بتزيد احتماليه انها تعمل اكريد اكت فعشان كده بينصحوا البطاطس ما تحطهاش في الثلاجه وده يمكن برده لو جبت انت البطاطس اللي متقطعه جاهزه ومحطوطه في الفريزر بتكون اكرما اكثر عشان قعدت في الثلاجه فعشان كده لو انت ست بيت شاطره هاتي البطاطس طازه خرطها حطيها في الميه سيبيها نص ساعه ولما تطلعيها من الميه مهم جدا تسيبيها تنشف كويس عشان ما تعملش سبلاش وتعمل حريقه في كمان معلومه مهمه في بعض الابحاث قالوها هو ان انت لو تحط خل في الميه اللي تنقع فيها البطاطس او ليمون بتقلل جدا الاكر الميت والهيئه الاوروبيه لسلامه الاغذيه اكدت على اهميه ان انت تلقحها في الميه وقالت يا ريت تحط عليها خل او ليمون لان الميه لو ساقعه وحمضيه بتشيل الطبقه اللي بتكون الاكر لماي وبكده انت ممكن تقلل على الاقل نص كميه الاكريلاميد بالحركه البسيطه دي طيب حضرنا البطاطس في البيت جبناها طازه خرطها حطيناها في الميه سبناها نص ساعه ميه بارده مش سخنه وحطينا عليها شويه خل او ليمون ونشفنها وهنقلب بقى جدا السيطره على درجه الحراره مفروض انها تكون ما تزيدش 170 175 لو عندك ترمومتر في البيت تقيسي بيه درجه حراره الزيت ده انسب شيء والترمومتر مش غاليه لكن في طريقه اخرى ممكن قوي تعملها هو انك تجيب معلقه خشب وتحطها في الزيت لو بتطلع فقاقيع صغيره جدا يبقى كده 170 لو فقاقيع طالعه منها كتير او حجمها كبير لا انت كده وصلت 190 فخفض الحراره قبل ما تحط البطاطس طبعا اف دي ايه قالت لو هتاكل بطاطس ميك شور انها تكون فاتحه بلاش اللون الدهبي الغامق ده اللي هو شكله شاهي خليك في الفاتح ده دليل على ان فيها اكريد طبعا احنا عارفين ان القالي في الزيت انه ليه اثار سيئه كتير وانا موافق طبعا في النقطه دي فاتجهوا ان هم ياخدوا البطاطس يعملوها في الاير فراير الحقيقه الاير فراير فعلا انقذنا من مشاكل الزيت لكن القضيه الاكبر انه الاير فراير زي ما منع مشاكل الزيت وتاثيرها على الشرايين لكن في نفس الوقت زود كميه الاكرمي يعني احنا علشان البطاطس تستوى في في الاير فراير اللي هو الفرن الهواء السخن بنرفع ال 220 درجه وبنق عدها عده دقائق اطول ف الهيئات العلميه العالميه قالت يا ريت بلاش الاير فراير او تبدل يعني مش كله يبقى ايه فراير على اساس انه انت كده اكريد حه كتير قوي احنا اتكلمنا على البطاطس لكن اني حاجه ممكن تكون بنعملها في البيت وتجيب لنا اكريلاميد هو ان احنا بناخد العيش ونحطه في التوستر مش عشان نسخنه لو بتسخنه فقط في التوستر او في الفرن مافيش مشكله لكن لو بتسخنه توستين علشان يبقى كرانشي من بره ولون يبقى ذهبي كده ومائل البراون او البني فانت كده كت اكري لمات كتير ولو هتحطه في التوستر خليك في الالوان الفاتحه والكلام ده قالته وال الاف دي ايه والمعهد الصحي لعلوم البيئه في الولايات المتحده هل يا ترى بقى العيش الشمسي اكثر صحه احتمال كبير واحتمال نرجع للحاجات دي في المستقبل كندا بقى وزاره الصحه قالت يا ريت ما تعملش التستنج الا يعني على خف درجه واحسن ما تعملوش ولو تقدر كمان تشيل الحته البني اللي على اطراف التوست لان دي فيها اكرما اوريدي يا ريت تشيلها هي كمان الهيئه الاوروبيه سلامه الاغذيه قالت انت قطعه التوست لو حطيتها لمده 3 دقاق هيكون فيها حوالي 31 ميكرو جرام اكري مايل لكن لو حطيتها 5 دقاق يعني دقيقتين بس زياده عشان تاخد اللون والكرش اللي انت نفسك فيه ده هتحول ل 118 الجزء الاولاني اللي شرحته لكم ده مهم جدا ازاي تقلل اكريلاميد اللي داخل جسمك هل جسمنا يقدر يخلصنا من الاكريلاميد ايوه جسمنا مجهز انه يدمر الاكريلاميد لما يدخل جسمنا لكن طبعا لازم تكون اللي احنا خدناه كميه صغيره لو كميه كبيره جدا جسمنا مش هيقدر عليه طيب ايه اللي ممكن تعمله عشان بقى تقلل تاثير الظهر على الاكريلاميد اللي دخل ده ابحاث علميه قالت لنا الاتي اول حاجه اكريد بيتكسر في الجسم في الكبد باستخدام بعض الانزيمات اهمها خطوه يستخدم فيها الجلوتاثيون والجلوتاثيون دي ماده بيفرز ه الجسم علشان تكسر مواد ضاره كتير من ضمنها الاكرت بتكسره وتحوله الى ماده ممكن التخلص منها عن طريق البول يعني تطلع في الكلب فيبقى هنا عايزين نعرف ايه اللي ممكن نعمله نزود بيه الجلوتاثيون عشان نكسر الاكريلاميد وايه اللي ممكن نعمله عشان نساعد الكله انها تخلص من الاكريلاميد طبعا ساعد الكه ان احنا نشرب ميه كتير هتساعد الجسم ان يتخلص لكن قبل ما نشرب ميه كتير لازم نكون خدنا الحاجات اللي تساعد تكون الجلوتاثيون سواء ناخده في الاكل او ناخد الحاجات اللي تساعد جسمنا على بناء الجلوتاثيون اكتر ماده غذائيه فيها جلوتاثيون هي الكبده والكلاوي انا عارف ان ناس كتير حاليا في الجيل الجديد ما بياكلوها لكن هي يعني لود بالجلو والكلاوي مش بس فيهم جلون لا فيها فيها الفاد والد ده هو الدوا اللي احنا بستخدمه لعلاج التب الاعصاب لو حد عندك مريض سكر هتلاقي في بعض ادويته الفد برض موجود في الاوران ميت الكبده والكلاوي وبقيت منتجات الذبيحه غير اللحمه ف اكل الاوران ميت مهم جدا بيفيدنا بالمادتين الالفا بويك اسد و جلوتاثيون جلوتاثيون كمان بيحتاج عشان يتكون في الجسم محتاج عناصر يبتدي بيه يتكون زي السلفر مثلا واهم منتجات تمد الجسم بالسلفر هو البصل والتوم وبعض الخضروات الاخرى زي الجرجير البروكلي الكرات الملفوف الزهره والفجل دي منتجات بتمد الجسم بالمواد الاوليه عشان يصنع منها الجلوتاثيون اللي هيحميك ويحمي ودك من الاكر مايت فمهم جدا ناكل الحاجات دي ارجو الفيديو يكون عجبكم واشوفكم في لقاء اخر ان شاء الله سلام عليكم</t>
  </si>
  <si>
    <t xml:space="preserve">[موسيقى] القهوه من المشروبات اللي انتشرت جدا في العقد الاخير وناس كثير جدا بيتشرب قهوه بالذات الشباب وده اللي خلاني افكر اعمل فيديو او سلسله فيديوهات عن القهوه ونشرح فيها ايه عيوبها وايه مميزاتها وازاي تختار قهوتك وازاي تستمتع بالقهوه من غير ما يجي لك مشاكل [موسيقى] اهلا بكم القهوه الصبح ممكن يكون لي تاثيرات مهمه جدا في حياه بعض الاشخاص ينفع حضرتك مع التركيز يرفع طاقتهم يحسن المزاج يحسن القدره على التفكير وكمان يحسن كفاءه العضليه نتائج مباشره بتحس فيها بعد شرب القهوه يمكن بنصف ساعه او ماكسيمام ودي كلها لها علاقه بالمكونات القهوه وكلام ده الحقيقه له جذور التاريخ شمال اوروبا اكثر ناس بتستهلك اهو وكندا معهم وحتى لبنان معهم وامريكا من المستهلكين الكبار القهوه لكن تلاقيها يمكن رقم 13 في القائمه دي ولو قلنا امريكا طيب الشعب بيشرب قد ايه هنبص نلاقي ان الشعب تقريبا ما بيشربش حاجه اكتر من القهوه غير الميه فالميه اكثر مشروب بيشربوه يليها القهوه يا لها بمراحل الشاي وبعد كده المشروبات الغازيه رغم ان الناس متوقعه ان الامريكان اكثر حاجه بيشربوها مشروبات غازيه لكن القهوه نمره واحد واستهلاك اوروبا للقهوه دليل جذور تاريخيه همم المؤرخين بيذكروها في الكتب قالوا ان دخول القهوه لاوروبا غير وجه التاريخ وقالوا انه لولا القهوه ما كانتش حصلت الثوره الصناعيه اللي حصلت في اوروبا بهذه الكفاءه لو تفتكروا معي في بدايات عصر النهضه كانوا اوروبا بتعاني من او بيئه متكرره والمياه كانت دائما ملوثه وبيجي لهم امراض وكان الناس المشروب الوحيد اللي متوفر ويامن هي المشروبات الكحوليه قبل العصر الثلاجات والعصائر والكلام ده ما كانش فيه الا المشروبات الكحوليه اللي يقدروا يشربوها ويتجمعوا عليها في النوادي الليليه وفي البارات وما الى ذلك وطبعا دي بتاثر على كفاءتهم وقدراتهم وحتى قعدتهم ما يبقاش فيها انتاج ذهني ولا فكري لانهم كلهم فاكرانيين لكن لما دخلت القهوه بدات الناس تشرب القهوه وبدل مكان تاثيرها سيء زي زي كليات لا ده بقى يفوق ويصحصح وذاكرته تبقى عاليه وقدرته على تحمل المجهود العضلي احسن و التعديل فكلها عوامل مفيده جدا للعمال وده سعيد جدا في النهضه الصناعيه اللي شهادتها اوروبا كلها من فرنسا وبريطانيا وايطاليا والنمسا وكل الدول المنطقه دي وبيبقى فيها المانيا والمؤرخين مش بس قالوا كده لها تاثير جيد عن العمال لا ده قالوا لها تاثير جيد على على المفكرين نفسهم وشافوا انه لولا القهوه ما كانش اثر نهضه ثقافيه ضخمه زي اللي حصلت في فرنسا مثلا وده كان بسبب المقاهي اللي جمع فيها المفكرين عشان يشربوا القهوه ويقعدوا مركزين ويقدروا نقش وافكار فلسفيه ضخمه ويوصلوا لانتاجات علميه وادبيه عاليه وده مش غريب على التاريخ العربي ايوه احنا عندنا مقوله شهير قالها جمال الدين القاسمي في كتاب قراته للاستاذ محمد القرناؤوط بعنوان من التاريخ الثقافي للقهوه والمقاييد كتاب لطيف الجمله اللي ناقلها عن القسيمي بيقول فيها ان القهوه مشروب الكتاب والمدرسين والمطالعين للكتب والمعلمين للعلوم الادبيه والصناعيه والشعراء واهل الادب يعني تقريبا اللي قالوه الاوروبيين عن القهوه كان قالوا العرب بالظبط عليها القهوه الحقيقه جت حديثا على الوطن العربي رغم انها كانت موجوده في اليمن من فتره طويله لكن العرب ما عرفوهاش الا لما الطلب اليمنيين بداوا يروحوا مكه والمدينه والقاهره عشان يدرسوا على ايدي المشايخ وجابوا معهم مشروب القهوه كنوع من المشاريب اللي بتحسن القدره على فاكره والحفظ ودي حقيقه معروفه عن القهوه ده غير بتحسن المزاج والكلام ده حصل فيه من في ال 1500 يعني من 500 سنه تقريبا وقت المسلمين ما يعرفوش القهوه خالص قبل كده ولا في عصر الصحابه ولا في عصر الرسول وبدا جدال كبير جدا هل القهوه دي حلال ولا حرام لكن قبل النقطه دي احب اقول لكم منين جايه كلمه قهوه لما هم العرب ما كانوش يعرفوها الحقيقه كلمه قهوه كانت موجوده في اللغه العربيه وبيستخدمها الشعراء قبل همم 1,000 سنه من ظهور حبوب القهوه كانوا بيستخدموها كعبير عن صفه من صفات الخمر صحيحه ابن الجراح الاوسي كتب شعر والشطر الثاني لو تاخذ بالك قال في والتوكيني قهوه وشاربها القهوه هنا قصده بها الخمر وده اللي موجود في المعاجم العربيه يعني مثلا قاموس المحيط بيقول ان القهوه هي الخمر ولسان العرب برده بيقول ان القهوه هي الخمر وعلل بقى ليه ادوا للخمره اسم القهوه قالوا لان الخمر احيانا يقهي الشخص عن الطعام يعني ينسي الاكل بيسد نفسه اللي بيشرب خمره بيسد نفسه او ما يفتكرش الاكل قوي في سموها تقيسموها قهوه فهي صفه من صفات الخمر اللي لما ظهر مشروب القهوه سموها عليه لان هي صفه جيده من صفات الخمر مش صفه سيئه وده اللي عمل اشكال فقهي لما ظهرت القهوه ان العلماء يمها تبقى حرام وحصل جدا لفتره ما لكن وصلوا في الاخر لقرار ان القهوه حلال ما فيش منها مانع شرعي النفس الجدل ده حصل في اوروبا لما القهوه دخلت اوروبا برده الكنيسه الكاثوليكيه برجال الدين اعترضوا وحسوا انه شيء مؤذي لكن بعد فتره اتفقوا انه لا ما فيهاش حاجه يا ترى كلمه كوفي جاءت منين الحقيقه كلمه كوفي جاءت من الاصل العربيه الوطن العربي سموها قافا وجم بعد كده الدش اخذوها اللي هم الهولنديين وسموها كوفي همم اللي هي تبسيط لكلمه وتحولت للانجليزي ناخذكم بقى على القهوه كنبات هي شجيرات بتنمو اساسا في افريقيا في وسط افريقيا في منطقه خط الاستواء وكان اليمنيين جابوا شتلات القهوه من اثيوبيا وزرعوها ودي القهوه الاصليه اللي حتى اتسمت الارانكه او حبوب القهوه عربيه لما الاجانب اخدوها من العرب لانه في قهوه اخرى بعد كده اكتشفوها برده ان افريقيا سموها روبوستا وهي مختلفه شكلا وطعما عن الارابيك وانواع اخرى بعد كده لقوا في دول اخرى في افريقيا همم مؤخرا لكن اشهر اثنين الارابيكا والروبوبستا واللي كلمكم عليهم بعد شويه ونبات القهوه ده له زهره جميله جدا شبه زهره الياسمين وكان حتى علماء النبات في الاول افتكروه نوع من انواع الياسمين الزهره دي ريحتها جميله شبه زهور المالح عندها قدره رجال بالنحل وفي نفس الوقت النحل لما بياخذ منها الرحيق بالكافرين بيتمزج منه بيرجع لها ثاني ويخصص كل الزهور علشان تنتج محصول وفير من القهوه الشجر ده بيطلع ثمار ثمار بتبقى خضراء ولما تستوي تحمر جوه ثمار دي بذرتين متلاصقين وصباعت عشان كده تلاقي سطح مدور وسطح مبطن لبذور القهوه فهي القهوه الحقيقه بذور وماهيش حبوب دي شكل ثمار القهوه لما يتم جمعه بتبقى حاجه كده شبه الكريز او الزيتون وجواها البذرتين اللي تكلمنا عليهم مهم جدا نطلع البدريتين دول ويكونوا ناشفين ومعلهمش اي ماده من ماده الخارجيه لان الماده الخارجيه دي كلها نشويات وممكن تتعفن وتبوظ القهوه فكانت الطريقه التقليديه اللي بيعملوها اليمنيين انه ينشر الثمار دي كلها في الشمس وانتم عارفين الجو عندهم عامل ازاي الشمس قويه وجفاف ده كان بيجفف ثمرات دي تحول الجزء الخارجي للقشره يقدر يكسروها ويطلع منها البذور ودي بتبقى شكل القهوه لما بتطلع بعد التجفيف ولونها بيبقى فاتح كده وادي قشور ولو بصيت فيها هتبص تلاقي مكان البذرتين اللي باقول لكم عليهم واضح جوه القشور ويستخدمه هي مليانه كافيين واداره يطحنوها ويعملوا منها مشاريب ودي من المشاريب الشهيره في اليمن انا الحقيقه ما جربتش قبل كده مشروب قشور القهوه لكن قريت عليه انه مليان كافيين ومليان بعض مكونات القهوه ولو حد من اصدقائنا اليمنيين اللي متابعينا يعرف عنه يا ريت يبقى يكتب لنا ايه شعور لما بيشرب القهوه العاديه وقهوه قشور الكفيل الطريقه الثانيه في التخلص من الغلاف الخارجي لثمره القهوه هو بالتخمير ان هم يحطوها في الميه في البكتيريا تشتغل على القشره الخارجيه اللي كلها كربوهيدريت فتبتدي تاكلها ولما تتحلل الطبق الخارجيه ياخذوا هم البذور شيلوها ويجففوها ويستخدموها الطريقه دي بقى ميزتها سريعه بالمقارنه بالتكفيف في الشمس طريقه طويله يا محتاجه زمن كثير محتاجه مساحات كبيره وفي نفس الوقت بقى محتاجه جو يسمح بكده ما ينفعش الجو يبقى رطوبه او امطار ويقدروا يعملوا الحكايه فالطريقه بالمقع في الميه التخمير ناجحه جدا في بعض الدول همم بتنتج القهوه بيحطوا الثمار في احواض كبيره ويسيبوها البكتيريا اللي عليها تعمل التخمر وجاءت شركه طبعا قالت يا جماعه طبعا احنا ممكن بدل ما بنسيب البكتيريا اللي عليها بس تشتغل طب ما احنا ممكن نحط خامائر احنا درسينها وعارفينها ونخلي التخنيف سريع جدا ومدروس لان بالمناسبه طريقه التخلص من القشره دي بيغير نكهه القهوه التكفيف بيدي نكهه والتخمير بيدي نكهه اخرى وكل طريقه تخمير بتدي نكهه ممكن تبقى مميزه للقهوه الشركات عشان تطمن انتاج مستمر بدات بالخمائر الجاهزه اللي بيحطوها في الميه اكنهم بيعملوا زبادي او بيعملوا بيره بيحطوا خمائر وتنتج المنتج الاخير وبعد كده لما تذوب القشره الخارجيه ياخذوا البذور يغسلوها ويجفففوها ويحمصوها طريقه همم التخلص من القشره دي سواء بالتكثيف او بالتخمير مهمه جدا في النكهه النهائيه لطعم القهوه النكهه ان هي طعم القهوه بتعتمد على ثلاث حاجات اول حاجه نوع القهوه نفسها هل هي روبوستا ولا ارابيكا ومزروعه فين كل دوله بتربتها وجواها بتدي نكهه مختلفه همم فتلاقي مثلا قهوه في كولومبيا مشهوره عن دوله ثانيه او ما الى ذلك حسب همم الامزاجه العالميه فدي اول شيء نوع القهوه ومكان زراعتها ثاني شيء طريقه التخلص من الطبق الخارجيه اللي هي طريقه التخمير هي اشهر طريقه ونوع الخمائر استخدامك دي مهمه جدا في تقويه النكهات او اضعافها او اضافه نكهات جديده نتجت عن طريق التخمير ثالث حاجه همم التحميص اللي هو ان احنا نحمص القهوه ونحولها من قهوه نيه لقهوه محمصه ودي برده فيها اسرار كثير جدا شركات مش دائما بتقول عليها لان كل شركه ليها طريقه في التحميص معقده جدا قبل ما اسيب طريقه التخمير همم كان همم حصل كلام كبير جدا على نوع من القهوه بياكلها حيوان صغير عايش في اندونيسيا والحيوان ده لما بياكلها البكتيريا في الامعاءه تعمل تخمر للطبق الخارجيه تاكلها كلها لكن ما تقدرش تذوب البذور القهوه فتنزل في الفضلات يجمعوها الناس ويغسلوها ويحمصوها ويعمل القصه دي شهيره جدا همم الحقيقه لكن الحقيقه القصه الحقيقيه وراء القهوه دي قصه مؤلمه جدا احب اشاركوا فيها علشان همم بنشجعش على النوع ده من القهوه الهولندي لما كان مستعمر اندونيسيا كان بيجبر العمال على انتاج القهوه وكان بيمنعهم من شربها فكانوا يا عيني العمال الغلابه دول يروحوا اخر النهار يقعدوا في بيوتهم ضعيفه دي ومش قادرين يشربوا قهوه لان المستعمل جماحها جميعا عشان يصدها احد العمال اكتشف انه البذور دي موجوده في فضلات الحيوان ده فخدها غسلها وحمصها واعمل منها قهوه وبقت كل المعسكر يعمل كده زيه ويشربه قهوه جاه المستعمر اكتشف ان هم بيشربوا القهوه دي همم طبعا شيء مقزز ومقرف لكن قالوا له لا دي حلوه واحنا مبسوطين بها ده هاها عجبته قال لك لا ده انا هاصدها اعملوا لي كثير واخذ منهم القهوه دي كمان ومش بس كده بقى ده هو جامع والحيوانات دي اللي كانت حره طليقه بتاكل اللي هي عايزاه وممكن تحلي بالقهوه جمعوه حطها في اقفاص حاليا وبيجروها والقهوه بس منعوها من بقيه الاكل الثاني عشان تنتج كوبي لواك القهوه الشهيره دي باسعار خرافيه واللي خلى الاسعار تنط لما مذيع شهيره زي اوبرا وينفي يتكلمت عليها في البرنامج بتاعها وظهر ممثل شهير في احد افلام بيشرب فنجان قهوه باستمتاع وبيقول اسمها خل الطلب بيزيد عليها جدا والاثرياء عايزين يشتروها اوبل واحد ارجو يكون الموضوع عجبكم ولو عندكم اسئله خاصه بالقهوه او حتى بالشاي احطها لي تحت علشان ابقى اجاوب عليها في الحلقات الجايه ان شاء الله وسلام عليكم</t>
  </si>
  <si>
    <t xml:space="preserve">[موسيقى] القهوه لما بتتحمص بيتغير لونها وريحتها وطعمها وبعض الناس بيفضلوا يشربوا القهوه والغمقه او الفاتحه او الوسط وبعض الناس بيفضلوا مستمرين على حب القهوه الخضراء يا ترى هل التغيير اللي حصل في القهوه اثناء التحميص ده ليه تاثيرات على الصحه وايه اللي ممكن نعمله علشان نتفادى اي ماده غير صحيه تكونت اثناء التحميل ده الموضوع اللي هكلمكوا عليه النهارده [موسيقى] اهلا بكم تحميص القهوه بغير تركيبها الكيميائي ويغير المواد الفعاله اللي فيها وبعدها يكون في مصلحتك وبعدها ضد مصلحتك ده الموضوع اللي هاحاول اشرحه لكم النهارده القهوه بتتحمس على درجات حراره عاليه والازمنه مختلفه وعلى حسب اختيار درجه الحراره والزمن بيطلع منتج محدد لينكات خاصه جدا عامه القهوه لما بتتباع في اوروبا بيحطوا عليها سكيل او ميزان من سبعه نقط لدرجه التحميل وكل درجه لها اسم مشهوره به لكن جرت العاده في السوق العربي ان احنا نقول القهوه الا فاتحه يا وسط يغمى وكل واحد له مزاجه الشخصي حابب اوريكم ايه اللي بيحصل في حبيبات القهوه اثناء التحميل علشان اشرح لكم ايه التغيرات اللي بتحصل فيها حبيبات القهوه لما بنعرضها للحراره اثناء التحميل اول مرحله بتحصل هي مرحله الجفاف تخرج منها الرطوبه على شكل بخار ماء لكن بعد كده بقى تبتدي تحصل مجموعه من التغيرات المهمه جدا جدا اللي هنلاحظوا في الفيديو ده ان الحبيبات لونها بدا يتغير وبتنتفخ بالتدريج بسبب الرئيسي في كده هو كميه التفاعلات الكيميائيه اللي حصلت داخل قلب الحبايه بتكونت مواد جديده ليها نكهات جديده طعم جديد ولون جديد والمواد دي تبتدي تاخذ طريقها من داخل قلب الحبه الى السطح بالتدريج ولو بصينا على فيديو صغير زي ده بيبين حبايه قهوه واحده نبص اللي هي برده بتنتفخ ولونها بتغير لكن اخر مرحله نبص نلاقي السطح بتاعها بقى لامع بس اللمعان السطح ده نتيجه ان المواد الزيتيه اللي داخل الحبايه اخذ طريقها لغايه لما وصلت للسطح وده بيحصل في القهوه الغامقه الحقيقه ان كل النكهات مش بس زيوت بدات تاخذ طريقها من قلب الحبايه الى السطح يمكن عشان كده بنلاقي ان القهوه الخضراء علشان تسويها وتاخذ منها طعم حلو بتسيبها فتره طويله على النار تغلي لكن القهوه الغامقه والوسط طلع نكهاتها بسهوله بالميه السخنه خليني اقول لكم ان الحبوب القهوه الخضراء بيبقى طعمها في طعم البقوليات شويه وكل من حمصها يقل طعم البقوليات ويبتدي يظهر طعم القهوه نفسها والسبب في الطعم ده هو نوع النشويات اللي موجوده في حبوب القهوه القهوه تحتوي على نشويات وعلى بروتينات وعلى دهون واثناء التحمير بتتفاعل الحاجات دي سواء او بيحصل لها تغيرات بالحراره في عده همم تفاعلات كيميائيه شهيره دي اسمائها للي بيهتموا بالنقط العلميه وبينتج مواد جديده فمثلا النشويات بيحصل فيها كرمله احنا عارفين مثلا انه لما بنحط بصل على النار همم ونحمره بيبتدي لونه يتغير همم نفس فكره تغيير لون القهوه لكن طعمه بيتغير ويبتدي يظهر فيه حلاوه ويبقى طعمه مسكر كله هنحمره اكثر كل ما طعمه يتحول من طعم البصل العادي لشيء مسكر ده بالضبط بتحصل في القهوه بيحصل كرمله لان النشويات اللي فيها ما بتتحولش لحاجه سكريه همم لها كالوريوس تزود الوزن انما بيتكون مواد جديده ليها طعم ونكهه السكر ومواد اخرى كمان لها طعم ونكد البندق او الشيكولاته اثناء هذه العمليه لما بنحمص البن لدرجه السواد بيظهر بقى مراره بالضبط نفس فكره البصل لو سيبناه لغايه لما يسود بيبقى طعمه مر فالقهوه الغامقه بتزيد فيها المراره والقهوه الفاتحه ما فيهاش مراره تقريبا وده طبعا اختيار شخصي في بعض الناس بيتلدادوا بالمراره اللي في القهوه وبعض الناس بيحبوا القهوه الغامقه لكن بيضايق من المراره فبيضطر يحطوا عليها شويه سكر خفيف لان السكر بيقتل المراره دي لانه بيتحد مع المواد اللي عملت المراره وبيضيعها لكن في تغيرات مهمه لازم نعرفها بتحصل اثناء التحميص اولها واشهرها هو الحموضه الحبوب الخضراء من القهوه فيها نسبه حموضه واذا كنت مستغرب ازاي القهوه حمضيه هي الحقيقه القهوه من صفاتها ان فيها حموضه الصفات الجيده بتاعتها زي مثلا لو نبص على الاسكاي ده الطماطم من صفاتها جيده ان فيها حفوظه والحموضه بتاعه الطماطم اعلى كثير من القهوه يعني على الاسكيل ده الحموضه بتاعه الطماط عند رقم اربعه وحموضه القهوه عند خمسه الرقم كل ما يقل الحموضه تزيد يعني الماده الحمضيه بتبقى اعلى حاجه عند واحد فالحموضه لها طعم الناس كثير بتحبه وبعض الناس لا تطيقه او لا تتحمله بسبب عندهم مشاكل في المعده او ارتجاع ونسبه الحموضه دي بتتكسر بالتدريج اثناء التحميل ولما نوصل للقهوه الغامقه جدا تقريبا ما فيهاش حموضه وده بعض الناس بيتلدده جدا بالحموضه اللي في القهوه همم الخضره وبعض الناس لا يطي الموضه دي وبيفضلوا الوسط او الغامق علشان يقلله الحموضه همم وبرده احب اقول لكم ان اضافه قليل من اللبن او الكريمه على القهوه بيقتل الحموضه دي ويمكن بعض الناس اللي محبي القهوه العربيه او القهوه الخضراء بيحطوا قطرات من الحليب على القهوه علشان يقتلوا الحموضه دي للناس اللي معدتهم لا تتحملها من اشهر القصص عن القهوه الغامقه ان ما فيهاش كافيين الحقيقه هو القهوه فعلا الكافيين ممكن يتحرق اللي فيها بالتحميل لكن لازم نوصل لدرجات عاليه جدا من التحميص علشان الكافيينقل همم ما نقدرش نعتمد قوي ان القهوه اقل كافيه لان الفرق بسيط انما همم مش كل الناس بتحب القهوه الغامقه قوي دي الكافي فيها والاوبشن هنا لو انت عايز تقلل الكافيين فمن المفروض ان انت تشرب قهوه منزوعه الكافيين او تخلط جزء من القهوه من ذوقك كافيين مع قهوتك علشان بتقلل كميه الكافيين لو انت حساس للكفيل ما ننساش ان كل ما بنغمق القهوه بتزيد فيها المركبات اللي قد تكون مسرنه الابحاث لسه مستمره هل فعلا فيها مواد مسرطنه ولا لا بعض الابحاث بتقول المواد المسرطنه موجوده في القهوه الفاتحه وبعضها بتقول في القهوه الغامقه لسه ما استقروش استقرار نهائي لكن المعروف اي شيء محروق في مواد مو صارت لنا اعلى من اللي مش محروق طب هل التغيرات الكيميائيه اللي غيرت في الطعم والريحه والنكهه دول واللي غيره في الحموضه وغيره في نسبه الكافيين هل برده بيغيروا مكونات القهوه يخلوها صحيه اكثر او دار اكتر وهنا هنتكلم بالذات على ماده مهمه جدا وهي مضادات الاكسده القهوه اتعرف ان فيها مضادات اكسده في اواخر التسعينات ومن يوم ما عرفوا ان فيها مضادات اكسده وبدات الطلب يزيد على القهوه والابحاث تزيد عليها واكتشفنا ان مضادات الاكسده دي موجوده في القهوه الخضراء وممكن تتغير في تركيبها كيميائي بصوره كبيره جدا اثناء التحميص بعضها بيزيد وبعضها بيقل وبعضها بيتكون بصوره جديده خالص ما كانش موجود في القهوه قبل التحديث وده بيخلي القهوه الغامقه مختلفه خالص عن القهوه الفتح وده عكس الاعتقاد الشائع انه ما فيش اي فرق علمي بين الغامق والفاتح غير المزاج الشخصي والحقيقه ما اصابهوش قوي في النقطه دي لان الابحاث وراء الابحاث بتؤكد ان في فرق كبير همم بين القهوه والغمقه والفتحه والخضره والوسط بالذات الانتي اوكستان او او المواد مضاده للاكسده وبيخلي القهوه الخضراء غير الفاتحه غير الغامقه غير الغامقه جدا لو بصينا على البولي فينو وهم اشهر ماده مضاده للاكسده داخل القهوه ودول موجودين بالصوره طبيعيه في القهوه الخضراء لا يتحمله الحراره اول لما نبتدي محمد صلاح كم ايه اللي تدريج فبعد مكان 10% من حبايه القهوه بوليفينوز مضاد للاكسده يصل لمرحله الصفر في نهايه التحميص الغامق وده شيء يخض ان انت فقدت حاجه مهمه جدا اثناء التحميص بس الغريب انه تكونت مواد اخرى برده مضاده للاكسده بس ما كانتش موجوده قبل كده لان العلماء اكتشفوا ان قدره القهوه الوسط والغامقه على مضاده الاكسده عاليه وقعدوا يدوروا ايه الماده اللي بتعمل ضد الاكسده دي في القهوه فاكتشفه انه همم اثناء الرياكشنز اللي تكلمنا عليها والتفاعلات دي تكونت ماده جديده اسمها ميلانودينز والميلانديز دول عندهم قدره عاليه جدا في مضاده الاكسده وبيشتغلوا بكفاءه برده جدا في حمايه جسمنا من التاكسد او الاثار الضاره اللي ممكن تدمر الخلايا هتجيب السيارات طبعا شيخوخه ولسه كبيره لما نتكلم على فوائد القهوه هاتكلم عليها بالتفاصيل اكثر تحميص القهوه كل ما نزود التحميص تقل المواد الطبيعيه المضاده اللي هي البولي في نورس لكن تزيد المواد المتكونه حديثا اللي هي الميلانو دينز ويحصل تعادل ففي الاخر كفاءه القهوه كمضاد لاكسده بتفضل موجوده مع اختلاف نوع مضاد الاكسده لكن في الاخر برده كميه المضادات الاكسده في القهوه الخضراء فاعليتها اعلى من القهوه هنا في السلايد ده باقول لكم ايه المواد الفعاله داخل القهوه وهاتكلم عليها بالتفصيل لما نتكلم على فوائد القهوه لكن لو بدانا بالكفين نقدر نقول ان التحميل الغامق بيقلل كميه الكفيل ولو جئنا على سي جي اللي هم اشهر ماده من البولي في نوز دي بتقل للاسف مع التحميل والماده دي شهيره ان هي فعاله جدا في حمايه من مرض السكري وتقليل الوزن همم ودي للاسف بتقل مع التحميل لكن بتزيد مضاد للاكسده ثاني خالص اللي هو الميلانو دينيز وده مضاد التهابات ومضاد للاكسده قوي جدا في بعض الحاجات دي مواد اخرى بيحصل فيها تغيير زي الديتربينز ودول انواع من المواد ليها فاعليه ضد السرطانات ومضادات الالتهاب وبرده مضاد للاكسده لكن همم ممكن ترفع كل سرور الماده دي بتقل مع همم التحميل يعني الناس اللي عندهم كولسترول ربما افضل لهم يشربوا القهوه همم اكثر تحميسا من القهوه الفاتحه وده موضوع هنزيد في كلام اكتر لما نتكلم على فوائد القهوه واضرار الفلافينويدز برده من المكونات المهمه جدا داخل القهوه تحسين حاله الشرايين والانتصاب عند ال ديكور ودي للاسف بتقل مع التحديث فالخلاصه القهوه الخضراء فيها مميزات لا تعوضها القهوه المحمصه الغامق والقهوه الفاتحه فيها مميزات مختلفه عن القهوه الغامقه ومختلفه عن القهوه الخضراء والوسط فيمكن اييي كل واحد على حسب متعته في مذاقه ممكن يزيد او يقلل حسب الامراض اللي عنده وحسب احتياجاته يمكن لو انت بتحب القهوه الغامقه قوي لكن برده عايز تخس همم او عايز تعالج السكر ما تخلوش يزيد ممكن تعمل خليط من بعض الحبوب الغامقه مع بعض الحبوب الفاتحه او حتى الخضراء او ممكن تخليك في الوسط المهم ان انت تختار ما بين درجات التحميص ايه الشيء اللي ممكن لو غلطته على بعض يديك نتائج اقرب لحالتك الصحيه ويساعدك بسرعه احسن على استفاده من حبوب القهوه مع الاستمتاع بيها ارجو يكون الفيديو عجبكم ولقيته في معلومات مفيده وان شاء الله اشوفكم قريب في فيديو ثاني والسلام عليكم</t>
  </si>
  <si>
    <t xml:space="preserve">[موسيقى] لما بنيجي نشتري قهوه اون لاين او من سوبر ماركت نلاقي مكتوب عليها بعد العبارات زي ارابيكا كوفي بن عربي رغم ان القهوه مش قهوه عربي انما معموله من حبوب البن العربي ايه مميزات وعيوب حبوب البن العربي وايه الانواع الثانيه اللي ممكن نشتريها اللي تناسب صحتنا اكثر وليه افخر انواع البن العربي [موسيقى] اهلا بكم حبوب القهوه اللي بنسميها البنت ليها عده اصناف زي ما بتقول مثلا التمر كثير الحبوب البني نفسها ليه اصناف كثير يمكن اشهرهم نوعين الارابيكا الحبوب البني العربيه والروبوته حبوب بن اخرى افريقيه لكن في انواع اخرى من الحبوب نادره شويه ملهاش ثقل اقتصادي او تجاري لكن ليها مميزات خاصه زي اللي مثلا دي اصلا من ليبيريا والاكسليسا ويمكن واحده من المهمين جدا اللي هيكون لها مستقبل هي الراس موسى ناتشرلي الكفيل فيها قليل جدا مش محتاجه نعمل لها دي كافينيشن قليل جدا لكن احتمال في المستقبل يتم التوسعه في انتاجها وهي مواطنها الاصلي موزمبيق مين بقى للنوعين الاشهر والاكثر تداولا تجاريا على مستوى العالم الارابيكا كوفي او حبوب البن العربيه والروبوستك كافي غالبا لما انت هتشتري قهوه بين السوبر ماركت او اون لاين لو مش طالب قهوه والذواقه بيقولوا ان الارابيكا طعمها احلى كيلر والابحاث كمان لما اخذت عينات من القهوه فعلا لقيت زيوت الطياره اللي في القهوه الارابيكا او البن العربي فعلا اكبر من الريبوستا وانواعها مختلفه وحتى لما يكون في خليط من الحبوب سوا لو اديناها المختبر يقدر يقول الخليط ده كان في المئه ارابيكا وكام في المئه عشان يمنع التجاري مش معنى كده سيئه كل واحد تذوقه غير الثاني فممكن واحد يحب تعبر بوستات اكثر احنا بنتكلم على العموم ومش بس الفرق في الحلاوه الطعم يرجع للزيوت الطياره لكن حتى نسبه المواد اللي طعمها قريب من السكريات اللي في القهوه عشان كده بيبقى طعمها في حلاوه اكثر وكرمل فيها اقوى فحين الربوستا الطعم يميل للمراره اكثر وزي ما احنا عارفين ان المراره دي بعض الناس بتستلطفها جدا وبتحس ان هي شيء ممتع في فرق كمان في الحموضه القهوه الارابيكا حمضتها اعلى من القهوه ممكن تلاقي الرابط بتاعه هنا ان الحبوب دي بتقل بالتحميل لكن بدايتها القهوه الاراريكا او البن العربي الحموضه دي اعلى والحقيقه ده من مميزات اللي بتخلي الناس تحب طعم القهوه العربي واللي بيقلب من العربي للبوستا بيحس ان القهوه ما لهاش طعم نسخه لان راحت من الحموضه بالذات اللي بيشربه القهوه الشعر اللي هي متحمصه تحميس فاتح لان بتبقى محتظه بالحموضه كامله تقريبا لكن سيبنا من الطعم والفروق الشخصيه التذوق الفروق العلميه اللي ممكن تغير اختيارك لنوع القهوه او تخليه لك تفضل نوع على نوع اول حاجه هو نسبه الكفيل الكافيين هي الماده الفعاله اللي بتفوق وبتمن عنده وبت طاقه وصحيان والماده دي في القهوه الارابيكا تقريبا نصف اللي موجوده في الروبوستا فانت لو متعود تشرب قهوه ارابيك على طول ومره اجيبه لك روبستا زي القهوه الانستانتافي او القهوه سريعه التحضير هتبص تلاقي نفسك رد فعل جسمك اتغير لان فنجان الروبستا في تقريبا ضعف القهوه الارابيك لكن الكافيين مش الفرق الوحيد بين النوعين من القهوه في فرق كبير في نسبه المواد الزيتيه الارانب الزيوت فيها اعلى من الروستا يعني البن العربي الزيوت فيه اكثر فده بيديها طعم مميز لكن قصاد كده يجيء شيء مش لطيف ان الزيوت اللي في القهوه العربي اللي زياده عن الروبوت دي تحتوي على بعض المواد اللي قد تكون مؤثره في رفع نسبه الكوليسترول الضار في الجسم الحقيقه ابحاث كثير بتقول ما بيحصلش الكلام ده بتقول بيحصل واحنا عرفنا بعد كده ان الموضوع موضوع تخليها يرتفع الكوليسترول مع القهوه العربي او البن العربي وبعضهم لا وهبقى اعمل لكم فيديو مخصوص على موضوع الجينات والقهوه لان فعلا عرفنا الجيم اللي يخليك تقدر تشرب القهوه كمان اللي عند بعض الناس اشربش اكثر بفنجان واحد قهوه في اليوم لكن انا بانصح لو انت من محبي القهوه والكوليسترول بتاعك اعلى من الطبيعي هو انك تمتنع عن القهوه لمده 3 شهور تكون عامل تحليل قبل ما امتنعت على طول وتنتهي ثلاث شهور عند القهوه فقط وتكمل حياتك عادي بنفس انواع الاكل ونفس الادويهتك وبعد ثلاث شهور تعيد التحليل لو لقيت نسبه الكولسترول تحسنت بالذات تراينجلز فانت القهوه مش مناسبه لك وساعتها المفروض تشرب القهوه اللي بتستخدم فيها فلتر ورق عشان تشيل منها الدهون والحقيقه لما بافكر في الموضوع ده بقول يمكن العرب الاقدمين والبدو لما خلطوا البن العربي بيحب الهيل همم علشان يعملوا القهوه شهيره القهوه العربيه الشقراء مثلا همم كان السبب يمكن لان الهيل فعلا بيقلل احتمال ارتفاع الكوليسترول واحتمال الخلطه دي على بعض تكون صحيه اكتر جدا من حبوب البن لوحدها للناس اللي عندها كلورو اقتصاديا بقى القهوه الارابيكا او البن العربي اغلى من القهوه الربط ارخص والشركات علشان كده بتحاول تدخلها في اي بلاند او خليط من القهوه اللي بيبيعوها عشان يقللوا التكلفه وطبعا تيجي على حاجه زي القهوه سريعه التحضير 99% من الشركات بتستخدم روبوستا فقط علشان تضمن ان السعر يبقى كويس وده السبب اللي بعد الناس اللي متعود يشرب قهوه سواء تركي او اكسبريسو اهوات قويه زي دول لما يشرب فنجان قهوه انستنكافي اييي اللي هي سريعه التحضير ممكن فجاه يحس بزياده ضربات قلبه او صداع مفاجئ وهو السبب ان الريبوستا اللي اتعمل منها الانستنكافي فيها ضعف الكافيين اللي انت بتشربه في القهوه العربي او القهوه اللي معموله من حبوب البن العربي طيب بقى لما تيجي تشتري القهوه تقرا مكتوب عليها ايه همم لو انت بتحب طعم الارابيكا ومواصفات الارانب كانت نسبك من ناحيه انها منخفضه الكافيين وعاليه في الحموضه فانت هتدور على قهوه معموله من ارابيكا 100% ده نوع قهوه ثاني فاخر جدا لكن مش مكتوب عليه 100% معناه انه خليط وحتى القهوه اللي بتتحط في المكن الكبسولات دي ممكن تكون 100% مش كلهم الواعره دي زي ده مثلا مثال 100% بالمناسبه ما فيش اي صوره بحطها في الفيديوهات دي تعتبر اعلان انا لا بشجع على نوع معين او على ماركه معينه انا بس باخذ امثله من السوق ده مثال قهوه تركي ومكتوب عليها ان هي في المئه لو مش مكتوب 100% رابيكا تبقى غالبا بلاند خليط من حاجتين حتى لو المنتج الماني زي ده مكتوب عليه بن عربي بالالماني ولو نلاحظ هنا كلمه موقع وكلمه موكا الحقيقي لها في اليمن اصل البن العربي اللي اتشهر في العالم كله كان بيتزرع في اليمن هو موطنه الاصلي كان اثيوبيا والسودان لكن اللي اخذوه زرعوه وعملوه مشروب شهير ونشروه في العالم كله كان اخواتنا اليمنيين واللي مصر اخذته منهم والسعوديه ولما جاءوا الاتراك اخذوهم مننا ونشروه كله اوروبا وكانوا امبراطوريه لكن فضلت حبوب البن اللي جايه من منطقه المخا في اليمن هي علامه الجوده يعني حبوب قهوه عربيه جايه من اصل المنطقه بتاعه المخا اللي في اليمن ودي غاليه وتعتبر استشاله اندونيسيا اخذت نفس البذور وزرعتها عندها وطلعت جافا موقع بينز اقل جوده من بتاعه اليمن لكن للاسف اليمن بظروفها مش قادره تنتج كميات وفيره للسوق في اندونيسيا همم اخذت البذور وزرعتها بالمناسبه كلمه موقع مطروح محلات القهوه بتقول له عايز موكا ويعمل لك مشروب اللي شبه الكابتشينو ده ما لوش اي علاقه اصليه ارجو الفيديو يكون حتى ضوء على الفرق بين حبوب البن العربي وحبوب البني الانواع الثانيه وازاي تختار قهوتك ولو عندكم اسئله همم او عايزين نتكلم في مواضيع اخرى حطها لي تحت واا هابقى وان شاء الله همم ارد عليها او في فيديوهات جايه ان شاء الله وسلام عليكم</t>
  </si>
  <si>
    <t xml:space="preserve">[موسيقى] يا ترى الانسان الطبيعي السليم يقدر يصوم كمم ساعه ممتنع فيها عن الطعام من غير ما يحصل له تاثيرات سلبيه على صحته موضوع مهم دائما بيثار قبل رمضان او قبل الصيام الكبير بالذات في الدول اللي عدد ساعات الصيام فيها زياده ولو سالت الاطباء المفروض نصوم كم ساعه مش هتلاقي اجابه محدده لان للاسف في كليه الطب ما قالوا لناش ان الصيام حاجه صحيه بالعكس هم نصحونا ان احنا نحاول نخلي الناس تاكل اكلات كتير ومتعدده في اليوم وكان في فكره خاطئه منتشره جدا ان الفطار الصبح اهم وجبه في اليوم والكلام ده كله طالع غير علمي طب ايه الكلام العلمي الانسان يقدر يمتنع عن الطعام لمده كم ساعه فعلا هل في ابحاث ايوه في ابحاث والنهارده انا جاي استعرض معاكم نتيجه الابحاث دي علشان كل واحد فينا يبقى عنده خلفيه جسمه مصمم يصوم كم ساعه من غير مشاكل [موسيقى] صحيه اهلا بكم اي حد فينا امتنع عن الطعام في فتره الصيام او حتى فوت وجبه الفطار الصبح بيحس باجهاد وتعب وصداع ومش مظبوط واللي صايم بيوصل على 12 ساعه 14 ساعه ويحس انه خلاص حياته هتنتهي لو ما فطر بالضبط مع اذان المغرب او الساعه خسه العصر عند الاخوه المسيحيين الحقيقه ده كله شعور فيسيولوجيا مش خطير على الصحه جسمنا في جينات بيتم تنشيطها واكتفي شن مع الصيام ولو عديت اول 16 ساعه 18 ساعه من الصيام بتخش في اكشن جديد وفسيولوجي جديد هكلمكم عليه في فيديو ثاني ان شاء الله يخليك قادر ساعتها على استخراج الطاقه المدفونه داخل الدهون اللي جوه جسمنا ودي طاقه فيها كنز كبير يعيشك مش عده ساعات يعيشك عده ايام كل كيلو دهون جوه جسمنا فيه 9000 كالوري عارف 9000 كالوري يعني كام يعني يكفيك على الاقل اربعه ايام متوسط الدهون في جسم الشخص السليم الرياضي 20% في الرجال ويمكن 30% في الستات ده الشخص الرياضي لكن لو انت مش رياضي زي حالاتي او زي ناس كتير من اللي بيسمعوني فالدهون جوه جسمك يمكن 30% او اكتر خلينا نحسب على الراجل الطبيعي الرياضي اللي وزنه 60 كيلو فقط لو هو وزنه 60 كيلو فقط و20 في من وزنه دهون يعني 12 كيلو دهون جوه جسم الرجل الرياضي الصحيح والستات زي قلنا اكتر 12 كيلو دهون والكيلو بيعيش اربع ايام يبقى عندنا 48 يوم صيام متواصل من غير ما تاكل طبعا بتشرب ميه لان جسمنا ما فيهوش مخازن للميه طب هل بقى الكلام ده تم اختباره علميا ايوه تم اختباره علميا في عده ابحاث يعني مثلا عندنا البحث ده اتعمل في بريطانيا سنه 66 جابوا مجموعه من الناس المتطوعه للصيام والناس دي اسبابهم مختلفه في ناس عايزه تخس بس وفي ناس عندها مشاكل صحيه عايزه تعالجها و دخلوهم المستشفى ومنعوا عنهم الاكل خالص طبعا هم متطوعين لكده والناس دي طبعا بتشرب سوائل مسموح لهم الميه والشاي والقهوه بدون سكر وبدون حليب وكان بيتقاس لهم على طول تحاليل الدم والبول ويطمنوا انه ما عندهمش مشاكل صحيه وكانوا بيعوضه ببعض الفيتامينات والمكملات الغذائيه علشان ما يحصلش تاثير سلبي من الامتان عن الاكل في ناس صامت ثلاث اسابيع وفي ناس صامت فتره اطول واكتر واحد صام فتره في الدراسه دي صام 249 يوم يعني ثمان شهور وشويه ورغم عدد ايام الصيام الطويله جدا جدا في البحث ده الا ان التقرير النهائي للمجموعه البحثيه قالت ان العلاج بتاع زياده الوزن بالامتناع التام عن الطعام ثبت ليهم انه ناجح جدا جدا وامن جدا جدا واحتمال المضاعفات نادر وبينحت بيه كطريقه علاج للوزن الزياده طيب احنا قلنا 249 يوم هل علميا مسجل حالات اكثر من كده تحت اشراف طبي اه عندنا الحاله الشهيره جدا بتاع بتاعه مستر انجس بيربيري وده راجل كان عايش برض في بريطانيا وكان وزنه زايد وعنده امراض كتير وفشل معاه كل انواع الدايت وقرر في الاخر انه يجرب فكره الصيام والامتناع عن الاكل ويشرب سوائل فقط او يشرب ميه فقط والمستشفى وافقت واطباء المتابعين وافقوا وفعلا بدا رحله الصيام وكان كل فتره يروح يعمل تحاليل ويطمنوا عليه وكان عايش فقط على المكملات الغذائيه حبوب زي حبوب المالتي فيتامين كده ويشرب ميه وكان غاوي الشاي بدون سكر وبدون حليب الراجل ده صام كام يوم صام 382 يوم متواصل وفعلا خس وصحته تحسنت جدا 382 يوم يعني اكتر من سنه لانه كان وزنه زياده فده يؤكد الفكره ان الدهون اللي جوه جسمنا مخزن للطاقه ونقدر نعيش عليها وطبعا دلوقتي بتسالوا طالما الصيام الطويل ده الجح النجاح الكبير ده ليه ما بنفذه دلوقتي الحقيقه طبعا في فتره الستينات والخمسينات كان الطب بمارس بطريقه مختلفه وكان زي ما شرحت لكم ان المرضى دول دخلوا المستشفى اللي قعد شهر واثنين وثلاثه وثمانيه ما عندناش امكانيه حاليا نخلي مريض قاعد الفترات الطويله دي في المستشفى علشان يعمل دايت احنا عندنا امراض اخطر كتير جدا مضطرين ندخل المرضى فييهم المستشفى ومش لاقين راير ولجوء بعض غير المتخصصين لمزاوله مهنه الصيام على المرضى ادى الى مضاعفات المرضى دول اللي انا عرضت حالاتهم كان بعمل لهم فحوص دوريه للدم وللبول واي خلل في الالكترولايت كان بيتصلح اي خلل الدم كان بيتصلح لكن لو انت حبيت تعمل الدايت ده وانت قاعد في البيت او الدكتور بتاعك مش فاضي ومش مركز النتائج هتبقى وخيمه وظهر فعلا حاجات زي كده وبدات تظهر حالات وفيات وبقت الهيئات الصحيه كبيره تحذر من الاستمرار في دعوه الناس للصيام الطويل والهيئات اللي كانت بتمارس الصيام الطويل بدات تخفض مده الصيام وخليته في حدود الثلاث اسابيع اللي هي الفتره اللي يقدر يركز فيها معاك الفريق الطبي وبرده ما بيحصلش فيها خلل ضخم في الدم ا ما بتحتاج فيتامينات كتير الموضوع بيبقى اكثر سهوله في السيطره عليه وفعلا في مراكز صحيه في امريكا وفي المانيا واسبانيا مشهوره جدا بتخش المركز وتصوم عندهم ثلاث اسابيع متواصل مركز امريكا ده اول ما فتح كان نجاحه مذهل جدا وا الهيئات الصحيه بقى قررت انها تقفل المركز ده فرفعت على الدكتور القضيه انه بياذي المرضى بالصيام وكانت قضيه شهيره جدا وقعدت فتره في المحاكم المهم في الاخر الطبيب كسب القضيه واستمر المركز في العمل انه الصيام مش مضر للصحه بالعكس ده مفيد للصحه الحقيقه ابحاث كتير اثبتت انه مفيد للصحه وهو ابحاثه كانت تثبت انه مفيد للصحه لكن ما كانوش سامحين له حتى ينشر الابحاث تم سماح ليه بنشر الابحاث مؤخرا فقط من سنوات بسيطه ونشر عده ابحاث ازاي المرضى اللي كانوا عنده جايين متطوعين فاقدين الامل في العلاج من امراض زي السرطان وزي امراض المناعه الشديده ازاي بداوا يتحسنوا على الصيام على الميه فقط لمده ثلاث اسابيع بيسمي النوع ده صيام وتر اونلي فاستين صيام على الماء فقط الحقيقه زي ما قلت لكم احنا جسمنا مصمم يصوم ست اسابيع وفي مراكز عامله ست اسابيع لكن مش مسموح بتواجدها في الدول الكبيره زي امريكا والمانيا واسبانيا لكن موجوده في امريكا الجنوبيه وامريكا الوسطى بعض الدول في راكز للوتر اونلي فاستين ست اسابيع وبيقولوا نتائجهم مذهله لكن مش مسموح لهم بنشر الابحاث بتاعتهم المشكله بقى في الصيام الطويل ده اللي هو ثلاث اسابيع وست اسابيع واكثر من كده مش بس ان انت محتاج تاخد فيتامينات الحقيقه ده موضوع سهل المشكله الاكبر هي لو كسرت صيامك على واجبه كبيره ممكن يحصل انهيار شديد في جسمك لانه بعد فتره صيام الجهاز الهضمي مش مستعد انك تدخل فيه اكل كتير علشان كده كسر الصيام بعد الفترات الطويله دي ليه بروتوكول ممكن ياخد خمسه ايام من التدريج من السوائل للاكل الطاري للاكل الطبيعي عشان كده اي مركز او اي دكتور سواء هنا في كندا او في امريكا او في اوروبا مستعد يتابع مريض قرر انه يصوم يقول له لو هتصوم في البيت يبقى خمسه ايام هو الحد الاقصى وحتى احسن يبقى اقصى حاجه 48 ساعه لان ده ثبت علميا انه امن كصيام في البيت لان ده لو انت اكلت وجبه خفيفه واحده بس بعد الصيام وبعد كده كلت طبيعي يمشي الحال يعني في يوم واحد ممكن تكسر صيامك زي كده ما احنا بنعمل في رمضان تشرب شويه ميه وتمره او اثنين وبعدين تروح تعمل اي حاجه تصلي المغرب او بعد ساعه ولا اثنين تاكل الوجبه الثانيه تكون خفيفه برض فيمشي الحال في الثقافه العامه ان الصيام بيفيد الصحه الطب كان رافض الفكره دي جدا بدا شويه دلوقتي الهيئات العلميه توافق على موضوع الصيام لكن كانت رافضه جدا وتعتبره تعريض للمرضى للخطر ارجو الفيديو يكون عجبكم وحعمل لكم مجموعه فيديوهات اخرى عن فوائد الصيام وعلاجه للامراض لو الفيديو ده عجبكم بليز قولو لي حابين تسمعوا عن ايه واشوفكم في فيديو قادم ان شاء الله وسلام عليكم</t>
  </si>
  <si>
    <t xml:space="preserve">[موسيقى] لو انت مريض سكري من النوع الثاني وقررت تعمل دايت فانت تقدر تستمر على معظم ادويتك مع تثبيت الجرعات حسب تحسن حالتك انما في واحد من الادويه قد يؤدي الى نتائج كارثيه ده الموضوع اللي هاشرحه لكم النهارده [موسيقى] اهلا بكم في دواء شهير جدا في علاج السكر من اثاره الجانبيه النادره انه ممكن يعمل مشكله ويدخلك في حاله مرضيه تبتدي باعراض بسيطه زي الدوخه والغثيان والقيء مغص في البطن لكن ممكن تتطور وتوصل لمرحله الكومه وده دواء من مجموعه اسمها جلفلوزين والجليفوزينات دي مجموعه من الادويه هاقول لكم اخر فيديو اسمها تجاريه علشان تبقى عارف اذا كان دواء اللي عندك في البيت منهم ولا لا الدواء في حد ذاته ممتاز ونتائجه كويسه واثاره الجانبيه نادره زي معظم الادويه لكن استخدامه مع دايت قد تعرضت له ازمه صحيه قد تصل الى كومه حاجه بالعربي الحماض الكيتوني اي يعني الدم تزيد الحموضه فيه وده المفروض انه ما بيحصلش في المريض اللي عنده السكر من النوع الثاني هو بيحصل في مرضى السكري اللي من النوع الاول لان ما عندهمش انسولين لكن لاحظنا ان الناس اللي بتاخذ الدواء ده عرضه ان كان لهم حاله نادره جدا بيسموها ايوبلايسيمك كيتو اسيدوسس يعني حمار كيتوني من غير ارتفاع السكر لان مرض الشهير اللي بيجيء في السكر الاول بيبقى له ثلاث عوامل بتشخص بها ارتفاع السكر ارتفاع في حموضه الدم مع وجود الاسيتون الدواء ده بقى بيرفع الاسيتون ويرفع حموضه الدم لكن ما بيعملش ارتفاع السكر ليه ما بيعملش ارتفاع السكر لان هو شغلته الرئيسيه بينزل السكر من الكلى يعني بياخذ السكر من الدم ينزله في البول من الكلى بيفتح بوابات الكلى للنزول السكر وده سبب نجاحه في تخفيض السكر فبيعمل الحاله النادره دي اللي بيبقى صعب جدا تشخصها لو ما عندكش فكره مسبقه عنه حتى العلماء في الدول الغربيه كلها بيشوفوا صعوبه جدا في تشخيص المرض لانها مش مشهوره ومعظم الدكاتره ما يعرفوهاش انا اول حاجه شفتها في حياتي كانت مريض من مرضاه ماشي على لوكر دايت وظهرت له اعراض غريبه همم ما عرفتش افسرها وسالت الدكتور باطنه ما عرفش يفسرها واكتشفنا بعد كده لما الامور ازدادت سوقا عرفنا ان دخل في كيتو اسي دوزيس من غير ما سكرير ارتفع والاعراض الشهيره هي عدم التركيز الغثيان القيء الام المعده ممكن من كثر البول الكتير هيبقى عنده فقدان السيطره على التحكم في البول كل ده جنب طبعا انه لو اخذوا التحليل يبص يلاقوا ان في اسيتون في الدم وقسيتون في البول ويلاقوا في حموضه في الدم البي اتش بتاع الدم بقى مثلا 7.3 يعني بدات الحموضه تظهر في الدم السكر في الدم اللي هو طبيعي ده ما لوش علاقه بمرض السكر لكن الحقيقه دي الحاله النادره اللي بنتكلم عليها سكر يبقى طبيعي في الدم انما الاعراض كامله بتاعه الكيتو اسوس وبعض المرضى اللي في العنايه المركزه همم بيبقى عندهم نفس المشكله دي وحتى دكاتره العنايه المركزه له صعوبه ابحاث وينشروها انه يا جماعه خلي بالكوا ممكن جدا المريض اللي عندك تكون اعراضه بسبب المشكله دي والايوغلايسيم الكيتو اسيدوس ده الحقيقه كتب عليه زمان همم قبل حتى الدواء ده كان بتظهر حالات كده مش مفهوم هي ايه وبعض العلماء قالوا هنسميها ايغلايسيمك كيتو اسيتوس يعني همم نوع من همم كومه السكر من غير وجود ارتفاع السكر وجمعه لما ثانيه من بريطانيا قالوا الكلام ده همم مش منطقي وما فيش حاجه اسمها كده لكن ثبت بالايام انه لا في حاجه اسمها كده وكان لازم ناخذ بالنا منها علشان نعرف نشخص الحالات دي بدري لكن مع ظهور مجموعه الادويه اللي اسمها جلفلوزين ونجاحها في سيطره على مرض السكري عند ناس كثير والاطباء بداوا يحبوها وزاد الاستخدامها بدات تظهر المشكله دي ثاني وهمم لدرجه انه الاتحاد الاوروبي قرر انه اعلن انه لاحظ ان الملاحظه دي وده الناس اللي ابحاث اكثر علشان يعرفوا ايه ابعادها وجاءت شركات الادويه المنتجه للعقارات دي قالت لمجموعه بحثيه احنا هندفع لكم فلوس واعملوا بحث علشان تبررؤوا الدواء بتاعنا همم انما الحقيقه المجموعه البحتيه دي همم وصلت لنتيجه انه لا الدواء ده لي علاقه بالحاله دي صحيح قالوا انها نادره جدا انما موجوده ولو حصلت تبقى خطيره لو مشخصناش بدري والمريض ممكن يخش في مشكله ضخمه جدا همم لو اهملناها والعلماء يقعدوا يدوروا ايه اللي بيخلي مريض ياخذ الدواء ده ما عندوش اي مشكله اخرى صحيه يخش في الدوامه دي بصوا ملون بعض العناصر لو توفرت اللي ممكن المريض يجيء له المشكله دي اهو اهمها انه لو المريض عمل همم دايت وقلل الكالوريوس فيه دايتس القديم اللي بنقول اقل الكالوريز قلل كميه الاكل نشوف المشكله دي مجموعه بحتيه ثانيه لقيت ان الصيام هو السبب الناس اللي بتقرر تصوم فترات طويله عده ايام وراء بعض وبرده ملائم انه الناس اللي داخله تعمل عمليات بسبب الصيام قبل العمليه كذا الساعه والصيام فتره العمليه وبعدين استرسل عمليه ممكن يدخل الناس في المشكله دي طب هل الصيام بتاع رمضان ممكن يعمل مشكله دي الحقيقه لما دورت في الابحاث المنشوره لقيت بحث واحد بس بيقول لهم جاء لهم مريض صعب صيام رمضان العادي بتاعنا ده 10 ايام وراء بعض وبعد كده على اليوم ال 11 بدات تظهر عليه اعراض وهمم وشخصوه ان عنده المشكله دي لانه كان عنده مرض سكري من نوع ثاني وبياخذ النوع ده من حبوب يعني برده حتى الدواء ده مش مناسب لك لو انت مريض سكري من النوع الثاني وعايز تصوم في رمضان فاحتمال يكون تجنبه لو انت بتاخذ الدواء ده وعايز تعمل كيتو دايت انصحك وقف الدواء استشار الدكتوره الاول وشوف بديل يناسب صحتك وبعدين ابتدي الدايت وهنا عندنا مثلا ايدير بروتين اكاديمي بتاعه الدايت بترفض اي مريض بياخذ الدواء ده لو عايز يخش على نظام الدايت بتاعهم الجليفوزينات دول مجموعه من العقاقير والاسماء اللي في السوق هاحط لكم بعض الاسماء التجاريه ممكن تكون دي اللي موجوده في البلد اللي انت عايش فيها لكن الاسم العلمي للدواء دايما موجود على كل همم الادويه وده هو مربط الفرس بتاعنا دواء زي ما شرحت لكم دواء ممتاز لكن ما انصحش بيه لو انت هتعمل دايت سواء دايت ده لوكر دايت او حتى لوكا لوريدات اللي هو الدايت انا بقول ان الدواء ده ممتاز انا صحيح ما بانصحش فيه لمرضى حتى اللي مش عامل دايت لان انا ضد فكره ان ياكل اللي انا عايزه واخلي الدواء ينزل السكر في البول انا شايفها فكره غير منطقيه لا انا لازم امنع جزر المشكله ما الشيء اللي بيديني ارجو الفيديو يكون حط الضوء بامانه علميه على المشكله دي ولو عندك شخص همم عنده مرض سكري وناوي يعمل دايت بليز شير الفيديو معاه خليه يعرف المعلومه دي وهمم زمايل الدكاتره يا ريت تبصوا على الموضوع ده وتحطوه في اعتباركم بالذات الناس اللي بتشتغل في الايمرجن سيروم وفي الاي سي يو لان الحكايه دي غالبا هتزيد قوي في الفتره الجايه هاسيب لكم بعض المراجع تحت همم للي عايزين يا رب اكثر سلام عليكم</t>
  </si>
  <si>
    <t xml:space="preserve">[موسيقى] الاسقربوط يضرب من جديد عوده الاسكربوت ده عنوان الجرايد من كام شهر في كندا لانه الاسكربوت اللي هو مرض نقص فيتامين سي كان اختفى تقريبا من العالم من حوالي 100 سنه او اكتر لكن رجع تاني ورجع في صوره جديده مش المرض الخطير اللي بيقتل زي ما كان بيقتل البحاره زمان في رحلاتهم لا دلوقتي جاي في صوره ابسط بتهد الحيل وتتعب الجسم وليه اعراض كتير هنتكلم عليها النهارده ونقول ايه اسباب نقص فيتامين سي وايه اشكاله الجديده اللي ظاهر بيها مش في البلاد الفقيره لا في البلاد الغنيه [موسيقى] اهلا بكم الاسقربوت درسناه في المدارس وقلنا كان بيجي للبحاره اثناء الرحلات الطويله اللي بيقعدوا في عرض البحر ثلاث شهور واكث وكان معتمدين في تغذيتهم على الطعام اللي يقدروا يحفظوه على المركب يعني اللحوم المجففه والبقول حبوب وما الى ذلك ده غير ان كاتفين بحاره كتير بيشربوا خمور وبيدخنوا واحنا عارفين حاليا ان الخمر والتدخين بيخلوا الشخص محتاج كميات كبيره جدا من فيتامين سي علشان يعادل التاثير السلبي للحاجات دي وعرفنا كمان ان تجفيف الاكل وتمليحه يقلل فيتامين سي وكان بيجي لهم مرض شديد يبتدي يزيد معاهم بعد اول شهر وفي خلال شهرين ثلاثه يبتدي جسمهم ينزف من كل منطقه و وحالات الوفيات كانت كتيره لغايه لما كان في طبيب بريطاني اكتشف لما بيقفوا على بعض الجزر وياكلوا فواكه حمضيه زي البرتقال بتختفي عندهم الاعراض فبدا يدرس الموضوع وعرف ان الحكايه كلها فيتامين موجود البرتقال اللي هو فيتامين سي وبعد بعد كده عرفنا ان الفيتامين سي موجود في تقريبا كل النباتات بنسب متفاوته لكن اكث الخضروات والفواكه وان فيتامين سي ده مخزونه في الجسم صغير جدا يعني لو امتنعت عن اكل فيتامين سي بصفه دوريه المخزون عندك يفضى في خلال شهر وتبتدي تعاني من الاعراض بتاعه نقص فيتامين سي اللي احنا بنسميه في صورته الكامله الاسكربوت او سكيرفي الحقيقه الاسكربوت درسناه كلنا في الكليه وقلنا مرض اختفى انا عن نفسي ما شفتوش الا في بعض السفريات متطوعا في مناطق بتعاني من حروب شديده ا او جفاف شديد فعايشين في مجاعه او في حصار ما بيوصل لهمش الاكل فبيجي لهم السكيرفي او الاسكربوت ا لكن في الدول الغربيه كان اختفى تقريبا وتقريبا كل الدكاتره ما عندهمش فكره ازاي ده يشخصوه. علشان كده ا كل الوسائل العلميه دلوقتي عماله تنبه انه الاسقربوط موجود او نقص فيتامين سي موجود بصور جديده غير اللي مشهوره في الكتب هنا في كندا عده حالات في بريطانيا في استراليا في فرنسا في امريكا حاليا حتى بنتوقع ان 10% من الشعب في كندا عنده نقص فيتامين سي وقيس على كده دول كتير &gt;&gt; في فرنسا 808 88 طفل داخل المستشفى بسبب نقص فيتامين سي وفي امريكا زاد عدد المصابين ثلاث اضعاف في اخر خمس سنين ومن المؤشرات القويه اللي تبين حجم مشكله الاسكربوت في العصر ده هي كميه الابحاث المنشوره يعني اخر 10 سنين كميه ابحاث زادت جدا عن السنين اللي قبل منها سنه 99 مثلا كان 19 بحث وسنات 23 80 بحث ايه هي اعراض نقص فيتامين سي تقريبا نقدر نقسمهم لمجموعتين او مرحلتين نقص فيتامين سي البسيط اللي هو منتشر جدا ان الواحد ما بياخدش فيتامين سي كفايه لكن بياخد شويه صغيره وده بنسميه انسفيشنسي او نقص وعندنا النقص الشديد وده نادر في الناس اللي عندها اكسس او يقدروا يشت يشتروا طعام لكن في نوع ثالث كمان اللي هو نقص فيتامين سي البسيط لكن المستمر فترات طويله يعني الواحد ما بياخدش فيتامين سي كفايه لكن بيستمر على كده عده شهور فده بيعمل له حاله ثالثه اللي هو النقص الطويل المدى ايه بقى الاعراض اول حاجه الشعور بالتعب والارهاق والاجهاد السريع ثاني شيء الام في الجسم سواء في العظام او او في المفاصل او في العضلات. ثالث شيء تغير في مزاج. الواحد يحس ان هو بيتعصب بسرعه او عنده نوع من الاكتئاب. والحقيقه دول الاعراض الشهيره جدا اللي بتيجي في معظم الشباب والاطفال اللي عندهم نقص فيتامين سي في دول العالم المتقدم. لو الموضوع طول شويه تبتدي تظهر اعراض اخرى اللي هي ان الواحد بسهوله لما يتخبط المنطقه تزرق. او لما يتجرح الدم ينزف بصوره اطول من الطبيعي وكمان في حاجه الثالثه انه الواحد جروحه ما بقتش تلتئم بسرعه يعني طفل او شاب المفروض اول ما يتعور في خلال ايام جروحه تبتدي تلتئم لو طولت شويه احتمال يكون نقص فيتامين سي ومن الحاجات اللي دايما بننساها ان فيتامين سي بيساعد في امتصاص الحديد فالنقص طويل المدى بيؤدي الى فقر دم وانيميا ده غير طبعا انه بياثر على الجلد تاثير مباشر فالجلد ممكن يبقى فيه جفاف وخشونه وده بيضايق الستات وبنستغرب ازاي طفل عنده خشونه او جفاف في الجلد وبتظهر نوع من الخشونه او الحبوب الصغيره خالص حوالين مناب الشعر دي حاله شهيره بتحصل مع نقص فيتامين سي ده غير طبعا انه يحصل ا بقع حمراء او بقعه زرقاء في الجلد صغيره او كبيره طبعا الشهير جدا برضو هو تقصف الشعر ليه اسباب كتير لكن من ضمنها فيتامين سي اطراف الشعر بيحصل لها تقصف ويبقى الشعر خشن واحيانا بقى الشعر يعمل الشكل اللولبي ده بيسموه كورك سكرو ودي صوره اوضح ليه هنا نلاقي حاجتين سوا البقع مع الكورك سكرو وهنا برده الخشونه والتحبب مع الكورك سكرو طبعا تغيرات الفم شهيره جدا من الحاجات القديمه خالص عارفينها ان اللثه بتنزف وان اللسان بيحصل في التبقع ده وممكن نلاقي البقعه دي كمان في اللثه من الداخل برض من الحاجات الشهيره هي حدوث نزيف تحت الاظافر يبان اكنه دخل شوكه ولا حاجه ولا خشبه رفيعه تحت الدوفر لكن ده نوع من نزيف مشهور جدا اسمه سبلنتر هيمورج بيحصل في فيتامين سي برده برده تشوه الاظافر بيحصل ده غير طبعا الالام المزمنه اللي في الجسم كمان بياثر على قدره الابصار النظر وبيعرض الانسان للكسور المتكرره في اماكن مختلفه في الجسم اما بقى لو الموضوع زاد جدا عن كده والموضوع طول نبتدي نخش في مشاكل اخرى زي النزيف بكميات كبيره تحت الجلد من اصابات بسيطه او حتى بدون اصابات واحيانا بيكون خطير جدا وبيدخل العيان الانتنسف كير ده غير طبعا انه ممكن تزيد حالات الانفكشن العدوى لان فيتامين سي بيساعد كتير ودي من اشهر الحاجات فيتامين سيناخده لما يكون عندنا برد عشان نقاوم العدوى لكن الحقيقه الابحاث بتقول ان 40% من المرضى اللي في العنايه المركزه اللي بيعانوا من صدمه نتيجه انفكشن شديد ودخلوا في تسمم الدم كان عندهم فيتامين سي ديفيشنسي ناقص فيتامين سي طب فيتامين سي محتاجين ناخد قد ايه وموجود فين في الاكل هو الحقيقه متوفر في اكل كتير جدا كل الخضروات والفواكه فيها فيتامين سي بس بشرط انها تكون طازه لان لما بتطبخ ا بيقل الفيتامين سي واكثر خضروات فيها فيتامين سي هو الفلفل الالوان الفلفل الرومي او الفلفل ال البارد في اكث كتير من البرتقال والحمضيات هي ليها الحمضيات لكن الخضروات الورقيه مليانه برده والطماطم والفراوله حاجات كتير قوي ا لكن انا لو هنصح انصحك اتليست تاكل واحده فلفل في اليوم ا او خضروات ورقيه طازه هل لازم نعمل تحليل فيتامين سي لا لانه حتى لو ناقص عندك علاجه بسيط روح كل في الفلا الاخضر او كل شويه جرجير كل فواكه كل خضروات ايه السبب اللي العلماء شايفينه ادى الى انتشار نقص فيتامين سي في العالم المتحضر السبب هو التغذيه الحديثه اللي معتمده بشكل كبير على الاكل الجاهز فيتامين سي من الفيتامينات ال بتذوب في الميه ولا تتحمل الحراره يعني لو انت جبت اكل مليان فيتامين سي وطبخته على نار عاليه قوي هيتدمر فيتامين سي زي مثلا طريقه القلي في الزيت بتدمر فيتامين سي ارجو الفيديو يكون عجبكم واشوفكم في لقاء اخر ان شاء الله سلام كم</t>
  </si>
  <si>
    <t xml:space="preserve">[موسيقى] اهلا بكم النهارده هكلمكم على النظام الغذائي النباتي فيجيتيريان فيجان بلانت بيست وايه مميزاتهم وايه عيوبهم وايه الفيتامينات اللي هتاخدها لو انت هتمشي على نظام من دول ده موضوعنا النهارده البلانت بيزد دايت ده نظام غذائي حديث مبني على فكره انه التاريخ بيقول ان الناس النباتيين سواء فيجيتريان او فيجان في ال 100 سنه السابقه كانت صحتهم احسن من الناس الثانيه اللي بتاكل كل حاجه لكن بسبب اخر 20 30 سنه حصل تغيرات في المجتمعات والفيجن والفيجيتيريان رغم ان هم لسه ملتزمين بعهدهم ان مايكلوش منتجات حيوانيه او لحوم وطيور الا ان صحتهم بدات تتدهور وبدا يظهر عندهم امراض العصر من سكر وضغط وامراض القلب والكوليسترول وزياده الوزن فالعلماء قعدوا يدرسوا الموضوع ويمكن شرحت لكم في مقطع ثاني انه ليه الناس دي حصل لها كده بسبب ان هم طوروا تغذيتهم علشان يشبهوا العصر فالعلماء قرروا يعملوا نظام غذائي ستريكت سموه بلانت بيست البلانت بيست بقى يختلف عن الانظمه الثانيه اول حاجه اللي بيمشي عليه بيمشي عشان صحته بس ده مالوش علاقه بالدين ومالوش علاقه بالعادات والتقاليد ده نظام مستحدث للصحه فهتمك مشي عشان انت عايز صحتك اهم حاجه بقى تبقى عارف ان هو مبني على انه مبدا انك تاكل الوجبه كامله يعني عايز تاكل قمح كله كامل ما ينفعش تطحنه وتطلع منه حاجات تقول ده دقيق ابيض ينفع اعمل منه عيش وده سميد اعمل منه مكرونه ودي رده بقشو بيها السمك لا الام هتاكله كامل نفس الحكايه عايز تاكل فول هتاكله كامل هتاكل فاكهه هتاكلها كامله ف المبدا الاساسي انه هول فود تاكل الشيء كامل طيب ايه الممنوعات عندهم اول حاجه ممنوع كل ريفاين كربوهيدرات الكربوهيدرات المكرره زي بقى الدقيق سواء الدقيق ده ابيض او اسمر الرز الرز الابيض قيس على كده اي شيء ريفاين تم تكريره واستخلاص منه حاجه ده ما بياكلو تاني حاجه ما بياكلو الزيوت النباتيه الريفا كل الزيوت النباتيه زي زيت الذره وزيت الكانولا دي كلها زيوت ريفاين ما بياكلوها هم بيفضلوا تخلي الزيوت في اقل الحدود وبينسوا بزيوت زي زيت الزيتون غير المكرر وزيت الافوكادو غير المكرر وكذلك زيت جوز الهند كمان ما بينصحو بالاكل المقلي الا في اضيق الحدود حاجه كمان مهمه بيرفضوا تماما مبدا الوجبات الجاهزه وبيسموه الجانك فود جانك فيجيتريان فود يعني انت تروح دلوقتي ماكدونالد ويقول له انا عايز فيجيتريان برجر هو عندهم ما فيش حاجه اسمها فيجيتيريان برجر كل الاكل يكون طبيعته واصله الاكل المصنع ده وال الخليط اللي مش معروف له حاجه مش عندهمش الكلام ده بيمنع كمان اكل الزيوت المهدرجه انك تحول الزيت لسمنه علشان تدي طعم ونكهه ممنوع عندهم ممنوع كل انواع البسكوتات لانها كلها بتصنع من مواد مكرره بيمنعوا كل المواد الصناعيه سواء الوان صناعيه او مواد حفظه بيمنعوا عصير الفواكه طبعا بيمنعوا المشروبات الغازيه ده شيء مفهوم لكن بيمنعوا عصير الفواكه بينصحوا كل الفواكه اللي انت عايزها باي كميه بس بلاش عصير الفواكه يعني في اضيق الحدود لو عايز تشرب عصير فواكهه تعصره وتشربه مباشره ما تشتريش حاجه من السوبر ماركت وتشرب العصاير في اضيق الحدود طبعا السكر سكر المائده من المواد المكرره ريفاين برض ما بينصحو بيه فانت لو خدت النظام ده وبدات تاكل اكل طبيعي زي ما كانوا بياكلوا اجدادنا من 200 سنه هتبص تلاقي نفسك صحتك بدات ترجع شهر شهرين فانت هتستفيد من الفتره دي وتستفيد من النظام الغذائي ده لو انت قررت تبقى فيجان او فيجيتريان او تمشي على النظام الحديث اللي اسمه بلانت بيست لازم تبقى عارف انه ده ممكن نظام يديك صحه جيده يقلل وزنك ويصلح امراض الميتابوليك سندروم او متلازمه الايد يحسن الضغط ويحسن السكر ويقلل العرضه لمشاكل القلب لكن الحقيقه هيئات الصحيه سواء في الاتحاد الاوروبي او في نورث امريكا في كندا وامريكا بتقول لو انت عايز تمشي على النظام ده لازم تبقى عارف ان انت عرضه كبيره جدا لنقص بعض العناصر المهمه جدا بالذات الناس الفيجان اللي هم ما بياكلو منتجات حيوانيه خالص او الفيجيتيريان اللي بياكلوا نسب صغيره جدا من البيض او منتجات الالبان على راس القائمه دي فيتامين بي 12 فيتامين بي 12 واللي احنا عارفين انه ليه دور مهم جدا جدا في الحفاظ على صحه الجهاز العصبي سلامه المخ وسلامه الاعصاب وكذلك سلامه الدم وكرات الدم الفيتامين بي 12 ده لا تنتجه النباتات اطلاقا فمش موجود في اي نبات ولا حتى الحيوانات تقدر تنتجه لكن الكائن الوحيد القادر على انتاج بي 12 هي البكتيريا والبكتيريا الجيده اللي بتعيش جوه الامعاء عشان كده النبات ما فيهوش فيتامين بي 12 لكن الكائنات الحيه الاخرى زي البقر والماعز الضق بتعيش جوه منهم البكتيريا دي واحنا كمان بتعيش جوه منا البكتيريا دي ولو انت بتراعيه وبتغيريه كويس بالاكل المناسب البكتيريا دي تديك فيتامين بي 12 فاحنا لما بناكل مثلا كبده او لحمه بتبقى فيها فيتامين بي 12 فبنا اخد كفايتنا منها الناس النباتيين بيعتمدوا فقط على البكتيريا اللي في امعائهم وللاسف لو حد منهم مرض او خد انتيبيوتك وقتل البكتيريا دي فهيج له نقص فيتامين بي 12 بصوره مباشره وطبعا لو عنده مشاكل في الحموضه بياخد دواء مضاد للحموضه برضو هيجيله نقص فيتامين بي 12 علشان كده اي دكتور في نورث امريكا او في يوروب عنده مريض نباتي فيجيتيريان او فيجان بينصحوا ياخد باستمرار فيتامين بي 12 وده اول شيء مهماني شيء مهم طبعا هو الحديد لان الحديد اللي موجود في النباتات صعب بامتصاصه يعني هتقول لي ده السبانخ مليانه حديد الخرشوف مليان حديد البقوليات فيها حديد صح لكن امتصاصه صعب ويه ظروف معينه فلو انت نباتي غالبا هتحتاج تاخد حديد او تعمل الحاجات الصح علشان الحديد اللي في النبات يمتص اول شيء عشان الحديد يمتص محتاج تضيف فيتامين سي ليمون فانت لو بتاكل وجبه سبانخ مثلا لو ما فيهاش ليمون كفايه اللن يستطيع جسمك امتصاص الحديد للاسف ثاني حاجه لو بتاكل بقوليات البقوليات فيها حديد لكن للاسف فيها ماده اسمها فايتك اسد بتمنع امتصاص الحديد فانت لو اكلت البقيات بالطريقه التقليديه اللي تسويها على النار مباشره من غير ما تنقع فانت ب فايتك اسد موجود ومش هتعرف تستفيد من الحديد اللي فيه علشان كده لو انت ماشي على نظام نباتي سواء مدى الحياه او فترات كفترات صحيه او دينيه في الصيام مثلا ارجوك انقع كل البقيات اوفر نايت او 44 ساعه وغير الميه مرتين ثلاثه عشان تتخلص من الفايتك اسد فلما تطبخ البقوليات دي سواء فول او عدس او فاصوليا تكون الحديد اللي فيها قابل للامتصاص وما تنساش فيتامين سي سواء ليمون او تضيف نباتات مليانه فيتامين سي زي الفلفل الالوان زي الجر والبقدونس وما الى ذلك اكث حاجه فيها فيتامين سي هي الفلفل البارد الفلفل الرومي سواء الاخضر او الاصفر والاحمر يبقى قلنا اول حاجه بي 12 تاني حاجه الحديد ثالث حاجه البروتينات طبعا البروتينات ممكن تقل جدا عند الناس الفيجن او الفيجتريان لانه بيعتمد في اكله على نباتات فقط ولو مابياكلش بقوليات كفايه بالذات الفول والحمص ممكن يجي له ققص في البروتينات لكن عندنا كمان حاجه مهمه قوي اوميجا 3 اوميجا 3 من الحاجات اللي مصدرها دايما حيواني وموجوده في بعض النباتات زي في المكسرات لكن للاسف مش كل الناس الفيجان والفيجيتيريان عندهم القدره على شراء المكسرات ولو اشتروها بياكلوها متحمص بتكون ادمر فيها الاوميجا 3 فيتامين دي كمان منتج حيواني بناخده من الكبده ومن اللحمه في اللبن كامل الدسم لكن موجود في الطبيعه في الشمس انت لو بتعرض نفسك للشمس مش هتحتاج مكمل غذائي لكن لو ظروفك ما بتسمعش او عايش في دوله زي عندنا في كندا الشمس نادره فيها ف هتحتاج تاخد فيتامين دي حبوب الحاجه كمان اللي بتبقى ناقصه جدا عند الناس النباتيين في التغذيه بتاعتهم هو اليود واليود احنا عارفين ان هو عنصر اساسي في صناعه الهرمون اللي بتعمله لغده الدرقيه واليود موجود بصفه عامه في المنتجات البحريه وبرضو موجود في المنتجات الحيوانيه فلو انت شخص نباتي وعد فتره طويله بتاكل نباتات فقط وما بتاكلش اي شيء في يود بتبقى عرضه يجيلك او بالذات الستات بيجي لهم تضخم في الغده الدرقيه والحكايه دي كانت مشهوره جدا زمان والعلماء قرروا يضيفوا اليود على ملح الطعام فمشكله دي اختفت تقريبا من العالم لكن لو انت مش عايز تاخد الملح ضاف عليه يود عايز تستمر ك نباتي احسن غذاء ليك هو الاعشاب البحريه سي ويدز اليابانيين مغربين بها جدا سي ويت سلاد وبيلف بيه السوشي بتاعهم فده حل ممتاز للناس اللي عايزه تزود كميه اليود في جسمها من غير ما تلجا للادويه او الملح المضاف عل يود الكالسيوم معظم البشر في اليومين دول معتمدين على منتجات الالبان او اللحوم لتعويض الكالسيوم عندهم فلو انت فيجان او فيجيتيريان وما بتاخدش الحاجات دي فيلزمك تركز قوي في الكالسيوم اللي موجود في الاغذيه عاليه الكالسيوم بالذات الخضروات الورقيه والبقوليات خلاص يبقى لو انت عايز تمشي على نظام غذائي فيجان او فيجيتريان او حتى بلانت بيست حط في اعتبارك الحاجات دي واهم واحده فيهم فيتامين بي 12 العلماء بيقولوا صعب جدا حياتك تستمر بصوره جيده لو انت نباتي وما بتاخدش فيتامين بي 12 كبنت او كفيتامين اضافي ارجو الفيديو يكون عجبكم و اشوفكم في فيديو تاني ان شاء الله ولو لقيتوا ان في حاجه بالنسبه للفيجان والفيجيتيريان دايت انا نسيت اتكلم فيها اسالوني وانا بحضر اجابه في فيديو تاني ان شاء الله سلام عليكم</t>
  </si>
  <si>
    <t xml:space="preserve">[موسيقى] اهلا بكم النهارده هكلمكم على النظام الغذائي النباتي هنتكلم يعني ايه فيجيتريان يعني ايه فيجان ويعني ايه بلانت بيست الفروق بينهم وايه مميزاتهم وايه عيوبهم وايه الفيتامينات اللي هتاخدها لو انت هتمشي على نظام من دول ده موضوعنا النهارده ايه الفرق بين الجيتري والفيجن الاثنين بالعربي نباتي مابياكلش الا نباتات لكن الحقيقه في فرق مهم بين النظام الغذائي الفيجان والنظام الغذائي الفيجيتيريان الفيجان نظام غذائي نباتي بحت يعني الانسان الفيجان ما ياكلش الا منتجات نباتيه فقط ياكل بقى خضروات فواكه حبوب بذور بقيات اي شيء نباتي فقط ممنوع ياكل اي شيء حيواني او كان فيه الروح ممنوع ياكل اللحوم الطيور الاسماك وحتى ممنوع ياكلوا منتجاتها وده الفرق الرئيسي بين الفيجان والفيجيتيريان يعني الفيجان ما يقدرش ياكل لا البيض ولا اللبن ولا طبعا الجبنه والزبده والسمنه ولا اي منتج طالع من الكائنات دي يعني ما يقدرش ياكل الكافيار لدرجه ان هم ما يقدروش ياكلوا عسل النحل لانه منتج حيواني دول الفيجن ودول عددهم في العالم محدود لكن الغالبيه العظمى من النباتيين في العالم بيبقوا فيجيتيريان والفيجيتيريان نفس الفكره ان هم بياكلوا المنتجات النباتيه لكن الفرق الرئيسي ان هم ممكن ياكلوا منتجات خارجه من الحيوانات يعني في منهم بياكلوا البيض دول بنسميه اوفو فيجيتيريان يعني فيجيتيريان لكن بياكلوا البيض وفي عندنا مجموعه بتاكل الالبان ومنتجاتها دول بنسميه لاكتو فيجيتيريان والغالبيه العظمى من مثلا الفيجيتيريان اللي في اسيا سواء في الصين او في الهند اوفو لاكتو فيجيتيريان بياكلوا المنتجات البيض وبياكلوا منتجات الالبان في برض مجموعه بتسمح لنفسها تاكل الاسماك جنب الخضروات ودول اسمهم العلمي سكانز فده الفرق بين الفيجتريان والفيجن لان انت ممكن تكون بتشتري وجبه مثلا من السوبر ماركت ومكتوب عليها فيجيتريان وتلاقي جوه منها بيض او لبن لان كلمه فيجيتريان لا تعني ان هو نباتي فقط الفيجيتيريان عندهم قائمه الطعام اكبر والتنوع اكبر فبيبقي بالمقارنه بالفيجا ليه بعض الناس بتختار نظام الغذائي الفيجان او الفيجيتيريان ويمشوا عليه طبعا انا مش بتكلم على النواحي النفسيه والعقائديه سواء دين او كالتشر انا بتكلم من الناحيه الصحيه لانه الابحاث على مدى القرون اللي فاتت بينت الناس الفيجيتيريان او الناس الفيجن بيبقوا اقل عرضه للامراض من غيرهم اقل عرضه بالذات لامراض القلب والشرايين الضغط اقل عرضه لمرض السكري اقل عرضه لزياده الوزن وده شيء جذاب جدا اليومين دول بيخلي ناس كتير قوي تعمل فترات من حياتها تمشي فيجان او فيجيتيريان مش بس كده ده في بعض السرطانات نادره الحدوث في الناس الفيجان والفيجيتيريان وكمان بسبب ان الناس دي بتاكل كميه كبيره من الخضروات الورقيه والفواكه اللي مليانه البوليفينول والمواد المضا للاكسده والمواد المضاده للالتهاب بيبقوا اقل عرضه من امراض الالتهابات المزمنه في المفاصل وفي الجسم يبقى انك تمشي فيجان او فيجيتريان مدى الحياه او فترات قصيره في السنه فده ممتاز جدا بشرط تعرف تمشي ازاي على الفيجان والفيجيتيريان بصوره سليمه لان حاليا الفيجيتيريان دايت ما بقاش زي زمان احنا شايفين فين دلوقتي ان مثلا دوله زي الهند تقريبا 30% من سكانها فيجيتريان الامراض في الناس دي بدات في زياده مستمر الفيجان والفيجيتيريان ما بقاش بنفس قوه التاثير السابق في العصور السابقه او في القرون السابقه واضطروا العلماء دلوقتي يعملوا نظام جديد بيسموه بلانت بي دايت اللي هو الفيجيتيريان على اصله رغم ان النظام النباتي في التغذيه مشهور عنه انه بيحسن الصحه جدا وبيقلل الامراض بالذات الوزن الزايد والسكر والضغط وامراض القلب الا انه حديثا في اخر 20 سنه الناس الفيجيتيريان على مستوى العالم بدات تزيد عندهم الامراض دي بصوره مضطرده وقربوا لارقام شبيهه للناس اللي مش فيجيتريان ملاحظه مهمه شده انتباه العلماء وبداوا يعملو ابحاث يشوفوا ليه الناس دي صحتها ما بقتش زي الاول واي حد فيكم لو بيعمل فترات فيجيتيريان وبيقعدوا 40 يوم صايمين ما بياكلو الا خضروات او ومع ذلك ما بيحسوش ان صحتهم تحسنت الضغط لسه هو هو والسكر والامراض هي هي ويمكن الوزن هو هو طب يا ترى ايه اللي اكتشفوه لما عملوا ابحاث في دول اللي هي فيها نسبه عاليه من الناس الفيجيتيريان زي قاره اسيا لا هم سببين كبار سبب عالمي ان الناس بقت اقل حركه ونشاط قاعده كتير وده كلنا بنمر بيه لكن لم تغير في النمط الغذائي للفيجيتار وهو ده الموضوع المهم يعني لو انا فيجيتيريان ملتزم جدا ان مش هاكل اي منتج حيواني وهفضل اكل نباتات بس لو انت حقيقي بتعمل كده لازم وزنك هيخس ولازم صحتك تتحسن لان انت لو قعدت على النظام النباتي مش ممكن تاكل كالوريز كفايه انها تخلي وزنك يزيد انت عارف انه مثلا الكائنات النباتيه زي الغزاله مثلا ا رشيقه جدا ومحافظه على وزنها لكن عشان تحافظ على وزنها بتضطر تقعد تاكل حوالي 12 ساعه في اليوم نباتات فاحنا عارفين النظام النباتي بيخلي وزنك يقل لان النباتات ما فيهاش كالوريز عاليه فمهما تاكل منها كميات برض بيفضل وزن كويس وبكده بيقل عندك الميتابوليك سندروم او العرضه لزياده الكوليسترول وامراض القلب وكده امال ايه بقى اللي حصل ايه التغير في النمط الغذائي اللي حصل في الناس دي هو بيسموها عمليه ويسترنا ازي شن يعني عمليه تحول الى النمط الغربي النمط الغربي في التغذيه ليه صفات اول صفه المشروبات ناس بتحب تشرب جدا مشروبات مسكره سواء مشروبات غازيه حتى العصير الفواكه عصيل الفواكه كله سكريات فاول شيء هي دخول المشروبات سواء محلاه طبيعيا او محلاه صناعيا تاني شيء كميه الاكل المقلي فدخل كميه كبيره جدا من الدهون في الجسم خلت الناس بصحتها تتدهور احنا عارفين ان الاكل المقلي مضر بسبب المواد الضاره اللي بتكون اثناء القلي ده غير طبعا انه الزيت نفسه كمياته بقت كبيره ثالت حاجه الاعتماد على الزيوت بصوره عاليه جدا يعني زمان كانوا الناس الفيجيتيريان ممكن يعملوا يطبخوا او يعملو فول او عدس ويحط عليه زيت زيتون لكن حاليا بيستخدموا حاجات زي السمنه النباتي وال الشورتنينج المقصرات وبيعملوا منها مخبوزات ودي مواد ثابت علميا انها ضاره جدا للصحه وبتزود الوزن وبترفع نسب الكوليسترول وامراض القلب رغم انها انها نباتيه لكن غير صحيه بالمره لانها كلها دهون متحوله رابع حاجه هي الاعتماد الكبير على الكاربوهيدرات الريفا ريفاين كاربوهيدريت او المكرره يعني دي الابيض والنشا وما الى ذلك ضيف على كده عاده السناكس ان انت عايز تاكل شيبس عايز تاكل كراكرز اي حاجه ودي كلها ريفاين كاربوهيدريت وجزء كبير منها مقلي واخيرا ليس اخيرا هو استخدام السكر المكرر بصوره مبالغ فيها فالناس بدل ما بتاخد معلقه سكر على كوبايه شاي مره في اليوم لا ده بيحط سكر على المخبوزات بياكلوا حلويات كتير على ان هي فيجيتيريان ما فيهاش منتج حيواني بيخبز وها بالسمن الصناعي وال والدقيق الابيض المكرر ويحط عليها سكر فبتبقى قنبله موقوته ل فعلشان كده بسبب الاخطاء اللي بيقعوا فيها الناس الفيجان والفيجيتيريان في عصرنا ده العلماء مهتمين جدا بالصحه وعايزين يرجعوا نظام الفيجتريان لاصله عملوا نظام جديد مش راضين بقى يسموه فيجان وج سموه</t>
  </si>
  <si>
    <t xml:space="preserve">[موسيقى] داخل خلايا جسمنا في اجهزه صغيره خالص دقيقه جدا تعمل كالافراد دي اسمها مايتو كوندري شغلتها انها تحرق المواد الغذائيه وتطلع منها الطاقه اللي احنا بنعيش بها عمليه حرق المواد الغذائيه دي ممكن تحرق فيها نشويات ممكن تحرق بروتينات وممكن تحرق دهون ازاي بقى نخلي جسمنا يتشجع على حرق الدهون بعيدا عن الخرافات الغير علميه والنصائح التجاريه ده الموضوع اللي هكلمكم عليه النهارده [موسيقى] اهلا بكم كنت كلمتكم في فيديو سابق انه جسمنا بيتمسك بالدهون جدا وما بيرضاش يحرقها وعلشان نجبروا يحرقها لازم نعمل خطوات تساعده على كده وان حرق الدهون بيتم على مرحلتين مرحله الاوليه ان الجسم يفتح بوابات الخلايا الدهنيه يطلع منها الدهون يكسرها لاجزاء صغيره بنسميها فاتي اسيدس ويوديها للخلايا اللي بتحرقها ودي بنسميها ادابه الدهون او تكسير الدهون فدي اول مرحله تكسير الدهون وشرحتها بالتفصيل في الفيديو السابق اللي ممكن تلاقي الرابط فوق لو حابب تتفرج عليه قبل ما تشوف الحلقه دي النهارده بقى هكلمكم على المرحله التانيه بعد ما نجحنا في المرحله الاولى وعملنا دايت كويس او عملنا صيام وكسرنا فعلا الدهون وخرجناها من داخل الخلايا الدهنيه ووصلت للدم تاني مرحله بقى هي ان الاحماض الدهنيه دي جوه الخلايا تتحرق فعلا داخل في الخليه ويطلع منها طاقه النهارده بقى هشرح لكم ازاي بيتم عمليه الحرق ولما تفهمها هتعرف ايه الاخطاء اللي ممكن تعملها تمن حرق الدهون وايه الحاجات اللي ممكن تعملها تساعد في زياده عمليه الحرق عمليه حرق الطعام وتحويله الى طاقه بيتم على مدى ال 24 ساعه سواء انت صاحي او نايم وبتم في اجهزه صغيره جدا بنسميها جسيمات خلويه داخل كل خليه ودي خليه مكبره نشوف النواه ونشوف الجسيمات انواع كتير من الجسيمات وكل نوع من الجسيمات له وظيفه مختلفه خالص اللي يهمنا النهارده ونتكلم عليه هم المايتوكوندريا اللي هم هنا متلونين باللون الاحمر وشكلهم شويه شبه اليرقات كده دول هم الافران اللي بتحرق المواد الغذائيه وتحولها لطاقه اللي بنعيش بيها ولو توقفوا عن العمل ولو دقائق نموت ما نقدرش نعيش يعني مثلا في سم شهير جدا وخطير جدا اسمه السينايد ده بيقتل في دقايق ده بيشتغل عن طريق انه يوقف الميتوكوندري عن العمل دي بتحرق المواد الغذائيه عن طريق عمليه كيميائيه علميا بنسميها عمليه الاكسده هي بتاخد الاكسجين اللي احنا بنتنفسه في الهواء دخلته مع الماده الغذائيه دي سواء النشويات اللي بيتحول الجلوكوز او الفات اللي هو الدهون اللي بتتحول لفئه احماض دهنيه او كيتونز او بروتينات وتاخدها تخلطها بالاكسجين وتحرقها وتطلع منها الطاقه احرق الدهون داخل عمليه كيميائيه بحته والجسم عنده سيطره عليها وفي حاجات تساعد وحاجات تقلل العمليه دي طبعا احنا عارفين ان البروتينات شغلتها الاساسيه في الجسم هي عمليه البناء بناء الخلايا والعظام والانسجه فالجسم ما بيفضلش البروتينات الا مضطر فالجسم عنده اوبشن هيحرق الكربوهيدرات اللي هي النشويات والسكريات يا يحرق الدهون الحيه عمليه حرق نشواته وسكريات مفضله للجسم يعني لو اديت الخليه نشويات يعني جلوكوز واديتها دهون هتحرق الجلوكوز لو الجلوكوز مش كفايه هتاخد الدهون ليه الخلايا بتفضل الجلوكوز لان لو الخليه ما حرقتش الجلوكوز اللي بيلف في الدم هيرتفع مستواه واحنا عارفين ارتفاع جلوكوز في الدم ماده خطيره وممكن تؤدي لحكومه ومشاكل عشان كده الجسم اول ما يلاقي الجلوكوز مرتفع في الدم عن الطبيعي بيبتدي يفكر يحرقه على طول لو لقت جلوكوز في الدم مستواه طبيعي بيبتدي بقى يسحب الدهون يحرقها فلازم نبقى فاهمين النقطه دي قوي لو انت سكرك في الدم دايما فوق الميه ميه وعشرين او او 130 الارقام الاكثر من كده الميتوكوندريا هتفضل تحرق في الجلوكوز وتتوقف عمليه حرق الدهون فانت لو عامل ده ماشي فيه بتاكل كل ساعه او ساعتين حاجه صغيره بس الحاجه الصغيره دي نشويه او سكري فانت كل ما الخليه تبتدي تجهز نفسها تحرق الدهون اللي في الدم تروح انت واكل الماده السكريه هتفضلها وتاخدها تحرقها فانت بتبقى معذب نفسك وجعان طول اليوم وبتاكل كميه قليله جدا لكن ما بتديش فرصه بتحرق الدهون والدهون اللي كسرت في الدوره الدمويه وخرجت تلف في الدم ما بتعرفش تتحرق فالجسم بياخدها ويرجعها ويخزنها تاني وزي ما شرحت لكم قبل كده لو انت استمريت في النوع ده من الدايت اللي بتاكل فيه كالوريز قليله وبتاكل فيها نشويات وسكريات فالجسم مش عارف يحرق الدهون لان الانسولين مرتفع والنشاط والسكريات متوفره فالتفضيل بيبقى لها جوه المايتوكندريا فالجسم بيتزنق طب اجيب بقيه الطاقه منين الشخص ده المفروض يحرق في اليوم مثلا 2500 وما بياكلش الا 2000 كالوري ففيه 500 كالوري انا محتاجهم يوميا عشان ده يعيش بصحه جيده فجيبهم منين ال 500 كالوري دول فيضطر الجسم يجيبهم من البروتين لان الجسم يقدر يحرق البروتين عادي مع الكربوهيدرات لو مش عارف يحرق الدهون وساعتها بقى البروتين بيسحبوا منين بيسحبوا من العضلات ويسحبوا من الكولاجين هو الماده اللي موجوده كماده رابطه في الخلايا بالذات تحت الجلد بتدي النضاره والحيويه للجلد فالكولاجين لو اتسحب وتكسر من تحت الجلد الوش يكرمش والبروتين لو اتسحب من العضلات الوش يضعف والجسم يضعف وتحس ان صحتك اقل من الاول وكل اللي يشوفك يقول لك انت ايه تعبان ولا عيان ولا حاجه بسبب ان انت عامل دايت ما بتحرقش فيه الدهون لكن بتحرق فيه البروتينات جنب النشويات في حين لو انت بتحرق الدهون فقط جسمك هيخس ووشك هيخس لكن ما يبقاش باين عليه علامات الشيخوخ تعب لحد يقول لك ايه ده شكلك رجع يا شباب مش مش على الجسم طيب بما اننا خلاص فهمنا ان عمليه الحرق بتاعه الدهون بتم داخل السؤال بقى دلوقتي هل عدد المايتوكندريا جوه خلايانا ثابت ولا ممكن يزيد وينقص وهل الكفاءه بتاعتها ممكن تتغير يعني يكون عندي عدد معين من الميتوكوندريا لكن لا تعمل بكفاءه الاجابه على السؤالين مظبوط بيحصل العدد ممكن يزيد او يقل والكفاءه ممكن تزيد او تقل وده اللي هشرحه لكم دلوقتي في حاجات مش في ايدينا زي عامل الوراثه بعض الاشخاص بيورثوا مايتوكوندري تعمل بكفاءه واعداد غزيره وبعض الناس لا في عامل تاني هو عامل السن كل ما بنتقدم في السن عدد الميتوكوندريا بيقل وكفائتها بتقل للاسف العاملين دول مش في ايدينا عشان كده مش هنتكلم فيهم هنتكلم في الحاجات اللي في ايدك زي الرياضه مثلا كلنا عارفين ان النشاط الرياضي بيرفع معدل الحرق لكن كل الناس بتبص لها كم كالوري ممكن نحرقهم ويجي لك احباط لما تعرف ان انت ممكن تجري لمده ساعه علشان تحرق 400 500 كالوري يعني تقريبا واحده دونات او سندوتش وده ما يستاهلش المجهود لكن لما تعرف ان الرياضه المنتظمه اربع خمس مرات في الاسبوع ممكن ترفع عدد الميتوكون ديت في الست اسابيع ل 100% يعني الضعف وفي حاجات تانيه تزود عددها وكفاءتها زي الصيام زي انك ما تاكلش بين الوجبات زي انك تاكل اكل صحي في خضروات كتير وانواع مختلفه من الخضروات والفواكه بالوان مختلفه عشان يبقى فيها تناول البروتينات الطبيعيه من مصادر مختلفه يعني مش بس اللحمه لا الكبده والمخ والكلاوي والاسماك دي مهمه جدا يعني مثلا احنا عارفين انه محتاجين 25 نوع من البروتينات يكون متوفر علشان نقدر نحرق الدهون داخل الميتوكونجين ودي مش هتيجي الا بالتغذيه السليمه اما بقى اكتر حاجه تخرب الميتوكوندريا وتخليها لا تعمل بكفاءه وتكسرها كمان هو تناول السكر المائده بالذات الجزء اللي فيه واشهر المحليات اللي بنستخدمها واحنا مش عارفين في الاكل الجاهز اللي هو الهاي فراكتوز كور المحلي اللي معمول من الذره اللي مليان فراكتوز ده ثبت علميا انه بيدمر الميتوكوندريا ومش بس كده ده بيعمل لها شبه تسمم يخليها تفقد كفاءتها بصوره عاليه جدا والمشكله بقى بتبقى مضاعفه لو انت بتاكل سكريات مع دهون هتقول لي ازاي يعني يقول لك مثلا بتاكل جاتوه تاكل بقلاوه حلويات شرقيه كل الحلويات اللي بنعملها في البيت او بنشتريها بيبقى فيها زيوت او دهون ومحطوط عليها سكر فدي الخليط سوا ده مؤذي جدا جدا للميتوكندريه وبيخليها لا تعمل بصوره جيده في حاجات اساسيه لازم تتوافر عشان تنجح عمليه تكسير الدهون وحرقها وفي حاجات فرعيه طبعا الاساسيات لو مش متوفره حتى لو عامل دايت كويس تلاقي فيه صعوبه في تكسير الدهون او في حرقه والحقيقه مجموعه هرمونات مسؤوله عن الموضوع ده وجينات لكن هلخص لكم اهم حاجات اللي في ايديك على الاقل اللي ممكن تعملها وتساعد بها نفسك اول هرمون نحطه في بالنا الانسولين وزي ما شرحت لكم قبل كده لو في مقاومه انسولين لازم يبقى الدايت منخفض الكربوهيدرات ومعه صيام علشان تنجح في خفض الوزن تاني هرمون مهم جدا ولسه ما اتكلمتش عليه هو الثيروكسين هرمون الغده الدرقيه لو انت بتعاني من نقص في هرمون الغده الدرقيه لازم تزبط جرعه العلاج لانه الهرمون ده مهم قوي في حرق الدهون لو ناقص في جسمك صعب جدا تحرق الدهون دول حاجات اساسيه لنجاح الدايت بتاعك ودول حالتين منتشرين جدا لكن في حالات نادره زي خلل في هرمون الكورتيزون بيفرز كثير او نقص في هرمون الليبتون بتاع الشبع دول حالات نادره طيب ايه بقى اللي ممكن تعمله علشان تزود حرق الدهون سواء تكسير الدهون او حرقها بعد ما ضبطت الدايت وظبطت هرموناتك اقوى حاجتين هم الرياضه والنوم العميق يعني النوم العميق اثناء الليل بالذات بيساعد جدا الجسم على تكسير التوم فانت لو من الناس الا النومها مش عميق لان اكلت اكلت الا بالليل فمش عارف تنام بعمق الناس دي عرضه انك تفضل تخش في وزن زياده ومش عارفه تخس مهما تعمل لو انت فعلا ما بتنامش بعمق سواء عندك بالك مشغول او عندك اي سبب يخليك ما بتنامش بالليل كويس تلاقي عندك صعوبه في تكسير الدهون وحرقها الحاجات الفرعيه الحقيقه هي اللي معظم الفيديوهات والميديا بتتكلم عليها على انها حاجات اساسيه زي شرب الخل والليمون والمورينجا والقهوه الخضراء والجرينتي كل الحاجات دي حاجات فرعيه فانت مثلا ممكن تبقى عمال تشرب في شاي اخضر وقهوه خضراء وما بتخسش ومش عارف ليه لانه الحاجات دي كلها مجرد انها بتساعد بعد ما تكون عملت الحاجات الاساسيه ارجو الفيديو يكون وضح كويس فكره حرق الدهون وتكسيرها علشان تتفادى اي خدعه او مشروع تجاري عايز يبيع لك ماده بيقول لك تزود الحرق واشوفكم في فيديو قادم قريبا ان شاء الله وسلامه عليكم</t>
  </si>
  <si>
    <t xml:space="preserve">ورحمه الله وبركاته معاكم دكتور محمود ثابت اخصائي التغذيه العلاجيه والنهارده معانا اول محاضره من سلسله محاضرات التغذيه العلاجيه وهناخد فيها اساسيات التغذيه العلاجيه اللي هي المبادئ بتاعه التغذيه العلاجيه واللي بناء عليها بنبدا نشتغل مع بعض مكونات المحاضره او لست بتاعه المحاضره اول حاجه هناخدها التعريفات الاساسيه في التغذيه العلاجيه بعديها مفهوم الغذاء والتغذيه يعني ايه غذاء ويعني ايه تغذيه هناخد حساب الطاقه والسعرات الحراريه بالمعادلات المختلفه وازاي نتعامل معاها هناخذ برض ايه مكونات الغذاء الاساسيه اللي احنا بناكلها بعد كده المجموعات الغذائيه وتقسيماتها واخر حاجه هناخد تاريخ ا التخطيط الغذائي وده مقدمه طبعا للتخطيط الغذائي وتصميم الوجبات ا ل هي تصنيفات التغذيه زي ما بيسموها ولكن انا بقول لانها تعتبر تاريخ لان فيها حاجات كتير اتغيرت اول حاجه معان في التعريفات الاساسيه يعني ايه كلمه صحه الصحه هي الظروف المثلى او الحاله المثلى بدنيا وعقليا واجتماعيا والتحرر من الامراض والاعقاب الاع يعني الشخص السليم بدنيا وعقليا واجتماعيا ما عندوش اي مشاكل فيهم وما عندوش اي امراض مزمنه او اعاقه ده يعتبر ص شخص صحيح 100% النقطه الثانيه يعني ايه تغذيه التغذيه هي كل العمليات اللي بتشتغل او اللي اللي بتشتغل على الطعام ا سواء مكوناته استخدامه توافره بدايه من كل شيء احنا بيتعامل معاه ع على اساس نقدم طعم احنا بندرس الطعام والاغذيه منين كل جوانبها مكوناتها وتفاصيلها وتقسيماتها و وكده وزاي بنستخدمها دي كلمه تغذيه لكن كلمه علم التغذيه اللي هي الداكس الداكس هي العلم اللي بيهتم بالتخطيط الغذائي اداره النظام الغذائي ازاي استخدم الغذاء ازاي استخدمه بطريقه صحيه ازاي اعمل وجبه ازاي اعمل نظام غذائي ازاي ستخدم الغذاء ده بشكل سليم وصحي هنيجي بقى للتغذيه السليمه هي تغذيه بيتوفر فيها شروط الشروط الاساسيه للتغذيه ان يكون نظام غذائي متنوع متوازن كامل العناصر اللي هي فيه كارب واحماض دهنيه وبروتينات ومعادن وفيتامينات وميه وبكميات مثاليه كميات لا هي قليله ولا هي كتير يبقى التغذيه السليمه لازم يتوفر فيها عناصر يكون نظام غذائي مت منوع متوازن كامل العناصر وبكميات مثاليه هنيجي بقى لنقطه سوء التغذيه سوق التغذيه بكل بساطه هيكون في خلل في الحاجات دي يا اما الغذاء النظام الغذائي غير مناسب او غير متوازن او بكميات غير كافيه سواء كافيه نوعا او كافيه كما يعني يا اما النوعيه غير كافيه يا اما الكميه غير كافيه وطبعا النظام الغذائي الغير متناسب لو اتاخد بكميات كبيره او كميات زائد عن الحاجه هيعدي لي للسمنه لو اتاخذ بكميات قليله هيؤدى النحافه لو كان غير متوازن العناصر حتى لو بكميات مثاليه هيبقى يؤدي لي الى امراض وطبعا اشهر مرض الانيميا معانا هنيجي بقى لكلمه التغذيه العلاجيه ودي يفرق كثير عن كل اللي احنا شفناه احنا قلنا التغذيه الاهتمام بالطعام ومكوناته واستخدامه وايه اللي فيه في حين ان التغذيه العلاجيه تفرق كتير فهن تكلم عن الكلينيكال نوتريشن الكلينك نوتريشن بكل بساطه هي استخدام الغذاء كوسيله علاجيه والاستفاده من العناصر اللي فيه في الطعام على اساس ان احنا نتغلب عن المشاكل الصحيه او نقي منها يعني انا بستخدم العلا الغذاء كوسيله مثلا للوقايه من الانيميا وسيله لتنظيم نظام غذائي المرض السكر وسيله للسيطره على الضغط لا مريض عنده كه ببدا اظبط الدنيا معاه مريض عنده كبد ببدا اظبط الدنيا معاه يبقى هي بتكون اساس للعلاج واحيانا بتكون هي الوسيله الاساسيه للعلاج او الوسيله الوحيده كمان طبعا ليها اهميه وليها فوائد كتير احنا مش بنستخدم او مش بنقول على التغذيه العلاجيه ا نظام كلام ا انشائي لا اول حاجه التغذيه العلاجيه بتخفف اعراض المرض يعني بتخلي المرض اعراضه قليله بمعنى انا عندي مريض سكر انا بظبط له مستوى السكر بال بالعلاج لكن لازم اظبط له مستوى السكر بالاكل الاثنين مع بعض وبالتالي انا بقل له من الاعراض المصاحبه لمرض السكر نفس القصه الضغط ا النقطه الثانيه ان انا بوقي من المضاعفات المصاحبه للمرض انا لما اقلل مشكله الضغط والسكر بالادويه ومعاهم التغذيه مابقى فيش اعراض ما فيش سوري مضاعفات يعني مافيش مثلا قدم سكري تحصل لا قدر الله مافيش مشاكل في العين مافيش مشاكل في الجلد مافيش مشاكل في الاعصاب مافيش مشاكل في الشرايين وهكذا تقويه الحاله الصحيه للفرد والوقايه من سوء التغذيه انا لما ادي لله غذاء متوازن وصحي وبشكل علاجي بشكل كويس مثلا في حالات الانيميا انا كده بقيه من الانيميا لا ده انا كمان بقيه من مشاكل النحافه بقيه من مشاكل السمنه ببدا اضبط له الوزن الغذائي المثالي ليه جي بقى لمفهوم التغذيه الغذاء والتغذيه الغذاء الصحي زي ما قلنا لازم يحتوي على كل العناصر لازم يحافظ على الصحه العامه واللياقه البدنيه والعقليه يعني العناصر دي لازم تكون كافيه ومتوازنه الطعام لازم ما يتعرض العمليات فيزيائيه او كيميائيه تؤثر على محتواه بمعنى ان انا مثلا الطعام ما يدخلش في عمليات فيزيائيه كتير زي التكسير والتخزين وخلافه تؤثر على محتواه ما بيخشش عمليات الكيميائيه الكيميكال بروسيس اللي بتحصل اثناء التصنيع يعني مثلا احنا بنقول اللحوم المصنعه وايه مشكلتها ت غذاء غير صحي الاطعمه الجاهزه ده غذاء غير صحي ليه لان احنا العمليات اللي مر بيها اثرت على محتواه الغذائي واثرت على عناصره بل بالعكس اضافت ليه عناصر ضاره بتؤدي لي الى تجاور الصحه هنيجي نتكلم عن الميتابوليزم كلمه ميتابوليزم او ايض دي كلمه مهمه جدا مع معان في التغذيه والغذاء وال التغذيه العليه كلمه ايد هي كل التغيرات الكيميائيه اللي بتحصل في الجسم من خلال ان احنا بناخذ الطعام فبيت حول لطاقه يعني بكل بساطه التغيرات اللي بتحصل كيميائيه بدايه من دخول الطعام الى الفم الى تكوين الطاقه دي اسمها ميتابوليزم ميتابوليزم كل العمليات الكيميائيه اللي بتتم على الطعام عشان يدي طاقه بمعنى انا اللي يهمني في الطعام مش الطعام في حد ذاته انا اللي يهمني في الطعام تكوين الطاقه العمليه اللي بتحول لي الطعام الى طاقه دي اسمها ميتابوليزم وكل التغيرات دي احنا بنشم لها تحت هذا المسم طيب احنا ناكل ليه ا طبعا الى جانب ان الطعام ده شهوه ربنا خلقها لنا واحنا بنستمتع بها وبنستناك واحنا في التغذيه او التغذيه العلاجيه مش ضد الكلام ده بالعكس احنا بنشجعه ولكن احنا بنقول نلجا الى النظام الصحي والطريقه الصحيه لتكوين الاكل عشان نقدر نستفيد بيه وناخد نست سيغ وفي نفس الوقت نستمتع بيه ونبقى اصحه فاول حاجه احنا عايزين منها الطعام او الهدف الاساسي من الاكل هو امداد الجسم من الطاقه انا بتحرك بروح باجي العمليات الحيويه داخل جسمي النشاط بتاعي شغلي كل ده محتاج طاقه الطاقه دي بيوفر لي الطعام فانا باخذ الطعام ده وباخذ الاكل ده عشان ابدا اكون طاقه الحفاظ على وظائف الجسم بدايه من مجرد الخليه الاساسيه من الجسم ايا كان موقعها واساسها دي عايزه تعيش وبالتالي ليها وظيفه ليها ربنا خلق لها عمليات حيويه عشان تحافظ على نفسها الوظيفه بتاعه الخليه دي ان لم تتم يبقى الجسم هيتهور وبناء عليه جميع وظائف الجسم تحتاج الى غذاء وتحتاج الى طاقه وتحتاج الى مكونات غذائيه النمو تطور الانسان انت تخيل لو البيبي اتولد النهارده وما بداش ياخد لبن الام كطعام يدي له طاقه وكم ذيات وما بداش ناكله في مرحله معينه وبدا ياكل وياخد مغذيات باستمرار هل هينم ولا هيفضل زي ما هو ما اصل هي انكم اوت ككم في حاجه داخله وفي حاجه خارجه انا مدي طعام بيطلع لي طاقه وظائف جسم ونمو الثلاثه ادي فكره الغذاء الخطوات اللي بتتم بعد الاكل مباشره اول ما بناكل بيحصل هضم في الجهاز الهضمي طبعا العمليات الحيويه اللي بتحصل فيه الهضم ده بيؤدي الى انه بيفكك لي مكونات الطعام بروتين كربوهيدرات فات وكل او دهون وكل واحده فيهم بتمشي في مسار معين بيطلع لي في الاخر حاجه اسمها الاي تي بي والاي تي بي ده هو العنصر الاساسي للطاقه ادينوسين ترايفو سفير يبقى انا مهمه الطعام في الاخر الى جانب انه بيديني مكونات اساسيه تكون لي النمو وتحافظ لي على وسائل الجسم الطاقه بتتمثل لي في عنصر الطاقه اللي هو الاي تي بي طبعا في مخرجات تانيه زي الكربون هيدروكسايد زي الميه زي اليورك اسد كل دي اسمها مخلفات العمليات الحيويه وطبعا الجسم بيطرد بطري دي الميتابوليزم زي ما قلنا العمليات الحيويه اخر حاجه بيطلعلي الانرجي اللي هي الطاقه حساب السعرات الحراريه والطاقه في تعريفات اساسيه لازم نفهمها قبل ما نحسب السعرات الحراريه استهلاك الطاقه في الجسم اللي هو الانرجي اكسبنش او الجسم بيستهلك طاقه في ايه او يستهلكها سوري في ازاي اول حاجه بنقول اجمالي انفاق الطاقه توتال انرجي اكبشر والاختصار بتاعها تي اي اي الاجمالي بتاعنا ده بيتكون من ثلاث حاجات اساسيه استهلاك الطاقه اثناء الراحه تخيل انت قاعد مرتاح مافيش اي اي مشكله معاك متمدد مستلقي ده بيبقى اسمه ريستن انيرجي اكسبنش او اثناء الراحه الكامله استهلاك الطاقه الناتج عن استخدام النظام الغذائي بمعنى انا لما باكل طعام نفس الطعام نفسه محتاج طاقه عشان يتهضم يعني قبل ما بيديني طاقه هو محتاج طاقه عشان يتهضم يعني عمليه متواليه انا باكل طعام انا محتاج فيه في جسمي طاقه معينه بتستهلك عشان الطعام ده يتهضم الطعام لما يتهضم بيديني طاقه وده اسمه دايت انديوس انرجي اكسنتشر بعد كده استهلاك الطاقه الناتجه عن النشاط اللي هو الاكتيفيتي انديوس انرجي اكسنتشر لا انا بدات اتحرك بدات اشتغل بدات العب رياضه بدات اعمل اي نشاط كل ده بيدي استهلك لي طاقه وبالتالي دول لاث مستويات للطاقه احنا بنستخدم هنيجي حاجه اسمها البيز ميتابوليك ريت وده الجزء اللي هنشتغل عليه في في حسابات الطاقه اي معدل انفاق الطاقه في ظروف صيام راحه استلقاء بيئه محايده حراريه يعني ايه يعني واحد صام مش واكل معدته فاضيه ومرتاح ما بيبذل اي نشاط مستلقي مش واقف في بيئه محايده حريا في درجه حراره 25 درجه مئويه لا بتزيد ولا بتنقص احنا الطاقه اللي بيستهلك في الوقت ده اسمها البيزك ميتابوليك ريت بعد كده لو اتغيرت اي ظروف من دي بنسميها الار ام ار بمعنى هو مرتاح اه بس ممكن ما يكونش مستلقي ممكن ما يكونش في بيئه محايده حراريا ممكن يكون بدا ياكل يبقى دي اسمها ريستين ميتابوليك ر هو مرتاح لكن في ظروف اتغيرت لكن احنا دايما بنتكلم على البي ام ار اللي هو الاساس ده اللي بنشتغل عليه بعد كده التاثير الحراري للتغذيه هو انا لما باكل الفرق ما بين الطاقه المستهلكه في ت في عمليه هضم الطعام والطاقه الناتجه عن الطعام ده اسمه رمك او نشن او ده الزياده انا دلوقتي لما بستهلك انا مرتاح ايه انا محتاج قد ايه طاقه عشان اهضم الطعام محتاج قد ايه طاقه عشان اهضم الطعام ودي معادله الريست تيتشر افتر ميل ناقص البيز يعني انا وانا مرتاح اكلت بحسب الفرق وبقسم على الكونتنت انيرجي انتيك اللي هو الكونتكت بتاع الاكل على 100 بيديني ارقام نسب ودي النسب دي بتعبر لي قد ايه قد ايه انا محتاج عشان اهضم الطعام ده قد ايه محتاج طاقه عشان ايه ايه الفرق في الطاقه عشان اكون طاقه من الاكل ده فنقي الكربوهيدرات من 4 ل 6% الليبد من 2 ل 3% البروتين من 20 ل 40% وده معناه ان بكل بساطه اكتر حاجه محتاجه طاقه في هضمها البروتين اكتر طاقه محتاجه اكتر سوري مكون محتاج طاقه في هضمه البروتين ده معنى المعادله ومعنى التاثير الحراري للتغذيه هنيجي بقى ايه لتعريف السعرات الحراريه يعني ايه كالوري كالوري فيزيائيا له تعريفين او له نقطتين الكالوري او السعرات الحراريه الصغيره او السعرات الحراريه الفيزيائيه ودي بكل بساطه كميه الطاقه اللازمه لرفع درجه حراره 1 جرام من الماء واحد درجه مئويه عند واحد ضغط جوي نحفظهم كده درجه حراره 1 جرام ميه عن لم بدرجه واحد مئويه عند ضغط جوي واحد يعني عندي ضغط جوي متعادل انا محتاج ارفع درجه حراره ميه من 36 ل 37 الكميه دي ال 1 جرام محتاج الرمز كالوري او كميه السعرات الحراريه تاني السعرات الحراريه السعر الحراري التعريف الفيزيائي بتاعه كميه الطاقه اللازمه لرفع درجه حراره 1 جرام من الماء درجه واحده مئويه عند واحد لكن احنا بنستخدم دايما السعرات الحراريه الكبيره او الكيلو كالوري والكيلو كالوري بكل بساطه يساوي 1000 كالوري وبنستنى نعبر هو باسمه اسمه السعرات الحراريه الغذائيه وده بيساوي 1000 سعر حراري صغير الكيلو كالوري بكل بساطه هو اللي بيعبر لي عن الحراره اللي الناتجه من الغذاء لسبب هل انا محتاج اني ارفع كل 1 جرام في جسمي واحد درجه مئويه ولا انا بثبت درجه الحراره عند 37 في عوامل خارجيه بت غير عليها لكل جسم تخيلوا الجسم فيه كام جرام وبالتالي انا بستخدم الكيلو كالوري عشان اختصر كلميه الكالوريز اللي انا باخدها يبقى مثلا لو هقول ان 1 جرام من الكارب بيمثل لي 1 كيلو كالوري يبقى 1 جرام ده بيمثل لي 1000 سعر حراري حراري او بيديني 4 كيلو كالوري اسف بيمثل لي 4000 سعر حراري عاديه او 4 كيلو كالوري الار كيلو كالوري دول شوف انا محتاج الجسم قد ايه كيلو كالوريز عشان يديني النشاط بتاعه او الاحتياج هنيجي بقى حساب الطاقه واول معادله في حساب الطاقه هارس بندكت اكويشن وعشان نكون متفقين كل المعادلات اللي بتحسب الطاقه بتعتمد على عناصر اساسيه في الحساب اول حاجه النوع هل هو ذكر او انثى راجل ولا ست الوزن الطول العمر اختلفت كل المعادلات لكن اتفقت في العناصر دي فقال لك في الذكور احنا بنقول ان معادله هارس بيندكت تساوي 66 ئ نفتح قوس الوزن بالكيلو 13.7 في الوزن بالكيلو ئ 5 في الارتفاع ناقص 6.8 في السن بالسنين يبقى لو انا عندي واحد طوله 70 وزنه 70 كيلو وطوله 170 سم وعمره 47 سنه نحسبها هيطلع كام 66 زائد نفتح قوس 13.7 في 70 ئ 5 في 170 ناقص 6.8 في 47 زي ما قلنا يبقى ادي فكره حساب الطاقه طبعا هتفرق في الس سيدات المعاملات هتفرق استهلاك الطاقه بيفرق ما بين الراجل وبست على حسب الوزن وعلى حسب كميه الدهون وعلى حسب الطول وعلى حسب العمر وبالتالي احنا المعاملات اللي بتتغير دي احنا بنحفظ بنحطها على برامج بنحطها بنعمل 1000 طريقه عشان نسهل استخدام المعادله لكن في الاخر هي دي المعادله اللي بنحسب عليها في معادله تانيه لها ميلفن سانت جوير اكويشن ودي برض بتعتمد على راجل ولا ست بتعتمد على الطول العمر الوزن وكلهم طبعا الطول بيبقى بالسنتي الوزن بيبقى بالكيلو العمر بيبقى بالسنين طبعا اختلفت المعاملات بس في الاخر هنلاقي الفرق ما بين ميفلين وسانت جوير فروق بسيطه كل واحد فيهم حسب بطريقه وكل واحد فيهم حسب بمعادلات لكن الناتج واحد ومش هيفرق احنا هنستخدم بناء عليه الدبليو اتش او كان ليها رات شويه لا قسمت الموضوع على راجل وست بس قسمت كل حاجه فئات عمريه يعني كل راجل فئات عمريه ست رجال عمريه وعملت معاملات حيدت حيدت الطول خدت متوسطات الطول وعملت معادلات وبالتالي بتبقى ا المعادله معتمد على الفئه العمريه النوع والوزن بس وطبعا المعادلات قدام حضراتكم اهي ممكن نستخدمها وان كان دلوقتي احنا بصراحه عشان اكون صادق معكم جدا احنا معانا برامج كمبيوتر برامج موبايل بنحسب بنحط الوزن الطول العمر ا النوع بيحسب لنا المعادله زي ما احنا عايزين ما بنقعد نعمل حسابات يدويه كتير عشان معاملات الاخطاء تق احنا حسبنا البي ام ار كويس حلو هل البي ام ار هو انا هفضل صايم ونايم مستلقي ومرتاح وفي درجه حراره مثاليه باستمرار اكيد لا اكيد ده هيتغير فبالتالي في حاجه اسمها الاي ام ار او الاكتف ميتابوليك ريت او معدل النشاط معدل الايض او الميتابوليزم في النشاط انا بستهلك كام في حاله النشاط طبعا ده بيعتمد على النوع والعمر والوزن والطول وانا عايز اعمل ايه وكميه النشاط البدني اللي انا عايز اعملها فبني عليه معاملات او فاكتور عشان اقدر اطلع الاكتف متاب بمعنى ان انا لو حسبت البي ام ار او البريت ده مش هيكفي غير واحد نايم واحد نايم في السرير مابيعملش اي حاجه مش واكل محطوط التكييف على 25 درجه مئويه لكن مابيعملش اي نشاط بدا يتحرك ببدا احط المعاملات دي فقك لر واحد مجرد بس قاعد كده مابيعملش اي حاجه ياكل ويشرب بس فبن البي ام ار في 1 و2 من طب بدا يتحرك يعمل نشاط يوميا في الاسبوع او يعمل اكسرسايز مره في الاسبوع لغايه لات مرات بير ويك في كل اسبوع بنضرب في واحد وت وس 375 مدرت لا بيشتغل لا لخمس ايام في الاسبوع وبيعمل اكسرسايز لا بنبدا نضرب 1 55 لا بقى راجل العمال يدويه شغال كل يوم وشغال العمال اليدويه دي زي الحداد مثلا او شغال نجار اعمال يدويه بنضرب له في واحد 725 لا راجل هيفي وركر بقى ده راجل بيمارس الرياضه مرتين يوميا وبيشتغل هيفي وركر لا ده احنا بكل بساطه بنضرب له 21 يعني معدل نشاط الشخص اللي بيتدرب مرتين في اليوم وشغال طول الاسبوع او بيشتغل اعمال بدنيه شقه تقريبا ضعف البي ام ار اللي اللي احنا محتاجينها تقريبا وبالتالي لازم نحط ده في الحسبان هنيجي بقى لمكونات الغذاء ومكونات الغذاء يعني مكونات اساسيه فيه احنا بنسميه المغذيات الكبرى اللي هي الكربوهيدرات البروتين الدهون في حاجه اسمها المغذيات الصغرى طبعا المغذيات الكبرى دي هي اللي بتمثل لي الطاقه هي اللي تمثل لي عنصر الطاقه او مكونات الطاقه انا باخد طاقه منها وبالتالي هم دول اللي بيمثلو لي عناصر الطاقه بعد كده المغذيات الدقيقه واللي هي الفيتامين والمنال او والفيتامين بتنقسم نوعين فيتامينات قابله للذوبان في الماء وتر سلبل وفيتامينات قابله للذوبان في الدهون فات سلبل والمعادن ودول مهمتهم ان بيساعدوا العمليات الحيويه انها تتم عوامل حفازه عوامل مساعده هم اللي بيدخلوا في تركيب الانزيمات هم اللي بيدخلوا في تركيب العمليات الحيويه بمعنى انا حطيت المتفاعلات الكربوهيدرات عشان تتحول ل طاقه محتاج نوع معين من الفيتامينات مثلا زي الفيتامين بيز محتاج معادن زي الفوسفور محتاج كذا وبالتالي دي اللي بتساعد على اتمام العمليات الحيويه اخر حاجه الميه والمايه مكون من مكونات الغذاء الاساسيه لا يمكن تجاهله وما ينفعش ان احنا نكنس او نحيد ونقول لا دي ميه احنا كده كده بنشرب 55% من الجسم او نص الجسم تقريبا ميه وسوايل كل شويه بتفقد منها بتدخل في عمليات حيويه بتفرز عن طريق الك يعني عن طريق بول او عن طريق عرق او عن طريق دموع او عن طريق سوائل داخل الجسم لازم نعوضها ولو ما عوضها العمليات الحيويه هتقف تخيل سيادتك لو انت معلش انا شبه تشبيه بسيط انا جايب شويه دقيق جايب شويه دقيق دول كار حلو بس ما حطيتش عليهم خميره وما حطيتش عليهم ميه وعجنتهم هيعملو لي عيش اكيد لا المغذيات الك المغذيات الكبرى الكرب الدقيق ده الكرب المغذيات الدقيقه الفيتامين والمنال اللي موجوده في الخميره المحفزات طبعا ده تشبيه مش دقيق 100% لكن تشبيه لازم احط عليهم ميه حطيت حطيت الثنين دول جنب بعض وسبتهم من غير ميه مش هيتفاعل بالتالي الميه دي اساس التفاعلات الكيميائيه اللي بتتم اساس الميتابوليزم اللي بتحصل هنمسك كربوهيدرات والكربوهيدرات موجوده طبعا في حاجات كتير موجوده في الخضروات في البقول في الفواكه في الحبوب ومن شره جدا جدا في المنتجات النباتيه بصفه عامه ولازم ناخذ منها كميات كبيره كل يوم عشان نعوض لان هي المصدر الاساسي للطاقه وكمان تكلفتها رخيصه و سعه تخزينها عاليه للطاقه وفي نفس الوقت متوفره الكربوهيدرات دي لما بتتفك في الجهاز الهضمي بتديني الجلوكوز يعني كل الكربوهيدرات انا بستفيد منها جلوكوز في طبعا انواع ثانيه من السكر هناخدها دلوقتي ولكن الجسم ممكن ما يستفيد منها الاستفاده الاساسيه من الجلوكوز وحتى الانواع الثانيه الجسم بيحاول يحولها لجلوكوز بناخذ تقريبا اكث من نص ا الطاقه الغذائيه بتاعنا بتيجي من الكربوهيدرات وبالتالي لازم احنا لما بنيجي نحسب الكربوهيدرات لازم نحسبها على اسس واسس دقيقه ونوزعها على مدار اليوم عشان نحافظ على مستوى الجلوكوز ده تقريبا ثابت طول اليوم ونحس بالنشاط طول اليوم كل 1 جرام كربوهيدرات بيديني اربع سعرات حراريه غذائيه يعني 4 كيلو كالوري مش 4 كالوري 4 كيلو كالوري ايه اهميه الكربوهيدرات معانا اول حاجه هي مصدر للطاقه تمثيل الغذائي للبروتين بتدخل في التمثيل الغذائي البروتين وضروريه لاكسده الدهون تنظيم وظائف الجهاز الهضمي عن طريق الالياف لان الالياف دي بتشتغل لي على القولون وبتنظف لي حركه القولون وبتظل لي حركه الامع معاه وفي نفس الوقت طبعا مهم جدا عشان ما يحصلش امساك ا مهمه جدا عشان تاخد لي الدهون الزياده وتنزل حاجات كتير بتبقى مهمه جدا في وظيفه الجهاز الهضمي ومن غيرها هنبدا نعاني من مشاكل الطعام بيبقى اكثر استساغه في وجود الكربوهيدرات او نسبه نسبه الكربوهيدرات زي ما قلنا بتدخل في التمثيل الغذائي للبروتين والدهون وبناء عليه لو ما اخدناش كربوهيدرات بصفه كفايه بيبدا البروتين يتفكك وما بيدخل عشان يكون انسجه وبالتالي تقليل بناء الانسجه بل بالعكس بتبدا الانسجه تتحلل وده طبعا بيحصل لو حصل صيام لفترات طويله وانقطاع عن كربوهيدرات وعشان كده وبض نفس القصه في الدهون بتتكون الكيتونز والاحماض الدهنيه وعشان كده في نظام الكيتو اللي الناس واخداه بصفه عشوائيه وبطبقه احيانا خطا وده بيؤدي الى اضرار كتير وعشان كده لازم نبقى حريصين فيه المسار اللي بتمشي فيه الكربوهيدرات بعد ما بتتفك لو انا اخدت كميه كربوهيدرات عاليه وبدا الجلوكوز يعلى في الدم بكل بساطه بندي اشاره للبنكرياس انه يطلعلي انسولين الانسولين بيروح على حتتين الحته الاولى او الجزئيه الاولى على الخلايا كويس والخلايا دي بتبدا تستهلكي الجلوكوز في العمليات الحيويه بتاعت طب في زياده اكتر بينكون الجلايكوجين فورميشن عن طريق الجلايكوجين بيتحول الجلوكوز ليكوجين طيب كل ده طبعا بيحصل في الكاب طيب لو انا بدا نسبه السكر عندي تقل ايه اللي بيحصل العكس بندي اشاره للبنكرياس بيطلع لي هرمون الجلايكوجين والجليكوجين بيحفز لي حاجه اسمها الجلايكوليسس الجلايكوليسس بنحول الجلوكوز للجليكوجين الجلايكوجين لجلوكوز اسف يبقى في المرحله الاولى في الانسولين بيتحول الجلوكوز للجليكوجين العكس جلايكوجين لجلوكوز في وجود الجلوكاجون وده طبعا مهم جدا عشان لازم تبقى مستويات السكر موجوده في الدم ثابته او مستويات الجلوكوز ثابته ودي الاساس النظام الغذائي للصحيح ومريض السكر الاثنين على حد سوا ايه انواع الكربوهيدرات اللي احنا بناخدها بكل بساطه في حاجه اسمها سيمبل كربوهيدرات او سمبل سكرايد السكريات والسكريات دي نوعين هناخده م دلوقتي او كومبلكس يعني يا اما حاجه سمبل في تركيبها يا اما حاجه معقده متكونه من جزيئات عديده السمبل او الكراز اللي هي السكريات اول حاجه فيها السكر الاحادي والسكر الثنائي طيب المعقد النشويات او البولي سكرايد ودي بتشمل كذا نوع هناخدها م دلوقتي طيب هنيجي للسبل سكرايد فيها المونو سكرايد زي الجلوكوز الفروكتوز والجلاكتوز الجلوكوز هو ده العنصر الاساسي للطاقه اللي احنا بنحتاجه الطاقه النظيفه زي ما بيقول الفروكتوز ما بيدمشك وبيتحول لدهون عن طريق الكبد الجلاكتوز ده دايما ما بيبقاش موجود في الطبيعه بيبقى عباره عن مركب داخل في سكر ثنائي موجود في اللبن هناخده دلوقتي هنيجي بقى للداي سكرايد اول حاجه اللاكتوز او سكر اللبن وده عباره عن جزيء جلوكوز وجزيء اللاكتوز فلما بيتفك بيديني الجلوكوز والجلاكتوز وعشان كده قلنا الجلاكتوز مش موجود لوحده في الطبيعه السكروز او الكان شوجر او سكر القصب وده جلوكوز وفكت توز وعشان كده بنقول ان استهلاك العالي من سكر القصب السكر الابيض اللي احنا بنستخدمه ده بيؤدي لي الايه للسمنه وبيدي لي الى تكون دهون علىك المالتوز وده سكر الفاكهه وده السكر النظيف لانه بيتحلل ل جزيئين جلوكوز ما فيهمش اي ضرب التريهالوز وده موجود في المشروم او الفطريات الفطر يعني المشروم وده عباره عن جلوكوز والجلاكتوز وجلوكوز اثنين جلوكوز زي المالتوز ولكن بروابط مختلفه يعني الروابط نفسها مختلفه يبقى ادي عندي لات انواع مونو سكرايد واربع انواع داسكي دول اللي موجودين في الطبيعه الب سكرايد واول حاجه فيها الاستارش النشويات والنشويات موجوده في الحبوب موجوده في البقوليات موجوده في الفواكه موجوده طبعا في مشتقات الحاجات دي وبنقسم لاث انواع الاستارش او النشويات بنقسم لاث انواع رابد ستد حاجه مجرد ما بتدخل الجهاز الهضمي بتبدا تفكك وت ديلي سكر وبالتالي نسبه السكر بعد بعد ما بناخدها بتبقى ترتفع مره واحده وبتبقى استجابه السك نسبه السكر في الدم عاليه دي بتتهضم في الامعاء بسهوله وسهل انها تطلعلي نسبه سكر عاليه بعد كده سلولي دايجست لا هي بتتهضم اه بس ببطء واحده واحده كده بتتهضم جزئيه ما بتتهضم بالكامل وبالتالي بتبقى نسبه استجابه نسبه السكر بتاعها او الاستجابه لنسبه السكر بتاعتها نوعا ما معقوله مش كبيره ومش منخفضه بعد كده ريستن ستارش ودي النشا المقاوم والنشا المقاوم بكل بساطه موجود في الحبوب الكامله موجوده في الموز الغير ناطج والل يهمنا في القصه ديه الحبوب الكامله القشره الرده اللي احنا لازم بنستخدمها في النظام الغذائي عشان تنظم لي الامعاء لازم نستخدمها عشان نظبط مستوى السكر في الدم وبالتالي ريستن ستارش ده موجود في الحبوب الكامله في القشره بتاعه الحبه وفي الموز الغير النضي وده طبعا مهم جدا جدا يبقى الثلاث انواع واحد سريع الهضم اهضم بسرعه واحد قابل للهضم اه بس ببطء وده ما بيفعل ليش السكر بسرعه وواحد ما بيتهضم بسهوله او شبه ما بيتهضم وده موجود في الالياف الغذائيه او في الحبوب الكامله او في الموز الغير الناضج طبعا بما ان احنا اتكلمنا على نسبه السكر فنتكلم على حاجه اسمها المؤشر الجلايسيمي ده بكل بساطه مؤشر نسبه معينه احنا بنحسبها عشان نعرف الطعام ده او الكربوهيدرات دي رفعت لي السكر قد ايه وبتاخد درجات من صفر ل 100 يبقى انا لو خدت سكر دلوقتي او اخدت مثلا ثمره فاكه ثمره فاكهه دي ايه تاثيرها على السكر في الجسم كميه الكربوهيدرات دي او السكر ده النوعيه دي من الفاكهه رفعت لي قد ايه سكر في الجسم بديها مؤشر من صفر ل 100 وده برض مؤشر ثاني اسمه الحمل الجلايسيمي ده بيعبرنا عن كميه السكر اللي دخلته دخل لي قد ايه لو انا اخدت 1 جرام جلوكوز من فاكهه هترفع لي السكر في الدم قد ايه يبقى تناول 1 جرام ودي طبعا الحمل الجلايسيمي بيعبر عن الكميه اكبر اكتر وبناء على المؤشر الجلايسيمي الحمل الجلايسيمي احنا بنصف الاطعمه لمستويين مستوى سكر حاجه مؤشر الجلايسيمي بتاعها عالي وبترفع السكر بسرعه مجرد ما تتاخذ بتتهضم زي الرابد دايجست ستارش النشا القابل للهضم او الهضم السريع ده بيرفع لي السكر بسرعه الحاجات اللي فيها نشا متوسط بترفع ل السكر بالتدريج الحاجه اللي فيها نشا مقاوم بترفع لي السكر ابعد شويه او ما بترفعه يبقى في مؤشرين المؤشر الاولاني سكر عالي جلايسيمي عالي وجليسي منخفض المؤشر الجلايسيمي زي ما قلنا من اكتر من 70 بيبقى مرتفع طبعا وده بنجن ب تناوله مؤثر الجلايسيمي متوسط بيبقى مكس ما بين الرابيد لي والسلوي بيبقى مكس ما بين البطيء والسريع وده بيبقى من ا 55 ل 69 اللي هي تحت ال 70 مؤشر جلايسيمي منخفض وده اللي بنحاول دايما ناخده ا لل لصحتنا العامه ده طعام مليء بالارياف الحبه الكامله او كذا فده طبعا بنشتغل عليه طبعا الجليسمك بيساعدنا على انتظام مستوى السكر في الدم بيحافظ لي على الوزن الصحي ما بيكونش دهون بيديني شعور بالشبع لفتره طويله لان مستوى الجلوكوز في الدم بيبقى تقريبا ثابت على مدار فتره الاكل كون الثاني من مجموعه البولي سكرايد الجلايكوجين والجليكوجين مش موجود لوحده في الطبيعه من بره ده موجود جوه العضلات وجوه الكبد ومجرد ما بتطلع العضله او بيتذبح الحيوان هو ده طبعا بنسميه نش الحيواني مجرد ما طلع لوحده خلاص بيتفك ما بيبقاش موجود يعني مجرد ما طلع او اذبح الحيوان بيبقى الجلايكوجين ده مش موجود بتبقى الالياف العضليه بس لان الجليكو ده في العضله بيتكون بنسب معينه وفي وفي الكبد بيتكون بنسب معينه ومجرد ما اتكون بيتحول لدهون لو اتراك يعني ما بيقش ا بيعاد تدويره زي ما قلنا عن طريق الجلوكاجون في الجسم انه بيتحول لسكر لو مستوى السكر انخفض طبعا مهم جدا للتوازن يعني ده مخزن للطاقه الجسم بيستخدم الشوجر الهولز او البوليول ودي موجوده في الطبيعه وبيتم اعدادها تجاريا بتستخدم في صناعه بعض المواد الغذائيه ما بيتم هضمها عن طريق البكتيريا الموجوده في الدم ولكن بتمتص ولا يتم هضمها عن طريق الاملاء الامعاء يعني هي ما بتتهضم فبيحصل لها تخمر تخمر وبتدي ا مواد تانيه مش مهمه قويي في التغذيه لكن هي تستخدم في الصناعه دا فايبرز اللي هي الالياف النباتيه والالياف النباتيه دي مش مصدر للطاقه هي ما بتتهضم زي ما قلنا معظمها ريست ستارش حاجه مقاومه ما بتتعرض للتحلل المائي بمعنى انها لو حطت في الاكل ماحلل للتحلل الماء اللي هو السهل بتاع الكربوهيدرات وبتالي مالهاش بس بتخمر في بعض في الامعاء عن طريق البكتيريا النافعه اللي هي البيفيدو بكتيريا وطبعا برضو التخمر ده بيفيد سوري اسف بيفيد في تكوين البيفيدو بكتيريا اللي هي بنسميها النورمال فلورا او البكتيريا النافعه يعني التخمر بتاعتها ده بيبقى موجود في الامعاء عن طريق البكتيريا الدقيقه وبيساعد في تعزيز نموها فبت سعد في تعزيز المناعه يعني هي بتساعد لي على الضن بتساعد لي على تنظيم العمليات الغذائيه بتساعد لي على حركه الامعاء بتساعد لي على ا تنظيم ا القولون والامعاء وبالتالي ما بيحصلش امساك وفي نفس الوقت بتعزز لي نمو البكتيريا النافعه هنيجي بعد كده لل البروتينات والبروتينات المكون الاساسي بتاعها حاجه اسمها الاحماض الامانيه هناخدها قبل كده والبروتينات موجوده تقريبا ا بتمثل لي من 10 ل 15% في بعض الكتب بتمثل لي من 15 ل 20 لغايه 25% من الطاقه الغذائيه المكون البروتين بيكون كل المكون الاساسي بتاع الخلايا والهياكل يعني بتخش في تركيب الجهاز الهيكلي اللي هو العظام وبيخش برض في تركيب كل انسجه الجسم لان كل خليه في الجسم بتحتوي على غشاء خلوي بتحتوي على سيتوبلازم والغشاء الخلوي والسيتوبلازم دول فيهم بروتين تحتوي لي على الماده الوراثيه للدي ان ايه طبعا هي فيها بروتين فبالتالي بتبقى موجوده في تركيب الانزيمات موجوده في تركيب الانزيمات المساعده الانزيم والكو انزايم موجوده في جزيئات نقل الدم اللي هي الخلايا الدمويه موجوده داخل الخلايا زي ما قلنا في المحتوى الخلوي موجوده في الهرمونات موجوده في الحمض النووي موجوده في الجزيئات او محتويات الخليه الداخل وهي وال هي والغشاء الخلوي زي ما قلنا من 15 ل 20% او من 10 ل 15 في بعض الكتب كده وفي بعض الكتب كده وانا تعمدت اكتب النسبتين عشان نذكر بين النسبتين طبعا النسبه بتزيد على حسب النشاط كل جرام بروتين بيديني اربع سعرات حراريه او اربع سعرات حراريه غذائيه اللي هي 4 كيلو كالوري البروتين بكل بساطه بيتكون زي ما قلنا من احماض امينيه كل حمضين امينين بيتحدوا مع بعض بيكونوا بحاجه اسمها بوند ودي طبعا رابطه كيميائيه قويه ما بين الحمضين الامنين دول يبقى ده حمض اميني وده حمض اميني بيكونه الب بون طبعا بتبقى سلسله هي دي اللي بتكون البروتين ف الاحماض الامينيه متقسمه تقسيمت اسنشيال ودي لازم الشخص ياخدها في المحتوى البروتين اللي بياخده ودي موجوده في البروتينات في البروتينات الحيوانيه اكتر موجوده بانتظام في البروتينات الحيوانيه لازم ناخد بروتين حيواني بشكل منتظم بعد كده الكونديشن اسينشيال هي متواجده طبيعي في البروتينات النباتيه والحيوانيه الاثنين على حد سواء ا لكن مش مهمه قوي ليه لان ممكن الجسم يخلقها يعني هي موجوده اه بس ممكن الجسم يخلقها في النون اسنشيال او الغير اساسيه ا ودي الجسم ممكن يحول اي حاجه من الاولانيين ليها ممكن يحول اي حاجه من الاولانيين ليها يعني هو بيحول الا اسنشيال لنون اسنشيال داخل الجسم يبقى النون اسنشيال ده بيتكون داخل الجسم الكونديشن اسنشيال بيتكون داخل الجسم وموجود بصفه طبيعيه خارج الجسم الاسال ده لازم اخده طبعا هو موجود في البروتين الحيواني اكتر لكن في بعضه موجود في البروتين [موسيقى] النباتي جي للمكون الثالث من المكونات الاساسيه للطعام الدهون الدهون طبعا عنصر اساسي للفيتامينات او مصدر اساسي الفيتامينات القابله للذوبان في الدهون بمعنى ان احنا ما نقدرش نقول لحد ما تخدش دهون خالص الكلمه دي مش صحيحه الكلمه دي بتخلي الشخص يفقد جزء مهم جدا من الفيتامينات ويمكن اهمهم فيتامين دي النقطه الثانيه الدهون بتدخل في حميات حيويه كتير في الجسم الفرق ان انا لما باجي اقول للشخص سواء مريض او سليم بقول له خد نسبه دهون معقوله تناسب النظام الغذائي بتاعك و خد كمان نسبه دهون صحيه ماخدش اي دهون وخلاص الاحماض الدهنيه هي المكون الاساسي للدهون ا الدهون طبعا بتبقى تحسن النكهه وملمس الطعام في نفس الوقت بتلعب دور كبير جدا جدا كوقود احتياطي دايما دايما الدهون تستخدم بعد الكربوهيدرات يعني الكربوهيدرات لو تلاش في الجسم او ما اخدتش كربوهيدرات لفتره طويله اول حاجه بستهلك الدهون اخر حاجه يستهلكها البروتين يبقى الدهون دي تعتبر مخزن للطاقه مصدر للفيتامينات القابله للذوبان الدهون ولكن لازم استخدم الدهون بحكمه عشان ما يديش زياده استهلاك الدهون لانها تتكون في الانسجه وتبدا تعمل لي سمنه وتعمل لي انسجه دهنيه وطبعا ده ضار وليه مشاكل كتير هناخدها في الدراسه بتاعتنا 20 من 30% من الطاقه الغذائيه تاتي من الدهون ده اساسي زي ز ما قلنا يعني انا لو عندي 2000 كيلو كالوري انا عايز نصهم تقريبا كار يبقى دي 1000 عايز 20 ل 30% يعني عايز تقريبا 500 سعر حراري او كيلو كالوري جايه من الدهون الفرق بقى ان ال 500 دول هيبقى كميتهم قليله لسبب لان كل جرام دهون بيديني 9 كيلو كالوري كل جرام دهون بيديني 9 كيلو كالوري ف تتخيلش ان انا محتاج كميه طاقه كبيره من الدهون اه لكن محتاج كميه دهون قليله عشان تدي الطاقه دي يعني انا لو عايز 1000 كيلو كالوري شخص هياخد 2000 كيلو كالوري هياخد منهم 1000 او 1100 كار 55% هياخد ا 600 منهم من الدهون لبدز وهياخد ال 400 300 او ال 400 الفاضلين من البروتين ادي فكره الدهون الدهون طبعا ليها انواع كثير موجوده ليها تقسيمات بسيطه التقسيمه البسيطه الاولانيه احنا بنستخدم حاجه اسمها الدهون الغير مشبعه غير مشبعه كيميائيا معنى ذلك ان فيها رابطه ثنائيه ما بين ذرتين كربون ده كيميائيا لكن احنا بنسميها الغير مشبعه الغير مشبعه دي فيها طبعا حكاوي كتير المشبعه معنى ذلك ان ما فيهاش اي روابط ثنائيه كل الكربون اللي فيها مشبع انا بتكلم بالصيغه الكيميائيه الغير مشبعه انسورتد المشبعه ريتد طب الغير مشبعه في منها نوعين احادي عدم التشبع يعني في رابطه ثنائيه واحده بس ودي بتبقى في موقع اوميجا على ذره الكربون عشان كده بنسميها اوميجا فاتس ودي طبعا فيها الاوميجا 3 وده ف طبعا حكاوي كتير بعد كده عديده عدم عدم التشبع اللي هي البولي انسورتد فاتي اسد الاتنين دول احنا بنسميه الاوز لان هم موجودين في درجه حراره الغرفه في صوره سائله او شبه سائله يبقى الدهون الغير مشبعه الاند فاتي اسد فيها المونو انورد وفيها البولي انور ده في رابطه واحده بس ده في روابط عديده طيب خلصنا كده وظبطنا كده المشبع عدم التشبع هنيجي للمشب اللي هي الدهون والدهون بتبقى ما فيهاش اي روابط ثنائيه تبقى كل ذرات الكرب الكربون اللي فيها عليها هيدروجين وده بيديها الصلابه بتاعتها بس الصلابه اللي هي الطبيعيه وعشان كده بنسميها الدهون مثال للدهون الغير مشبعه الاحاديه زيت السمسم زيت السمك زيت بذر الكتان زيت الكاتون الكانولا ولا ننسى زيت الزيتون يبقى زيت السمسم زيت السمك زيت بذر الكتان زيت الكانولا وزيت الزيتون البولي انسورتد فاتي اسد زيت عباد الشمس زيت الذره زيت الصويا زيت بذر القطن زيت الفول السودان اه ما تنساش ان زيت بزر الكتاني احنا بنسميه عندنا في مصر الزيت الحار وكنا بنستخدمه فترات طويله وصحي جدا جدا جدا وعرفنا دلوقتي ليه عشان في مونو انسورتد فاتيا اس هنيجي لل فاتي اسد الطبيعيه ونحط ما بين قوسين دهون مشبعه طبيعيه الشحوم الحيوانيه الدهون المتكتله في احشاء الحيوانات محتويات الدهون في اللحمه دي ساترد محتويات الدهون في الدواجن تريتد في حين ان محتويات الدهون في السمك ايه انورد منتجات الالبان بذور النخيل ز جوز الهند هنيجي بقى لنقطه مهمه في حاجه حاجه اسمها الدهون المتحوله والدهون المتحوله دي اخطر واسوا انواع الدهون بكل بساطه دي معالجه صناعيا بناخذ الزيوت بناخد الزيوت العاديه اللي هي بولي انسورتد وبنعمل لها تشبع بالهيدروجين صناعي وبالتالي بيبقى ايه مشبعه كامله بس مش طبيعيه مصنعه وده طبعا صلب في درجه حراره الغرفه ا بيصنع عشان عمره الافتراضي اطول وعشان تكلفته اقل معرض للتلف بشكل اقل يعني الفكره في تحويل الزيوت للدهون هي فكره تجاريه بحته نيجي بقى نتكلم عن الاوميجا 3 وفوايدها طبعا الاوميجا 3 مهمه جدا للشرايين مهمه جدا للمخ مهمه جدا لنمو الا الاضاء مهمه للذاكره بتعمل بلانس للهرمون بتستخدم كانتي انفلاتي او مضادات التهاب بتستخدم كانتي ا اوكسدنت مضادات اكسده وبالتالي ليها اهميه واسعه جدا جدا جدا في استخدامها ويفضل اخدها بانتظام مش لازم ناخدها كزيت ومش لازم ناخدها كحبوب ممكن ناخدها في محتويات الاكل بزيت بترز الكتان في اوميجا 3 زيت الترمس في وميجا 3 الجوز واللوز والحاجات اللي زي كده فيها وميجا 3 مكسرات الكولد فيش سلمون او الاسماك البحريه بصفه عامه فيها اوميجا 3 الخضروات الوراقيه في خضروات بتبقى زيتيه فيها اوميجا 3 المجموعه القرعيه زي القرع والكوسه والحاجات دي البذر بتاعها في زيوت الفاصوليا الحمراء وطبعا عن حدث ولا حرك زيت الزيتون ده اكشر واحد فيهم هنيجي نتكلم عن فيتامينات كده احنا خلصنا المكونات الاساسيه للطعام اللي هي الماكرون ترينس واللي دي بتمثل مصدر الطاقه هنتكلم عن الفيتامينات بقى واللي هي عنصر اساسي في تنظيم العمليات الحيويه في الجسم بمعنى من غيرها الاكل نفسه مش هيشتغل او مش هيديني الوظيفه الكامله بتاعته ودي مقسمه نوعين فات سلبل فيتامين او دهون قابله فيتامينات قابله للذوبان في الدهون زي فيتامين اي زي فيتامين دي فيتامين اي وفيتامين ك الف ودال وه وكف فيتامينات بتتكون او بتدوب في الميه فيتامين بيز واحنا بنقول بيز سببان فيتامين ب انواع كتير هنا خدهم دلوقتي وفيتامين سي هوور لفيتامينات القابله للذوبان في الدهون فيتامين اي وده طبعا مهم للنظر مهم للتكاثر او تكوين الحيوانات المنويه مهم جدا لانقسام الخلايا بيدعم لي صحه العظام بيحسن لي وظائف المناعه مهم جدا لسك ق الجلد فيتامين دي دوره الاساسي دوره الاساسي في العظام والمناعه ده الدور الاساسي بتاعه فيتامين اي بيستخدم كانتي اكسيدانت و مضاد للاكسده مهم جدا برده للمناعه بيستخدم لاتمام عمليات الحيويه بيستخدم للخصوبه ليه استخدامات كتيره فيتامين ك مهم جدا عشان العظام ومهم جدا عشان تكون خسارات الدم او التجلد بتاع الدم لما الواحد يتجرح احد اسباب تخسر الدم فيتامين ك وده انزيم مساعد لو مش موجود هيفضل الشخص ينزف هنيجي لفيتامين اي زي ما قلنا مهم جدا للنمو طوار الجهاز المناعي للرؤيه للعظام طبعا اي نقصه بيكون العشاء الليلي وبيسبب جفاف في القرنيه وبيج ب جفاف الجلد وبقع نقط اللي هي بيت بوت اللي هي بتبقى نقط حمراء في الجلد طبعا انخفاض بظي في المناعيه موجود في الجزر موجود في الخضروات الورقيه بصفه عامه فيتامين د وده طبعا فيه كلام كتير عنصر اساسي لبناء العظام اساسي جدا عشان مضاد الاكسده ومضاد الالتهابات مهم جدا للاعصاب مهم جدا للجهاز المناعي مهم جدا لخلايا الجسم طبعا لو احنا ا دورنا على الفيتامين دي هنلاقي مصادره عديده جدا هنلاقيه موجود في الاسماك موجود في السلمون والماكريل والسردين موجود في الحاجات الخضروات الورقيه موجود فيها فيتامين دال موجود في الحبوب فيتامين د ا فيتامين د انا باخده بيبقى مش نشط او نشط جزئيه اللي هو فيتا</t>
  </si>
  <si>
    <t xml:space="preserve">السلام عليكم ورحمه الله وبركاته النهارده موعدنا مع المحاضره الثانيه بعنوان التخطيط الغذائي زي ما قلنا الموضوع بتاع التغذيه في افكار كتير في مسائل كتير لازم هناخدها واحده واحده وتاسيس كده بواحده يعني خطوه خطوه لغايه ما نوصل ازاي نعمل نظام غذائي سليم تخطيط الغذائي النهارده يعني زي ما قلنا او زي ما اتعودنا في كل محاضره ان احنا بنعرف العناوين الاول اول حاجه التغذيه السليمه وسوق التغذيه وانواعهم بعد كده الهرم الغذائي الطبق الغذائي بعد كده نظام البدائل الغذائيه او الحصص اليوميه مفهوم النظام الغذائي المتوازن يعني ايه نظام غذائي متوازن وبعد كده ازاي بنع نكون النظام وازاي بنكون الوجبات دي مكونات محاضرات النهارده وعناوينها الرئيسيه نقطه بنعرفها يعني ايه تغذيه سليمه وزي ما قلنا التغذيه السليمه بكل بساطه لازم يبقى نظام غذائي متنوع متوازن في كل العناصر الغذائيه الرئيسيه كربوهيدرات واحماض دهنيه وبروتين في كل العناصر ال الفرعيه او المايكرو نترين الفيتامينات والمعادن وطبعا الماء بكميه مثاليه يعني لازم يكون عندي تنوع توازن كميه كافيه والميه بكميه كافيه طبعا اتباع نظام غذائي صحي بيقي من امراض سوء التغذيه بكل اشكالها وكمان بيقي من بعض امراض الساريه زي السكر والقلب والسكت الدماغيه والسرطان ا الى جانب ان لو انا ماتبعتش نظام غذائي وما عملتش نشاط بدني طبعا دي هؤد الى السمنه وهيدي الى مخاطرها وهيدي الى مشاكل تهدد الصحه العامه اول خطوه في نظام غذائي صحي هي الرضاعه الطبيعيه اللي بتعزز النمو والمناعه وبتحسن تطور المخ وبتحسن كل حاجه في الجسم ونفس الوقت الرضاعه الطبيعيه بتبقى وقايه لام وطفل من السمنه والامراض الساريه اللي هي زي ما قلنا السكر والقلب والحاجات اللي زي كده في المراحل السابقه التاليه هنيجي بقى يعني ايه الكلام ده وايه التوصيات بتاعه منظمه الصحه العالميه قالت ايه في الموضوع ده قالت لازم اولا السعرات الحراريه لازم تكون متوازنه ومناسبه للجسم لازم انا اخذ على قد ا طاقه جسمي على قد الاحتياج بتاع الجسمي عشان نتجنب زياده الوزن الى جانب ان نسبه الدهون في الاكل لازم لا تتعدى 30% بمعنى ان انا لو عندي عايز 3000 سعر حراري لازم يبقى منهم 1000 بس اقصى حد سوري 900 اقصى حد من الطاقه دي جايه من الدهون مزودش عن كده في نفس الوقت قسمت تقسيمه تانيه قالت ان الدهون المشبعه لا تتعدى 10% نحاول نلغي خالص الدهون المتحوله اقل من من 1% ونحاول نجنب الدهون الغير مشبعه زي ما قلنا وبحيث ان احنا نلجا للدهون الغير مشبعه اللي هي الزيوت وطبعا قدر الامكان هنحاول علىق نقضي على الدهون المتحوله صناعيه ا السكريات لازم تبقى اقل من 10% وبيبقى دايما اتجاهنا نحو 5% من السكريات طبعا الحره لكن الحاجات اللي هي بتبقى فواكه بنحط برده كميات معقوله منها او مقبوله الملح لازم يكون محدود في الاكل اقل من 5 جرام اي ما يعادل 2 جرام يوميا من الصوديوم وطبعا احنا الصوديوم احنا مسرفين جدا جدا جدا احنا بنحط ملح على كل شيء في الاكل ودي مشكله لكن احنا طبيعي بناخذ احتياجنا من الصوديوم من من الطعام يعني الخضروات فيها صوديوم بقوليات فيها صوديوم الحبوب فيها صوديوم وبالتالي احنا مش محتاجين صوديوم زياده لكن احنا مساله اعتياد التغذيه السليمه زي ما قلنا اهي لازم تبقى متنوعه متوازنه فيها كل المغذيات الكربوهيدرات بتمثل 55% الدهون من 25 ل 30 البروتين من 15 ل 25 دي هي المغذيات الكبرى ولازم تبقى فيها المتغذي الصغرى طز زي ما قلنا تنوع توازن وكفايه لازم يبقى الثلاث شروط دول متوفرين لكن العس في ال سوق التغذيه سوق التغذيه بكل بساطه يا اما بيشمل نقص انا ما باخدش كميه كفايه او زياده في كميه الطاقه اللي انا باخدها و بيؤدي الى السمنه او عدم توازن في المغذيات انا باخذ كارب اكتر من بروتين باخذ بروتين اكتر من كارب باخد فاتس كتير جدا وهكذا يبقى انا بكل بساطه النقص او الزياده وعدد التوازن ده بيؤدي لي الى سوء التغذيه وبيبقى نقص التغذيه ده بيشمل الهزال اللي هو انخفاض الوزن بالنسبه للطول او النحافه والهزال طبعا جزء من اجزاء النحافه التقزم قصر القاه بالنسبه للعمر بنلاقي الاطفال طالعه صغيره او قصيره بالنسبه لعمرها نقص الوزن انخفاض الوزن بالنسبه للعمر يبقى انا عندي الثلاث حاجات الاساسيه الهزال التقزم نقص الوزن دول بتبقى في المراحل المبكره طبعا في سوء تغذيه ثاني مرتبط بالمغذيات الدقيقه اللي هي الفيتامين وال مينرالز زي الانيميا وزي عواز اليود ونقص الفيتامينات وفرض المغذيات الدقيقه اللي هي ممكن تؤدي الى نوع من التسمم في الجسم فرط الوزن والسمنه والامراض الغير سريه المرتبطه بالنظام الغذائي زي ما قلنا ده من اشكال سوء التغذيه لان مش شر سوء التغذيه يبقى انا الكميه قليله زي ما قلنا ممكن تكون الكميه نقص او زياده او عدم توازن نقص بيؤدي الى نقص التغذيه الهزال والتقزم وقسر القامه سوء تغذيه بالمغذيات الدقيقه عواز اليود والانيميا الفرط بيبقى السمنه وما يتبعها من امراض سكر وضغط وسكته دماغيه وبعض انواع السرطانات ومشاكل القلب والشر نقص التغذيه زي ما قلنا في اربع اشكال عامه الهزال التقزم نقص الوزن وعوز الفيتامينات طبعا كلهم بيؤدي الى مشاكل ممكن تؤدي بعض في بعض الاحيان الى الوفاء في الاطفال خاصه في المراحل المبكره من العمر انخفاض الوزن بالنسبه للطول هو الهزال او النحافه الشديده وده طبعا لما بيبقى ناتج عن ا يا اما امراض يا اما غذائي غير كافي يا اما اصابه بمرض معدي او الطفيليات المعويه بيخلي الطفل يتعرض الى هزال شديد وبيبقى وزنه بينزل بشكل عاجل وكبير وده طبعا علاجه ممكن ولكن مخاطره كتير قصر القامه بالنسبه لعمر او التقزم ده نتيجه لنقص مغذيات كتير نتيجه لظروف اجتماعيه وظروف اقتصاديه ممكن ظروف ثقافيه بتؤدي الى ان التغذيه في الاطفال ما بتبقاش متوازنه وبالتالي بيبقى يحصل تمز تقزم الاطفال المنخفض الوزن او الا اعمارهم ال وزنهم قليل بالنسبه لاعمارهم اللي هو ناقص الوزن والطفل اللي ناقص الوزن طبعا هيكون مصاب بالتقزم او الهزال او كلايهما يعني كل اشكال ناقص التغذيه دي نتيجه لعدم كفايه او عدم توازن الاطعمه مع الاطفال سوء التغذيه المرتبط بالنقص المغذيات الدقيقه او نقص الفيتامين المينرال زي ما قلنا منه الانيميا ومنه عواز اليود ومنه بعض المشاكل اللي بتحصل وطبعا بيبقى يعني متفاقم متفاقم في بعض البلدان ويمكن احنا عندنا هنا وزاره الصحه قامت بحملات كتير لعلاج الانيميا ووزعت الاف الادويه من حديد وفيتامين ا وطبعا كل ده بيحسن الصحه العامه للاطفال ولكن زي ما قلنا احنا احيانا بتبقى في مشكله ثقافيه عندنا ان احنا خايفين من الحاجات دي ودي طبعا في حد ذاتها بتدمر كل جهود الدوله او تدمر كل جهود الجهات المعنيه فرط الوزن والسمنه طبعا لازم يبقى ا او هو احد اشكال سوء التغذيه وطبعا ده احنا بنتناول كتير جدا جدا جدا من الكربوهيدرات ومن الدهون بشكل كبير فبيبقى الوزن اكبر من معدل المطلوب للطول والعمر وبالتالي تراكم الدهون وطبعا لو اكتر من 25 اللي هو معدل كتله الجسم لو اكتر من 25 بتبقى مشكله كل ما زادت طبعا وعدت لغايه 30 لغايه 35 كل ما زادت السمنه وكل ما زادت مخاطرها وطبعا ده معناه ان احنا بنستهبل الطاقه الزائد عن حاجتنا وطبعا استهلاك الطاقه ده بيبقى مش عندنا بس ده في مجتمعات كامله يعني عندنا في تركيا في امريكا في حوض البحر الابيض المتوسط في ايطاليا ا بلدان كتير بتعاني من السمنه ما فيش نشاط بدني والاكثار من الشحوم والسكريات او الدهون والسكريات وده اللي مشكله ا بعد كده الامراض الغير سريه المرتبطه بالنظام الغذائي واللي هي بكل بساطه امراض بيسببها عدم توازن التغذيه بالسلب او بالايجاب واكثرها تناول مغذيات غير صحيه طبعا زي امراض القلب السكر الضغط الشرايين مشاكل السرطانات كل دي عوامل او كل دي مشاكل منتشره على مستوى العالم احنا بنعاني منها وبنشوفها بشكل يومي وبنشوفها بشكل مكسل هنيجي بقى في التسعينات بدات منظمه الصحه العالميه وبدات وزاره الصحه وزاره الزراعه الامريكيه بعمل توصيات للتغذيه على اساس ان يبدا يسيطر على المشاكل دي لانها طبعا دي بتدمر اقتصاد اي دوله فعملوا اول حاجه الهرم الغذائي وبداوا يحطوا شكل هرمي او شكل مثلث بيحط فيه الاطعمه او بيرتب فيه الاطعمه بشكل معين بحيث ان يبقى في نوع من التوازن فيها فقال ان احنا لازم غذائنا الرئيسي لازم يبقى الجزء الاكبر منه في قاعده الهرم هو الحبوب الجزء اللي بعده بيكون من الخضروات والفواكه بمعنى ان احنا اكتر من للتين كده اكلنا بيبقى حبوب وخضروات وفواكه بنحط حد للاسماك واللحوم والبيض ومشتقاتهم وبنحط حد برده المنتجات الالبان بحيث انها تبقى في ا جزء ليؤدي كميه البروتين ولكن مش باسراف بنحط حد كبير جدا جدا جدا للدهون والسكريات ولملح الثلاثه دول بنحط لهم حد وبالتالي ده بيمثل نظام صحي متكامل الاكثر حبوب في القاعده بعديها الخضروات والفواكه بعديها الح والاسماك والبيض ومنتجات الالبان بعديها الدهون الصحيه ولازم تبقى دهون صحيه طبعا السكريات وال ملح دول في الاخر او بنتجنس اساسي هو البقيات والفواكه تناول الحبوب الكامله ما تحاولش تاخذ الدقيق الابيض والدقيق الفينو والحاجات المكرره دي بنحاول نتجنبها البروتين لازم يبقى ما بين بقوليات واللحوم يعني مانخدش بروتين حيواني بس وخدش بروتين نباتي بس القليل من الدهون ولازم تكون دهون جيده ومفيده الحد من السكر والملح المضاف وبعد كده شرب الماء بكثره ودي كانت توصيات وزاره الصحه الامريكيه ظهر بعد كده هرم الغذائي بتاع جامعه متشجن وجامعه متشجن اشترطت ان يكون التدريب اليومي هو اساس النظام الغذائي او نظام الحياه اليومي بعد كده استهلاك الحبوب الكامله والدهون الصحيه جزء كبير من نظامنا الغذائي بعديها الخضروات والفواكه بعديها المكسرات والبقل بعديها الاسماك والدواجن وحطت منتجات الالبان بعديه واستبعدت استبعدت بقدر الامكان اللحوم الحمراء والمخبوزات اللي هي جايه من الحبوب المكرره الى جانب السكريات الحره الى جانب الملح كل الحاجات دي بتا عادتها الرز الابيض العيش الابيض الحاجات المصنعه من الدقيق اللي هو المكرر مع الملح والصودا والسكريات ولكن برض اشترطت وجود مالتي فيتامين يومي يعني هي في حاجات ملتي فيتامين الاكسرسيز دول هم اليداد والتو يع بتاع الهرم اختلف طبعا الالكه هناك يعني معتاد او المشروبات الكحوليه فحطه جو النظام الغذائي كنوع من الاستخدام ولكن قاللك الاعتدال في الاستخدام ليها ظهر بعد كده ثقافه الغذاء النباتي وثقافه الغذاء النباتي تطور مذهبي في الغذاء اختلف عليه ناس كتير ما بين فايدته وضرره لكن هو استبعد المنتجات الحيوانيه او ما ياتي من الحيوانات و مذهب النباتي او او النظام النباتي جزء منه عقائدي او جزء منه نفسي ان هو مش عايز ياذي الحيوان ده جزء ولكن هو كنظام صحي في نوع من الصحه فقال لك احنا بنعتمد دايما على ال حبوب الكامله وعلى البقوليات في الاساس بعديها الفواكه والخضروات بعديه المكسرات والحبوب اللي هي زي شبهها بعديها الزيوت حط في الاخر خالص منتجات الالبان والبيض كنوع من المنتجات الحيوانيه اللي هي لا تضر الحيوان ما حطها كنوع من الدعم البروتين ودي قصه تانيه يعني هو لما حط الدايري والجز ما حطش ما حطهم كنوع من البروتين الصافي اللي احنا بنستخدمه هو ده حطم كنوع من البروتين اللي ما بيضر الحيوان ان احنا ناخده منه حط السكريات الحره في الاخر خالص وقال لك ممكن نستبعد وبرضو استخدم استخدام محدود جدا في بعض الانظمه النباتيه للبيض واللبن طبعا احنا مشكلتنا في النظام النباتي نقص فيتامين ب 12 واللي مش موجود غير في البروتين الحيواني فلو احنا استبعدنا الجزء الاعلى من الهرم يبقى لازم نعوض باستخدام فيتامين ب 12 يومي والي هيحصل البرينيس انيميا او انيميا نقص فيتامين ب 12 وده احد انواع الخطيره من الانيميا اللي تبقى مشكله برض اشترط في النظام النباتي المشي او الاكسرسيز اشترط شرب الميه اشترط التعرض للشمس بمعنى ان هو حط كل الانظمه الصحيه ولكن استبعد البروتين الحيواني فقط منه ظهر بعد كده المترين دايت بيراميد او اللي هو حوض الشرق البحر الابيض المتوسط وده اختلفت فيه اراء كتير لان هو حط اه الاكسرسيز حط الميه حط النبيذ او الكحوليات في بعض الدول اعتمد اساسا على الخضروات والفواكه وال وال والحاجات الطبيعيه اللي جايه منها بما فيهم الزيوت في قاعده الهرم وقال لك ده الاستهلاك الاكبر بتاعي بعد كده الاسماك والمنتجات البحريه حطها في الاعلى حط البيض والجبن والمنتجات البان في الجزء الاعلى استبعد شويه اللحوم والسكريات ده الفرق ما بينه وبين الانظمه السابقه ان هو اعتمد اساسا على المنتجات النباتيه كجزء اساسي حتى الزيوت النباتيه وبعديها الاسماك تم استحداث بعد كده في احد المدارس واحد الجامعات نظام الطبق الغذائي والطبق الغذائي بكل بساطه هو شكل قال لك احنا بدل ما نعمل هرم ونبدا نحط الشكل الهرمي او الشكل المثلث ونبدا نوزع مين اكتر ومين اقل طب ما احنا نقسم الطبق بتاعنا لاجزاء والاجزاء دي بناء عليها يبقى ملموسه اكتر ملموسه اكتر من الهرم لان الطبق ده مثال واقعي للاكل انا باخد الاكل في طبق فبالتالي انا ممكن اقسم الطبق بتاعي للشكل ده وبدا الماي هيل بليت او تشوز ماي بليت يبدا يظهر واعتمد على المجموعات الغذائيه اللي احنا اشتغلنا بيه قبل كده او عرفناها قبل كده فبدا يظهر الماي بليت وقال لك ان انا بقسم طبقي نصين النص خضروات وفواكه والنص الثاني حبوب وبروتين وبخلي منتجات الالبان من الخارج كنوع من الدعم طبق الغذائي ما فيهوش كلام كتير اكتر من كده غير نقاط معينه هناخدها اول حاجه لازم نعمل توازن للسعرات الحراريه مانخدش كتير استمتع بطعامك ولكن تناول كميات اضل بمعنى ان هو محددش الكميات ولكن قاللك كل دايما على قد طبق بمعنى خذ طبق واحد بس ما تخدش اكتر من كده فاملى طبقك بس بشكل متوازن ما تحطش اجزاء كبيره عن الثانيه بمعنى ان انت ادي اربع اجزاء انا مقسم لك حاول ما تتجاوزهم يعني ما تحطش النص بروتين ما تحطش النص خضروات ما تحطش النص كذا وتخلي الثلاث مجموعات التانيين اقل الاطعمه اللي لازم تكتر منها زي ما قلنا الخضروات والفواكه الحبوب و بحاول اخلي الحليب خالي الدسم ما باخدش الحليب اللي هو الدسم ببدا اتجنب الحاجات اللي فيها صوديوم كتير زي الحساء والخبز واليات المجمده والحاجات الجاهزه ببدا اشرب ميه كتير دي توصيات الطبق الغذائي بدا يظهر الماي هيلس بريت وبدا برض نفس القصه ان احنا الماي هيلس بليتد ده كان في جامعه هارفارد وحط برض الخضروات والفواكه قال لك انا بقسم طبقي نصين بس بخلي الخضروات والفواكه نص وبخلي الخضروات اكتر من الفواكه بخلي برض النص الثاني الحبوب الكامله والهلس بروتين بما فيها منتجات الالبان بس بتجنب اللحوم المصنعه والحاجات اللي زي كده حط الميه كجزء اساس من النظام الغذائي وبدا يشير الى الهيلسي اويل اللي ما كانش الماي بليت موجود موجوده فيه وده لان الماي بليتد كان بيعتمد على اساس ان هيلسي اويل او الدهون الصحيه موجوده داخل الطعام برضو زي ما قلنا زود خضار زود تنوع تناول الفاكهه الحبوب الكامله الحد من الحبوب المكرره بنبعد عنها تناول مصدر بروتين صحي اسماك دواجن بقوليات مكسرات قلل اللحوم الحمراء ولحم الخنزير طبعا ده بيود بره واللحوم البارده واللحوم المصنعه كل دي توصيات من جامعه هارفرد استخدم الزيوت الصحيه الزيتون والكانولا للطهي وعلى السلطه وعلى المائده ابعد عن الزبده او الدهون اللي هي المشبعه والدهون المتحوله اشرب الماء او القهوه والشاي بعديها حد من الحليب ومنتجاته الى اثنين حصه يوم وبعد كده ابقى نشيطا هو ده توصيات جامعه هارفرد ظهر بعد كده الاي ت بليت وده بكل بساطه حطلي الخضروات في جنب قاللك لا لازم تاخد نص اكله خضروات والربع حبوب كامله والربع بروتين وحط منتجات الالبان والفواكه خارج الطبق بمعنى ان هو قاللك لا الطبق الرئيسي اهو ودي حاجات فرعيه احنا ممكن نضيفها عليهم وبرضو اعتمد على اساس ان الهيلسي فات موجوده داخل الاكل طبعا الماي هيلث بليت او الماي بليت عمل التوصيات نفس التوصيات د ولكن حط حجم الطبق فقال لك من خمسه ل8 انش ده للاطفال [موسيقى] ا للسيدات سوري اسف ا للسيدات وللناس الكبار السن اللي من ثمانيه للاطفال والمراهقين 10 للناس الاكتف من والتين ايجرز وقال لك كل طبق سمول ميديم لارج كل طبق بيتملي بالحصص اليوميه وبدا يحط اقتراحات ليه ده كان الهيل بليت والفود بليت هل لهمم عيوب اه ليه عيوب كتير والعيوب الكتير دي هي اللي مشكله في الاستخدام اولا ان هم دليل وش مرجع بمعنى ان هو بيديني ارشادات لكن مش مرجعيه اقدر اعتمد عليها في تصميم النظام الغذائي بمعنى هو ما بيحدد ليش كميات معينه ما حطش فارق ما بين الوزن والجنس والتمارين الرياضيه السعرات الحيايه اللاز اللازم يعني هو قال لي خد طبق واملاه ا خد توصيات بشكل معين في الاكل لكن ما حط ليش حاجات ما حدد ليش حاجات متوازنه او حاجات تميز لي كل عمر وكل جنس والتمارين الرياضيه والسعرات الحراريه اللي فيه قد ايه ما انا ممكن اخد طبق وامل جزء منه يا دوب بسيط اه هيبقى مليان بس ا قليل ولكن ا ممكن اكومه زي ما بيقولوا واحطه للطبق للاخر اا ما احدد ليش انا هاخد ايه بالضبط منه صنف المجموعات الغذائيه على حسب نوع الغذاء مش على حسب التكوين يعني انا عندي الكربوهيدرات الخضروات الفواكه البقوليات كل دي فيها كربوهيدرات البروتين موجود في بعض او موجود جزء منه في مع مع النشويات يعني وبالتالي حسب حسب المصدر وليس نوع الغذاء وليس تركيب وتكوين الداخلي مستبعد محتوى السعرات الحراريه غير مطلوب هو قالك بس ما قالكش هتاخد ايه وبالتالي انا ممكن اخد حاجات كل طبق يفرق في السعرات الحراريه عن التاني محطش مقياس لحجم الوجبه غير في الاخر اللي هو سول ميم لار على حسب الفئه العمريه والشكل او جزء محدد برضو عدم تحديد الدهون الجيده او الكربو السري هو اداني توصيات لكن م حددلي انا عايز ايه بالظبط وبالتالي بدانا نلجا الى نظام تاني خالص اسمه نظام البدائل الغذائيه وبدا نظام البدائل الغذائيه استخدامه اساسا عشان مرضى السكر بحيث ان احنا نبدل لهم الكربوهيدرات الضاره او الكربوهيدرات اللي هي زي ما قلنا البدلي ستارش الحاجات اللي بتتهضم بسرعه واللي بتديني جلوكوز عالي وح وترفعي الجلايسمك ليفل بدا نستخدمه ندي بدايل تانيه بحيث ان هنبدا نستخدم نخلي مرض السكر ثابت وبالتالي اعتمد الفود اكستشينج ليست على حاجه اسمها حصص الطعام وقال لك حصص الطعام دي هي كميات الطعام اللي بتكفي شخص واحد ليوم واحد انا بديلك 10 حصص يوميا من ده يبقى ده هيكفيك يوم هديلك خمس حصص من البروتين يبقى ده هيكفيك يوم يبقى حصص الطعام دي كميه الطعام اللي بتكفي شخص واحد ليوم واحد بعد كده قال لك حجم الحصه حجم الحصه ده هو اللي بنستخدمه كمر السيرفينج سايز او معناها ان انا الحجم ده ده من الطعام ده محتوي على نفس الكميه والسعرات الحراريه اللي موجوده في الاشكال الثانيه يعني مثلا رغيف عيش موازي لقد ايه مكرونه موازي لقد ايه رز وبالتالي قال لك ده جزء من الطعام مستخدم وبيبقى ملصوق على الغذاء كجزء مصى بيه بتناوله بالطعام بمعنى ان انا مثلا علبه تونه مكتوب عليها حقائق غذائيه اللي هي نشنال فاكس الملصق ده في السيرفينج سايز ان المفروض ان انت تاخد منه مثلا اثنين س او العلبه دي اثنين سيرفين اين العلبه دي فيها حصتين غذائيتين كل حصه فيها كذا فيها كالوريز كذا فيها كربوهيدرات كذا فيها بروتين كذا ودي فكره الفود اكسشينج ليست بدا يحط او بدا يحط قواعد والقواعد دي مميزه جدا للفود اكستشينج ليست اول حاجه انا ضميت كل مجموعه الاطعمه مجموعه واسعه من الاطعمه وحتى الاطعمه المعقده او المركبه اللي بيبقى فيها كذا تكوين انا ممكن اضيفها ليه وابدا احسب السعرات الحراريه فيها وفر اطار مين ضم الاطعمه اللي ليها محتويات مماثله يعني الكربوهيدرات مع بعض البروتين مع بعض الدهون مع بعض مع حساب السعرات الحراريه لكل مجموعه مع كل حصه غذائيه بدا ياكد على مفاهيم الاداره مفهوم اداره الكربوهيدرات اداره الدهون التعديل التحكم في السعرات الحراريه التوعيه من النظام عالي الصوديوم يعني انا دلوقتي لو انا ماسك علبه عصير بلاقي فيها كم صوديوم فيها كم جلوكوز فيها كم مواد حافظه لازم يبقى فيه دليل ليها اختيار الاطعمه انا بعمل تبادل بمعنى ان انا قائمه الاطعمه د كل سيرفنج سايز او كل حصه فيها موازيه للثانيه وبالتالي انا ممكن اخد ده او اخد ده او اخد ده انا هاخد بيضه مسلوقه موازيه لقطعه لحمه 50 جرام موازيه لقطعه فراخ ا جرام موازيه لحته جبنه شيدر كذا وبالتالي انا ببدا انوع وببدا اختار من بدائل ا بعد كده بيقول لك يعني انا يعني انا بوفر لك نظام يتح لك يديلك الحريه بس يخليك مسؤول عن اللي انت بتاكله لا غير مقيد ولكن له حدود غير مقيد ولكن له حدود بعد كده استخدام وفهم وفهم القيم الغذائيه الموجوده على الملصقات انا الحته الملونه اللي بتبقى في جنب العلبه سواء علبه اللبن علبه الزبادي علبه التونه علبه البيفي القلب بتاع اللانشون القلب بتاع الجبنه الحاجات دي مش محطوطه غير للتنظيم بدا ده يديلي قدره على ان انا اخصص طعم خاص يعني قائمه طعام خاصه بي اعمل المنيو بتاعتي على حسب العاده الغذائيه على حسب الوسط الاجتماعي على حسب الظروف الاقتصاديه على حسب طبيعه ال المجتمع اللي حواليا وفي نفس الوقت اعدل العادات الغذائيه الغير صحيه ما بداش اشعر بالملل او الاحباط من الانظمه الغذائيه المقيده يعني مثلا انا هديلك نظام غذائي بيقول لك لا لازم تفطر كل يوم كذا ولازم تتغدى كذا لا ده انا بديلك بدائل والبدائل دي هي اللي هتديني مساحه الحريه اللي انا محتاجها ا زي ما قلنا تتمتع الانظمه الغذائيه القائمه على التبادل وزت اخرى الاغذيه المقيده اهدافها يه ممكن تتحقق وواقعيه غير الثانيه ممكن تبقاش غير واقعيه بتجنب مجموعات كامله من الطعام فيها وبالتالي ده صعب بيخلي المريض حاسس بالحرمان وفي نفس الوقت ممكن تكون الاطعمه د فيها حاجات جيده او فيها حاجات كويسه نظام البدائل الغذائيه اصلا كان معمول لمرضى السكر لكن هو نظام صحي ممكن اي حد يستخدمه فينا ا سهل ان انا ببدا في حساب الكربوهيدرات وببدا انظم مستوى السكر في الدم طبعا للدقه والسهوله بتاعته بيبقى سهل جدا جدا جدا ان احنا نستخدمه زي ما قلنا ان ده ملصق بيبقى موجود على اي منتج تجاري حاليا بيقوللي الاول السيرفنج سايز كام فبيقول لي ان حجم الحصه هنا نص كوبايه او نص كب فيها 114 جرام العلبه نفسها فيها ارب يعني فيها اضرب 114 في 4 هيبقى 400 56 يبقى فيها 456 جرام يبقى حجم الحصه 114 عدد الحصص في الكونتينر 4 كاتبلي او بيكتبلي فيها قد ايه فات فيها قد ايه كارب منهم قد ايه تريتد فيها قد ايه كوليستيرول فيها كذا الكالوريز اللي فيها قد ايه طبعا كل ده لازم يتقري وكل ده لازم نبقى عارفين اللي فيه مهم جدا جدا جدا طبعا هو بيقولي اهو فيها بروتين 3 جرام فيها كربوهيدرات كذا فيها كالوريز كذا يعني اهو فيها كربوهيدرات 13 جرام فيها بروتين 3 جرام فيها فات 3 جرام منهم كذا كوليستيرول ومنهم تريتد وهكذا طبعا في الحقائق فيها فيتامين اي بنسبه كويسه فيها كالسيوم بنسبه كويسه فيها حديد فيها فيتامين سي كل ده بيتقل وطبعا لما بيتقل بنبدا نستخدمه في النظام الغذائي في معلومات مهمه جدا عن الاحجام لازم نعرفها قبل ما نبدا ندرس السيرفينج وال سيرفينج سايز والحاجات دي اول حاجه الكب او الكوبايه دي فيها 236 او 240 ملي تقريبا التي تي بي اس بي دي يعني تيبل سبون فول او معلقه شوربه كبيره دي فيها 15 ملي التي اس بي او التي سبون فول يعني دي تيبل سبون فول دي تي سبون فول دي فيها 4.2 ملي يعني معلقه الشوربه فيها تقريبا 15 ملي معلقه الشاي تقريبا فيها 4 ملي دي الفلود اونس او النصه السائله ودي فيها 30 ملي او 30 جرام السلايس 56 جرام وزمان كنا احنا بنقسم الرغيف كان حدود 180 جرام او 200 جرام فكنا بنقسم الربع رغيف سلايس دلوقتي حاليا معانا احنا الرغيف 100 100 جرام تقريبا رغيف يادوب 2 سلايس عشان نراعيها في النظام الغذائي دي المعايير الاساسيه وطبعا في كتير ليها ان مثلا الكب فيها كام فنقسم على ده بنقسم على ده هي ده ملخص الجدول الملاصق لكن احنا يهمنا اكتر دول ندرس الفود وا فيها اول حاجه مجموعه النشويات بعديها الفواكه الالبان الخضروات البقوليات اللحوم الدهون وناخد بالنا ان فصل نشويات فواكه خضروات بقيات كل دول بيحتوي على كربوهيدرات ورغم ذلك فصلهم لان نسب الكربوهيدرات فيها بتبقى مها حاجات تانيه انا لازم اراعيها في النظام الغذائي خلى الالبان في مجموعه لوحديها وخلى اللحوم في مجموعه لوحديها وخلى البقات في مجموعه لوحديها رغم ان كلهم فيهم بروتين يبقى صنف بناء على تكوين الطعام وليس على اساس مصدره او نوعه ودي نقطه مهمه جدا جدا بالنسبه لنا ستارش جروب او مجموعه النشويات الاستارش جروب او مجموعه النشويات كل سيرفنج فيها او كل حصه يوميه فيها فيها كربوهيدرات بروتين فات الاجمالي فيها قد ايه كار فيها 15 جرام تديني 60 سعر حراري فيها بروتين 3 جرام تديني 12 سعر حراري فيها 1 جرام ت تقريبا فات هو مش بالضبط لكن 1 جرام فات وده بيديني 9 كالوري فاجم لي اجمالي السعرات الحراريه اللي طالع من حصه يوميه من الاستارش 80 كيلو كالوري 80 كيلو كالوري دول جايين بهذا التوزيع 15 جرام كربوهيدرات في 4 ب 60 3 في 4 ب 12 1 في 9 ب 9 هيديني 80 كيلو كالوري يبقى حصه النش شويات فيها 80 كالوري كيلو كالوري فيها المكونات دي وده اللي احنا هنمشي عليه طب هي دي فيها ايه فيها الخبز والحبوب بانواعها كل المخبوزات والحبوب مكرونه عيش فشار بسكوت حبوب كامله رز شوفان شعير المصنعات منهم وطبعا دي بتبقى غنيه بالالياف وفيتامين ب او مجموعه فيتامين ب ما عدا فيتامين ب 12 طبعا والحديد والسيلينيوم طبعا لازم تبقى مصدر من المصادر الاساسيه في الطعام بعد كده الخضروات النشويه وخدوا بالكم هنا بنقول ايه الخضروات النشويه زي البطاطس البطاطا الموز الاخضر الحاجات دي يمكن هي الاشر يعني البطاطس والبطاطا والموز الاخضر ده هم اكتر حاجه عندنا كستناء المائي والحاجات الثانيه دي مش موجوده يبقى الخضروات النشويه والذره الذره اللي هي الذره الخضراء مش الحبوب طبعا فيها بوتاسيوم فيها فيتامينز فيها حاجات كتير يبقى انا الخبز والخضروات النشويه هم الاساس في مجموعه النشويات نيجي بقى للسفنج سايز يعني ايه سيريز يعني انا هلاقي ال 80 كالوري وهلاقي ال 15 جرام كربوهيدرات وهلاقي لاثه بروتين والواحد فات ده في ايه ربع الرغيف البلدي اللي هو بتاع المخبز وزي ما ما قلنا حاليا نص يعني عشان نبقى صادقين يبقى ربع رغيف او سلايس من العيش البلدي اثنين سلايس من عيش الفينو هناخد بالنا ان العيش البلدي بيبقى مبطط كثيف شويه غير الفينو بيبقى منفوخ التوست شريحه 56 جرام ثلاث معالق رز اربعه مكرونه ثلاثه شوفان بطاطسايه صغيره او ربع كوبايه بليله ثلاث اكواب فشار بمعنى ان كوبايه الفشار الكامله فيها للت سيرفينج فيها اقل من 30 كالوري متخيلين وعشان كده احنا بنستخدم الفشار في الدايت بنقول ان هو بيملى المعده ولكن ما بيديش سعرات حراريه ده في السناكس بمعنى ان انا نفس القصه في الباقي نص الرغيف السن خدوا بالكم نص الرغيف السن في نفس الكالوريز ونفس المحتويات بتاعه نص غ الفينو ولكن رغيف السن الجلايسمك ليفل بتاعه منخفض جدا الرغيف الفينو الجلايسمك ليفل بتاعه عالي جدا ده بيشبع وبيقعد لفتره طويله ده بيتهضم بسرعه ادي الفكره ف ادي فكره السيرفنج سايز ان كل حاجه من دول كل حجم من دول في نفس السعرات الحراريه وفي نفس المكونات تاني مجموعه وهي مجموعه الفو جروب كارب بروتين فات الاجمالي فيها قد ايه كربوهيدرات فيها 15 جرام زيها زي مجموعه الاستارش بيدوني 60 كالوري لكن مافيهاش لا بروتين ولا فات وبتالي بتديني اجمالي 60 كالوري دي فكره الج يبقى مجموعه الحبوب كان فيها بروتين كان فيها فات قليل بس فيها بروتين لكن مجموعه الفروت ما فيهاش بروتين دي بتحتوي على جميع الفواكه والعصائر والمربات والعسل طبعا والسكر العادي اللي هي المعلقه ولكن احنا ما بنحط السكر اساسا في الحسبان ولكن بنحط الفواكه والعصائر والمربات والعسل السيرن سايز بتاعها ثمره متوسطه من الموز تساوي كوبايه كانتلوب قطع تساوي نص كوبايه كابوت او عنب ربع كوبايه مشمش معلقه عسل ابيض يبقى انا لو هاخد معلقه عسل ابيض كاني خدت موزه لو هاخد معلقه مربه فواكه كاني خدت تفاحايه لو خدت برتقاليه كاني خدت نص كوبايه عصير مانجا او مانجا قطعه اسف معلش مانجا قطعه كويس ادي فكره السيرفينج يبقى انا ممكن اختار من دول بس برض بختار ايه بختار دايما الحاجات الهاي اللو جلايسيمك ليفل الحاجات اللي فيها اقل يعني البرتقال احسن من الخوخ احسن من البلح المجفف التفاح اكيد افضل من المانج افضل من المربى وهكذا يبقى ادي فكره السيرفنج سايز السيرفنج سايز يا اما ثمره متوسطه اللي هي في حجم قبضه الايد يا اما كوبايه قطع يا اما نص كوبايه عصير يا اما كوبايه ربع كوبايه يا اما معلقه ادي فكره السيرفنج سايز بتاع الفواكه ملك جروب ملك جروب نفس القصه فيها 15 جرام كربوهيدرات لكن فيها بروتين 8 جرام كان في النشويات كام 3 جرام الفات بقى بيفرق في نوع اللبن هل هو فول كريم هل هو كامل الدسم في الحاله دي هيبقى فيها 8 جرام دهون ه هو نص دسم هيبقى فيها هل هو منزوع الدسم هيبقى فيها لاه يعني الفرق ما بين منزوع الدسم وال فول كريم الاسكد اللي هو منزوع الدسم وكامل الدسم 5 جرام دهون 45 كالوري فلو انا هوازن ال 45 كالوري دول في كيلو كالوري في الطعام مافيش ما يمنع ان احنا نستخدمه ولكن بشروط بتديني الفول كريم بيديني 150 كيلو كالوري الهاف كريم بيديني 120 السكد بيديني 100 كيلو كالوري يبقى ادي فكره اللبن 15 جرام كار احنا لغايه دلوقتي شغالين على 15 جرام كار في النشويات في الفواكه في الالبان ولكن فرقت الدهون والبروتين السيرفنج سايز بتاعها او هي فيها ايه فيها اللبن الرايب اللبن والرايب والزبادي وحليب الصويا والحليب المجفف بالتكفين اللي هو الحليب البودره السيرفنج سايز بتاعها كوبايه كوبايه اللبن زي كوبايه الرايب زي كوبايه الزبادي ال 24 ملي مش الكوبايه بتاع السوق البلاستيك الكوبايه بتاع الشركات دي في حاجات فيها 75 ملي فيها 125 ملي فيها اكتر فيها اقل لكن انا بتكلم على السيرفنج ثابت اللي هي 240 ملي هو ده اللي فيه 15 جرام كارب وفيه يه بروتين وفي الفاتس او لا معالق لبن بودره مليانين بم ان لاث معالق لبن بودره مليانين انا لو دوبته في ميه توازي ال 240 ملي هيدوني نفس معيار او نفس الفايده بتاعه لبن الحليب فيجيتابل جروب مجموعه الخضروات فيها 5 جرام كربوهيدرات بس لان فيها الياف كتير بس فيها 5 جرام كربوهيدرات فيها 2 جرام بروتين مش لاه زي النشويات ما فيهاش فاتس السيرن السايز بتاعها 24 بمعنى ان السيرفنج سايز بتاعها الكالوريز بتاعته قليله جدا ودي فيها ايه فيها الخضروات الورقيه بكل انواعها الخص الجرجير ا كل ما اشبههم فيها الخضروات السمريه البرتقالي والاحمر والاخضر الكوسه والجزر والطماطم وخلافه فيها الزهور الخضريه زي القرنبيط والبروكلي فيها البصل فيها الثوم فيها كل الخضروات يبقى كل الخضروات موجوده في مجموعه الخضروات ودي فيها 24 كيلو كالوري لكل سيرفن السير بتاعها يا اما كب 240 ملي مليان خضار مقطع طازه يا اما نص كوبايه خضار مطبوخ يبقى الخضار لو الطبخ بيقل للنص يبقى يا اما كوبايه مليانه خضار مقطع يا اما نص كوبايه خضار مطبوخ ليجز او مجموعه البقيات 15 جرام بروتين زيها زي الكار زيها زي الملك زيها زي الفروت تمام لكن فيها 7 جرام بروتين زيها زي اللبن اللبن كان مانيه فيها فاتس تقريبا ز او 1 جرام يعني على حسب النوعيه اجم ليها 100 كالوري طيب فيها ايه فيها الحاجات اللي هي زواه الفلقه وخدوا بالكم احنا بنمي الحبوب عن القليات قصه الفلقه دي الحبوب بذره كامله ما فيهاش اجزاء من جوه قمح شعير ذره ا الذره الشامي الشوفان الرز كل الحاجات دي هنلاقي الحبه واحده لكن الدايكون الفلقه هنلاقي الحبه ليها قشره ومن جواها نصين متساويين زي الفول العدس الفاصوليا الترمس اي الحمص كل الحاجات د اللوبيا كل حاجات دي من زوات الفلقتين طب السيرن سايز بتاعها ك يا اما ربع كوبايه يا اما ربع كوبايه احنا قلنا 240 ملي على 4 يعني 80 جرام يا اما لا معالق سفره يعني 45 جرام يعني تقريبا يعني تقريبا موازيين لبعض يعني الربع كوبايه فيها اللا معالق سفره م جروب او مجموعه اللحوم فيها كربوهيدرات فيها بروتين فيها فات فيها زيرو كارب بمعنى ان مجموعه اللحوم دي هو استبعد الكربوهيدرات خالص احنا لغايه دلوقتي ولغايه المره اللي عدت كان في كربوهيدرات تقل تزيد ولكن فيها كربوهيدرات فيها بروتين 7 جرام زي البقوليات فيها فات ويفرق الفات في نوعيه اللحمه فيرلين او منزوع الدهون تماما اللي هي اللحوم اللي تحتوي على اقل من 1 جرام فات لكل حصه فيها 3 جرام للين اللي هي اللحوم نسبه الدهون فيها اقل بس مش منزوعه فيها ميديم وفيها هاي يبقى فيها اربع مستويات للحوم الدسم المتوسط الخفيف الخفيف جدا ادي الاربع مستو طبعا كل مستوى ليه كميه كالوريز معينه ا لازم نحط في دماغنا او نحط في بالنا ان 100 جروب مش اللحمه بس وهنعرف دلوقتي فيها ايه اي حاجه فيها بروتين صافي تصنف كلحوم تصنف كلحوم فيها ايه اللحوم الحمراء ومنتجات اللحوم دول ما علمش اي غبار لحوم حمراء ومنتجات لحوم الاسماك والدواجن دول برض لوم احنا عارفينه هنيجي للبيض البيض بروتين صافي عباره عن بروتين وجزء من الدهون وبالتالي انا نقلت البيض من مجموعه البروتين لمجموعه اللحوم الصافيه بحيث انها تبقى مميز ليها هنيجي للجبن نقلناها من الالبان لايه لمجموعه اللحوم السبب ببساطه ان الجبن اثناء التصنيع بتفقد السوائل اللي فيها والسوائل اللي فيها دي فيها الكربو رات اللي فيها يعني انا لما بحول اللبن لجبنه انا بنزل شرش اللبن وشرش اللبن ده فيه اللاكتوز فييه الكربوهيدرات اللي في الايه اللي في اللبن بحتفظ بكازينو بتاعته ادي فكره ليه احنا نقلنا الجبنه لمجموعه ال اللحوم الس سايز بتاعها قاللك 50 جرام بياض بيض صافي ده الفيرين او الخفيف جدا الكلاوي صدر الرومي صدر الفراخ دي تقريبا كل 50 جرام فيها 1 جرام دهون دي كل 30 جرام فيها 1 جرام دهون وهكذا هنيجي بقى للحوم العجل اللي هي اللحوم البتلو لحم الحمل اللي هو الصغير المعيز السمك لو منزوع الجلد السمك العادي البولت بتاعنا الجبنه القريش السلمون لو مصفى من الزيت هو والسردين والتونه بس نصفيهم من الزيت اللي بيضاف اليهم دي اسمها لين دي فيها اقل من 3 جرام الميديم او المتوسط زي البيض الكامله بالصفار بتاعها الجبن الابيض اللي هو الفيتا الفراخ لو عليها جلد اللي هي الورك السمان الموتزاريلا الكبده والجبنه الرومي دول ميديم الجبنه الشيدر الحمام البط الوز السمك اللي هو دسم واللحم الضاني ده هاي يبقى هنا 1 3 خ سبعه كل واحده فيهم فيها نسبه دهون اعلى من الثانيه اللحوم المصنعه كل 100 جرام لحوم مصنعه فيها 1 جرام واح يعني كل 100 جرام فيها سيرفنج من اللحوم سيرفن من الكربوهيدرات سيرفن من الدهون وده طبعا لان طبعا بيخش فيها فول الصويا والحاجات دي فتبقى عاليه فتخيل انت لما بتاخد لحوم مصنعه انت بتاخد من لاث مجموعات مره واحده وبشكل مكثف فات جروب ودي حاجه فيها بيور فات كل سيرفنج سايز ف 5 جرام فات بتدين 45 كيلو كالوري بمعنى ان معلقه زيت ط فيها الزيوت النباتيه كلها فيها المكسرات فيها السمسم فيها الكريمه فيها الزيوت المهدرجه فيها عباد الشمس كل الزيوت والدهون طبعا حاطين فيها المكسرات لان المكسرات تعتبر من الدهون هي والسمسم السيرفنج سايز بتاعها ثابت تقريبا 5 جرام من الحاجات السائله لكن الحاجات الصلبه اللي هي الحبوب بتبقى 20 جرام زبده الفول السوداني اهو 20 جرام 15 جرام هي والسمسم طبعا الحاجات السهله ز جوز الهند وكوبايه الكريمه تفرق يبقى انا عندي 5 جرام زيت ذره هي 5 جرام زيت زيتون هي 5 جرام زبده ولكن ده مفيد ده مفيد ده اقل فايده ده اقل فايده وهكذا يبقى ادي فكره الحاجات دي هنيجي بقى لمفهوم النظام الغذائي المتوازن يعني ايه نظام غذائي متوازن بكل بساطه انا بستهلك فيه كميه اطعمه كميه اطعمه مختلفه متنوعه السعرات الحراريه بتاعتها محسوبه بدون تجاوز لا زياده ولا نقصان بحيث ان اقوم بعمليه العمليات الحيويه بتاعتي على اكمل وجه يبقى فكره النظام الغذائي بكل بساطه ان انا ده نظام بيمكي يديني نمط غذائي او يديني قائمه طعام استهلكها تديني احتياج جسمي من السعرات الحريه والمكونات الغذائيه لا تجاوز لا زياده ولا نقصان فالان الغذائيه بت مكونها الاساسي كانت اختلفت وكانت اطورت الانظمه الغذائيه على مدار زمن كتير فبدات تتحط انظمه غذائيه مختلفه فبد اناا بنظام الباليو ونظام الباليو ده كان حديث الظهور مرتبط باستهلاك الحبوب منتجات الالبان ا بعد ما ظهرت الامراض وكان بدات الامراض ترتبط بالحاجات دي فتم التركيز على استهلاك البروتين الخاليه من الدهون والخضروات والفواكه يبقى الباليو بكل بساطه حدلي من استخدام منتجات الاعام الالبان والحبوب المكرره والاطعمه المصنعه وركز على البروتينات الخاليه من الدهون والفواكه والمكسرات نظام الغذائ النباتي وده قلناه بدا يقيد المنتجات الحيوانيه ا المخفض الكربوهيدرات زي الكيت داي وده قال لك انا بستخدم الدهون كمصدر للطاقه بدل الكربوهيدرات وطبعا ده في مشاكله كتير بدا نظام تاني زي نظام دونكان واللي اعتمد على نظام غني غني بالك بروتين بس قليل في الكربوهيدرات طبعا ده بيتكون على مرحلتين الاول بدي حاجات غنيه بالبروتين والياف بنقص الوزن وبعد كده بضيف الخضروات الغير نشويه والكربوهيدرات ولكن بحساب بدا نظام غذائي منخفض الدهون للغايه وده بقال لك ان انا بدل ما هستخدم 30% دهون هستخدم 10% دهون طبعا كل حاجه كان ليها مشاكلها الصيام المتقطع ان انا طبعا ده ظهرت الماض عديده فيه ان انا بحاول اقيد بدل ما اخلي طول النهار باكل انا بقيد الاكل في ثمان ساعات واصوم 16 ساعه او بصوم 24 ساعه مرتين في الاسبوع بس يومين غير متتاليين واحيانا بيبقى يومين ثلاث ايام في الشهر او بقد السعرات بخلي انا بخد اقل عدد سعرات حراريه ا بس طبعا اليومين بس في الاسبوع يعني يومين يومين انا اقلل فيهم السعرات الحراريه كاني بغسل جسمي من الزياده طبعا كل ده جميل وكل ده كانت حاجات مفيده جدا جدا جدا في الانظمه الغذائي ولكن كل نظام ليه ا مزاياه وعيوب هنيجي بقى نوزع ازاي الوجبات على مدار اليوم انا عندي اليوم فطار غدا عشاء سناكس فقال لك انصب نظام توزيع ان انا بوزع الوجبات على ا ثلاث وجبات رئيسيه مع وجبتين خفاف في النص اذا زم الامر والجبت الخفاف لازم يبقوا له كارب زي ما قلنا فشار خضار كوبايه زبادي حاجات يعني تبقى مفيده وفي نفس الوقت مشبعه فقال لك انا دايما بحط في وجبه الفطور بحط لها 25% من الحصه الغذائيه اليوميه الغدا بيبقى 40 الاساسي وجبه العشاء 35 في بعض الكتب بتعكس العشاء والغداء سوري العشاء والفطار بحيث ان يبقى الفطار هو الاكبر من الحب من من العشاء لازم الوجبات اليوميه تبقى في مواعيد منتظمه لازم اخد وقت كافي الاكل الوجبه بلاش الاكل بسرعه لان ده بيملى المعده لكن ما بيحسش بالشبع وبالتالي بيخليني اكل كميات زياده لازم اوزع العناصر الغذائيه على مدار اليوم وفي نفس الوقت اجمع ما بين جميع الانواع الاطعمه المغذيه لازم اشرب من ست لثمان كوبايات ميه في اليوم عشان استفيد بالمغذيات دي فكل ده جميل وكل ده لغايه دلوقتي احنا درسنا المجموعات الغذائيه والبدائل وازاي نوزع الكلام ده ازاي نعمل نظام غذائي بقى ده اللي هنبدا بيه دلوقتي اول خطوه في عمل النظام الغذائي حساب السعرات الحراريه شخص حسب السن الوزن الطول النوع النشاط طبيعه العمل طبيعه البيئه احنا بنبدا نحدد مستوى السعرات الحراريه ببدا اعدل مستوى السعرات الحراريه على حسب الحاله بمعنى انا عايزه يخس </t>
  </si>
  <si>
    <t xml:space="preserve">السلام عليكم ورحمه الله وبركاته معاكم دكتور محمود ثابت اخصائي التغذيه العليه النهارده معادنا مع المحاضره الثالثه تصميم النظام الغذائي باستخدام الطريقه اليدويه وباستخدام دايت اورجنيزر الطريقه اليدويه عملناها المره اللي فاتت وبدانا فيها بحساب السعرات الحراريه اللازمه للشخص طبعا مع مراعات نشاطه اليومي هو بيعمل ايه بعد كده عدلنا مستوى السعرات على حسب اللي هو عايز لو كان عايز يخس بنقلل السعرات بدرجه معينه عايز يزيد بنزود ه لو عايز يثبت بنخلي السعرات زي ما اهي بعد كده حسبنا نسب المغذيات الكبرى اللي هنشتغل عليها وقلنا 55 كارب 20 بروتين و2 فات وبدانا نحسب كل كميه مطلوبه منهم بالجرام بدانا نحول الجرامات لحصص يوميه وفي ونختار المجموعات الغذائيه على حسب الجرامات وعلى حسب السعرات الحراريه الم مطلوبه بعدها اخترنا الاطعمه على حسب النمط الغذائي للشخص هو محتاج ياكل ايه او بيفطر ايه بيتغدى ايه وبنبدا نظبط له الكميات مع مراعاه المعايير الغذائيه السليمه بعد كده وزعنا الاطعمه المختاره اللي احنا اخترناها في وجبات على مدار اليوم بدانا ننظمها المثال اللي معانا رجل عمره 45 سنه وزنه 72 ك جرام طوله 100 67 سم حالته الصحيه جيده لا يعاني من امراض ولا ياخذ ادويه بيعمل عمل مكتبي يعني قاعد طول النهار بس بيتمشى لاث مرات في الاسبوع لمده ساعه كل مره يعني مجرد نشاط خفيف جدا المطلوب نظام غذائي صحي مع ثبات الوزن مش هنغير في اي حاجه هنبدا اول خطوه نعمل حساباتنا بهريس بندكت اكويشن فهن حط 66 زئ 13.7 في 72 كيلو اللي هي الوزن ئ 5 في 67 اللي بالسني الطول ئ 6 نا 6.8 في 45 ال العمر هنحسب حساباتنا 66 وحاصل الضرب من كل ناحيه 66 + 985 + 835 - 306 هيطلع الاجمالي 1580 كيلو كالوري تقريبا في اليوم وده البي ام بتاع الراجل ده هنحسب الا ام ار زي ما قلنا معدل نشاط خفيف يعني هناخذ البي ام ار ونضرب في واح علامه 3 خ س حطلع لنا 275 كيلو كالوري هنبدا نوزعهم كفات وبروتين وكار بالنسب المعتاده اللي احنا هنشتغل عليها للراجل ده 25% فات يعني 545 كيلو كالوري 20% بروتين يعني 435 كيلو كالوري 55% كربوهيدرات يعني 1175 95 كيلو كالوري ودي نسب المغذيات في الطاقه اللي بياخدها هناخد الكلام ده ونبدا نحول نسب المغذيات لغرامات فنقسم الكربوهيدرات على اربعه هتدينا 300 جرام هنقسم البروتين على 4 هيدينا 110 جرام هنقسم الفات على 9 هيدينا 60 جرام يبقى احتياجه اليومي 300 جرام كارب 110 جرام بروتين و60 جرام فات كده انا حولت وزنه وعمره وطوله لاحتياج طاقه احتياج الطاقه البي ام ار حولته لاي ام ار بدات احسب نسب المغذيات من الطاقه خد كل نسبه احسبها بالجرامات هنقل على بعد كده ابدا اوزع هنبدا نوزع الجرامات اللي احنا عملناها بس في صوره سيرفينج بحيث ان احنا نظبط عدد الجرامات وعدد الكالوريز ده شيت الاكسل اللي انا قلت لكم عليه واللي هنبدا نشتغل عليه وبعته لكم على الجروب هنبدا نوزع زي ما قلنا اول حاجه بنحطها الاستارش جروب ستارش جروب تبقى اقل من نص الجرامات بتاع الكربوهيدرات يعني احنا عندنا 300 جرام النص 150 بالان عنهم شويه فبحط مثلا 120 120 يعني 8 سيرفن ستارش خدوا بالكم من الارش فيها 15 جرام كربوهيدرات فلو حطينا 8 يعني 120 جرام الخانات المفتوحه بس هي اللي بتتملي اي خانه ما فيهاش ارقام او فيها الارقام المظلله دي اوتوماتيك بتتملي مالناش دعوه بيه حطيت الاستارش 8 بحط ما يوازيه فيجيتابل مانيه وبحط النص ليجز والنص فروت يعني 4 واربعه وصلت لعدد معين انا لسه هكمل دايما احنا بنحط واحد سيرفنج بس ملك كل يوم لان محدش فينا بيشرب اكبر اكتر من كوبايه لبن كبيره يبقى انا حطيت اقل من النص ستارش حطيت في العدد اللي يوازيه فيجيتابل وحطيت نصهم فروت ونصهم ليجيز و ملك واحد س انا وصلت لكام كربوهيدرات دلوقتي 295 جرام عشان اكمل ال 300 هدور على اقل حاجه فيها كربوهيدرات الجبول هخلي الانيه تعه كده انا قفلت ال 300 قفلت 300 تمام هبدا يظهر لي بعد ما خلصت الكارب ظهر لي البروتين ظهر لي البروتين اللي في الميلك واللي في الجبول واللي في الجمز واللي في الاستارش مجموعهم 69 انا عايز 110 يعني عايز كام تقريبا 40 40 على 7 اللي هي السيرفينج كميه البروتين اللي في سيرفين بتاع اللحوم يعني تقريبا سته كده انا وصلت ل 1111 اللي هي 110 اللي هي ما يساوي تقريبا اللي هي ايه احتياجي من البروتين طيب انا خلصت الكارب خلصت وظبطت ظبطت معاها البروتين فاضل الفات هستخدم ايه نوع ملك هستخدم الفول كريم ملك بيحب يشرب نسكافيه فل كريم بيحب يحط زبادي فل كريم زي ما يحب فانا هستخدم الفل هملى الخانه دي برقم مانيه اللي هو عدد جرامات الفات اللي في الفول كريم هستخدم ميت هستخدم ايه النوعيه انا هستخدم هاي برو فات ميت دايما صعب ان احنا نحصل على لو فات ميت او زيرو فات ميت فدايما الفرق بيبقى بسيط بناخد مودريت او هاي فانا بعتبرها هاي عشان اظبط بس الفات كده انا وصلت ل 23 جرام فات انا محتاج 60 23 يعني 7 كل سيرفين من الفات فيها 5 جرام 37 على 5 يعني تقريبا س سيرفنج فات وصلت لكام 300 جرام كار 111 بروتين 58 فات هنا المفروض 110 111 مش هي الفرق الكبير هنا 60 من 58 فرق مش كبير انا كنت محتاج كام 275 لسه فاضل 9 كيلو كالوريز في الاحتياج اليومي ما دمت ظبطت السيرفينج وظبطت الجرامات فمافيش ما يدعو ان انا امشي شارب زي ما بيقولوا زياده عن اللزوم انا هشتغل على هذا العدد وهشتغل على السيرفينج دي لان ممكن ثمره الفاكهه تكون كبيره شويه الجمز يكتروا شويه ال 100 يعني مش بالجرام وهكذا فلازم يبقى فيه براح او لازم يبقى فيه عدد اقل او اكت حاجه بسيطه لان برض لما باجي اظبط اليوم صعب ان كل حاجه تبقى شارب زي ما انا عايز فا احنا ال العدد اللي احنا عايزينه كده وصلنا له 66 من 75 مش هي المقياس الكبير هنبدا ناخد بقى السيرفنج ديه بنفس الشكل ده ونحولها ل اكل او اطعمه وده الجدول اللي احنا وصلنا وصلنا للجدول بتاعنا اللي خدناه المره اللي فاتت وقلنا اهو احنا عملناه ازاي خطوه بخطوه ووصلنا له ازاي هنبدا نحول الارقام اللي طلعت لنا اللي هي السيرفينج دي لاطعمه الفروتس اربعه سيرفينج انا حطيت له اثنين ثمره فاكهه دول باثنين سيرفين معلقه عسل واحد سيرفينج معلقه مربى مش هياخد اربع ثمرات فاكهه في اليوم ده صعب في نفس الوقت هو عايز يحلل لبن عايز يحط حاجه على الزبادي ممكن يستخدمها يفردها في ساندوتش زي ما يحب واحد سيرفينج ميلك كوبايه زبادي كبيره كوبايه لبن كامله الدسم كبيره او اننين كوب زبادي متوسط او نص كوبايه لبن مع كوبايه زبادي رايب نص كوبايه مع نص مع كوبايه زبادي متوسطه وهكذا ببدا اغير التسعه سيرفينج فيجيتابل عباره عن تقريبا كل طبق من دول بيحتوي على من اثنين لثلاثه سيرفن فطبق السلطه اين سيرفينج في 3ه بسته وطبق الخضروات لاه سيرفينج يبقى ادي التسع سير لي جومز طبق فول كبير او متوسط في 12 معلقه فول هيفطر بيهم طبق فول متوسط كل لاث معالق فول عباره عن واحد سيرفنج لو انا هحط له خضار مطبوخ بس حاطط فيه مثلا فاصوليا اشيل من هنا الطبق ده وازود سلطه وهكذا ستارش العيش بتاعنا تقريبا 150 جرام وال سيرفنج الواحده 50 جرام يعني تقريبا انين رغيف عيش دول بست سيرفينج كويس في السلايس بيبقى ت سلايس تقريبا في نفس الوزن وست معالق رز دول بثنين ادي الثمانيه سيرفنج ستارش سته لحوم اثنين بيضه مسلوقه 150 جرا لحوم 200 جرا او 150 جرا فراخ 200 جرام سمك كل ده موازي لبعضه مع 50 جرام جبنه بيضا الفات سبعه سيرفين يعني سبع معالق زيت صغيرين بتتوزع منها اللي على السلطه ومنها على الخضار ومنها اللي بنطبخ بيه يبقى بكل بساطه السبع معالق صغيرين خم 30 ملي يعني ثلاث معالق سفره او سبع معالق شاي ادي فكره توزيع الاكل اخترنا الاطعمه بنبدا نوزعها في شكل وجبات ادي الاطعمه اللي اخترناها بنبدا نعمل فطار غدا عشاء وسناكس الفطار طبق الفول مع معلقه زيت صغيره بس زيت ذره مع بيضه مسلوقه مع رغيف عيش خدنا نص كوبايه لبن مع قهوه وعسل ابيض بس طبعا القهوه دي سواء قهوه عاديه او نسكافيه للا نتعدى 5 جرام عشان نعمل تجاهل لكميه الكالوريز اللي فيهم تبقى قليله جدا او احنا عاملين براح عاملين في تسعه كالوريز لسه محتاجينه طبق سلطه خضرا مع معلقه زيت زيتون طبق سلطه حلو كده مع طبق فول مع بيضه مع كوبايه نسكافي في الصبح الغدا طبق خضار مطبوخ ست معالق رز قطعه لحم 150 جرام طبق سلطه خضراء اكل يكفيه كغذاء العشاء بيضه اومليت غيرنا مع رغيف عيش مع حته جبنه 50 جرام بيضه مع طبق سلطه مع كوبايه زبادي مع مربى عشا مفتخر هنحط لله السناكس ثمره فاكهه ما بين الفطار والغداء وثمره فاكهه تانيه ما بين الغدا والعش كده انا وزعت الاول حسبت حساباتي ريسبكت وشفت البي ام ار حولت البي ام ار لا ام ار حسب الاكتيفيتي خدت الرقم وزعت نسب المغذيات تطبع الكالوريز بتاعتهم في الكارب والفات والبروتين انا عايز كم كالوري من كل جروب منهم اخدت الكالوريز حولتها ل جرامات اخدت الجرامات حولتها ل سيرفينج اخدت السيرفنج حولتها لاطعمه من اختياري والنقطه دي بقى بنختلف فيها بمعنى ان عند موضوع السيرفنج ده بقى بختار اليوم الاول فول وبيض اليوم الثاني حاجه مختلفه لا مره لحمه مره سمك في الغدا مره بالليل نحط بروتين مختلف وهكذا يبقى ادي فكره الاطعمه طيب اخدت النهارده بيتزا غيرت بعرف مكونات البيتزا سيرفنج كام من ده ومن ده ومن ده وببدا اشتغل عليها كم كالوري وفيها كم بروتين وفيها كم خضروات وفيها كم فت وده سهل يتحسب ببرامج وفي قوائم كتير موجوده متوفره وكتب بتقول لي كل اكله جاهزه فيها ايه وفي برنامج الدايت اورجنيزر هنبدا نتعلم ازاي نحط الاكل نفسها ونحسب منها اللي طالب برنامج الدايت اورجانيزم كتيره على النت ا كلها تقريبا بتتساق او بيبقى فيها جميع الامكانيات متساويه طبعا في مميزات في كل برنامج ا في برامج مجانيه برامج مدفوعه في برامج اكثر تخصصا وهكذا انا اخترت بدايه اورجانيزم بيشمل كل الحاجات اللي احنا عايزينها تقريبا في قائمه اطعمه كبيره وفي نفس الوقت برنامج مجاني مفتوح مميزات البرنامج اولا بيحسب لي السعرات ونسب المغذيات بسهوله بيحسب لي ممكن ادخل فيه عدد من المستخدمين يعني ممكن استخدمه لكذا حاله مع بعض ممكن اضيف اطعمه مركبه بسهوله عن طريق اضافه مكوناتها لو الطعام ده غير مدرج متابعه النشاط الرياضي وحسابه السعرات بتاعته بيدي لي قائمه من الانشطه الرياضيه والسعرات اللازمه ليها وطبعا بالوقت تنظيم الوجبات واظهار مكوناتها الصغرى والكبرى سواء تحت في البار اللي تحت او في الجنب بيقوللي في قد ايه حديد في قد ايه فيتامينز وهكذا جدول بمئات الاطعمه والمكونات اللي بتساعدني على شغلي دي مميزات الدايت اجزر وهنبدا نشتغل عليه خطوه بخطوه هنبدا دلوقتي نشتغل على برنامج الدا اور ده شكل الايقونه بتاع البرنامج هنفتح البرنامج الاول ممكن تظهرلي شاشه زي كده لو ظهرت شاشه زي كده ببدا اعمل نيو مرد ما عملت نيو بيبدا يفتحلي الشاشه بتاعه بيانات المستخدم او بيانات العميل اللي انا هشتغل عليه فانا اسم العميل مثلا محمود اسمي العمر كان 45 سنه الطول هشتغل على السني 100 67 سم النوع ذكر الوزن هيشتغل على الكيلو جرام 72 عرض محيط الخصر محيط الخصر من عند السره المفروض بقيسه عشان نحسب نسبه الدهون فكان 8 الخطوه اللي بعدها حساب معدل السعرات الحراريه فبعمل نقطه استميت او حساب بيقول لي هو ايه النشاط بتاعه فانا بقول لايت اكتيفيتي هو ما بيشتغلش كتير راجل عمل مكتبي طلع زي ما حسبنا بالضبط اثنين 175 كيلو كالوري بدي فات استميت بيقوللي ان نسبه الدهون في جسمه 12 ودي نسبه معقوله جدا جدا بالنسبه لشخص في العمر ده بل بالعكس تعتبر نسبه مثاليه بنقل على الخطوه اللي بعديها دي البيزك بعد كده الدايت بلان انا هشتغل على ايه هل هو عايز يزود عايز ينقص عايز يثبت وزن فانا مختار منين ويت هو بدا ب 7 كوغ وانتهى ب 72 كيلو جرام مش هيغير اي شيء ظهرت معايا هنا تلات نقط النقطه الاولى اللي هي باللون اللبني دي بي ام اي الحاليه 26 يعني هو راجل زايد في الوزن شويه ولكن مش قوي دي البي ام اي بتاعت دي علامه الاوفر ويت ان هو زايد شويه ده الستارت ودي علامه النهايه يبقى العلامه الزرقا علامه الحاليه بتاعته العلامه البرتقاني دي الاستارت البدايه العلامه السودا دي الهدف فهو الراجل مش عايز يغير اي حاجه لو احنا عايزين نغير يعني مثلا بدا 72 وعايز يغير يخليها 70 هنلاقي الحلامات دي بدات تتحرك بعد كده هو هيزع السعرات الحراريه ازاي فاحنا زي ما قلنا هنوزع 55% كربوهيدرات 20% بروتين 255% فات بدات تظهر لنا كميات المغذيات ادي 60% فات زي ما حسبنا 300 كربوهيدرات 110 بروتين بدا يحط لنا كمان من تحت هنا المغذيات الصغرى اللي هو محتاجه يبقى ده الاحتياج اليومي بتاعه بدوس اوكي هو كده خزن البيانات بدا يقوللي على شاشه الاكل ادي 2 175 ط دي الشاشه بتاعه البيانات اللي احنا هنبدا نحط عليها الاطعمه والرياضه هل هو هيمارس رياضه في اليوم ده او لا لو همارس رياضه هنعمل فيو اكسرسايز وبنبدا نختار هو هيمارس رياضه ايه المشي وكين بس زي ما قلنا هو بيتمشى فبيت المشى تمشيه خفيفه اي مافيش اي مشكله فيها اللي هي 2 ميل في الساعه يعني تقريبا يرد تمشيه 2 ميل يعني 3 كيلو في الساعه يرد كده بيتمشى براحته بيتمشى لمده قد ايه بيتمشى لمده 60 دقيقه ق ايه حطلي 108 كالوري ده استهلاك الكالوريز اللي مطلوب لو اليوم ده اتمشى فيه ماتمش في اليوم ده يبقى خلاص مش هحط القيمه دي فانا في اليوم ده مش هيتمشيلها اللي هيبدا ياكلها فتحت معايا شاشه الاطعمه هبدا احط الاطعمه اللي انا عايزها بيظهر الاول الخط اللي تحتاني ده وده خط اليوم المكونات اللي نسب المكونات اللي انا عايزها في اليوم اهو الاخضر كربوهيدرات 55 الازرق 20% بروتين الاحمر 25% قبل ما ابدا في وضع الاطعمه انا عايز اتعلم ازاي احط طعام جديد فبجيب قائمه فود نيو ببدا اكتب اسم الطعام اللي انا عايزه هنكتب سلطه طبعا مكونات السلطه اللي في البرنامج مختلفه تماما تبع انهي ج صنفها تبع جروب تبع الج حضر كام حضر 500 جرام بورشن دي الاجزاء بتاعتها يعني 500 جرام دول يحتوي على كام بيحتوي على ان او تلاه كب لاه كب يعني كل واحد كب تقريبا كل واحد في تقريبا 150 جرام سلطه يعني كل كوبايه تقريبا فيها 150 جرام فانا بحدد ان كل كوبايه من اللي انا بحضره دول فيها 150 جرام وبحد طب ايه المكونات ايه مكونات السلطه المعتده بتاعتنا احنا لو احنا عايزين نعمل سلطه هيلسي طبعا انا هحط مكونات تكفي ال 500 جرام المكونات دي متفاوته ممكن واحد فينا يغيرها ممكن واحد فينا يغير المحتوى او الكميه كيوكمبر حطيت خيارايه [موسيقى] طماطم حطيت [موسيقى] جزر حطيت فلفل اخضر اللي هو الحلو بتاعنا حطيت [موسيقى] بصل حطيت شبك بقدونس بارسلي فريش الرابطه بتاعه السوق تقريبا بتبقى حدود 20 جرام حطيت زيت زيتون 15 ملي اللي هما معلقه كبيره دي مكونات السلطه بتاعتي خيار طماطم جزر فلفل بصل شبت او البقدونس وال ازاي كده انا ظبطت المكونات بتاعتي بدوس اوكي عشان يحفظ الطعم لما اجي ادور عليه هنا هلاقيها موجوده هنبدا دلوقتي نضيف قائمه الاطعمه زي ما قلنا هو هيفطر انا هنا في عندي حريه الاختيار مش هحط سيرفن ومش هحط كذا انا هختار وانا شغال ولكن انا في دماغي مسبقا هو هيفطر ايه فهف طر بيضه [موسيقى] مسلوقه واحده لارج انا كده بضيف اوتوماتيك يبقى هنا بضيف اسم الاكل هنا بضيف الكميه هياخد عيش اثنين سلايس زي ما قلنا دول 156 جرا 156 كالوري هياخد لبن واللبن المشهور عندنا احنا البفالو ملك هياخد 125 ملي كوبايه صغيره نص كوبايه هياخد معاها قهوه زي ما قلنا هيعمل فنجان نسكافيه ف في 5 جرام هياخد معلقه [موسيقى] عسل كده انا كونت الفطار فاضل ايه فاضل طبق الفول مطبوخه هوم بريب بيرد هياخد 12 معلقه كده انا جهزت لله الفطار بتاعه فاضل معلقه زيت رب على الفول معلقه زي ما قلنا تي س بفل حاجه صغيره كده وفاضل طبق السلطه خد و كب كده انا كونت له بكل بساطه مكونات الفطار بتاعته اللي انا حطيت حطيت بيضيه عيش كوبايه لبن صغيره اللي هي او نص كوبايه لبن مع قهوه وحلاها بعسل نحل حط طبق فول حط زيت ذره واخد طبق سلطه صغير ادي فكره البرنامج يبقى انا بحط المكونات اللي انا عايزها ت هنا قاللي ان انا النسب بتاع الحاجات دي 47 الوجبه دي فيها 47% كارب فيها 15% بروتين فيها 40% فات دي الفطار روح للغدا ميت هو خد قطعه لحمه 150 جرام تقريبا خد رز مطبوخ رايس شورت جرين اللي احنا بنستخدمه دايما مطبوخ خد ست معالق اخد سلطه برضو [موسيقى] وان كب كل ده بيغير لي هنا بيقول لي انا اخدت ايه شايفين النسب كل مدى دي نسبه الاكل يعني دي نسبه الحاجات اللي في السلطه عندي دي نسبه اليوم دي النسبه النهائيه اخد خضار مطبوخ خضار مطبوخ فيه اي هنا جاهز بس مش بتاعنا فانا كنت ضايف على البرنامج التورلي لا متشال الحمد لله فنختار الخضار المطبوخ اللي هو فيبول الخضار الجاهز طبق الخضار الجاهز هناخد تقريبا كب 250 ملي يبقى هو خد طبق سلطه قطعه لحمه وطبق رز ست معالق مع خضار مطبوخ كده انا كل ماده ما بقرب من النسب بتاعتي في اليوم انا فاضلي كده 600 كالوري تقريبا هم دول بتوعو اللي انا محتاجه يبقى انا كده قربت من النسب بتاعه اليوم في كار زياده في بروتين زياده ولكن قربت انا فضلي 600 كالوري دول هنحطهم في العشاء هنحط الزبادي عادي كونتينر صغير هنحط بريد اين سلايس مجرد ما بكتب بيفتح هنحط معلقه مربى جام معلقه شاي هنحط البيضه الثانيه بس هنعملها له اومليت و لارج يبقى هو خد العيش والزبادي والمربى هنحط قطعه جبنه تشيز 50 جرا دي الاطعمه اللي احنا كنا نختار انها دي الاطعمه اللي احنا كنا مختارين وصلنا اللي احنا عايزينه في دول السناكس زي ما قلنا خد س مرتين فاكهه فانا في اليوم ده هديله تفاحايه [موسيقى] وبرت قانيه [موسيقى] تفاحايه 1 ميديم برتقاليه 1 ميدي نسينا نحط في العشره سلطه و كب كده احنا بكل بساطه حطينا كل المكونات اللي احنا حسبناها من بره حطيناها على البرنامج طلع 163 كالوري زياده طلع 163 كالوري زياده وده السبب بسيط لان المكونات اللي هنا محتواها مختلف فبن بدا نقلل بنبدا نقلل كميه السلطه كميه البروتين يعني هو هنا عندنا البروتين زياده شويه 23 في فبن قلل كميه الب كل اللي بنعمله بس يعني مثلا بدل ما 150 جرام نخليها 125 هنا هنلاقي كميه البروتين قالت لو خليناها 100 جرام هتتظبط شويه شفتوا ايه كده احنا ظبطنا الدنيا يبقى لو انا مع البرنامج حساباتي زادت شويه ده طبيعي لان في فروقات في مكونات الاطعمه تقريبا احنا خدنا كده 55 خدنا 52 خدنا 21 يعني زودنا بروتين حاجه بسيطه زي عملنا في في الحسابات بتاعتنا برض زادت مننا الفاتس شويه عشان الفاتس اللي في الصلبه يبقى بكل بساطه انا كده دخلت اليوم بتاعي انا دخلت نفس المكونات اللي دخلتها عدلت بس كميه اللحوم اللي هنا عشان تناسب البروتين انا هناك حاطط 150 جرام لحمه هنا حاطط 100 مش هي دي المشكله ولكن المشكله ان اجمالي اليوم انا ظبط ده اجمالي يوم ده اجمالي يوم انا حطيت نفس المكونات اللي كونتها يدوي حطيتها هنا عشان احسبها بطريقه صحيحه وزي ما قلنا ممكن نلاقي فرق بكل بساطه لان فرق الحاجات اللي هنا ممكن يكون ف فروقات بسيطه مختلفه ولكن في الاجمالي الفرق بسيط فرقت معايا في سيرفينج واحد بس بروتين دي عشان الاوزان مثلا حجم البيضه هنا محسوب اكبر من اللي بره حجم الجبنه الفيتا اللي هنا غير اللي احنا حاسبينها وهكذا الفقات البسيطه دي هي اللي فارقه معانا فكونا بنعمل حفظ الملف تحت اسم محمود عشان اقدر ارجعله تاني كده انا عملت يوم للحاله ديه بكل مكوناته عايز اعمل بيه تقرير بعمل فيو ريبورت بيطلع لي التقرير انا استخدمت ايه ايه الاطعمه اللي انا اخدتها وفي ايه مكوناتها اهو وفيها ايه بالظبط كل اللي انا محتاجه كل اللي انا محتاجه ظهرلي ادي التقرير ممكن اطبع التقرير ده وممكن انقله من على الشاشه لو في اي مشكله او اي حاجه ببدا اغير في الاطعمه لكن انا كده وصلت ده اكل يوم وده التقرير بتاعه كاملا بعمل فيو فودز زي ما قلنا احنا عملنا حفظ هنبدا نضيف يوم تاني في الجدول هو بيفطر فنجان النسكافيه المعتاد بتاعه فهنا اخد المكونات بتاعته ملك 125 [موسيقى] ملي مع القهوه مع العسل معها السلطه بتاعتنا معاهم بيض اومليت [موسيقى] معاهم [موسيقى] العيش يبقى هو خد في اليوم ده المكونات دي بكل بساطه خد حته جبنه شيدر شريحه 25 جرام يبقى خد الصبح فنجان نسكافيه بيضا سلطه العيش وجي حت قطعه الجبن ج في الغداء خدت صدر فرخه بس بدون جلد مستوي او مسلوق مالهوش دعوه باي زيوت خد 200 جرام خد السلطه و كب خد مكرونه معاهم النهارده خد 200 جرام يبقى هو فطر واتغدى طبق مكرونه كبير مع قطعه فراخ كبيره او مع ربع فرخه كبير مع سلطه العشر كان فولش معلقه كورن اويل طبعا معاها معلقه زيت درره معاها زبادي معاها العيش [موسيقى] ومعاها السلطه ولاحظوا ان احنا اللاطه ثابته في كل الواجبات كده هو بروتين فات كربوهيدرات واخد تقريبا كده نسب متوازنه ولكن لسه فاض لله السناكس فهنا اخد [موسيقى] مزيه متوسطه واخد مثلا كوبايه عصير برتقال فريش كسنس لسه فاضله 210 كالوري ممكن نزودهم ايه او ممكن نضيف بيهم ايه هو كده النسب تقريبا متوازنه فانا عايز كمان لسه 210 كالوري احنا هنحط هنا معلقه مربى على الزبادي ممكن نزود لله طبق خضروات بالنار كده انا تقريبا اديت لله اديت لله كفايه اليوم لسه فاضل 87 ك ممكن نزود حاجه ممكن مزودش ممكن نضيفله فشار ممكن نضيفله حبه سوداني صغير يعني بيس 15 جرام انا حطيت له 15 جرام يعني حاجه سناك كده بسيطه من الفول السوداني ضبط معاه اليوم تقريبا خد المغذيات بتاعته اه هو نسبه الفات في اليوم ده اعلى 2% مش هي اللي مشكله نسبه البروتين مظبوطه نسبه الكار مظبوط يبقى انا كده ظبطت له يوم كمان همشي على نفس النمط يوم 2 3 4 5 10 كل اللي بعمله ان انا ببدا يوم جديد وبشتغل لو انا عايز اطبع يوم الريبورت باليوم ده نفس القصه فيو ريبورت ادي ده اليوم السابق ببدا اختار اليوم اللي انا شغال عليه بعمل فيو ريبورت وبعد ما اعمل فيو ريبورت بعمل هنا بدل كرنت ديت اول ريكورد واعمل ريفريش كده هينزل لي بكل بساطه كل الريكوردات اللي انا عملتها وكل الاكل عملته يعني ده اليوم الاول اللي فيه اللحمه اليوم الثاني اللي فيه فراخ بعد كده وبيحسب لي طبعا كل يوم وبيبدا يعمل لي ريبورت زي ما قلنا ممكن بكل بساطه انقل من على الشاشه ممكن بكل بساطه اعمل اللي انا عايزه في الريبورت اطلع اترجمه بكده احنا فيو فود خلصنا طيب لنفرض ان انا هحط رياضه في اليوم ده وعايز ازود ممكن ازود حاجه بسيطه في الكار ممكن ازود حاجه بسيطه في البروتين يعني ال 100 كالوري دول مش هم اللي مشكله ازود حاجات بسيطه او جرامات بسيطه هنلاقي الدنيا تظبط وان كنت انا افضل ان انا لما حطيت اكسرسايز برض اسيب جزئيه زياده ما احطها يعني اخلي الكالوريز زي ما هي لان في يوم بيزيد شويه يوم بيقل شويه يوم انا مش بمشي مشي رياضي قوي لا ده مجرد تمشيه وهكذا لو انا هحط رياضه قويه او رياضه عنيفه لازم احسبها واحسب نسبه البروتين كويس واضيفها الاول وبعد كده اظبط باقي النسب بكده احنا خلصنا البرنامج استعرضنا ازاي نحط الوجبات استعرضنا ازاي نحط الايام استعرضنا ازاي التقسيمه بتاع الريبورت استعرضنا ازاي نحط طعام جديد استعرضنا ازاي نحط اكسرسايز احنا كده خلصنا جزئيه تصميم البرنامج او النظام الغذائي او اليوم بالوجبات بتاعته بالتقسيمه بتاعته بالكالوريز بالمغذيات الكبرى ومراقبه المغذيات الصغرى وكل ما يستفز التدريب والتكرار هما الاساس يعني احنا ضربنا مثال وعملنا مثال واثنين لكن لازم نجرب وهنغاريا درجه الاحتراف السرعه في البرنامج مش مطلوبه احنا بنشتغل بالراحه بواحده واحده لغايه ما بنبدا ايدنا تتمرس عليه وبعد كده بنلاقي كل شيء سهل لو اكله مش موجوده في جداول كتير موجوده ممكن نلاقيها نقدر نغير نقدر نضيف نقدر نعمل كل شيء احنا عايزينه دمتم طيبين والى اللقاء في المحاضره القادمه</t>
  </si>
  <si>
    <t xml:space="preserve">السلام عليكم ورحمه الله وبركاته النهارده معدنا مع المحاضره الرابعه وفي التغذيه العلاجيه وهتكون تغذيه الام والطفل وتشمل تغذيه الست الحامل واللي بترضع وحديث الولاده المولود اول ما ينزل للدنيا عندنا هنا دايما ثقافه مختلفه دايما بتقول ان الست الحامل بتاكل لفردين والثقافه اللي عندنا دي طبعا مشكله لان بتقول لها خدي بالك من نفسك انت بتاكلي الاثنين فطبعا بتصرف في الاكل وبلاش تتحركي مافيش اي نشاط ودي مشكله طبعا بتخلي الست فعلا تصرف في الاكل وبتاكل بشكل عشوائي مع اطعمه ضاره اطعمه مش نافعه اطعمه يعني بتتراكم فيها الدهون ووزنها بيزيد بدون ما يستفيد الجنين فبن الاقي الست وزنها زاد والجنين نموه ضعيف ودي طبعا مشكله خاصه ان مشاكل الاكل الغير صحي بتؤدي كمان لمشاكل ولاده صعبه واحيانا بتبقى قيصريه فالثقافات ايهه ولكن في بلاد ا ثانيه او في البلاد اللي الثقافه في الغذائيه فيها اعلى بتبقى دايما ان نصيحه الغذاء الصحي الرياضه ههم الاساس ليها ولطفلها والولاده امنه وسهله وبالتالي ممارسه الرياضه الخفيفه طبعا مش العنيفه المشي السباحه الجري الخفيف التمارين الايروبيكس الى جانب غذاء صحي هم دول بيبقوا اساس التغذيه في الست الحمل الحقائق الغذائيه اللي لازم ناخد بيها ولازم نعتمد عليها في شغلنا اول حاجه ان اي عاده غذائيه للست الحامل بتاثر عليها وعلى نتيجه الحمل وعلى طبيعه الولاده بمعنى انها بتاثر عليها وزنها بيبقى مظبوط ولا لا الحمل بيبقى سليم ولا لا وزن البيبي بيطلع كويس ولا لا اللي جاي طبيعه الولاده بتبقى طبيعيه ولا قيصر ومن خلال الطعام اللي بتاكل المراه الحامل بتدي طفلها التغذيه اللازمه وطبعا دعم نمو الجنين ده اساسي لان نمو الجنين وتطوره ونزوله سليم كامل النمو بدون اي مشاكل بتعتمد على تغذيه الام ومن خلال النظام الغذائي الست اللي بتردع بتكمل لان بتوفر احتياجاتها الغذائيه ليها ولطفلها وطبعا بتؤثر على اللبن الام كما وكيفا لان طبيعه لبن الام بتعتمد على طبيعه التغذيه اللي بتاخدها كمان نظام النظام الغذائي بيساهم بشكل كبير في تحسين نمو المخ في الجنين والوزن الطبيعي عند الولاده وانخفاض فرص حدوث مضاعفات الحمل دائما الستات الحامل بشتكي من التعب تقلب المزاج الانيميا بانواعها لقدر الله بيحصل ا بري اكلامسيا او تسمم حمل ارتفاع ضغط دم الولاده المبكره كل الحاجات دي احنا ممكن نقللها بطبط النظام الغذائي وطبعا طبعا الريكفري بعد الولاده ان الست تقوم بعد الولاده بسرعه تبقى سليمه ده شيء كويس جدا جدا جدا وبيعتمد على التغذيه وعشان كده ستات زمان اللي كانت بتاكل خضروات كتير وكانت معتمده في غذائها على الخضروات وما كانش في دهون مصنعه ما كانش في الاغذيه الاطعمه السريعه اللي احنا بناخدها حاليا وانا بقول اطعمه سريعه وليست اغذيه انا اعتذر في هذا اللفظ لان طبعا دي اطعمه احنا بناكل اطعمه سريعه غير مغذيه وغير ير مفيده الاحتياجات الغذائيه للمراه الحامل من الطاقه الست الحامل محتاجه قدر معاين من الطاقه زياده لكن مش الضعف زي ما احنا متخيلين يعني هي كلمه بتاكل الاثنين معنى ذلك انها لو بتاخد 2000 كالوري يبقى هي عايزه 4000 لكن الحقيقه دي خاطئه تماما الست الحامل في جدول احنا بنمشي عليه فاول لاث شهور اللي هي الفيرست تراي مستر بنحسب لها الاي ام ار وما بنضيف عليها اي شيء لان معدل الوزن المكتسب ليها بيبقى قليل جدا ممكن لا يتعدى نص كيلو كيلو في الثلاث شهور الجنين لسه في مرحله التكون وبالتالي احنا ما بنحسب غير الاي ام ار فما بنضيف اي سعرات حييه في النص التلت الثاني اللي هو السكن تراي مستر بنضيف 340 كيلو كالوري فقط ل معدل احتياج جسمها يعني الاي ام ار زائد 340 كيلو كالوري بمعنى ان احنا يا دوب بنضيف جزء بسيط في الث الاخير بنضيف 450 كيلو كالوري يبقى في التلت الاولاني ما بنضيف شيء التلت التاني بنضيف 340 التلت الثالث بنضيف 450 لو ربنا اكرمها بتوام فاحنا بنضيف 500 كيلو كالوري بس من اول تراي مستر يعني ال 500 دول بيبقوا من اول الحمل في التوائم لو حمل متعدد اكتر من اثنين ودي طبعا حالات نادره جدا بنضيف 1 كالوري وطبعا الاي ام ار هنا بيتحسب المفروض كل شهر المفروض كل شهر بمعنى ان كل شهر وزنها بيتغير خاصه في التلت الثاني والثالث وبالتالي احنا بنحسب الاي ام ار كل شهر بناء على الوزن الجديد وبنحسب معدلات الطاقه [موسيقى] في عوامل بتاثر على زياده متطلبات الطاقه للست الحامل وطبعا العوامل دي بتبقى متداخله وتبقى معظمها مشاكل بمعنى سوق الحاله التغذويه لو هي عندها ضعف في التغذيه قبل الحمل وحملت لازم نهتم بالحاله التغذويه بتاعتها ولازم نديها طاقه زياده ولازم نديها معدلات طاقه زياده فالحاله التغذويه بتاعتها وطبعا اذا كان الوزن بتاعها ضعيف لازم نغذيها كويس ولازم نديها احتياجات طاقه اعلى لو الام سنها صغير تحت 18 سنه بتبقى محتاجه طاقه اعلى وبتبقى محتاجه اهتمام تغذوي خاص وعشان كده السن المبكر بيبقى مشكله في الحمل لو حمل متعدد زي ما قلنا ا في اكتر من طفل لو ولادات متقاربه لو ولادات متقاربه بمعنى تقار فترات الحمل والولاده بيؤدي الى ضعف الحاله التغذويه وبنرجع للنقطه الاولى انها بتبقى محتاج معدلات طاقه اعلى لو رضاعه طبيعيه لطفل او اكثر اثناء الحمل يعني كل المشكله كلها في اني تبقى ال طبيعه اللبن بتتغير كميه اللبن بتقل وبالتالي احنا محتاجين معدلات طاقه اكتر لو هي حملت وهي بترضع وفي حالات كتير بتبقى كده ما يبقاش عندها ثقافه منع الحمل او تنظيم الاسره وبالتالي بينال بنوقع في المشكله استمرار مستوى عالي من النشاط البدني لو هي ست بتعمل يدويا لو ست عامله في مصنع مثلا او بتشتغل يدوي لو هي بتمارس رياضه منتظمه بتبقى محتاجه طبعا معدلات طاقه اعلى حالات مرضيه معينه زي هايبر ثيروديزم زي مشاكل الانيميا مشاكل اللي بتحتاج طاقه اعلى دي بتبقى محتاجه اضافات في بعض الناس طبعا بس الحمد لله مش عندنا في المنطقه العربيه تستخدم ادويه سواء مشروعه او غير مشروعه طبعا الادويه المشروعه اللي مكتوبه عن طريق الطبيب دي طبعا بتبقى محتاجه وصفه طبيه لكن في استخدام غير شرعي او غير طبي لبعض الادويه ده بيؤدي الى سوء الحاله التغذويه وبناء عليه بيبقى محتاج طاقه اعلى دايما الست الحامل بتحتاج ما بين 2 و400 ل 2800 كالوري في اليوم طبعا ده بيعتمد على عمر الام مؤشر كتله الجسم البي ام اي معدل زياده الوزن بيزيد ازاي الشهيه الفسيولوجيه وطبعا دي احتياجات فرديه بنشتغل عليها لكن المتوسط دايما بيبقى من 2400 ل 2800 وزي ما قلنا ده المتوسط بيقل او بيزيد حسب التغيرات يعني هل هل الحمل متعدد هل كتله الجسم عاليه هل عمر الام صغير او اكبر الشيه الفسيولوجيه بتاعتها بتبقى شكلها ايه معدل زياده الوزن هنيجي بقى لمعدل زياده الوزن وده طبعا بيفرق كتير ما بين ست والتانيه فلو هي اندر ويت لو معدل كتله ال جسمها لو مؤشر كتله ال جسمها اقل من 18 ونص بيبقى معدل زيادتها في الوزن عالي والمفروض تكسب ما بين 12 وص ل 18 كيلو لو هي نورمال ويت المفروض من 11 لغايه 17 او من 11 لغايه 16 لو هي اوفر ويت بتبقى من 7 ل 11 لو هي فيري اوبيز فوق ال 30 بي ام اي بتبقى اقصى حد ليها 9 كيلو في الزياده ده اللي المفروض يحصل طبعا ده بيعتمد على حاجات كتير النطاق ده بيسته ليه عشان يتكون جنين صحته جيده وينزل في متوسط وزن من 3ه لار كيلو وده متوسط الوزن بتاع الجنين لو كان اقل من كده بيبقى طبعا اندر ويت وطبعا دي مشكله وبنضل ندخله حضانه و ندخل في متاهه القصه دي فبالتالي احنا بناء على المؤشر كتله الجسم للجسم ومعدل الحاله التغذويه بتاعتها بينزل الجنين في صحه جيده ال وزن المقترح زي ما قلنا من 12 ل 17 كيلو دايما عشان تدي جنين طبيعي بيكون النمط المرغوب دايما من واحد لا 2 كيلوغرام في كل ثلاث شهور الاولى يعني الثلاث شهور الاولى كلهم ما بيزيدش وزنها اكتر من 1 كيلو لا 2 كيلو ودايما المعدل بيبقى قليل ممكن يوصل لغايه نص كيلو على حسب مؤشر كتله الجسم لكن في ال الثلث الثاني والثلث الثالث بتزيد تقريبا نص كيلو في الاسبوع يبقى في اول ثلاث شهور في اول لا شهور بتزيد من كيلو لاثن كيلو ممكن تقل كمان عن الكيلو لكن في تاني لا شهور وثالث شهلا شهور بتزيد نص كيلو في الاسبوع يعني كل شهر 2 كيلو ي في حدود 6 كيلو في النص الثاني في التلت الثاني و 6 كيلو في التلت التالت طبعا المؤشرات دي فرديه بتتحسب كل ست لوحدها ولكن احنا بنقول ده الوزن المتوقع الاحتياج البروتيني بتاع الست الحامل بيبقى اعلى شويه من المعدل الطبيعي وده عشان نوصل لنمو سريع للجنين الجنين يتكون بشكل كويس وبنو منتظم وسريع وطبعا الجنين طبيعي بينمو بسرعه خاصه في الجزء الثالث او في التثلث الثالث للحمل بيبقى نمو الجنين اكثر تطورا واسرع بكتير الانسيه بتاعه الام خاصه نسيج المشيمه بيبقى محتاج تكوينه بروتين عالي حجم دم الام انا محتاج الام دايما محتاجه كميه دم اعلى خاصه عند الولاده بيفقد جزء من الدم فاحنا عايزين نكون كميه دم اعلى وعشان كده بنهتم بالغذاء البروتيني وبنه تم بمكونات الدم خاصه الفوليك اسيد والفيتامين بي 12 والحديد تكوين السوائل المحيط بالجنين الامتك فلود السائل الامينو ده معظم تركيبه بروتين وبالتالي احنا محتاجين بروتين اعلى بيبقى البروتين ده احتياطي كمان بيتخزن اثناء الولاده واثناء الرضاعه وبعد الولاده مباشره فهو ده احتياط استراتيجي عشان تكوين لبن الام سواء اثناء الولاده او بعد الولاده والرضاعه وبالتالي بيقيم الاحتياج الغذائي بنبقى محتاجين ان احنا نراقب البروتين الحديد الفوليك اسيد الزنك الكالسيوم فيتامين بي 12 دول لازم نتاكد من كفايته الحاجات دي لازم نتاكد من كفايتها في القطعا وطبعا دي موجوده في الغذاء البروتيني الحيواني موجوده في الخضروات والفواكه ودي الاكثر حاجه احنا بنكت منها في الحمل وموجوده في الحبوب الكامله وعشان كده بنهتم بالغذاء بيبقى فيه حبه كامله ا بالنسبه للام الحامل دايما نسبه البروتين بتتراوح ما بين 75 الى 100 جرام يوميا طبعا بتختلف حسب طبيعه الجسم ممكن تزيد شويه يعني يعني ممكن توصل لغايه 120 125 جرام بدون ضرر ممكن تحتاج اكثر احيانا بنضطر كمان نقلل لو دخلنا في تسمم حمل او زياده في نسبه الزلال في البول وبالتالي احنا النسبه دي دايما بتفرق من ست لست وبيبقى تمثيل الطاقه بتاع البروتين من 15 ل 20% ودايما احنا لما بنحسب بنحسب على 20% بنحسب على 20% الا لو حاله تحتاج ان احنا نقلل البروتين شويه فبن قلل ممكن نوصل ل 15 ود لو هي ست حامل في توام بنضيف 50 جرام بروتين اضافي على الاحتياج اليومي يعني هي لو عايزه 75 جرام هنضيف 50 كمان يبقى 125 لو عايزه 100 يبقى 150 وهكذا في حاجه اسمها الماي بريجنانسي بليت ودي عباره عن ارشادات لست الحامل ازاي تقسم طبقها فطبعا احنا عندنا زي الماي فود بليت احنا بناخد كميات من الخضروات كافيه وتكون كتير كميه من الفواكه بنعمل توازن ما بين الحبوب الكامله والبروتين فالتوصيل بتشمل على طبعا اكثار من تناول الخضروات الغنيه بالالياف خاصه والتنويع ما نعتمد على نوع واحد بس من الخضروات ولكن احيانا بنضطر نتجنب الحاجات زي البروكلي وال الحاجات اللي زي كده اللي بتكون غازات في الشهور الاخيره عشان ما تعملش مغص وتسبب مشاكل في الحمل او ارق طبعا الفواكه والحبوب الكامله خص اسف الفواكه الكامله كوجبات بينيه بتبقى جميله جدا وبنكتب الامكان بنتناول البروتين الصحي قليل الدهون قدر الامكان برض يعني ما نصرف في الدهون تبقى دايما الدهون في اقل شويه من الم تد الحبوب الكامله بكل منتجاتها طبعا بتبقى اساس للطاقه وحفاظ على الوزن الصحي للام والطفل لازم نتناول من حصه الاثنين اللبن يوميا لازم الست تختار الدهون الغير مشبعه بس بكميات قليله ما انا تجوزش اكتر من 20% من نسبه الطاقه ا ست لثمان اكواب ميه يوميا ده هو طبعا الصحي في الجميع وفي الست الحامل بنبقى محتاجين كمان ممكن احيانا اكتر ممارسه الرياضه الخفيفه زي المشي يوميا لمده 30 دقيقه ودي طبعا مهمه جدا جدا لتنشيط الدوره الدمويه وتنشيط العضلات ودي طبعا بتبقى كويسه جدا عشان ولاده طبيعيه هنبدا نحسب احتياجات الطاقه انا هنا جايب مثال سيده سنها 27 سنه وزنها 65 غرام طولها 162 سم ما بتمارس اي نشاط رياضي يعني هي من الاخر كسوله شويه ده وده معلش يعني نشاط الرياضي عندنا احنا قليل اللي بيمارسو لكن اعمال المنزليه ممكن تعتبر نشاط رياضي خفيف زي ما قلنا متوسط الوزن في الثلث الاول ما بيزيدش كتير ممكن يزيد نص كيلو لكيلو او لغايه 2 كيلو فاحنا ما تكلمناش وبتكلم على متوسط الوزن في الثلث الثاني 68 كيلو ده اللي هنحسب عليه لان هي بت دا بدات ب 65 كيلو ووصلت لغايه 70 كيلو اهي زادت 5 كيلو متوسط الوزن في الثلث الثالث 74 يعني هي زادت كمان 8 كيلو في الثلث الثالث معنى ذلك انها زادت بدايه من الحمل 13 كيلو طيب الصح ان احنا نعمل جدول شهري معدل الزياده في الوزن كل شهر ونبدا عليه ولكن انا انا هنا لجات لكلمه متوسط عشان بس نسهل طريقه الحساب وهتطلع ما هي كل شهر حسبنا بهريس بندكت اكويشن لقينا ان في اول 3 شهور هي معدل ام البي ام ار بتاعها 1444 حسبناه الاي ام ار 1805 في التاني التلت التاني 1472 الا ام ار 1840 هنزود عليهم 340 كيلو كالوري التراي مستر 1530 اي ام ار 1912 وهنزل 450 طلعت الحسبه بتاعتنا كالاتي 1850 1805 كيلو كالوري في التثلث الاول 2180 في التثلث التاني 2360 في التلت التالت وزي ما قلنا دي متوسطات لكن الصح ان احنا نحسب من اول شهر هنبدا نحسب معادلات ونحسب النسب زي ما قلنا احنا بنحول كالوريز ل جرامات وبعد كده هنحول الجرامات ل سيرفن ففي التلت الاول 1805 هنوزع 60 في كارب طبعا احنا بنزود نسبه الكارب على حساب نسبه البروتين تبقى 1085 هتديني 270 جرام كربوهيدرات في البروتين عايزين 20% 360 كيلو كالوري يعني هتديني 90 جرام بروتين في الفات 20% هتديني 360 كالوري هندي 40 يبقى هي احتياجاتها في الثلث الاول 270 جرام كربوهيدرات 90 جرام بروتين 40 جرام فات هنكرر في الثلث الثاني وزي ما قلنا المفروض والصح ان احنا نكرر كل شهر ولكن انا حاسب متوسطات هنزود ال 340 كالوري على الا ام ار فحسبنا 60% كارب 1308 محتاجه 327 جرام كارب محتاجه 20% بروتين 436 كالوري ب 109 زودنا 19 جرام عن للث الاول الفات 20% 436 عايزين 48 جرام في الثلث الثالث محتاجين كارب بروتين فات 60% برض بعد الحسبه الجديده اللي هي 2 360 يعني 1416 354 جرام كارب بروتين 20% ب 472 كيلو كالوري ب 118 جرام بروتين الفات 20% ب 427 ب 2 جرام 52 بدايه من الحمل لغايه النهايه احنا زودنا 28 جرام بروتين طبعا بالتدريج وواحده واحده لغايه ما وصلنا للرقم ده ممكن نوصل لاعلى منه شويه لو احنا نحسب كل شهر نلاقي اعلى منه شويه في الشهور الاخيره وزي ما قلنا احنا ممكن نشتغل على النسبه الاقل لو في تسمم حال في نسبه زلال في الح هناخذ ده ونحوله ل هنا انا عملت توزيعه بسيطه ل سيرفينج كمثال هندي اربعه سيرفينج فروت دايما وهندي واحد سيرفينج ملك ليجز احنا ما بنكتشف وبه الهضم وعشان برضو احيانا بتكون غازات فبنا خد من اثنين لثلاثه سيرفين لجونز دايما دايما بيبقى شغلنا كله على اساس ان احنا في الطاقه بنزود في الستارز يعني ا 8 10 12 كل لاث شهور بنزود كل شويه الجبل بنزود البروتين بنزود سيرفينج اللي هي اللحوم بنزود حاجه بسيطه وبالتالي انا دايما دي مجرد حسبه بسيطه لو انا ححسب كل شهر ومحتاج في التراي مستر طاقه اعلى في اخر شهر بزود دايما في الكارب وفي الفروت في الكارب وفي الفروت الكارب اوتوماتيك بتزود نسبه البروتين حبه والفروت بتزود لي نسبه الكارب وبالتالي بعوض الطاقه فدايما بنقول الاهتمام بالارش هو في الزيادات الجبول عشان الفيتامين والمنال والفروت عشان تدينا طاقه نظيفه مافيهاش اي مشاكل البروتين بيبقى بالتدريج الفات بيبقى الت وزي ما قلنا الفرق دايما احنا زودنا اكتر في الكارب والبروتين لكن دايما الفات زي ما قلنا بتبقى اقل ما يمكن ودايما بنستخدم ملك وميت في مجموعه الالبان ومجموعه اللحوم بنستخدم اللو فات ميت او الموت فات ميت مع الهاف سكيمد ملك اللي هو اللبن منزوع الدسم وحتى لو استخدمنا اللبن الدسم بيبقى قليل لكن الافضل ان احنا نستخدم الحاجات اللي هي فيها دهون اقل هنبدا طبعا المفروض ان احنا ناخد السيرفنج دي ونحولها ل اطعمه ونعمل جدول اطعمه لكل شهر او كل ثلاث شهور تمشي عليه ده داما في الحمل بتحصل مشاكل والمشاكل حلها ان شاء الله هيكون بسيط وطبعا لازم متابعه طبيه طوال فتره الحمل اول مشكله دايما الاوفر ويت الاوفر ويت ان الست بتبقى وزنها بيزيد جدا اثناء الحمل ودي حلها بسيط ان احنا بنظبط معدل السعرات وبنخليها تاكل نظام غذائي صحي لكن ما نخليها تسرف زي ما قلنا انها تاكل الاثنين فتاكل كل حاجه وتاكل اكل غير صحي فوزنها يزيد عن زياده عن المعدلات المطلوبه وبالتالي هيبقى ده تراكم دهون في جسمها وهيبقى مشكله اثناء الولاده وفي الرضاعه واثناء الحمل المورنج سكنس او الغثيان الصباحي وده هنتكلم عليه بالتفصيل في الشريحه القادمه لكن عندنا ارتفاع حموضه المعده ودي حلها بكل بساطه هنتجنن الاطعمه الحامضه الحريفه المياه الغازيه ما نملا المعده خاصه في الشهور الاخيره ممكن نجز الوجبات على خمس او ست وجبات خفيفه بيكون افضل ا بنتجنس حموضه المعده كتير ب نتجنب طبعا الملح عشان ضغط الدم بنتجنس بكات بنتجنس حموضه المع ارتفاع ضغط الدم الهايبرتنشن اثناء الحمل وده طبعا ممكن يؤدي الى تسمم الحمل ممكن يؤدي الى ضرر الجنين وده اهم حاجه في مراقبه الدهون الضاره ومراقبه ملح الطعام ما نحط ملح في الاكل ونكتفي بكميه الصوديوم الموجوده طبيعي في الجسم يعني احنا بنكت كميه الصوديوم الموجوده طبيعيا في الجسم و هناخدها ان شاء الله في في الداش او نظام الغذائي ل ضغط الدم ان احنا فعلا بناخد كميه صوديوم كفايه وان اضافتنا لملح الطعام ده بيعتبر ضرر جسيم احنا ممكن نتجنبه تسمم الحمل او بريك لسيا وده بيزيد وده بيحصل نتيجه للتمثيل الغذائي للبروتين بيبقى فيه خلل بيبقى طرحه من الكلى قليل وبالتالي بيتراكم في الدم وبالتالي بيرفع لي الضغط بيعمل لي مشاكل تسمم الحمل فده بيبقى فيه هايبر بروتيني ميا وهايبر يوريميا في زلال البميا بيبقى في زلال في البول وفي نسبه بروتين عاليه في الدم وده حل بكل بساطه بنظبط نسبه البروتين فبن قلل شويه عن النسب المقرره طبعا مش بنقلل قوي ولكن بنقلل شويه وطبعا مراقبه نسبه الصوديوم في الضم سكر الحمل الستيشن ديابيتس وده بكل بساطه زي ما قلنا التعامل معاه ا سهل بنستخدم الحبوب الكامله بنستخدم الخضروات بنستخدم اطعمه ذات مؤشر جلايسيمي منخفض عشان نضبط نسبه السكر باستمرار بنبعد عن السكريات بنبعد عن الدهون الضاره بنبعد عن الاطعمه السريعه عشان ما نعملش المشكله او ما نزود المشكله الانيميا ودي طبعا الافضل انها تكون مراقبه بدايه من بدايه الحمل وان الست تعمل صوره دم كامله ونحدد نوع الانيميا هل ه انيميا ناقص فوليك اسيد ولا فيتامين بي 12 ولا انيميا ناقص الحديد وبنبدا ندي المكملات الغذائيه المناسبه طوال الحمل والصح ان الست تستمر عليها طوال الحمل وبعد الولاده لان بعد الحمل ما بيحصل والولاده بتحصل هي بتاخد كمان جزء كبير من الدم في الولاده وبالتالي بتحتاج كميات كمان يمكن تكون مضاعفه بعد الولاده الامساك الكونستبلات دايما في الثلاث شهور الاخرانيه وبنصح بتناول كميات من الالياف عاليه او الاطعمه ذات الالياف العاليه عشان نعالج الامساك لان الامساك نفسه والضغط على البطن وعضلات البطن بيبقى صعب في المرحله د وبالتالي بيبقى تناول كميه الياف معقوله او كميه كبيره من الالياف بيسهل دخول الحمام وبالتالي بيخلي الامور اكثر استقرام عشان برضو ما يحصلش تقلصات صعبه والم في الراحم هتكلم بقى على المورن سكنس وده حدث ولا حرج يعني من 70 ل 85% من السيدات بتعاني من المورنينج سكنس او الغثيان الصباحي و 50% بيعاني منهم ال والتوصيات طبعا عشان ندير العمليه دي بكل بساطه بنستهبل او رقائق البطاطس اللي بيبقى فيها ملح خفيف وزي ما قلنا ايه الكراكس بتبقى في ملح خفيف حاجه يعني يا دوب ذره ملح زياده مش ناكل حاجه مالحه نروح جايبين وجايبين مخلل وجايبين حاجات عاليه جدا في الملح وناخدها عشان نقاوم الغسان هو ملح خفيف عصير الليمون برضو زي ما قلنا عشان ما يسبب حموضه بيبقى عصير ليمون خفيف حاجه بسيطه على الاكل او حاجه خفيفه كعصير ا طبعا حسه الشم عند الست الحامل بتبقى عاليه جدا وده جزء كبير من غثيان الصباحي وبالتالي بنقول لها تجنبي الروائح العاليه والقويه وخلي بقدر الامكان انت بعيده عن الحاجات اللي زي كده عشان ما تزودش المشكله الوجبات بتبقى خفيفه ومتكرره ما تملاش معدتها عشان ما يحصلش قي وتبقى دايما وجبات خفيفه ما نكتش من الحاجات اللي فيها هاي فات او هاي شوجر طبعا زي ما قلنا الاطعمه البروتينيه قليله الدهن والاطعمه الكربوهيدراتيه السهله الهضم بس مش السكريات الاطعمه الغنيه بالتوابل والفواكه والخضراوات اللي تتسبب غازات زي ما قلنا نتجنب البروكلي نتجنب الكرنب القرنبيط التوابل اللي بتعمل غازات دي كلها بنتجنس نشرب سوائل بين الوجبات بشكل كافي ولكن مش بقدر كبير عشان ما ازود يعني اشرب الميه بالتدريج اشرب السوائل بالتدريج مش لازم اقعد اشرب هو ممكن تكون حاسه بعطش فتشرب بالتدريج وتتجنب انها تشرب بعد الوجبه مباشره لكن تشرب ما بين الوجبات طبعا بنتج يعني بنتجنس عالي زي القهوه والشاي وطبعا القهوه اكتر طبعا الكحوليات الحمد لله احنا مافيش حد فينا بيتناول ولكن الكافيين ده مشكله في المورن هنقول مبروك المولود الجديد تم الحمل بسلام والحمد لله رب العالمين الولاده ان شاء الله تكون طبيعيه لو احنا نظامنا على الغذاء والرياضه السليمه مجرد ما جال مولود بيبقى في نصائح كثير جدا جدا جدا للام المرضعه عشان نحافظ على المولود وعشان ا نديله صحته زي ما قلنا ان طبيعه لبن الام بتعتمد كما وكيفا على طبيعه التغذيه بتاعته وطبعا لازم تاخذ كميات كبيره من الميه يعني دايما بنقول لها دايما اشربي من ست لثمان كوبايات ميه وكوبايه ميه بعد كل مره رضاعه كوبايه ميه بعد كل مره رضاعه عشان تعوض السوائل من جسمها وطبعا لان ده المكون الاساسي للبن الام هو الميه الحاجه الثانيه طبعا الاعتراض على الاعتقاد الشعبي الولد ينزل او البنت تنزل المولود ينزل لازم نحط مكانه فرخه فلازم ناكل كتير لا طبيعه الاكل ونوعيته مش كميته هي اللي بتفرق وبالتالي اثناء الرضاعه بنحدد طبيعه كميه الاكل وبنحب كميات معينه ونوعيات معينه عشان تزود لبن الام لكن ما بنعتمد على السكريات زي ما كان بيحصل زمان الموغات و واخواته من المغذيات العسل الاسود وكميه السكر العاليه كانوا بيعملوا دايما العسل الاسود بالسمنه البلدي مع المغات ومكوناته طبعا ده كان بياثر على وزن الام وفي نفس الوقت اه هو بيزود اللبن بس بيضر بالام فاحنا عايزين زياده باللبن ولكن ليس في ضرب فبنت جنب السكريات بكميات كبيره بناخد سكريات اه ولكن بناخدها بشكل مقنن وبتبقى معظمها فواكه لازم الست الحامل تنوع في الاكل بتاعها طبعا تكتر من الخضروات والفواكه والفيتامينات الكافي وتضيف البروتين والحبوب الكامل ا الحصول على الكم اللازم من الكالسيوم في الحليب واللبن الرايب والاجبان ومشتقات الالبان وبتتناك غذائيه للكالسيوم يعني دايما الست الحامل بتقول لك انا باخد كالسيوم عشان الجنين باخد كالسيوم عشان عضمي طب ما انت بعد الولاده بتبقي محتاجه كالسيوم اعلى لان اللبن ده معظمه كالسيوم فانا محتاج اللي يعوض عندي الكالسيوم ده وطبعا الكلام ده المفروض يستمر في بعد للفطام وبعد الفطام فلازم تاخد المكملات الغذائيه دي بانتظام [موسيقى] الست اللي بترضع لازم تراقب نوعيات الطعام اللي بتاكلها واي طعام بيسبب انتفاخ زي الكرنب او القرنبيط او البقوليات او الحاجات اللي زي كده بتنتقل للطفل برض نوعيات الاكل او المكونات بتاعتها وبالتالي بتعمل له تراكم للغازات في بط بنه وبتسبب له مغص لو الست هتستخدم اي ادويه خلال فتره الرضاعه لازم تكون باستشاره طبيب لان طبعا في بعض الادويه ممكن تكون ضاره للطفل وممكن برض تاثر على صحته مباشره او تاثر على اللبن نفس القصه اجراءات الاشعات والفحوصات التصويريه لازم تكون تحت اشراف طبي وطبعا لانها في بعض الانواع بتاثر على لبن الام وبالتالي الريه الحاله المزاجيه للست الام نسمع عن لبن الزعل لما بيحصل ان الحاله الم المزاجيه بتاعه الام بتتغير مكونات اللبن نفسها بتتغير نتيجه ل ان في هرمونات بتتغير في الجسم وتغيير الهرمونات ده بيؤدي الىى تغيير اللبن بياثر عليه سواء كما او كيفا وطبعا كميته لو قلت الطفل مش بيشبع وبعد كده بيحصل انه بيبكي باستمرار وبالتالي دي طبعا نقطه مهمه جدا فالح المزاجيه للام المرضع مهمه جدا جدا [موسيقى] جدا لازم الطبيب والممرضات او في حد معين المفروض من الفريق الطبي يعلم الوضع الصحيح للرضاعه عشان ما يبقاش حيبقى على الامفي في نفس الوقت ما يتسبب لهاش الالم في الرقبه والظهر فطبعا الى جانب ان ممكن الوضع الخطا ده يسبب اختناق للطفل وممكن يعمل له مشكله في اثناء الرضاعه بينصح دائما بوضع وسده خلف الام عشان تسنب ظهرها وواحده ثانيه تحت رجلها اللي هترفع عليها الطفل عشان الطفل يبقى في وضع مائل بحيث ان يبقى قريب من صدرها وفي نفس الوقت في وضع جيد والتحذير طبعا من الرضاعه اثناء النوم لان دي بتؤدي الى دخول اللبن في الجيوب الانفيه وفي نفس الوقت بيسبب التهاب في الاذن الوسطى في نفس الوقت لازم الام تنظف الثدي جيدا جدا ويفضل انها تعمل زي غسيل خفيف ليه او مسح خفيف ليه بحاجه مطهره بعد كل مره رضاعه وممكن قبلها كمان يتمسح بالميه عشان تراكم بقايا الحليب دي بتؤدي الى تلوث ممكن ينتقل للطفل ويسبب نزلات معويه وكمان ممكن يعمل اصابات التهابات بتبقى مؤلمه جدا وتشققات في الثدي وفي طبعا نوع من الفوط الصحيه الخاصه بالثدي اثناء الرضاعه لان احيانا بيبقى في لا اراديا بتنزل نقط من اللبن طبعا الحفاظ على تنظيف الثدي ده جزء مهم جدا جدا جدا عشان تغذيه الطفل تغذيه جيده نظيفه اللبن بينزل طبيعي معقم ولكن التلوث بيحصل من الخج لازم الام تراعي ترتيب ارضاع الطفل مره يمين ومره شمال ويرضع لغايه ما يشبع من صدر واحد وبعد كده الرضعه اللي بعديها من الصدر الثاني وده عشان ما يتراكم اللبن في ناحيه واحده ويسبب لها الم وضرر وفي نفس الوقت ممكن يبدا الصدر ده يحصل فيه تكتلات وطبعا هيبقى ضرر للام والطفل في نفس الوقت لو الام رزقت بتوام بترضع الطفل الضعيف الاول من ناحيه وبترضع الطفل الثاني من الناحيه الثانيه يعني هي بتعمل وبتعمل تبادل بعد كده وهكذا يعني الطفل الضعيف الاول دايما بيبقى في واحد اكبر من الثاني في الوزن شويه بنرضى الضعيف الاول وفي نفس الوقت بنراعي التبادل عشان الحليب يتكون بشكل جيد لازم يكون عندنا ادراك كامل ان الرضاعه الطبيعيه نعمه من عند ربنا ورضاعه الامنه للطفل بدي بتحميه من النزلات المعويه الميكروبات بتخلي نمو بشكل سليم وفي نفس الوقت بتبقى فايده كبيره لزياده الذكاء ال جانب انها بتحمي الام من الاصابه بسرطان الثدي الام اللي بترضع محتاجه 400 ل 500 كالوري فقط لا غير زياده عن الاي ام ار بتاعتها في اول ست شهور وبتبقى 400 كالوري في تاني ست شهور الى سنتين لغايه 12 شهر وهكذا يبقى هي محتاجه من 4 500 كالوري فقط لا غير زياده على الاي ام ار في اول ست شهور ثم 400 كالوري في تاني ست شهور مافيش نظام محدد للام اللي بترضع ولكن بنقول لها لازم تاخد التنوع الكمي والكيفي ما بين البروتين الدهون الصحيه الخضروات الفواكه منتجات الالبان النشويات والحبه الكامله لازم تحتوي على كميات الياف كافله كافيه لازم تاخد سوائل بشكل كافي وزي ما قلنا ممكن تشرب لغايه 3 لتر ميه في اليوم يعني لغايه 12 كوبايه ميه ميه زي ما قلنا من ست لثمان كوبايات اساسيين وكوبايه ميه بعد كل مره رضاعه لازم تاخذ كالسيوم وحديد وفيتامين بي 12 وفيتامين دال عشان تحسن من نوعيه وكميه اللبن اللي ربنا اداه للط هنيجي ل فوائد الرضاعه الطبيعيه وطبعا الفايده بتبقى للام وطفل على حد [موسيقى] سواء الرضاعه الطبيعيه مفيده للام والطفل والام قبل الطفل كمان وهنيجي دلوقتي نشوف ايه هنشوف ايه فوائد الرضاعه الطبيعيه للام اول حاجه تقليص الرحل الرضاعه الطبيعيه بتن نشط او هرمون البرولاكتين بينشط افراز هرمون الاوكسيتوسين الاكسيتوسين بيعمل انقباضات في الرحم فبين الرحم بعد الولاده وبيبدا يعمل تقليص لحجم الرحم فبير جع الرحم للوضع الطبيعي قبل الحمل وبالتالي ده بيبقى وقايه من سرطان الرحم الاضطرابات النفسيه وزياده الترابط ما بين الطفل والام ده شو ج جزء مهم جدا وزي ما قلنا ان الحاله المزاجيه للام بتنعكس على الرضاعه طبيعيه ا الرضاعه الطبيعيه يعني منظم طبيعي للوزن لو احنا اخدنا ا غذاء صحي مع الرضاعه الطبيعيه خضروات نشويات فيها الياف وحبه كامله دهون صحيه بروتين بشكل كافي ومايه بشكل كافي مع حساب معدل السعرات الحراريه ده بيخلي الام وزنها يتضبط فكل الزياده اللي زادتها في اثناء الحمل بتبدا ترجع تاني بشكل طبيعي طبعا اورام الثدي والجهاز التناسل والوقايه من هشاشه العظام ده جزء اساسي في الرضاعه الطبيعيه مهم جدا تاخير الحيط في بعض الناس زي ما بيقولوا بترضع نضيف بمعنى ذلك ان هرمون الاستروجين والبروجسترون بيبدا يحصل لهم تثبيط نتيجه لافراز البرولاكتين اللي هو هرمون اللبن وبالتالي ما بيحصلش اباضه ما بيحصلش دوره ما بيحصلش فيه دم شهري وطبعا ده في حد ذاته ميزه لاي ام ا ممكن توصل تاخير الدوره ده من ست لثمان شهور واحيانا بتفضل لغايه عامين ما يحصلش بيريو دي اساس الفوائد الرضاعه الطبيعيه بالنسبه للطفل تقويه الجهاز المناعي اللبن الام ف لاكتوفرين في لازوز في بعض الاحماض الدهنيه والكربوهيدرات في معادن في فيتامينات في مقاومات بكتيريا او مضادات بكتيريه واجسام مناعيه كتير وطبعا ده بيعزز الجهاز المناعي للطفل الجهاز الهضمي هو فيه اا كورتيزول طبيعي فيه انسولين طبيعي في احماض امينيه وبالتالي بيبقى سهل في الهضم ما بيعملش اي مشاكل في البيز اللي بيهضم الدهون فبالتالي ربنا منزل فيه المكون الغذائي والحاجات اللي بتساعد على هضم وبشكل طبيعي وامتصاصه وبالتالي طبعا ده بيعزز نمو الجهاز الهضمي والمناعي ويتجنب الامساك والاسهال اللي بيحصل في الطفل في المراحل الاولى طبعا تغذيه الطفل هو بيديله كميه السعرات الحراريه الكافيه على مدار اليوم وبالتالي ما بيحتاج اضافه خاصه في اول ست شهور الى جانب انه بيديله دهون صحيه وفيتامين ا اللي بيعزز بروتين وكالسيوم وكربوهيدرات مضيفه الوقايه من الامراض المزمنه اكتشفوا ان الرضاعه الطبيعيه بتقي مستقبلا من امراض القلب ومن سرطان الدم خاصه في الامراض السرطانيه بصفه عامه خاصه سرطان الدم في المستقبل طبعا بيقي من امراض القلب بيقي من او بيقلل من اخطار الاصابه بمرض السكر النوع الاول عند الاطفال وبيقلل من اعراضها الحمايه من الامراض المناعيه زي الحساسيه والربو الشعبي طبعا تطور الدماغ الذكاء اكتشفوا ان الاطفال اللي بتحصل على لبن طبيعي تطور الدماغ عندهم ونسبه الذكاء بتبقى اكبر من الرضاعه الصناعيه تطور الجهاز السمع والبصر عند الاطفال بيساهم في تهدئه الطفل لانه بكل بساطه بيبقى فيه ارتباط وصيق ما بينه وبين الام نفسي وجسدي وبالتالي التواصل ما بينهم بيدي راحه للطفل مين افضل حليب الام ولا حليب الصناعي هنعمل مقارنه بسيطه في الحاجات دي ده تكوين لبن الام الطبيعي ميه بروتين كربوهيدرات متمثله في اللاكتوز فيتامين ومنال يوما اوليجو سكرايد وده نوع من الكربوهيدرات المهم جدا جدا للطفل ا دهون صحيه مضادات او اجسام مضاده تحفز المناعه في 800 سلاله من البكتيريا اللي بتحسن الهضم وبتحسن مناعه الطفل في خلايا مناعيه في هرمونز ده مكون الاساسي بتاع لبن الون طبعا الحاجات دي معظمها مش موجود في الالبان الم هنيجي بقى لبن او نوعيه لبن اسمها لبن السرسو وده لبن بينزل في خلال ال 24 ساعه من الولاده وبيستمر لغايه ممكن لاث او اربع ايام ويبقى مكوناته مهمه جدا طبعا في الليبيز في الار ان ايه واستم سيلز في عوامل النمو الجروس فاكتور في لاكتوفرين في اوليجو سكرايد في الزووم في البكتيريا في الامون جلوبين في الجلوتامين في توز في كل الحاجات اللي ممكن يحتاجها الطفل عشان يعزز الغذاء النمو المناعه ومضادات البكتيريا بمعنى ان لبن السرسوب ده او الكولسترم ده من الحاجات اللي مهمه جدا وعشان كده بنقول للام ادي صدرك للطفل بمجرد الولاده وما تتاخريش من هيستفيد من اللبن اللي نازل ده وفي نفس الوقت يعزز مناعه الطفل ويبدا يفرز البرولاكتين اللي بيحفز الاكسيتوسين فينظف الرحم يبقى بيعزز مناعه الطفل بيديله الغذاء الهام بيعزز تقليص الرحم وتنظيف الرحم في الام دي الكوليسترول الكولسترم بيبدا بدايه من تكوينه بدايه من شهور او المرحله التانيه في الحمل سكن تراستر بيبدا ينزل مجرد الولاده وبيستمر لغايه يومين لخمس ايام يعني هو بينزل بمجرد الولاده وبيستمر لمده يومين لخمس ايام بعد كده الترانزيشن ملك وده اللي بيبدا تطور الكولسترم للبن الماتور وبعد كده الفشن ملك اللي هو عند الفطان هن قارن مقارنه كمان ما بين الكولسترم الكولسترم معظمه في جزء في توازن ما بينه وبين الكربوهيدرات والبروتين والفات طبعا في نسبه فات عاليه شويه في نسبه بروتين عاليه عن العالي لكن في نسبه كربوهيدرات اقل وده طبعا بيعزز نمو الطفل وبيعزف البدايه وبيعزف هنيجي بقى لنقطه ليه بنقول دايما الست ترضع الطفل من صدر واحد لغايه ما يشبع وقصه يشبع دي مهمه جدا هنلاقي ان في حاجه اسمها الفور ميلك وده لبن اول الرضعه وفي الهند ميلك لبن اخر الرضعه الاثنين تقريبا متساويين في الكربوهيدرات والاثنين تقريبا متساويين في البروتين ولكن لبن اخر الرضعه بيبقى في في نسبه فات اعلى فبي شبع الطفل لفتره اكبر وبيعزف وامداده بالطاقه اعلى عشان كده بنقول للام لا ادي صدرك للطفل لغايه ما يشبع ولغايه الاخر ما تستنيش انه ياخد حبه ويسكت وعد كده ترجعي ترضعيه من صدر تاني لا لازم ياخد لغايه الاخر وده الفرق ما بين الفور ميلك والهند ميلك الفور ميلك بيبقى لونه ابيض لبن عادي الهند ملك بيبقى لونه مايل للبيج لان نسبه الدهون في اعلى عكس الكولسترم اللي نسبه الكربوهيدرات والدهون والفات فيه اقل فبيبقى سائل شفاف شويه هنعمل مقارنه بسيطه ما بين الالبان اللي ممكن ياخدها الطفل ا لبن الام لبن البقري واللبن المصنع او اللبن اللي في الصيدليه العلب اللبن هنا نسبه الميه لزياده ولا اقل مظبوطه لكن في لبن الابقار دايما بتبقى الميه نسبتها اعلى وبالتالي مكوناته بتبقى اخف في حين ان لبن البودره او اللبن المصنع بيبقى محتاج احيانا كميه ميه اكت فبيبقى مركز اكتر نسبه الطاقه تقريبا متوفره واحده نسبه البروتين طبعا ا في لبن الام مظبوطه لكن نسبه لبن الابقار بيبقى موجود كتير وصعب في الهضم بمعنى ان نوعيه البروتين في لبن الابقار بتبقى صعبه شويه على الطفل لبن المصنع بيبقى تقريبا شبه لبن الام في التركيب مافيش اي مشكله فيه بالنسبه للكربوهيدرات طبعا في اللاكتوز والايجو سكرايد كميه كبيره منها في الابقار اللاكتوز مع اوليجو سكرايد بس اقل لكن هنا تووز مع السكروز والسكروز بيبقى فيه بيتحلل لجلوكوز وفكت توز والفكتور ده بيراك دهون على الكبد لو استخدم بشكل مكثف وطبعا مافيش البيز اللي بيحلل الكلام ده في الفاتس في اسنشيال فاتي اسد موجوده مع البيز يعني هو في الفاتي اسد في الاحماض الدهنيه مع انزيم البيز اللي بيضمك هنا مافيش فاتي اسد اسنشيال فاتي اسد في فاتي اسد عاديه جدا ومافيش لايبيز يعني لا في ده ولا في ده هنا في اسنشيال فاتي اسد ولكن مافيش البيز اللي هيض وبالتالي هنلاقي في الفات دايما لبن الام افضل في الفيتامين في الفيتامين هنا الكميات مظبوطه هنا الفيتامين اي وسي والحديد اقل هنا بتتظبط الفيتامين حسب التصنيع معاملات اللي هي المناعيه الانتي انفكت طبعا هنا في الكترين والايزو ازوم والاجسام المناعيه مش موجوده لا في لبن الابقار واللبن المصنع الجروس فاكتور مش موجود غير في لبن الام وطبعا هنا هنلاقي الحاجات دي كلها معززات ليه قويه انها ترجح لبن الام انه افضل لبن يعطى للطفل في السن [موسيقى] ده دي مقارنه ما بين المكونات بالارقام هنلاقي البروتين هنا زي ما قلنا كتير وصعب في الهضم لكن هنا تقريبا متوازن الفاتس هنا فيها الاسني فاتي اسد وفيها البيز للهضم هنا مافيش اسنشيال فاتي اسد هنا مافيش البيز وهكذا نفس القصه الكربوهيدرات هنا كميه عاليه في ابقار اقل هنا في السكروز وطبعا دي مشكله الكالسيوم عالي جدا جدا جدا جدا في الابقار ولكن ده ممكن يسبب حصوات كالسيوم وممكن يسبب اضرار للطفل الايرن النسبه هنا مظبوطه هنا مافيش هنا النسبه عاليه الفوسفيت ودي مشكله كبيره لانها بتاثر على الكلى في لبن الابقار عاليه جدا فيتامين اي اعلى نسبه في الطبيعيه في اللبن الام وفي نسبه موازيه ليها في لبن المصنع الصوديوم هنا 16 هنا 58 هنا 15 15 16 وين ولكن نسبه الصوديوم عاليه جدا البوتاسيوم عالي جدا فهن الاقي صوديوم بوتاسيوم عالي فيتامين اي اقل فوسفات عالي حديد اقل كالسيوم اعلى بكتير المكونات دي مختلفه وبالتالي لبن الابقار بيعتبر من الحاجات اللي تعتبر ضاره للطفل لو اتاخد مباشره فالافضل دايما بتبقى لبن الام رقم واحد انت عذر لبن الام لاي سبب من الاسباب بنستخدم الالبان المصنف هنيجي للمقارنه ما بين لبن الام حليب الابقار حليب الجاموس وطبعا دي كارثه ان في ناس يعني بتقول حليب الابقار دار وما ينفعش يستخدم لان في مكونات مختلفه او اقل فايده من لبن الام حليب الجاموسي لا ده في ضرر وضرر كبير هنلاقي الطاقه بتاعته هو طبعا في نسبه دهون اعلى بكتير وبالتالي الطاقه بتاعته اعلى نسبه الميه تقريبا اقل شويه لكن نسبه الميه في الابقار ا نوعا ما مقاربه ولكن اعلى سنه البروتين لا ده في نسبه بروتين عاليه جدا اربع اضعاف النسبه الطبيعيه يعني في الابقار ثلاث اضعاف في الحليب الجاموسي اربع اضعاف الكربوهيدرات اقل في الابقار وفي الجاموس الفات لا ده تقريبا ضعف النسبه في اللبن الجاموسي وبالتالي ده ضرر هنلاقي الكالسيوم والفوسفات متخيلين النسبه المفروض الطبيعي 28 احنا هنا وصلنا ل 210 هنا 11 وصلنا ل 130 وبالتالي ضغط كبير جدا جدا جدا على الكلى الحديد النسبه هنا بتبقى مظبوطه لكن هنا في نسبه كاروتين اللي هو فيتامين اي اهو بعد كده باقي المكونات لكن انا اكتر الاثنين يهموني او فيهم ضرر كبير الكالسيوم والفوسفات نسبه البروتين العاليه ونسبه الدهون دول اكتر اربع مشاكل في لبن الجاموس وعشان كده لبن الجاموسي ممنوع تماما للاطفال بكده تبقى انتهت محاضرتنا عن تغذيه الحوامل المرضعات والرضيع عند الولاده ومكونات لبن الام وفوايده للام والطفل ومقارنه ما بين انواع الحليب المختلفه اللي ممكن احنا ناخدها دمتم طيبين والى اللقاء في المحاضره القادمه اللي هنتكلم فيها عن مراحل التغذيه في مراحل النمو المختلفه وايه الاختلافات ما بين كل مرحله المله والثانيه</t>
  </si>
  <si>
    <t xml:space="preserve">السلام عليكم ورحمه الله وبركاته النهارده موعدنا مع المحاضره الخامسه في التغذيه العلاجيه وطبعا قسم التغذيه الاساسيه النهارده هناخد التغذيه السليمه لمراحل العمر المختلفه ومتطلبات كل عمر والمشاكل الخاصه بيه وطبعا هنبدا من منذ الولاده وحتى الشيخوخه الاول هنعرف تقسيمه الاعمار المختلفه الرضع ودول من سنه ل من صفر لسنه يسمى ردع الاطفال الصغار ودول من سن سنه لثلاث سنين اطفال ما قبل المدرسه من ثلاثه لخمسه اطفال المدارس ودول من ست سنين ل 12 سنه بعد كده المراهقين ودول من 12 ل 19 سنه وبعد كده البالغين من 19 ل 60 ما فوق ال 60 بيعتبر الشيخوخه او سن كبار السن يعني احنا مش هنقول شيخوخه لان الشيخوخه مرحله اكبر ولكن كبار السن طبعا كل مرحله ليها متطلبات كل مرحله ليها مشاكل كل مرحله ليها قيود في كل شيء مش مطلقه يمكن اكتر تركيز في المحاضره ده هيكون على فئتين رئيسيتين الرضع لانهم محتاجين عنايه خاصه و سن ده سن التاسيس بتاع العمر كله ولو اول سنه مع الطفل اتاسس غذائيا صح بيكون بعد كده المراحل العمريه الثانيه بتبدا على اساس سدي والفئه الثانيه اللي هنركز عليها شويه كبار السن لان دول طبعا بتبقى فيهم مشاكل وتطورات وتغيرات كتير الفئات الثانيه هناخدها بالتفصيل ان شاء الله ولكن هيبقى ب تدرجات اقل او على حسب كل فئه عمريه ومشاكلها ومتطلباتها الاطفال من صفر او من اول يوم لغايه سنه الطفل بيتولد في الاسبوع ال 37 او الاسبوع ال 38 وده بيبقى فول تيرم او طفل ناضج كامل على حسب المسمى الطبي لكن لو اتولد قبل كده بيبقى بيفرق لما بيتولد 37 ل 38 اسبوع يبقى متوسط الوزن بتاعه من 2500 ل 3800 جرام يعني من 2 كيلو ونص ل 4 كيلو تقريبا وطوله تقريبا 50 سم 47 ل 54 ممكن يتولد اقل من 2 ونص وفي الحاله دي احنا بنسميه طفل اتولد فعلا ا كامل ولكن وزنه مختلف عن معاد الولاده وبالتالي احنا عندنا غير الاطفال الناتجين اول حاجه الاطفال المبتسرين اللي هي البري تيرم والبري تيرم بيتولد قبل 37 اسبوع يبقى من 37 اسبوع فما فوق ده فول تيرم وبيتولد من 2 وص ل 3 800 وطوله من 47 ل 54 اتولد قبل كده بنسميه بريتر لكن الطفل اللي بيتولد في الموعد ولكن وزنه اقل بمعدل 10% عن الوزن الطبيعي يعني اقل من 2 ونص بيبقى 2 وربع او 2 كيلو ده احنا بنسميه سمول فور ديت او وزنه اقل من المعدل الطبيعي الطفل في العمر ده بيتميز بمعدل نمو سريع جدا ورغم ذلك بيبقى في لسه اعضاء داخليه لم تكتمل بيتولد بيها يعني بتبقى الكلى والكبد لسه ما اشتغلو بطاقتهم كامله والجهاز الهضمي لسه ماشتغلش بطاقته كامله وبالتالي بيبقى بينمو اثناء المرحله دي الوزن بيتضاعف خلال ست شهور تقريبا يعني خلال ست شهور تقريبا الاثنين ونص او ال800 بيقوا الضعف يعني بيبقوا من خ 7 كيلو تقريبا الوزن بيتضاعف ثلاث مرات في اول سنه يعني هو بعد اول سنه بيبقى حدود سبعه من 7 ل 9 كيلو تقريبا والزياده الوزن بتبقى بنسبه 50% يعني بيبقى طوله من 5 ل 80 سم في عوامل كتير بتؤثر على الهضم بتاع الطفل وامتصاص الاطعمه منه وبالتالي احنا بنقول ان المعده اساسا وولد معده الطفل 30 ملي يعني قد فنجان القهوه وبالتالي ما تتخيلش انه هيرضع كميات لبن كبيره بعد اول اسبوع بتبدا المعده ترتخي وتتمدد بتوصل ل 60 ملي بعد اول ثلاث شهور بتوصل ل 120 ملي يعني المعده بيتضاعف حجمها اربع مرات في ثلاث شهور حمض الهيدروكلوريك او الاتش س ال وانزيم البيبسين المسؤولين عن هضم البروتين بيبقى فيهم انخفاض ملحوظ وبالتالي هضم البروتين بتاعه بيبقى في معدل محدد ما ينفعش ان احنا ندي لله بروتين بشكل عالي او بروتين مكثف وبالتالي هو محتاج بروتين بقدر معين بيكفي له بين الام نفس القصه انزيم البيز انزيم البيز بيبقى كافي ولكن وموجود في اللبن ولكن العصاره الصفراويه والكبد لسه ما اشتغلش بشكل كافي وبالتالي امتصاص الدهون بيبقى اقل طبعا انخفاض قدره الامعاء على الضغط الاسموزي وبالتالي الميه بتبقى محتاج ميه او او سوائل بتركيز معين وده اللي خدناه في لبن الام ان لبن الام كل حاجه فيه مظبوطه نسبه البروتين مظبوطه نسبه الدهون مظبوطه الضغط الاسموزي ونسبه الاملاح اللي فيه مظبوطه وبالتالي مش ما بيسبب مشاكل للطفل احتياج الطفل للطاقه في اول ست شهور بيبقى 108 كيلو كالوري تقريبا لكل جرام لكل يوم يعني هو لو وزنه 2 ونص كيلو يبقى محتاج 250 كالوري تقريبا او 260 وهكذا في الاني ست شهور من 6 ل 12 بيبقى 98 من خلال السنه الاولى بيبقى 102 كالوري لكل كيلوغرام في اليوم مع تقدم الطفل في السن الغذاء اللي بياخده بيروح جزء فيه في معدل النشاط وبالتالي معدل النمو بيقل بمعنى ان في البدايه اول ست شهور الطفل تقريبا ما بيتحركش كتير حركته ضعيفه وبالتالي كل الغذاء اللي بياخده موجه للنمو وزياده الوزن بعد كده معدل النمو بيتباع مع معدل زياده الحركه العالي لان الطاقه اللي بياخدها اجماليه واحد ولكن بيبقى معدل استهلاك الطاقه اعلى في النشاط من النمو بالنسبه لاستهلاك البروتين بتاع الطفل فهو مش محتاج غير كميه محدده من البروتين وبتبقى لا تتجاوز 7% من طاقه او الاستهلاك اليومي وال 7% دي بيوفر له كاملا لبن الام لان لبن الام بيحتوي على 7% من الطاقه بتاعته بروتين يعني احنا مش محتاجين طاقه زياده في الفتره الاولى بعد كده لو البروتين ده زاد او كان في اي مشكله زي ما قلنا ادينا لبن خارجي زي لبن الجاموس او لبن البقر وفي نسبه بروتين اعلى شويه طبعا بيسبب تكوين يوريا زياده وبالتالي بيحمل على الكلى لان الكلى ليها ضغط معين ما ينفعش ضغط سموذي معين ما ينفعش ان احنا نزود عنه وبالتالي هيحصل مشكله نفس القصه لو البروتين قل البروتين قل معنى ذلك ان نمو العضلات بيقل احتمالات زياده العدوه بتقل الجهاز المناعي بيضعف وهكذا يبقى انا عايز نسبه بروتين معينه بيكفل لي لبن الام في الفترات الاولى ومش محتاج اكثر منها بالنسبه للميه فالطفل في اول ست شهور ما بيحتاج ميه الا لو ا بدانا نحط اطعمه في الشهر الخامس والسادس 70% من وزن الطفل تقريبا ميه بيحصل على كفايته من الميه من لبن الام وبالتالي احنا مش محتاجين ميه اضافيه وعشان كده بنقول الطفل ما يشربش ولكن في حالات استثنائيه لو ال بدات احط اكل فبالتالي انا محتاج ميه زياده عشان الاكل ده يبدا يتهضم برده نفس المشكله ا لو الجو حر جدا وبدا الطفل يفقد كميه عرق كبيره ا انا محتاج ان انا اديله ميه ولكن اديله ميه رشفات بسيطه لا تتعدى اين 3 ملي بالمعلقه يعني ما عندهوش ببرونه ميه ادي الفكره يعني احنا الخلاف ما بين ان احنا نبل ريقه مش نسيبه عطشان وفي نفس الوقت ما ندوش ميه زياده مجرد نبل شفايفه طبعا الرضيع معرض لفقدان الماء والجفاف انه كريه الطفل ما بتقدرش تركز البول وبالتالي بنلاقيه بيعمل حمام ميه كتير بيعمل تبول كتير وبالتالي لازم يتعوض الميه عن طريق لبن الام عشان يستهلك الطاقه اللي فيه نفس القصه في الطقس الحار زي ما قلنا ممكن نبل شفايفه لكن هو بياخد لبن الام في ميه كفايه لولا قدر الله حصلت موجات نوبات من القيء والاسهال وفي الحاله دي طبعا بيتدخل الطبيب ان احنا بنحط ماء واملاح بشكل معين اللي هي محلول معالجه الجفاف والحاجات اللي هي اشبه بذلك نفس القصه الطفل يعني ما بيعرفش ولا عطشان بيتعرض لنوبات عطش ولكن ما بيقدرش يعبر عنها وما بيقدرش يستوعبها لان جسمه لسه ما استوعبها معدل زياده النمو في الطفل اول ثلاث شهور بتبقى من 600 من 600 ل 900 جرام في الشهر يعني بنضيف 600 جرام لغايه 900 جرام كل شهر على الوزن عند الولاده يعني هو لو 2 ونص وزاد 900 جرام يبقى هيزيد 2700 في الثلاث شهور يعني تقريبا وزنه هضعف نفس القصه في ال طول بيزيد 3 سم 3 سم كل شهر يعني بيزيد 9 سم في الثلاث شهور من لاث لست شهور بيزيد من 400 ل 50 ل 600 جرام في الشهر وبيزيد بمعدل 2 سم من ست شهور ل 12 شهر بيزيد من 300 ل 400 تقريبا او 390 وبيزيد تقريبا سم ونص في الشهر وبالتالي احنا بنلاحظ ان معدل النمو بيترا جع نتيجه لان في زي ما قلنا في استهلاك للطاقه في الحركه او النشاط الجدول ده بيبقى متلخ في منحنيات معينه تبع سنتر وده بنتابع بيه نمو الطفل وده طبعا مهم جدا جدا بالنسبه لنا مشاكل التغذويه اللي بيعان الطفل في السنه الاولى تتلخص في لاث مشاكل الارتجاع والاسهال والفطام ودول لا مشاكل او لا احداث مهمين جدا للطفل وت احداث لازم نتعامل معاهم تغذويه صح اول حاجه الارتجاع ولازم نفرق ما بين الارتجاع العادي او الكشط بالعربي والارتجاع المري اللي هو الريلاكس او الارتجاع المري ده قصه وده قصه وده جزئيه وده جزئيه وبرضو نفرق ما بين الاتنين والق لان كل واحد فيهم له طريقه في التعامل القشط او الارتجاع اوشن ده عباره عن طرد مفاجئ وسهل بتبقى بالطفل كده بيسيل كميه صغيره من السائل بتاع المعده الممزوج بالطعام يعني هو سائل المعده بيبقى فيه جزء من اللبن بيبقى طالع بس بطريقه سهله بطريقه سهله بيبقى في شويه لبن بيسي بعد الرضاعه لكن مش طرد قوي مش كميات كبيره لكن الارتجاع المريقي بيبقى ارتجاع لا ارادي محتوى المعده بيطلع في المريق وبيرجع تاني احيان احيانا بيبقى مصحوب بارتجاع عادي ان بتبقى طالعه منه كميه صغيره ودي بتبقى مميزه ان بتبقى اللبن فيها مجبن بيبقى اللبن فيها مجبن يعني بيبقى في فتافيت اكل لكن في الكشط العادي بيبقى اللبن سايل وده طبعا ما فيش مشكله فيه الا لو تكرر بشكل مرضي او تكرر بشكل دوري يبقى لازم نرجع للطبيب بالنسبه للقيء او الفوم تن ده اخراج معتمل محتوى المعده كلها بمعنى كميه كبيره وطالعه بقوه ان فورسين يعني طالعه دفع لكن احنا في حاله الارتجاع والارتجاع المريئي بيبقى طالع حاجه سهله حاجه بسيطه الطفل ما بيحسش بيها والام ممكن ما تحسش بيها يعني ممكن تبقى بترده او بتريحه على كتفها ويروح مسيل شويه لبن ده ارتجاع الارتجاع المريئي يا دوب حاجه طلعت سنه وراحت رجعت تاني فده برده ما فيش مشكله الا زي ما قلنا لو كان في شكل مرضي لكن القيء ده محتوى المعده كله طالع بقوه هو والسائل والاكل وبالتالي ده لازم تدخل فيه طبي عشان الطفل ما يفقد الغذاء والسوائل هنيجي لعوامل بتزود الطشط معانا اول حاجه الرضاعه لوقت طويله في طفل بيفضل يرضع لوقت طويل والام لازم تبقى تعود نفسها او تعود الطفل بتاعها ان يرضع لكميه مقننه مناسبه ليه ودي بتلاحظه على حسب كميه القشط وعلى حسب حسب كميه اللبن اللي راجع فلازم تقنن فتره الرضاعه يعني هو لو بيرضع 10 دقائق تخليهم له خمسه وتكرر الرضعه لما معدته ترتاح لو هم 15 يبقى تكرر تخليهم 10 يعني بنقلل وقت الرضاعه عشان قلل كميه اللبن اللي داخله للمعده فما يحصلش قشط وما يحصلش ارتجاع للمري ابتلاع كميه كبيره من الهواء اثناء الرضاعه ودي بتحصل مع الاطفال ان هو بيرضع اللبن بتدخل كميه هواء فلو دخلت كميه هواء كبيره طبيعي انها هتملى المعده مع اللبن وطبيعي ان ممكن يحصل ارتجاع معه الامساك طبعا الامساك وعدم عمل حمام ده بيعمل انتفاخ طبعا ده عرض جانبي ثاني ا وبالتالي بيبقى ضاغط على المعده امتلاء الامعاء بالمكونات بيبقى ضاغط على المعده وبالتالي ممكن يحصل قشط بكل بساطه نفس القصه الانتفاخ لما تكون بطن الطفل منفوخه طبعا في ادويه لعلاج الامساك وعلاج الانتفاخ بيديها الطبيب بانتظام على اساس ان تبقى المشكله دي غير موجوده وفي نفس الوقت الامساك والانتفاخ بيخلي الطفل يعيط كتير وطبعا نوع من الالم الغير ملحوظ او اللي احنا ما بنلاحظ هوش على الطفل ولكن هو بيعبر عنه بالصراخ ضغط البطن بواسطه حفاضات او ملابس ضيقه لازم الحفاض يبقى مرتاح يعني ما يبقاش وزن الطفل ا زاد في الثلاث شهور ون لبسه بتاعه اول شهر الحفاضات لازم تتغير بمقاس مناسب ولازم يبقى محكمه الغلق ولكن مش ضغطه على الطفل بتبقى مقفوله كويس عشان ما تعملش تسلخات وعشان ما تسرب ولكن نفس القصه ما تبقاش ضغطه زياده الملابس الضيقه ما ينفعش ان احنا الطفل بعد كده نلبسه ملابس ضيقه فيها ضغط على بطنه لازم الطفل عشان ما يحصلش كشط معاه وعشان ما يبقاش الكشط ده مشكله او يتطور لمشكله اول حاجه لازم الطفل في وضع اكثر استقامه لازم يبقى مايل لفوق شويه يبقى زاويه عاليه شويه بحيث ان يبقى مش مايل تحت عشان ما يحصلش ارتجاع للبن وفي نفس الوقت يبقى وضع مستقيم لمده 30 دقيقه بعد الرضاعه يعني ما يجيش بعد امه ترضعه وتنيمه ترضعه تنيمه ده وارد ان يحصل كاشط وارد لا قدر الله يحصل ارتجاع يدخل في القصبه الهوائيه ويعمل له مشكله ممكن تؤدي الى قدر الله الى الوفاء نفس القصه ال مداعبه الطفل واللعب معاه بعد الرضاعه مباشره ده ما ينفعش لان بيزود الكشط وبيزود الارتجاع الرضاعه المفرطه زي ما قلنا لازم نتجنب الرضاعه المفرطه عشان المعده الطفل صغيره وبالتالي نتجنب الكشط لازم نرد الطفل او نخليه يتجشا او بالبلدي كده نكرع ودي بكل بساطه بنرد الطفل على ال الكتف و طبطب عليه طبطبه بسيطه بحيث ان الهواء اللي متجمع في المعده يطلع وبالتالي ما يحصلش كشط للسائل اللي في المعده لازم المريض سوري اسف الطفل الرضيع لازم ينام على ظهره عشان زي ما قلنا ما يحصلش مشكله الكشط وهو نايم وبالتالي يحصل للا قدر الله ظاهره الموت المفاجئ للرضع اللي هي سدن انفانتا ديس سندروم اللي هي الاختصار بتاعها اس اي دي اس مهم جدا ينام على ضهره ولازم ما ينام على بطنه عشان ما يبقاش في ضغط وعشان كده نتجنب الكش اا احيانا لو الكشط كتير وفي مشكله في لبن الام بنغير النظام الغذائي بتاع الام يعني لو هي بتاكل اطعمه فيها بقوليات لو بتاكل اطعمه بتكون غازات لو تاكل بتاكل منتجات البان فيها بتزود نسبه البروتين في اللبن اطعمه اخرى ممكن نوصي بتغيير النظام الغذائي للام ببروتين صحي و طعمه صحيه بحيث انها ايه تستبعد مشكله الكشط مع الطفل لتكوين الغازات الكشط دايما بيبقى ا علامه صحيه للطفل لو هو في درجه بسيطه وما فيش اي مشكله فيها ولكن احيانا بيبقى الكشط ده علامه لوجود مشكله ومشكله مرضيه لا تستدعي التدخل الطبي اول حاجه ان ما فيش زياده في الوزن وعشان كده بنقول بنتابع الوزن تقريبا كل شهر وبنرات زياده وزن الطفل فلو هو بيشط كتير ومافيش زياده في الوزن يبقى في مشكله معه نفس القصه لو الكشط بقوه اشبه بالترجيع وبكميات كبيره لازم التدخل لو السائل اللي طالع مش ابيض لبن شفاف لبن سائل او حتى مجبن حاجه بسيطه ا ده معناه او السائل ده كان لونه اخضر او اصفر لازم تدخل ا دايما الكشط لو كان شبه رواسب القهوه او في دم معنى ذلك ان في مشكله في المعده او نزيف في المعده يبقى ده لازم برده تدخل لو الطفل رافض رضاعه بشكل متكرر معناها ان في مشكله برض في المعده وفي الم في المعده وبالتالي لازم تدخل لو في دم في البراز لقدر الله معنى ذلك ان برض في مشكله في المعده او الامعاء ا لو بيعاني من صعوبه في التنفس او اي علامه مرضيه اخرى لو الكشط بدا بعد ست شهور او في سن ست شهور واعلى المفروض في الحالات دي الكشط يقل لو لقيناه زاد يبقى لازم تدخل بيبكي اكتر من ثلاث ساعات في اليوم او بيبكي كتير وبيبكي بسرعه بعد الرضاعه لازم تدخل ولازم نروح للطبيب لو الميه اللي في الحفاض اقل يعني هو المفروض يغير حفضت او ثلاثه في اليوم او اربعه مثلا لانها ما بيبلش الحفاض معنى ذلك ان في مع الكشط ده مشكله ان اللبن مش واصل كويس والكميه الميه اللي واصله الجسم مش كفايه في الحاله دي لازم فورا مراجعه الطبيب المختص وما نتونا لان المشكله دي لما تتحل في وقتها بتكون ان شاء الله بسيطه ولو محتاجه تدخل طبي بيبقى محتاجه تدخل طبي سريع لكن التاني فيها او ان احنا نقول لا نستنى لما نشوف المشكله ايه ده ما ينفعش هنتناول المشكله الثانيه معانا واللي هي الاسهال والاسهال يعتبر يبدا هو عباره عن براز رخو او مائي زي الميه لازم يبقى ثلاث مرات واعلى يعني اقل من ثلاث مرات ده ما يعتبرش اسهال ولو عدت ثلاث مرات في اليوم يبقى لازم نتوجه للطبيب والاسهال بيحصل لما كميه السوائل اللي في الامعاء والقولون تزيد عن قدرته عن التحمل وزي ما قلنا او قدرته على الامتصاص وزي ما قلنا ان بيبقى الضغط الاسموزيه فيها قليل وقدرتها على التحمل قليله وبالتالي اي محتوى بروتين زياده او دهون زياده ممكن تعمل اسهال وعشان كده احنا بنقول لو احنا هنبدا في الفطام وهنبدا بعد كده في الاغذيه لازم تبقى بالتدريج ولازم يبقى ليها ا شكل مقنن بحيث انها ما تعملش مشكله النزلات المعويه في حاله الاسهال زاد عن ثلاث مرات وكان زي الميه لازم نتوجه للطب سبب الاسهال دايما بيكون زياده في الافرازات او انخفاض في الامتصاص يعني دي يا [موسيقى] دي الاسهال الحد بيبقى اقل من 14 يوم ممكن يوم اثنين ثلاثه ممكن لا قدر الله يوصل 14 يوم وزي ما قلنا ا بيعدي ثلاث مرات وده طبعا بيبقى محتاج تدخل طبي ومحاليل وما ينفعش نتدخل معاه الا على ايد طبيب مختص لقدر الله بيبقى فيه اسهال مزمن وده ممكن يكون مره او اثنين في اليوم ولكن بيستمر اكثر من 14 يوم التصنيف الفيسيولوجي او نصنفه ازاي طبيا في اسهال سموذي معنى ذلك ان الضغط السموذي انا اديت سوائل او اديت مغذيات ما تحملتها المعده وده بيبقى اسهال سموذي بعد كده اسهال افرازي ده مع ذلك ان في زياده في افرازات الامعاء من المخاط وبالتالي ادت الى الاسهال اطراف في حركه الامعاء في الحركيه بتاعه الامعاء زياده وده برض بيؤدي الى الاسهال اخر حاجه الافرازات التهابيه ودي بتبقى ناتجه عن عدوى دي انواع الاسهال اللي ممكن نواجه ايه العواقب او ايه المشاكل اللي بتحصل لو حصل اسهال اول حاجه فقدان الماء والاملاح وده بيؤدي الى الجفاف ولازم يبقى في تعويض سريع ليها الحاجه الثانيه طبعا بنفقد المغذيات يعني هو بيطرد كل الاكل اللي فيه معاه وبالتالي بيحصل سوء امتصاص وسوء تغذيه تاخر النمو لو الاسهال ده زاد وكان متكرر يعني دايما دور الاسهال احنا بنقول بيصفي الطفل حرفيا فلو الاسهال ده متكرر و بالادوار دي متلاحقه بنلاقي فييه ضعف في النمو طبعا الاسهال حر مفرغه لو سوق فيه تغذيه بيبقى في ا مشكله في المناعه زياده في الالتهابات في اضطرابات كتير ايه علاج الاسهال اول حاجه المحاليل لازم نعوض السوائل بتاعه الجسم في محاليل فمويه بتتاخذ زي محلول معالجه الجفاف بانواعه الكثير المتوفره في السوق او لو لا قدر الله الامر تدخ احتاجنا تدخل بيبقى في محاليل وارديه ودي طبعا لازم تبقى داخل المستشفى وعلى اي طبيب مختص الحاجه الثانيه اعاده التغذيه او الريفيد ا طبعا حليب الام احنا ما بندي اكتر من كده او لا قدر الله لو الامور تطورت بندي تركيبات خاليه من اللاكتوز او تركيبات بتعتمد على الصويا والبروتين وفي بعد كده انظمه غذائيه شبه عنصريه يعني بديله المغذيات متحلله بحيث ان يبقى هضمها افضل او استيعابه اسهل التغذيه المعويه المباشره ودي تبقى داخل المستشفيات ان احنا بنركب انبوبه رايل وبنبدا ندي المغذيات بيه بحيث ان احنا نعوض الطفل طبعا العلاج الدوائي المصاحب لكل ده اعاده التغذيه دي مهمه جدا بالنسبه لنا اعاده التغذيه دايما بتبقى مهمه جدا وعاده التغذيه بشكل سليم بتبقى حل من الحلول اللي بتخلي التعافي اثناء الاسهال وبعده بشكل افضل وبالتالي بيبقى الامور بتطور بشكل ايجابي النظام الغذائي المستمر والكافي اثناء الاسهال بياثر المده وبيض منن الشفاء التام الت بعد الايه بعد المشكله ما تحصل وطبعا الحاله التغذويه بتتحسن بسرعه طبعا بتشمل اعاده التغذيه حليب السدي التركيبات الخاليه من اللاكتوز والانظمه الشبه الغذائيه الرضاعه الطبيعيه طبعا بيحتوي الحليب الام على الاجسام المناعيه والهرمونات والمتطلبات الغذائيه المثاليه واهم حاجه بالنسبه لي للاجسام المناعيه اللي بتخلي الاسال يخف بسرعه واهمها سلالات البكتيريا المفيده او النافعه للجسم طبعا بيوص بان احنا بندي الرضاعه الطبيعيه اثناء الاسهال خاصه ان الرضاعه الطبيعيه بتبقى مش محتاجه تعقيم بيبقى نازل لبن سائغا شرابه يعني هو يعني سبحان الله ربنا منزل اللبن الام معقم جاهز بدرجه حراره ا مظبوطه بمغذيات مظبوطه تركيبات خاليه من اللاكتوز دي بنستخدمها اثناء الاسهال لما يكون في تغلف الغشاء المخاطي وزي ما قلنا بتبقى اسهال افرازي وبالتالي ده لو اللاكتوز مش متحمله طبعا في البان اطفال كتير مكتوب عليها فري لاكتوز او ال اف ا او اف ال ايا كان او لاكتوز فري او فري لاكتوز طبعا بالاختصارات بتاعتها طبعا ده بنستخدمه مكان لبن الام لو الجسم مش متحمل اللاكتوز طبعا ده بيشخ الطبيب لو احنا في مشكله في امتصاص اللاكتوز من الجسم طبعا استخدامها بيحسن وبيسرع من الشفا التركيبات اللي تحتوي على الصويا والبروتينات المحلله جزئيا وطبعا ان في عدم تحمل البروتين زي كازين اللبن في بعض حالات بتبقى تحسس منه وبالتالي احنا بنعا استخدام تركيبات من الصويا عشان تبقى سهل ان احنا نقلل الانتكاسات بعد الاسهال الصيغه الشبه العنصريه بكل بساطه دي بتحتوي على بروتينات متحلله لاحماض ايمانيه وحاجات بتبقى خاليه من اللاكتوز وفي نفس الوقت الدهون الثلاثيه اللي فيها بتبقى ا متوسطه السلسله يعني مش طويله قوي وبالتالي الطفل ممكن يتحملها ك تركيبات بمعنى ان التركيبه العنصريه دي بتبقى مكونات الطعام بس في شكل مفرد فبالتالي بتبقى كتغذية واول ازمه تعتبر نفسيه بالنسبه له ان بيحرم من امه بيفصل عن امه هي الفطام او الوين الفطام عباره عن او تعريفه ان احنا بننتقل من نظام غذائي كامل معتمد على حليب الام الى نظام غذائي متنوع تماما يعني من حليب الام الى نظام غذائي متنوع من مكون واحد بيتاخذ من مصدر واحد وموثوق فيه ليه مصادر متعدده للتغذيه وبنبقى محتا محتاجينه عشان نكمل النظام الغذائي مع الرضاعه الطبيعيه او بديل ليها عشان نوفي باحتياجات الطفل الغذائيه والطاقه للنمو لان هو بعد اول سنه غالبا بتبقى الحليب الام زي ما بيقولوا ما بيكفي واحيانا بعد ست شهور وبالتالي خاصه اذا كانت الحاله التغذويه للام ضعيفه وبالتالي احنا بنعو ب حليب الا طبعا بنقدم مذاقات وقوام جديد واطعمه صلبه وطبعا بنغير في النظام الغذائي وبالتالي بنبدا ندرج ان الطفل يتحول من نظام حليب الام لنظام اللي ممكن يتاخد في الاطفال او بعد كده البالغين يعني احنا دي مقدمه للتحول او التحور في النظام الغذائي وقت الفطام ده مهم جدا وبيعتمد على حاجات كتير اول حاجه معدل نمو الطفل هل الطفل نمو جيد ولا لا يعني ما ينفعش طفل تغذويه ضعيف ونموه ضعيف ونفط لان كده احنا بنضره احنا ممكن نقد نقدم له غذاء معاون مع حليب الام او ندي له حليب صناعي لكن ما نفمه من اللبن مره واحده برده الحاله الصحيه للطفل هل في عنده ادوار انتكاسات اسهال او مشاكل مناعيه ولا لا توافر الام وتوافر الام لا قدر الله مش معنى ذلك وفاتها توافر الام هل الام متاحه طول الوقت هل هي في وقت فيها في العمل هل الحليب الثدي نفسه متوافر عندها ولا لا وبكميات كافيه ولا لا هل الام حصل حمل اثناء الرضاعه فبالتالي اللبن بدا يقل او يتغير كل ده معناها توافر الامر مش هنقول لا قدر الله فقدان يعني ربنا ما يضرنا في حد ولكن توافر الام معناه شامل كل العناصر دي بعد كده حاله حليب الثدي هل هي كافيه ولا لا هل في تغيرات ولا لا احيانا بيبقى في طفل رافض دي امه اصلا احيانا بيبقى في طفل عنده مشكله تحسس من حليب الام نفسه توافر الاغذيه التكميليه هل انا اقدر اكمل له بالاغذيه التكميليه دي في الوقت ولا لا او امتى اقدر بكمل له بيها سواء ظروف اقتصاديه او اجتماعيه او ظروف عائليه لكن اهم حاجه هل الاغذيه دي متوفره ولا لا وهل متاحه ان انا اعوض بها طفل بشكل كافي ولا لا هنيجي بقى نقول الفطام المبكر ايه مشاكله الفطام المبكر طبعا ا بينخ فض حليب الام وبالتالي بتبقى في مشاكل مع الام يعني بيبقى في لغايه ما يحصل تصريف للحليب بال بلدي كده طبعا بيبقى في مشكله بينخ فض الحليب الام تدريجيا وبالتالي صعب ان احنا نراجع الرضاعه ا احتماليه الاسهال ا المعدي وارده خطر التحسس من الاطعمه وارد تعم حدم تحمل الاطعمه وارد الافراط في التغذيه ونقص التغذيه الاثنين موجودين مشاكل نفسيا ان الطفل بيحس انه اتحرم من والدته فجاه وبالتالي الفطام المبكر ده شيء مش جيد ولاز يبقى في توقيت امثل للفطام نفس القصه الفطام المتاخر بيبقى في نقص في التغذيه لان لبن الام مش كافي فشل في النمو تاخر التنميه الاجتماعيه لان الطفل خلاص ارتبط بامه بشكل كبير وبالتالي صعب انه يعني يعتاد على حد اخر انواع الفطام فطم تدريجي وده بيحصل على فتره طويله ممكن تبدا باسبوع وممكن تستمر لعده اشهر او سنه ان الام بتفطم من ناحيه واحده او بتفطم تدريجيا بتقلل عدد الرضعات وبتدخل طعام اخر وطبعا ده بيعتبر افضل انواع الفطام ان ما ينفعش ما بين يوم وليله نفصل لازم يبقى في فطام تدريجي زي ما قلنا ببدا باسبوع وممكن يستمر لعده اشهر الفطام المفاجئ وده اسوا انواع الفطام اللي هي مباشره بنف الطفل من صدر امه بنبدا بحليب صناعي او اغذيه تكميليه الفطام المؤقت ودي بتبقى في مشكله مع الام بنعالج وبنرجع ليها تاني بعد فتره زمنيه معينه بعد كده الفطام اللي بيختار الطفل او بيبقى مكره عليه اللي هي ان الام تبقى غير متاحه او لا قدر الله الطفل يرفض لبن امه او يبقى في عنده تحسس منه [موسيقى] متى الطفل يكون جاهز للفطام او امتى التوقيت الانسب للفطام دي نقطه مهمه جدا جدا اول حاجه لازم نعرفها عشان نحدد التوقيت الانسب للفطام اول حاجه زياده احتجاج للطفل الحليب بمعنى ان الرضاعه الكافيه مش الرضاعه الطبيعيه مش مكفه وحدها تاني حاجه وزن الطفل بدا يزيد بشكل ملحوظ بدا وزنه يتضاعف من عند الولاده وبتال بالتالي مممكن نبدا نفطن ا اهتمام الطفل بتناول الاطعمه الصلبه وديده بيفتح بقه دايما لما بيشوف الاكل ب ودايما لما بيشوف الاهل بياكله بيبدا يفتح بقه بيبدا يشابي على الاكل زي ما بيقولوا بيبدا يبقى في انجذاب للاكل ا وبالتالي ده ممكن نبدا نديه له بعد كده بيبدا يحط ايده في بقه بيبدا اللعاب بتاعه يسيل معنى ذلك انه مستعد ا انه يبدا ياكل برض قدرته على الجلوس لوحده بدون دعم ودي مهمه جدا ا عشان يفضل في وضع منتصب وبالتالي ممكن اقدر اكله بشكل جيد برض قدرته على تحريك راسه ورقبته ما ينفعش ان يبقى رقبته بتطوح رقبته لينه بالبلدي كده وبالتالي ممكن هو بياكل يتعرض لخطر الاختناق نتيجه لان رقبته بقت في اتجاه مختلف وبالتالي ا لازم يبقى رقبته منتصبه قدرته على رفع راسه بثبات يعني يقدر يحرك راسه لفوق وتبقى ثابته ما زي ما قلنا ما تتغير طبعا مش شرط ا طبعا في توافر الحالات د ممكن تبدا في الرابع في الخامس في السادس ولكن دايما في امهات مستعجله ا بتبدا عايزه بدايه من الشهر الرابع تدخل اطعمه صلبه وطبعا التقليل التدريج من الرضاعه الطبيعيه لكن المصارعه بالخطوه دي لازم يبقى له شروط ويبقى له حاجات كتير ولا يفضل قبل الخامس والسادس وبالتالي مش هيكون مناسب ابدا في الشهر الرابع ان احنا نبدا نقدم الاطعمه دي حتى في توافر هذه الشروط وبالتالي لازم نستنى لغايه الخامس والسادس ايه هي اساسيات التقديم بتاع الطعام للطفل يعني ازاي نقدم الاكل للطفل هو طبعا لازم يبقى فيه شروط وفيه ا يعني قواعد معينه ما ينفعش نقدم اي اكل للطفل وما ينفعش نقدمه زي ما بيقولوا نقدم الاكل للطفل زي الكبير بمعنى ان ما ينفعش اخذ اكل الكبار وابدا اكل الطفل وانا تعرضت نفسي من خلال عملي كصيدلي ومن خلال عملي كاخصائي تغذيه الامهات بكل بساطه ممكن تاكل الولد خضار بالدمعه عادي بالنسبه لها لا تاكلوا اي حاجه موجوده في البيت وده ما ينفعش لازم نبدا بشروط معينه وباشتراك معينه عشان نضمن صحه الطفل طبعا الطفل اللي بياكل الحاجات دي للاسف بيتعرض لانتكاسات تغذويه وصحيه رهيبه هو في نقطه يعني بنقوله من زمان معانا مع امهاتنا واجدادنا كانوا بيقولوا دايما بعد الشهر الرابع دواق الطفل دواق الطفل يعني يا دوب على طرف صباعي او على طرف لسانه ادي له حاجه لا تذكر لا تتعدى نقطه بحيث ان الطفل نبدا ننشط براعم التذوق عنده ونبدا نشجعه على الاكل بنجهز اا انه يستقبل الاكل والاطعمه المختلفه لكن مش معنى ذلك ان احنا ناكله احنا بنقول يا دوب ايه نلحسهالك زي ما قل يا دوب نقطه على طرف لسانه ومش معنى م ذلك برده ان احنا نروح نديله حاجات غلط لا ده نقطه على طرف لسانه من الحاجات المقبوله تغذويه للطفل ا طبعا اهميه الرضاعه للطفل وعدم ترك نهائيا لازم الطعام ده يكون مكمل للرضاعه مش بديل ليها لغايه ما الطفل يشد حيله ا البدء في ادخال الخضروات الخفيفه للطفل زي الجزر والكوسه والبسله البطاطا وطبعا الحاجات دي زي ما بقولوا ايه دايما بنسويها على البخار الميه عشان نحتفظ بقيمتها الغذائيه وبنبدا دايما بالخضروات لان الخضروات بتبقى انسب شيء ودايما الجزر والكوسه والبطاطا والبطاطس دول انسب اشياء بنبدا بيهم يمكن البازلاء دي مش مش معتاده معانا قوي ما بنحط ملح او سكر او دهون او اي توابل اطلاقا في اكل الطفل الحاجات دي ممنوعات ا يمكن في بعض الامهات بتحط زي ما بقولوا كده ذره كمون وذره الكمون دي عشان تدي طعم وفي نفس الوقت تخلي الامعاء بتاع حركه الامعاء بتاع الطفل وتحملها كويس بس احنا بنقول ذره يعني يا دوب حاجه ا يعني لا تذكر لا تتعدى حتى 10 جرام عشان تضبط الطعم وتضبط المذاق وفي نفس الوقت تخلي الاكل نوعا ما مقبول للطفل وزي ما نقولوا كمون صافي كمون صافي ما علهوش اي ملح ده ممكن يعني ده كعشب ممكن يدخل في المرحله دي زي ما قلنا ايه كنوع من الدعم للطعم بس يكون صافي ما نحط عليه اي ملح لكن ممنوع الملح والسكر والدهون دايما لما بندخل طعام بندخله منفرد يعني م اروحش احط الكوسه على جزر على على بطاطس واروح مسويه واروح مدهم له دايما ببدا بنوعيه واحده ا يعني بدات بجزر يبقى ابدا بالجزر بس النهارده لمده ثلاث ايام بعد كده ابدا بكوسه لمده ثلاث ايام وهكذا وفي خلال الايام د ابدا الاحظ هل في تحسس للطفل ولا لا هل في تهيج للجلد واحمرار ولا لا للا قدر الله في قيء في اسهال في نازله معويه في التهابات في منطقه الحفاض بدات تظهر عليه اي اعراض من التحسس للطعام اوتوماتيك او تلقائي على الطبيب لكن انا دايما بدخل نوع واحد لمده ثلاث ايام متتاليه وما بدخلش طعام مه غيره ولو دخلت نوع ثاني يبقى بدخله لوحده برده وهكذا ممكن لو انا ا اقدم له بعض الفواكه ما زي التفاح والموز والافوكادو بس في سن اكبر شويه يعني بعد ما ن دخل الخضروات والامور ترتاح بعد كده ممكن ندخل الحاجات د ودايما بنقول بنبدا بقطع بسيطه حاجات بسيطه جدا وبالتدريج يعني ما نروحش ناكل الطفل مره واحده هو استطعم الموز نروح مديله موزايه لا ده كتير جدا جدا جدا عليه احنا بنديله يا دوب قطعه بتبقى مهروسه جيدا يعني يا دوب معلقه شاي صغيره يا دوب في البدايه الافوكادو ثمره دهنيه وبالتالي احنا بنقول حاجات بسيطه منهم ممكن بعد كده ندخلها مع الاطعام بعد الخضروات والفواكه بنبدا ندخل الشوفان والشعير والقمح والرز طبعا بدخلهم بالتدريج وبنبدا دايما في الحاجات اللي ما فيهاش جلوتين زي الرز الاول بعديه نبدا ندخل الشعير والشوفان والقمح عشان دي عناصر مهمه للنمو بعد ما انا اطمنت ان الانواع دي كلها مافيش تحسس منها ممكن اخلط نوع او اكثر وممكن ادخلهم للطفل بس اهم حاجه اكون متاكد ان انا دخلته قبل كده مفردا بدون اي مشاكل ا بعد كده لازم اقدم الطعام في جو هادي للطفل ما يكونش فيه توتر وانفعال ما تعصب عليه الطفل ده كائن عفوي يعني لازم يزرو نفسه لازم يبهدل الدنيا لازم يخرب الدنيا طبعا احنا يعني ا دايما بنقول لام خلي في عندك استعداد ان يبقى في نوع من الملايه البلاستيك مفروشه بعيده عن الطفل بحيث ان حتى لو في حاجه تبعثرت شمال او يمين او بدا الطفل يزرو الدنيا بالبلدي نقدر نلم الدنيا بد ما نبهدل ا الدنيا عندنا ا ولكن برده لازم يبقى في نوع من الايه من الود والهدوء للطفل برض ممكن نستخدم الالعاب اثناء الطعام ما نحاول نجبره على الاكل وما نحاول نجبره ان لازم يكمل وجبه الطفل مجرد ما شبع وقفل بقه خلاص لكن في امهات بتضغط الطفل وانا ماعرفش تعرفوا كلمه بتضغط ولا لا معنى ذلك احنا زمان لما كانوا في الطيور كانوا بيضغطو يعني بيدوا لها الاكل بالعافيه عشان تسمن نفس القصه سياسه الطفل الدبدوبه ده خطا تماما الطفل الدبدوبه ده عنده سنه وبالتالي احنا بندي الطفل قدر احتياجه فقط لا غير ومجرد ما قفل بقه ما بنبره على الاكل طبعا دايما بيبقى ا نديله بعد الرضاع او يعني الصبح يصحى الصبح ممكن يرضع رضعه وبعديها بنبدا نديله اكل وبنبدا نزود بالتدريج كميات قليله بمعنى ان احنا دايما بنبدا بمعلقه معلقتين ثلاث معالق ما نبدا مره واحده بوجبه كامله حتى من الاطعمه الجاهزه لازم يبقى بالتدريج دايما الطفل لازم يبقى في وضع الجلوس منتصب رقبته مسنوده يقدر يحرك رقبته يقدر يسند رقبته في وضع الانتصاب لازم اقدم له الطعام بمعلقه صغيره وبتبقى سيليكون او بلاستيك ويفضل المعالق السيليكون لان دي بتبقى طريه فبالتالي ممكن ما تعوروش لو قفل عليها بقه ما بيستخدم الببرونه خالص في الاطعام بمعنى ان في امهات بتعمل الاكل مخفف وتبدا تديه للطفل في الببرونه ده بيزود ارتباطه بالببرونه اكثر وبيخلي اعتماديته على الاطعام اقل ا مراحل التدرج في الاطعمه الصل الصلبه للطفل ا من عمر ست شهور بنبدا او من خمس شهور لست شهور بنبدا نقدم الاطعمه المهروسه وطبعا ممكن تبقى بالتدريج تحتوي على كتل صغيره لازم الاطعمه تبقى مهروسه جيدا من ثمان شهور بنبدا ندي له الحاجات اللي ممكن يمسكها بايده اللي هي الفود فينجرز عشان نشجع الطفل على الاعتماد على على نفسه في تناول الطعام يعني ممكن ندي له حاجات تبقى متشكله بحيث انها تبقى سهله ا اكث من 12 شهر بنبدا نعتمد الاطعمه بس في حصص غذائيه محدده للطفل يعني بنبدا ندي له حصص غذائيه وبنبدا ندي له وجبات على فترات منتظمه عشان نعوده على الاكل بانتظام طبعا بنوع في النكهات واللمسات ونبدا ا ندي له اطعمه مختلفه يبقى دول الثلاث مراحل الاطعمه المهروسه من 6ه لثمانيه من 8 ل 12 الفوت فينجرز بعد كده بنبدا الطعام بس باشكال مختلفه طبعا عندنا نوعين من الاطعمه اللي ممكن تقدم للطفل في هذا العمر اطعمه مده منزليا واطعمه جاهزه المعده المنزليا ليها مزايا وعيوب والاطعمه الجاهزه ليها مزايا وعيوب المعده منزليا طبعا فيها تنوع غير محدود للاطعمه انا ممكن اقدم له اي حاجه لما بيبدا يبدا عمره يكبر بعد 12 شهر ببدا اقدم له كل الخضروات كل الفواكه كل البقوليات ممكن ادخل له لحوم ممكن ابدا ادخل له طبعا احنا قلنا اللحوم والبروتينات دائما بعد الشهر ال 12 او الشهر الثامن ممكن نبداها له بشكل مهروس او بشكل جيد مقبوله ثقافيا سهله اقتصاديه اكثر طبعا نظرا للظروف الاقتصاديه اللي ممكن تمر بها اسره فصعب انها تشتغل على العطم ال الجاهزه باستمرار طبعا اقل تكلفه بنختار المكو بنفسنا وبالتالي بنختار الانسب على حسب المتاح بالنسبه للاسره مشكلتنا في الاطعمه المعده منزليا اولا نسبه الفيتامين اللي فيها والمعادي ممكن تكون اقل الاختيار بيبقى دايما مش موفق 100% مع بعض الامهات طبعا انا بقول بعض الامهات مش كل الامهات يعني الموضوع ده بيعتمد على ثقافتها الغذائيه وبالتالي لازم نختار ادعمه بشكل جيد ولازم نتحرر ا الطهي الزياده احنا بنقول عشان نهرس الطعام احيانا بيبقى في اوفر كوكين او طهي زياده وبالتالي ده بيدمر جزء من الالياف بيدمر جزء من الفيتامينات والمعادن اللي فيه طبعا بتستهلك وقت في اعدادها وبالتالي ده ممكن يكون كعيب بيبقى صعب على الام ا مرتبطه بالمكونات الموسميه يعني انا مش لازم مثلا ممكن الطفل انا عايز افطمه مثلا في الصيف ومش متاح جزر او مش متاح كوسه او مش متاح البطاطس او البطاطا بشكل جيد وبالتالي دي عيوب الاطعمه منزليه الاطعمه الجاهزه طبعا فيها معيار جوده عالي بتبقى مختاره بدقه بتبقى مقننه ا ولكن وسهله الاستخدام ما بتحتاج وقت ما بتحتاج وقت يعني يا دوب بفتح العلبه وببدا ادي للطفل مباشره ما فيهاش التباين الموسمي انا ممكن الاقي الاطعمه في اي وقت في صوره معلبات او في صوره علب فيها بودر كميه الطاقه فيها محدده انا عارف انا بدي كام كالوري بدي مكونات غذائيه قد ايه سواء كميه الطاقه او كميه المغذيات بتبقى معززه بالفيتامين او فورتي فايد بمعنى ان بيضيفوا عليها فيتامينات ومعادن عشان تقويها وتحسن الجوده بتاعتها ولكن مشكلتها والعيوب بتاعتها اولا التوافر مش كل الاماكن ومش كل المجتمعات فيها الاطعم الجاهزه بشكل متوفر باستمرار الحاجه الثانيه مكلفه جدا بالنسبه للاسره وبالتالي الاسر المتوسطه والبسيطه ممكن ما تقدرش تقاوم فيها دي كانت نهايه تغذيه الطفل لغايه سن سنه وزي ما قلنا احنا كان تركيزنا الاكبر في المحاضره عليها لان دي اهم سنه في التاسيس هنيجي في المرحله اللي بعدها اللي هو المرحلتين المتتابعين والمرتبطين جدا ببعض اللي هو من سنه لثلاث سنين الطفل بدا ياكل ويشرب معانا بدا ياكل الاكل بتاعنا او الاكل العادي ولكن بشكل حصص غذائيه مناسبه لسنه برضو من سن من ثلاث لخمس سنين اللي هو سن ما قبل المدرسه يبقى الاطفال التودلر او الاطفال الصغار وسن ما قبل المدرسه دول ارتباط وثيق جدا ببعض طبعا متوسط الزياده الشهريه احنا قلنا اخر رقم كان 360 كيلو جرام في الشهر و1.4 من سم بدا يقل هيبقى اقل من ربع كيلو في الشهر ووا سم في الشهر وبالتالي ده في الاطفال الصغار الاطفال ما قبل المدرسه بيبقى 2 كيلو جرام في السنه يعني عايز اقول لكم اقل من سدس كيلو يعني تقريبا 150 او 200 جرام في الشهر و7 سم طول السنه يعني تقريبا نص سم في الشهر وبالتالي المتوسط النمو بدا يقل معدل النمو بدا يقل نتيجه لان النشاط زاد احنا لغايه سن سنه الطفل بدا لسه مامشيش لسه ما بيتحركش ما بداش ينتشر ما بداش يمارس نشاط فعلي لكن الطاقه الموجهه للطعام كلها موجهه للنمو حتى سن عام بدات الطاقه يوجه جزء كبير منها للنمو وبالتالي زي ما قلنا معدلات النمو قلت لكن ما زالت موجوده بمعدل جيد وده احنا اللي بنقوله برض انخفاض الشهيه لدى الاطفال ما قبل المدرسه النتيجه لعوامل كتير بتبقى موجوده منها سن التسنين منها مشاكل التغذيه منها مشاكل حاجات كتيره هناخدها دلوقتي بدايه السنه الثانيه من العمر تنوا الاطفال بشكل اسرع عشان كده دايما ا دايما بنلاقي الطفل ايديه طويله رجليه طويله ولكن جذعه قليل وبالتالي ده شيء ملاحظ في نمو الطفل طبعا الاطفال ما بين اثنين لخمس سنين نمو جسدي معقول ولكن نمو عقلي وجهاز مناعي بيتطور جدا جدا جدا في العمر ده وطبعا مهم ان احنا ندي لاطفال فيتامينز ومنر الز ومغذيات كافيه عشان نعزز الجهاز المناعي بتاعهم برده النشاط البدني بتاعهم تطور جدا بدا يجري بدا يتحرك بدا يروح يجي معانا بدا يمارس العابه الخاصه وبالتالي الطاقه كلها موجهه للجزئ بنستخدم منحنى السي دي سي للنمو وده بيبقى منحنى في جزء في اللون ده خاص بالبنات وفي اللون ده خاص بالاولاد وده بيبقى يشمل الوزن والطول بنحدد الوزن والطول وبنحب بنبدا نشتغل يعني هو لو عمره اهو من سن ال لاث شهور تسع شهور سنه بنشوف 12 شهر وبنبدا نحدد على المنحنى طوله كام وعمره كام طبعا في تدرجات الخطوط دي اللي هي الرسن تيل تحت الخط اللي هو تحت ال 5% معنى ذلك ان الطفل ده ضعيف في النمو بتاعه واقل من المعدل فوق الخط معنى ذلك ان عنده سمنه ودي لازم تدخل فيها بالمغذيات ما بين الخطين بيبقى في تدرج ما بين الهيلسي ويت والاوفر ويت او الاندر ويت شويه ولكن احنا لهمنا خارج المنحنى دول اخطر اثنين نفس القصه في الطول الطول تحت الطول بيبقى ده تقسم او قصر قامه بيبقى محتاج تدخل تغذوي وطبي فوق الطول ده يعني نادرا لما بنلاقيه وبلاقيه حالات فرديه لكن ما بين المتعددات د بتبقى المعدلات الطبيعيه طبعا انا بشرح على كيرف والكيرف الثاني نفس القصه ا نفرض ان وزن الطفل كان هنا مثلا على الخط المتوسط ده معنى ذلك ان كل ما قربنا من الجزئيه اللي في النص دي كل ما كان قربنا من المتوسطات الطبيعيه معنى ذلك ان ده الطفل ده نمو طبيعي نفس القصه في الطول ده في الوزن وده في الطول يبقى انا كل ما قربت من المنحنى اللي هو 50% اللي هو قريب من الزيرو ده معنى ذلك ان لا ده الطفل ده كلوز ومنحنى نموه كويس وزي ما قلنا من صفر ل 5% من خ 85 دول معظم ا</t>
  </si>
  <si>
    <t xml:space="preserve">بسم الله الرحمن الرحيم السلام عليكم ورحمه الله وبركاته النهارده موعدنا مع اولى محاضرات التغذيه المتخصصه اللي هو الجزء الثاني من الكورس النهارده منا مع التغذيه العلاجيه لمرضى القلب وضغط الدم المرتفع والتغذيه العلاجيه والنظام ده بيسمى نظام الداش اختصارا لدات ابروتش تو ستوب هايبر تنشن او النظام الغذائي لايقاف ضغط نعرفها يعني ايه مرض في القلب ومرض القلب معناها ان وصف لمجموعه حالات مرضيه مش حاله واحده يعني هو بتشمل كذا شيء اول حاجه مرض الاوعيه امراض الاوعيه الدمويه زي مشكله الشريان التاجي وتصلب الشرايين عدم انتظام ضربات القلب سواء بالزياده او بالنقصان اللي هي سرعه ضربات القلب تاكيكارديا او ضعف ضربات القلب او عدم انتظامها بالبطء البرادي كارديا مشاكل في القلب من زلولا ده بتبقى عيوب خلقيه في القلب اعتلال عضله القلب وضعفها مراض امراض صمامات القلب زي الميتال ستينوس اللي هو ضيق الصمامات او ماتال رتشن ارتجاع او ارتخاء الصمام الميترالي وطبعا الوقايه منها والوقايه من مضاعفاتها وتجنب مضاعفاتها بتبقى من خلال نمط حياه صحي سواء بالغذاء الصحي او ممارسه النشاط الرياضي بانتظام هنيجي لارتفاع ضغط الدم ودي حاله شعه بتؤثر على الشرايين وبكل بساطه بتبقى قوه دفع الدم داخل الشرايين عاليه نتيجه لضيق نتيجه لمشكله في الشرايين وبالتالي بيبقى في جهد اكبر من القلب عشان يقدر يضخ الدم يبقى في حاله ان ضغط الدم على الشريان او قو دفع الدم في الشريان بتبقى اعلى من المعتاد باستمرار ده بيبقى ارهاق لعضله الق وطبعا بيقاس بملر زئبق وطبعا قراءه الدم لازم تكون 120 على 80 او اقل في حدود المعتاد اللي هي 110 على 70 اكتر من كده بتعتبر اعلى ارتفاع ضغط دم وبتصفحك الى اربع فئات ضغط الدم الطبيعي اللي هو 120 على 80 او اقل ا طبعا ما يحصلش هبوط يعني بيبقى اقل شويه 120 على 80 لغايه 110 على 70 في السيدات ده يعتبر دم ضغط دم طبيعي ا ارتفاع الطفيف بيبقى حدود 120 130 على 80 بس ما يكونش اعلى من 80 ده بيعتبر ارتفاع ضغط دم طفيف اكتر من كده من اكتر من 130 واكتر من 80 لغايه 90 يعني من 130 ل 40 و80 لغايه 90 ده يعتبر مرحله اولى في ضغط الدم في حين ان المرحله الثانيه بيبقى الرقم اعلى من 140 واعلى من 90 وعشان نعرف الارقام دي ايه بكل بساطه الرقم الاعلى اللي هو ده ضغط الدم اثناء انقباض القلب او بنسميه ضغط الضم الانقباضي السيستك بيبقى القلب منقبض فكل الدم في الشرايين فده بيبقى الضغط اعلى شويه في حين ان ال 80 او الرقم الاقل ده بيبقى ضغط الدم الانبساطي اللي هو ضغط الدم اثناء انبساط القلب او ارتخاء عضله القلب وده بيبقى فييه جزء من الدم داخل القلب وبالتالي بيبقى الرقم اقل لو ضغط الدم زاد عن 180 على 120 ده بتبقى نوبه او ازمه فرط ضغط دم وطبعا دي بتبقى نوبه طارئه ولازم فيها تدخل طبي لازم وتدخل طبي سريع ا لكن ان لم يعالج فطبعا احتماليه التعرض لاصابه بنوبات قلبيه وسكتات الدماغيه وجلطات ومشاكل في القلب بتبقى عاليه جدا جدا وبالتالي ضغط الدم سواء عارض او سواء مستمر لازم يعالج ويعالج بشكل ا سريع وتدخل سريع طبي طبعا لازم نقيس ضغط الدم على الاقل مره كل سنتين من سن 18 سنه وبتبقى الوتير اعلى كل ما بنكبر يعني المفروض على الاقل الشخص البالغ اللي هو من اكثر من 20 او 25 سنه يقيس ضغط الدم مره كل شهر او مره كل شهرين على اساس انه يطمن طبعا في بعض الاشخاص ما بيحتاجو الى استخدام ادويه القلب لو كان الارتفاع طفيف لكن لو الارتفاع العالي بيبقى محتاجين تدخل ومحتاجين استخدام ادويه على حسب التشخيص وعلى حسب الحاله وعلى سبب حسب حسب ا سبب ارتفاع ضغط الدم احيانا بيبقى ضغط الدم مرتفع باستمرار وبشكل عالي جدا جدا وبيستمر لسنين وما بيظهرش غير لما لا قدر الله حصلت مشكله كبيره او لا قدر الله حصلت جلطات وعشان كده دايما ضغط الدم بيسموه القاتل الصامت لانه ممكن ما بيحصلش اي اعراض الا الاعراض الكارثيه في الاخر وعشان كده مراقبه ضغط الدم بتبقى مهمه جدا بانتظام طبعا الامتناع عن التدخين ممارسه الرياضه الطعام الصحي بتبقى ليها دور كبير في تجنب ارتفاع ضغط الدم وعلاجه وعلاج مضاعفاته ايه اسباب ارتفاع ضغط الدم كميه الضغط الدم اللي بيضخ القلب يا اما اكبر من اللازم يعني ضغط الدم بيبقى ضربات القلب سريعه قوه انقباض عضله القلب قويه فضغط الدم او الكميه اللي في الشرايين اعلى مما يجب او ريان نفسه ضيق يعني يا اما كميه اللي فيها ضخ دي عاليه او بتبقى بقوه يا اما الريان نفسه ضيق وده اللي بيسبب ارتفاع ضغط الدم وطبعا بيصف لنوعين رئيسيين ضغط الدم الاولي ودفه الضغط الدم الاساسي وده بيبقى في معظم البالغين وما فيش اصابه محدده فيه او سبب محدد وبيبقى حاجه مستمره يعني بتبقى بيتكون على مدار سنوات ودي طبعا بيبقى في تراكم من الرواسب او اللويحات على الشرايين نحب نقول ترسيبات من الدهون على الشرايين وبيبقى فيها نوع من التصلب وطبعا بيبقى فيها زياده في ارتفاع خطر ارتفاع ضغط الدم ده الضغط الاساسي لكن في نوع ثاني اسمه ارتفاع ضغط الدم الثانوي وده بيبقى بكل بساطه رد فعل الحاله مرضيه يعني هو نفسه ضغط الدم كويس ولكن في حاله مرضيه ثانيه هي اللي بتؤدي الى فر ضغط الدم زي اورام الغده الكظريه اللي هي الغده الفوق كلويه مشكله في اوعيه القلب منذ الولاده اللي هي العيوب الخلقيه ادويه السعال والبرد والمسكنات وحبوب منع الحمل اللي هي المركبه كل دي ممكن تؤدي الى ارتفاع ضغط الدم وعشان كده الحاجات دي ما تتخدش الا بوصفه طبيه يعني احد اسباب ارتفاع ضغط الدم الاساسيه ادويه البرد اللي بناخدها كادويت صداع طبعا الامثله كتير العقير غير المشروعه طبعا دي ربنا يعافينا واياكم منها زي الكوكاين والامفيتامين ودي بتعدي بتؤدي الى ارتفاع ضغط الدم امراض الكلى اللي بتؤدي الى احتباس السوائل وزياده حجم الدم بتؤدي ال ارتفاع ضغط الدم مشكلات الغده الدرقيه الاضطرابات الهرمونيه الناتجه عن قطاع الطمس عشان كده بنلاقي دايما الستات في سن 45 ل 50 بيعانوا من ارتفاع ضغط دم بشكل بسيط وده نتيجه لمشكله الهرمونات احيانا مجرد انك تروح للدكتور بيبدا يفحصك ده في حد ذاته بيرفع ضغط الدم ودي حاله معروفه طبيا اسمها متلازمه المعطف الابيض او وايت كوت فير ان مجرد ما بتشوف بالطو ابيض بيكشف عليك ب ارتفاع ضغط الدم طبعا دي بتبقى حاله نوع من التوتر مش اكتر وبالتالي بتزول بزوال السبب ان انت مجرد ما تطلع من الدكتور الامور بترتاح ايه عوامل الخطوره او ايه الريسك فاكتورز اللي ممكن يسببها ضغط الدم اللي تسبب ضغط الدم اول حاجه العمر طبعا ا زمان كانوا بيصنع اكثر من 64 سنه لكن بعض النساء بيبقوا عرضه اكثر في هذا العمر دلوقتي حاليا احنا من 45 واحيانا بتبقى في بعض الكتب اقل في عامل اصابه لارتفاع ضغط الدم وده نتيجه لحاجات كتير التوتر والغذاء الغير صحي وعدم ممارسه النشاط الرياضي ا ال السكرين تايم او مشكله النت واللي احنا بنشتغل عليها باستمرار والمشكله استهلاك التكنولوجيا بشكل عالي دي بتؤدي الى التوتر او بيبقى في خلل في ضغط الدم فيها العرق الاسمر دائما مصاب باكتر او الاصل العرقي اللي هو لون البشره او التصنيف البشري ده اسمر ده ابيض ده قوقازي ده اوروبي وهكذا طبعا البشره البيضاء بتبقى ا اقل في خطر الاصابه تاريخ المرض العائلي لو العائله عندها مشكله دايما في ضغط الدم او مشكله مزمنه في ضغط الدم تبقى بتورث لان بيبقى في نوع من المشاكل الصحيه في العائله دي طبعا السمنه والوزن الزائد وده مجالنا احنا في التغذيه الوزن الزائد بيؤدي الى تغيرات في الاوعيه الدمويه وتغيرات في الكلى وتغيرات في اجزاء كتير في الجسم وطبعا بتؤدي الى زياده نسبه الكوليسترول في الجسم وتؤدي الى تصلب الشرايين وبالتالي احتماليه الاصابه بامراض القلب وضغط الدم عاليه قله ممارسه الرياضه وطبعا ده بيؤدي الى عدم تنشيط الدوره الدمويه وبالتالي بناء عليه ممكن يؤدي الى ارتفاع ضغط الدم التدخين وخاصه السجار الالكترونيه وطبعا ده احنا في ناس كتير بيقول لك ان التدخين بالسجاره الالكترونيه اقل خطرا لا هي مش اقل خطره و حاجه هي نفس المشكله ولازم نتجنبها بقدر الامكان الافراط في تناول الملح وده طبعا شق تغذوي احنا بناخذ كميه ملح طبعا المعروف بشق الصوديوم فيها لان طبعا ملح الطعام العادي بتاعنا هو كلوريد الصوديوم لكن احنا بناخذ كميه صوديوم عاليه جدا جدا جدا جدا يعني احنا بنضيف ملح للطعام لمجرد بس استساغه الطعام لكن مجرد احنا ما بناكل في كميه صوديوم كبيره بتخش من خلال الماكولات بدون ما نحس وده طبعا بيؤدي الى احتباس السوائل واحتباس السوائل بيؤدي الى ارتفاع حجم الدم وطبعا ده بيؤدي برده الى ايه ارتفاع ضغط الدم وبالتالي لازم مراقبه نسبه الصوديوم وبقدر الامكان ما نحط ملح على الطعم برض انخفاض البوتاسيوم نتيجه ل طبعا البوتاسيوم والصوديوم لازم يبقى في توازن ما بينهم في الجسم لان الاثنين بيشتغلوا بوتيره واحده وكل واحد فيهم ممكن يطرد الثاني لو زاد وبالتالي ا لازم بقى فيه مستوى بوتاسيوم عالي فلو احنا قللنا من الخضروات والفواكه اللي بتحتوي على البوتاسيوم طبعا بيحصل مشكله عدم توازن وبالتالي بيؤدي الى انخفاض مستوى البوتاسيوم اللي بيؤدي الى ارتفاع ضغط الدم الافراط في تناول الكحوليات ودي الحمد لله اربين مش عندنا ولكن في بعض الناس بتفرض في تناول الحاجات اللي فيها نسبه كحل خاصه في الرجال وطبعا ده بيؤدي الى ارتفاع ضغط الدم التوتر المستمر وزياده اي العادات المرتبطه بالتوتر كل ده بيؤدي الى ارتفاع ضغط الدم امراض مزمنه زي الاضطرابات الهرمونيه امراض الكلى السكر كل ده بيؤدي الى ارتفاع ضغط الدم الحمل او ارتفاع ضغط الدم اثناء الحمل او تسمم الحمل ده بيبقى نتيجه لارتفاع نسبه البروتين في الدم وفي مشاكل كتيره مرتبطه بالكلى اثناء الحمل وبالتالي بيؤدي الى ارتفاع ضغط الدم ا طبعا ارتفاع ضغط الدم اكثر شيوعا في البالغين لكن في بعض الحالات نشوف اطفال عندهم ضغط الدم ودي بتبقى مرتبطه بمشاكل في القلب والكلى اكثر وطبعا العدد بيبقى متزايد لان طبعا ما فيش نظام رياضي ما فيش نظام غذائي ا ما فيش عادات نمط الحياه بتاعنا سيء جدا وبالتالي احنا بنورث اطفالنا كمان العادات السيئه وبيبقى فيه لو عنده اي مشكله في الكل او القلب بتبدا تظهر بدري ويبدا يحصل ارتفاع في ضغط الدم ايه مضاعفات ضغط الدم طبعا مضاعفات ضغط الدم ال نتيجه لاني في ضغط كبير على الاوعيه طبعا وعدم السيطر عليه لمدار سنوات بتحصل مضاعفات ومضاعفات خطيره جدا اول حاجه النوبات القلبيه والسكتات الدماغيه لقدر الله بتحصل جلطات في الشرايين جلطات في الاورده كل ده وارد طبعا بتحصل الجلطات دي تنتقل لمكان اخر وتؤدي الى سكته دماغيه نتيجه لنزيف اوعيه في المخ او في القلب تمدد الاوعيه وده طبعا لقدر الله لو حصل فيها تمزق بيبقى مهدد جدا للحياه فشل في عضله القلب نتيجه الضخ باستمرار وبقوه ده بيؤدي الى سماكه عضله القلب وبالتالي تضخم عضله القلب او تضخم البطين وبالتالي القلب بيبقى غير قادر على ضخ الدم وتلبيه احتياجات الجسم بيؤدي الى فشل في عضله القلب طبعا الكلى بيبقى الضغط عليها كتير لان طبعا الكلى دي فلتر او هي اللي بت بتنقي الجسم من السموم وبتبدا تطردها من البول وبالتالي ضيق الاواعي الدمويه الموجوده في الكليتين او ضعفها او زياده ضغط الدم فيها بيلحق ضرر بيها مشكلات بالعين نتيجه لقدر بتوصل ل اليه الزرقاء والجلوكوما زياده سمك الاوعيه الدمويه في العين وطبعا كل ده ممكن يؤدي للا قدر الله الى فقدان البصر الكامل متلازمه التمثيل الغذائي وطبعا كله مرتبط ببعضه طبعا زياده نسبه السكر والجلوكوز في الدم بتؤدي الى ارتفاع حجم الخصر ا وطبعا بتؤدي الى ارتفاع مستوى الدهون الثلاثيه نسبه الكوليسترول المرتفع الكثافه بتقل اللي هي الكوليسترول النافع بتبدا في تغيرات في الليبد بروفايل او مستوى الدهون في الجسم بيبدا ارتفاع مستوى ضغط الدم ومستوى السكر بالدم وكل ده بيؤدي الى مشاكل في عضله القلب وممكن يؤدي الى السكته الدمغ فكل الحاجات دي مرتبطه ببعض تمثيل الغذائي مرض السكر بيؤدي الى ارتفاع لضغط الدم وام القلب والسكته الدماغيه تغيرات في الذاكره والاستيعاب طبعا الارتفاع الشديد في ضغط الدم ناهيك عن الصداع المستمر اللي ممكن يسببه طبعا بيبقى ضغط الدم في المخ عالي وبالتالي ده بياثر على قدره المخ وعلى وظائف الخلايا فيه اخر حاجه الدمنشيا او الخرف ودي طبعا نتيجه لان الاوعيه الضيقه او المسدوده بتحد من تدفق ضغط الدم او بترفع ضغط الدم في الدماغ وفي نفس الوقت بتحد من وصول دم لاماكن معينه في المخ ودي بيسمى بالخرف الوعائي او الدمنشيا ويؤدي ممكن تؤدي الى السكته الدماغيه وممكن تؤدي الى مشاكل كتير جدا جدا في الم هنيجي بقى احنا اتكلمنا عن ا كذا عنصر واحنا شغالين ان هم دول اللي بيتحكموا في ضغط الدم او دول عوامل خطوره في ضغط الدم واول حاجه اتكلمنا عليها الصوديوم الصوديوم عنصر من العناصر معدن كويس من المعادن اللي احنا بنحتاجها بكميه كبيره نسبيا المهم بتاعته مختلفه طبعا هو بيخش في السيال العصبي بيخش في توازن السوائل في الجسم بيتحكم في حجم الدم وضغط الدم بيتحكم في الكلى وتوازن السوائل فيها وطبعا الكلى بتطرد كميه الصوديوم الزياده لكن اذا كانت كميه ديوم مرتفعه في الجسم فالكى بتعمل على التخلص من الكميه الزايده لتجنب الارتفاع ولكن احيانا بتبقى مش قادره او في مشكله في الكلى بتبقى محتاجه صوديوم اقل طبعا ارتفاع نسبه الصوديوم بتؤدي الى ارتفاع نسبه السوائل في الدم ازاي بيرفع الملح مستوى الصوديوم بالدم زي ما قلنا ان الصوديوم لما بيعلى الكلى بكل بساطه بتحاول تحجز الميه عشان تخفف الس المحلول ده فبت مننع خروج الملح من الجسم وبتمنع خروج الميه وبالتالي بكل بساطه بيحصل ارتفاع ضغط الدم يبقى بكل بساطه انا لما باكل صوديوم عالي الكلى بتحاول تعوض المشكله دي فبتحب جزء من الميه فبيحصل احتباس للسوائل والاملاح لكن لو انا واخذ صوديوم منخفض عمل الكلى بيبقى كويس برض الصوديوم والبوتاسيوم توازن منه بيبقى معقول وبالتالي حجم السوائل حجم الدم لما بيكون مظبوط ما بيبقاش في جهد على القلب والوعي الدمويه لكن الماء المضاف والمحتجزين الكلى نتيجه لتناول الارتفاع او ارتفاع تناول الصوديوم ده هو اللي بيؤدي لمشكله ا اثناء تجهيز الطعام احنا تقريبا بنحصل على 77% من احتياجنا من الصوديوم لان كمان في 12% منه اساسا موجوده داخل الطعام احنا ما بنضفها ولكن ان احنا دائما بنضيف من بره كمان اكثر من 10% سواء على السفره او سواء اثناء الطعا اثناء التجهيز من الملح وبالتالي احنا بنحصل على كميه عاليه جدا جدا جدا اساسا في الطعام بدون اضافه وبالتالي لازم نتحكم في الملح المضاف من الخارج ونتجنب الاكلات اللي فيها صوديوم عي المعلقه القياسيه فيها تقريبا 6 جرام كلوريد صوديوم او ملح طعام مقات ملح الطعام العاديه فيها 6 جرام ا منهم 2400 ملغم صوديوم يعني كلوريد الصوديوم اللي هو في ملح الطعام في تقريبا 2400 ملغم صوديوم و3600 ملغم صوديوم يعني تقريبا 2.5 جرام ا لازم ا نتحكم في الكميه دي لكن احنا عندنا معلقه المائده بتاعتنا احنا بتحتوي على اثنين لثلاث مرات اكبر من قياس المعلقه الصغيره يعني معلقه السفره فيها تقريبا يعني 18 جرام صوديوم ما بالكم بقى المعلقه دي بتترش على الاكل في بعض الاحيان واحنا بنجهز فتخيل احنا بناخذ كميه اضعاف اضعاف اللي احنا عايزينه التوصيه العامه ان احنا لازم يبقى اقل من 2400 ملغ صوديوم يعني احنا عايزين اقل من 6 جرام عايزين اقل من معلقه صغيره في اليوم على الاكل كله اللي بناكله سواء فطار غدا عشاء وجبات محتوى جوه الاكل فتخيلوا ان احنا بناخذ اضعاف اضعاف الكميه دي يوميا اللي بيعاني من ضغط الدم لازم ينزل عن 2400 بكتير بيوصل تقريبا للنص فال التوصيات عشان نلاقي ضغط دم مضبوط او اللي عنده ارتفاع ضغط الدم لازم ياخذ اقل من 1500 ملليغرام صوديوم يعني تقريبا نص الكميه المعتاده ودي كفيله انه يحصل عليها بسهوله من الاطعمه بدون اضافه اي صوديوم خارجي بل بالعكس احنا هنقول له تجنب الاكلات اللي فيها صوديوم كتير يبقى فكره الصوديوم ان احنا بقدر الامكان بنقلل من تناول الصوديوم الخارجي المضاف اللي هو ملح الطعام وبنكتب بالصوديوم اللي موجود داخل الاطعمه بل على العكس كمان بنحصل على اطعمه قليله الصوديوم عشان نظبط ضغط [موسيقى] الدم ده جدول باحتياجات الجسم من الصوديوم فطفل من الاول ست شهور بيبقى محتاج 110 ملي جرام ودول كافلين ان يلاقيهم في لبن الام نفس القصه في من 7 ل 12 شهر هنلاقيهم في لبن الام وفي بعض المنتجات الخارجيه 800 ملي جرام من سنه لثلاث سنين ودول موجودين اوريدي في الطعام يعني زي ما بيقولوا احنا مش محتاجين اكل من بره مش محتاجين ملح من بره بتزيد النسبه 1 ملي جرام يعني 1 جرام صوديوم من ارب لثمان سنين بتزيد من 9 ل 13 ل 1200 بعد كده اكتر من 14 سنه المفروض ياخد واح ص جرام صوديوم باستمرار طبعا واح وص جرام صوديوم في اليوم د زي ما قلنا احنا في الطعام موجوده طبيعي بل بالعكس احنا المفروض نتجنب ايه الاطعمه اللي فيها صوديوم كتير عشان اتجنب ارتفاع ضغط الدم [موسيقى] ده جدول بالاطعمه المعتاده او معروفه ان فيها كميه صوديوم عاليه واللي لازم نتجنبها لازم نقنن منها فنقي اللحوم المدخنه زي سواء الرومي او اللحوم او الاسماك المدخنه كل 50 جرام فيها تقريبا 278 يعني تقريبا ال 100 جرام فيها اكتر من 500 جرام او 550 جرام ملي جرام صوديوم متخيلين الكميه يعني انا عشان اخد شريحه رومي 100 جرام دي انا واخد فيها 500 550 يعني اكتر من للث احتياج اليوم هنيجي بقى للحوم المصنعه فيها 680 مل جرام 100 جرام فيها 680 م جرام يعني تمن اللانشون اللي احنا بناكله كويس ممكن نحطه في ساندوتش ده لوحده في تقريبا احتياج من الصد او في للتين احتياجنا من الصد الفرانك فورتر في 462 السجق فيه 336 يعني تقريبا قطعه الفرانكفورتر فيها تلث احتياج من الصدام فتخيلوا بقى ان واحد جايب ساندوتش فرانكفورتر او جايب ساندوتش سوسيس وبيحط عليه صلصات وبيحط عليه صوديوم وبي جزهم مع اكل في صوديوم السردين والتونه تقريبا متقاربين السردين فيه 420 ملغم لكن التونه فيها اقل شويه طبعا ا بنجن الكميات من الحاجات دي طبعا انا حاطت الكميه ديول تقريبا ما يوازي 100 جرام برض السردين 100 جرا التونه 100 جرام عصير الخضروات عصير الخضروات الكوبايه فيها 653 يعني السيرفينج من عصير الخضروات في 653 طبعا سواء عصير خضروات ابسط حاجه عصير الطماطم اللي احنا بنستهبل بقى لو واحده بتضرب طماطمتين في الخلاط عاملين كوبايه دول فيهم 653 ملليغرام صوديوم الاكلات المعلبه او الخضروات المعلبه بيبقى فيها نسبه اعلى فالكو بايه فيها بتبقى 900 ملغم صوديوم هنيجي بقى للكارثه الكبرى المخللات تخيلوا ان كل 100 جرام مخلل اللي هو يجي خمس ست سبع قطع كده فيها 3 جرام صوديوم فيها 3 جرام صوديوم تقريبا فمت خيلين احنا كده لو بنحدد جنب الاكل بناكل كميه صوديوم قد ايه الزيتون الاخضر ال 100 جرام منه اقل والزيتون الاسود بيبقى اقل شويه يعني بس مش كتير فالسونار فيه تقريبا 900 ال 100 جرام ال 100 جرام فيهم 900 وبالتالي برده بنحاول ما نتجنب الزيتون الاخضر سواء المخلل او العادي وبنكتب بزيت الزيتون لكن لو احنا هناخد زيتون ف زيتونا او اثنين ممكن يكونوا كافيين افضل بكثير من ال المخللات هنيجي للاطعمه السريعه وانا جايب مثال واحد بس عليها ده المتوسط فيها 1000 ملغم يعني انا لو واح رايح اخد ساندوتش كومبو ا في محل ما انا كده واخد 2 جرام صوديوم ده ساندوتش واحد اكتر من المعدل اللي انا محتاجه في حاجات بيبقى فيها معدلات صوديوم اعلى من كده بكتير طبعا ديك ان احنا بنحط عليها صوصات زياده وادي الص صات جايه في السكه هنلاقي ارقام كبيره جدا النودلز بانواعها كل 100 جرام فيها 2700 ملليغرام صوديوم فتخيلوا الواحد لما بيجيب طبق نودلز وبياكل في اليوم ده واخذ اكث من احتياجه من الصوديوم على مدار اليوم وبالتالي اكل النودلز ده احد المصايب اللي فيه كميه الصوديوم العاليه هنيجي بقى احنا بنروح الاماكن اللي فيها اكلات سريعه وطبعا هنيجي نتكلم حدث ولا حرج عن الصوصات المسطرده ال 100 جرام فيها 1270 الكاتشب 1114 المايونيز 700 ملل جرام الصويا صوص فيها 7 جرام و2 ملي يعني فيها 7200 ملي جرام الباربكيو صوص فيها 917 متخيلين احنا لما بنبدا نحط من الجرامات ديه من الحاجات دي على الساندوتش احنا بنزود محتوى الصوديوم بتاعه ايه سواء على الساندوتش سواء على البيتزا سواء على اي حاجه منهم بتفرق كثير لان احنا ما بنحط وبنكتب ده احنا كمان هي جواها صوديوم واحنا بنحط لها اكسترا صوديوم زياده وبنحط لها كمان صوصات زياده متخيلين الكارثه في الاطعمه السريعه هنيجي للجبنه الاسطنبول اللي هي اكثر انواع الجبنه اشتهارا في الجبن الابيض فيها 630 ملغم في كل 100 مل كل 100 جرام الجبنه الشيدر طبعا بيبقى فيها اعلى بكتير هي والجبنه الرومي فيها 1725 الموتزاريلا ال 100 جرام فيها 532 هنيجي بقى للشيبس ال 100 جرام فيها 540 جرام صوديوم يعني كيس البطاطس المقرمشه اللي حضرتك بتاكله ده فيه للث احتياج ياكل يومي ده بدون ما تضيف صوديوم من بره ودون ما تضيف حاجه ده انت كده اخدت للث احتياجك المقرمشات اللي بتبقى م حه والحاجات المملحه دي فيها 6 جرام لكل 100 جرام متخيلين 6 6 280 فمت خيلين كيس المقرمشات اللي احنا بنجيبه بنتسلى فيه احنا في السكه ده في 6 جرام صوديوم يعني خدت اكت من لاث اضعاف احتياجي او اربع اضعاف احتياجي البسكوت العادي الساده اللي احنا بناكله القطعه فيها 325 جرام صوديوم وبالتالي والمعجنات اللي هي البيتزات والمعجنات والكرواسون والحاجات د كل 100 جرام فيها 1200 75 يعني فيها تقريبا احتياجنا من الصوديوم اليومي متخيلين كميه الصوديوم اللي بناخدها في الطعام واللي بنضيف في الصوصات واللي بناخدها في الاطعمه الجاهزه واللي بنتناول في الاطعمه السريعه وفي المخللات وفي الحاجات اللي بناكلها من بره متخيلين كميه الصوديوم دي لما بتدخل الجسم بتعمل ايه فيه وللاسف الشديد احنا ما عندناش الوعي ان احنا نقرا الليبل بتاعه الاكل ده فيها ايه صوديوم عشان نتجنب هنيجي للعنصر الثاني اللي بيعمل توازن مع الصوديوم والصوديوم والبوتاسيوم لازم يبقى فيهم توازن وزي ما احنا بنقول لو سمحتوا ما تاخدو صوديوم كتير وحاولوا تقنن الصوديوم بحيث ان يبقى اقل من 1500 ملي جرام في اليوم احنا على العكس في البوتاسيوم بنقول حاولوا ناخد الاطعمه الغنيه بوتاسيوم واللي من خلالها بيحصل توازن ما بين الصوديوم والبوتاسيوم وبالتالي الكلى بتبدا ترتاح بتبدا تطرد الصوديوم الزياده بتبدا تطرد الميه الزياده وبناء عليه بيحصل توازن وعدم ارتفاع في ضغط الدم فالبوتاسيوم من العناصر المهمه واللي بيقوم بوظائف متعدده طبعا بينظم السوائل في الجسم وديش جزء مهم جدا بيشتغل على تنظيم ضربات القلب تعزي تعزيز العضلات والاعصاب والسال العصبي طبعا مهم جدا عشان التمثيل الغذائي للبروتين والكربوهيدرات طبعا لازم ناخذ كميه بوتاسيوم كافيه كل يوم عشان نحمي نفسنا من امراض ضغط الدم والسكتات الدماغيه وامراض القلب وكمان حصوات الكلى وهشاشه العظام التوازن الجيد دايما ما بين الصوديوم والبوتاسيوم بيبقى واحد صوديوم لثلاثه بوتاسيوم يعني انا لو عايز 1500 ملغم صوديوم فانا عايز قدامهم 4500 ملغرام بوتاسيوم وزي ما قلنا زي ما احنا ما بناخد بناخذ كميه صوديوم عملاقه كل يوم احنا على العكس ما بناخد كميه صوديوم كافيه بوتاسيوم كافيه ز زي ما بناخد كميه صوديوم عملاقه ما بناخد كميه بوتاسيوم مكافئه ليها او كافي ا طبعا احنا لازم ناخذ تقريبا ما بين 3500 الى 4700 ملغم بوتاسيوم في اليوم يعني تقريبا من تسع ل 10 حصص فواكه وخضروات وعشان كده احنا دايما بنهتم بالخضروات والفواكه يوميا ما بنا املش فيها لان دي طبعا هي اللي بتعمل توازن مع ده بر جدول بالحاجات اللي فيها بوتاسيوم وهنلاقي عندنا في يعني الفواكه والخضروات هي اللي فيها الكم الاكبر من البوتاسيوم فدي الكميه بال 100 جرام انا ثبتها هنا لان طبعا الجدول كان مختلف في الاول بتاع الصوديوم فنقي الافوكادو فيه 485 الموز تخيلوا 100 جرام موز موزايه فيها 358 البنجر 325 البروكلي 316 الفاصوليا فيها 231 الكنتالوب في 157 الجزر في نسبه كويسه 320 الكريز في 222 الحليب اللبن في 167 الفلفل في 429 وده من اغنى الحاجات اللي موجوده البطاطس فيها 105 السبانخ فيها نسبه عاليه جدا من بوتاسيوم تقريبا 550 او 559 الطماطم فيها 306 الزبادي 150 البرتقان 181 التفاح 171 الليمون 124 كويس ا التمر 656 وده فيه نسبه عاليه جدا ا الخص 194 الخيار 147 القرع 139 الخرشوف 28 86 الفراخ فيها 223 اللحوم الحمراء فيها 341 السمك 302 الكبده 230 فتخيلوا ان انا كل ما اخدت كميه خضروات وفواكه عاليه كل ما انا زودت محتوى البوتاسيوم عندي وبناء عليه انا محتاج كميه كبيره من البوتاسيوم عشان اوازن الصوديوم اللي انا باخده فانا لازم اقنن الصوديوم ولازم اكتر بوتاسيوم عشان احافظ على صحه القلب واحافظ على ال ضغط الدم في حدود المقبول واذا كان عندي ضغط دم لا قدر الله ابدا يتخفف هنيجي للجزئ هنيجي للنقطه الثالثه المهمه جدا في مرضى ضغط الدم او الحفاظ على صحه القلب وعدم ارتفاع ضغط الدم الكوليسترول والكوليسترول ماده دهنيه طبيعيه موجوده في الدم الجسم بيحتاجها عشان بناء الخلايا وانتاج بعض الهرمونات وكمان بحتاجها عشان هضم الدهون موجوده في العصاره الصفراويه 80 في منه موجود داخل الكبد والباقي بناخده من الاغذيه المختلفه يعني احنا بناخد 20 في بس من احتياجنا كوليسترول في الاكل وبالتالي لازم يبقى مقنن بينتقل دايما عبر الدم عن طريق حاجه اسمها الب بروتين او البروتينات الدهنيه يعني الكسترول بيتحمل على بروتين وعشان كده بيبقى في تصنيفات ليه لما بيرتفع مستوى الكوليسترول في الدم بيبدا يحصل ترسيبات منه على الشرايين وبالتالي الترسيبات دي بتضيق مجرى الشريان وفي نفس الوقت بتخلي مرونه الشريان قليله وبالتالي الدم ما بيبقاش واصل كفايه داخل الشريان وبالتالي بيبقى في ضغط على جدار الشريان وفي نفس الوقت الترسيبات دي لما بتتحرك او فجاه ممكن توصل لاي مكان بتعمل نوبه قلبيه او ساكته دماغيه وبالتالي ده خطير جدا جدا جدا في نوعين من الكوليسترول البروتين الدهني منخفض الكثافه اللي هو اللود نست لايبو بروتين وده اسمه الكوليسترول الضار وده دايما بينقل الكوليسترول من الكبد الى الخلايا يعني ده وظيفته نقل الكوليسترول من الكبد الى الخلايا ا وهو اللي باللون الاصفر ده وهو دايما اللي بيعمل الترسيبات دي يعني الترسيبات دي هي من اللود دينستي لايبو بروتين في حين ان هاي دينستي لايبو بروتين ده اللي بقى اللي بياخد الكوليسترول الزياده من الخلايا يرجعه للك يعني واحد فيهم بيودي وواحد بيجيب اللود نست لايبو بروتين او الل دي ال ده اللي بيودي للخلايا الهاي دينستي لايبو بروتين ده اللي بيرجع الكوليسترول الزياده للخلايا وبيبدا يخلق بال العصاره الصفراويه وبالتالي اللود نست لايبو بروتين ده منخفض الكثافه ده اللي بيترسب على الجدران وعشان كده بنقول ده منخفض الكثافه ده هو الدار في حين ان عال الكثافه هو اللي بيبقى دايما ماشي في مجرى الدم وده بيبقى اقل في الضرر او الكوليسترول الجيد طبعا ده الشريان الطبيعي شايفين مجراه ازاي لكن لو زادت نسبه الكوليسترول خاصه الكوليسترول الدار مجرى الشريان بيدي هنيجي بقى ايه مستويات الكوليسترول الطبيعيه في الدم اا مستوى الاجمالي الكوليسترول المفروض ما يزيدش عن 200 بيكون منهم 50 او اكتر من الكوليسترول النافع واقل من 130 من الكوليسترول الضار يبقى 200 ده اجمالي 130 او اقل من الدار و 50% من النافع يبقى ده التوتال كوليستيرول 200 الل دي ال اقل من 130 الاتش دي ال اكتر من 150 وتوتال الترايجلسرايد لازم يبقى اقل من 200 هنيجي بقى او دهون الدم لازم الاجمالي بتاعهم يبقى اقل من 200 هنيجي بقى لولا قدر الله احنا على البوردر لاين يعني على الحدود كده من 200 ل 240 ده لا ده انت على البوردر لاين ابدا احكم اكلك في الكوليسترول لو زاد من 130 ل 160 لا في الل دي ال لا لازم نحكم نفسنا لو قل عن 40 لازم ناخد الحاجات اللي فيها الكوليسترول النافع فانا لازم اخد كوليسترول نافع بشكل كويس لازم اقنن الكوليسترول الضار لازم اراقب نسبه اجمالي الكوليسترول طبعا المفروض التوتال ترايجليسرايد ما يزيدش عن 400 لا دخلنا بقى في معامل الخطر لو هو اكتر من 240 في التوتال كوليستيرول لو الل دي ال او اللود نست لايب بروتين او الكوليسترول الضار زاد عن 160 او الكوليسترول النافع قل عن 40 او الاجمالي زاد عن 400 يبقى في الحاله دي انا لازم اراقب نفسي اخد كوليسترول نافع اتجنب الكوليسترول الضار ابدا اقنن مستوى الدهون في اكلي وبالتالي لازم يبقى عندي نوع من الوعي ان المفروض لو لاقدر الله عديت ال 40 سنه لازم اعمل ليبد بروفايل دوريا المفروض من ثلاث لست شهور على الاقل بحيث ان احنا نبقى متطمنين ولازم اراقب مستوى الدهون في جسمي هنيجي للجدول بتاعنا اللي فيه نسب الكوليستيرول فهن الاقي لحوم الاعضاء زي الكبده والمخ والكلاوي والفشه والممبار والحاجات د كل 100 جرام فيهم في 375 ا ملليغرام كوليستيرول يعني ضعف الاحتياج اليومي فتخيل سيادتك لو واخد ساندوتش كبده كده طبعا مشبع بدهون غير صحيه الى جانب نسبه الكوليسترول انت بتاخد قد ايه اللحوم المصنعه ال 100 جرام فيها 120 ملغم كوليستيرول فتخيل حضرتك زي ما قلنا لو انت واخد ساندوتش لانشون في تمن لانشون كده بسيط فانت واخد 120 جرام كوليستيرول وواخد كميه صوديوم فلكيه الى جانب ان ما فيش بوتاسيوم انا كل ده بحاول اركز احنا بنضر نفسنا ازاي ا السجق الاثنين قطعه فيهم 100 ملغم الفرانكفورتر 56 الماكولات البحريه وتشمل السي فود بانواعه وشوربه السي فود تشمل ايه الجمبري والصبي والاستاكوزا والمجموعه دي فيها 260 في حين ان الاسماك فيها نسبه كوليسترول اقل 100 جرام فيها 70 ملغرام البيض المسلوق 100 جرام ال 100 جرام تقريبا بيضه ونص اي او بطين متوسطين صغيرين يعني فيهم تقريبا 400 24 ملغرام وطبعا كله متركز في صفار البيض يعني احنا البياض ده تقريبا ما فيهوش كوليستيرول كلها متركزه في صفاره البيض البيض المقلي احنا بنضيف عليه زيت فبيبقى اعلى شويه الزبده 375 ملغرام الفراخ فيها نسبه اقل ال 100 جرام فيها 64 الاطعمه السريعه السندوتشات والوجبات المقليه فيها تقريبا 96 ملغم كوليستيرول وزي ما قلنا احنا لسه هنضيف عليها الصوديوم وما بناخد معاها خضروات بوتاسيوم وبالتالي احنا بنشوف المشكله ايه النودلز فيها 84 كوليستيرول لحوم الابقار فيها 72 ملغم لحم الضان بيبقى اعلى شويه 108 البسطرمه فيها 71 الجبنه الفيتا البسما 100 م جرام زي ما قلنا 71 الجبن الجبنه الفيتا فيها 90 الكريمي فيها 110 الجبنه الجوده 104 114 الجبنه الشي اللي احنا بنحطها على الماكولات وعلى السندوتشات فيها 105 فتخيلوا انتوا ساندوتش برجر في شريح الجبنه شيدر مع البرجر موجود متخيلين كميه الكوليسترول قد ايه كيس البطاطس اللي احنا بناخده 100 جرام في 80 ملغم الدونات رغم انها حاجه تعتبر حلويات فيها 57 الكرواسون فيه 67 المعجنات او البيتزا الشريحه الواحده فيها 29 20 ملل جرام كولسترول نظم غذائي لمريض ضغط الدم او مريض قلب وده اللي احنا بنختصر بكلمه داش وداش يعني ري ابروش تووب هايبرتنشن او النظام الغذائي لايقاف ضغط الدم زي ما قلنا اختصار كلمه داش هي دا ابروتش تو ستوب هايبرتنشن والي هو الاسلوب الغذائي او النظام الغذائي الواقف ارتفاع ضغط الدم وده بيبقى اسلوب حياه مش بيبقى مجرد يوم واثنين ده احنا بنصمم على اساس ان احنا بنسيطر على ضغط الدم وبالاضافه الى ان احنا بنساعد في السيطره عليه فطبعا بيبقى جزء من العلاج وال مقيه منه وفي نفس الوقت بيبقى كويس للتخسيس لان مريض ضغط الدم المرتفع بيبقى نسبه الكوليسترول والدهون عنده عاليه الانواع بتاعته نوعين اساسيين النوع القياسي وده بيقلل استهلاك الصوديوم ل 2300 ملغم في اليوم والنوع المنخفض الصوديوم وده بيقلل ال 1500 ملغرام في اليوم وده بيبقى مناسب اكتر للحالات اللي بيبقى ارتفاع الضغط الدم بتاعها عالي جدا وفي نفس الوقت بيبقى صعب السيطره عليه ازاي نعمل تغذيه علاجيه لمريض ضغط الدم بكل بساطه بنصمم الغذاء بان احنا نخفض نسبه الصوديوم وفي نفس الوقت ندي عناصر غنيه بالبوتاسيوم والكالسيوم والماغنيزيوم عشان نعمل توازن يبقى اول حاجه في نظام داش ان احنا بنستبيع بوتاسيوم وكالسيوم ومغنيسيوم تاني حاجه بنحط طبعا الخضروات الخضروات اللي بتبقى غنيه بالبوتاسيوم والماغنيزيوم من المصادر الطبيعيه زي الخضروات الورقيه الموز المكسرات البذور البقيات الحبوب الكامله والاسماك غير الدهنيه وحتى الاسماك الدهنيه بس بشكل طبيعي وبالتالي بنتاك من الحصول على الدواء بتاعنا بانتظام ولكن مع الاكل البوتاس متواجد في الخضروات والفواكه الكالسيوم موجود في الالبان والخضروات الورقيه الداكنه ودي بتبقى غنيه بالكالسيوم يبقى انا النظام بتاعي الاساسي زي ما قلنا بوتاسيوم مغنيزيوم كالسيوم دول انا باخد منهم كميات عاليه الصوديوم والكوليسترول باخد منهم اقل ما يمكن طبعا بيبقى نظام رائع لصحه القلب وفقدان الوزن من الاثنين طبعا وزارات الصحه في جميع مستوى العالم بتبدا تحط القيود اللي تخلي النظام ده النظام ده ناجح بالنسبه للمرض الاطعمه بقى اللي هنبدا نتناولها في نظام داش يعني احنا هنحدد انواع الاطعمه اللي هنبدا نحطها في النظام اول حاجه البروتين الخالي من الدهون بمعنى سواء الدجاج الاسماك بنشيل الجلد اللحوم الحمراء بناخدها بدون دهون وبنقل من استهلاكها الحبوب الكامله او او الاطعمه اللي معموله من الحبوب ال كامله زيد ايه الشوفان الرز بني الخبز من القمح الكامل والمكرونه المصنعه من القمح الكامل الفواكه طبعا الموز والتفاح والتمر والعنب والبرتقان والخوخ والفراوله اللي هي الحاجات الغنيه بالبوتاسيوم الخضروات مثل البروكلي والجزر والملفوف والبطاطس والسبانخ برده غنيه بالبوتاسيوم الحليب قليل الدسم والجبنه والرايب والزبادي قليل الدسم يعني بناخد منتجات البان ولكن الدسم بتاعها قليل المكسرات والبذور بما ف ذلك ال الجوز واللوز والحاجات اللي زي كده وزبده الفول السوداني ولكن الطبيعيه مش المصنعه بشكل رديء البقوليات مثل العدس والفاصوليا برض الاحتواء على الكالسيوم والمغنيزيوم والبوتاسيوم الزيوت الصحيه للقلب مثل زيت الزيتون الرتم زيت بذر الكتان زيت الكانولا وزيت دوار الشمس وزيت الذره بستخدمهم في الطبخ وطبعا المفروض ان احنا نقلل الكميات بتاعتهم للحد المقبول دي الاطعمه اللي لازم ناخدها طيب ايه الاطعمه اللي هنتجنن لحوم الحمره الدهنيه زي اللحم المقدد ولحم البقر ولحم الضن ولحم العج بنحاول نقللها قدر الامكان ولو اخدنا منها بناخد كميات قليله وبتبقى منزوعه الدهون او بنقلل تماما الدهون محتوى الدهون فيها المشروبات اللي فيها سكر زي الصودا وعصير الفواكه الجاهز عصير الفواكه الجاهز لكن عصير الفواكه الفريش لا ناخده الحلويات والبسكوت والمعجنات بنقلها لاحتوائها على الجلوكوز واحتوائها على الصوديوم رقائق البطاطس والمكسرات المملحه كل ده ممنوع الاطعمه المعبه مسبقا زي النودلز والارز والاطعمه المحفوظه الوجبات السريعه زي البيتزا والبطاطس المقليه وطبعا حدث ولا حرج عن الحاجات الثانيه الجبن ع الدهن والقشطه والزبده ما بنقلل منهم اللحوم البارده اللي هي اللحوم المصنعه واللحوم المقد بنقلل قدر الامكان او بلغيها الخبز الابيض والرول والسندوتشات كل ده ممنوع لازم ما يزيدش استهلاك الكافيين عن 300 ملغرام في اليوم يعني هو فنجان قهوه لا اكثر ولا اقل او اثنين فنجان شاي بيبقى خفيف بنجن مصادر الملح الخفي وعند النقطه ددي وبنحط سطرين مهمين جدا جدا جدا زي ما قلنا احنا بناخذ اطعمه فيها كميه ملح عاليه جدا جدا جدا وهي دي مصادر الملح الخفي الاطعمه اللي هي صوديوم ريتش فود ودي لازم نتجنبها تمام طبعا تقليل منتجات الحليب والالبان كامله الدسم مش هنمنع تماما لان احنا محتاجين الفيتامين اللي فيها ولكن على الاقل بنقلل منها وفي نفس الوقت بنقلل مؤشر نسبه السكر للوجبه بالكامل يعني احنا بنقلل بقدر الامكان من ا الالبان كامله الدسم لكن مش بنلغي تمام ايه هي مصادر الملح الخفي بقى اللي احنا اللي هنتكلم عليها ودي اللي احنا بناخدها وبدون ما ندرك ان فيها كميات صوديوم عاليه اا لازم الصويا صوص الصلصات والكاتشب والدريسنج بتاع السلطه والمايونيز البيتزا النودلز الوجبات السريعه اللحوم المصنعه مكعبات مرقه الدجاج السمك المملح طبعا الفسيخ والملوحه والرنجه والحاجات دي المعلبات بجميع اشكالها وانواعها الشيبس والبسكوتات دي مصادر ملح خفي وطبعا مصادر الملح الخفي مش هي الوحيده اللي بتمثل مشكله او اللي موجه لها اصابع الاتهام دي كمان الحاجات اللي بتبقى محلاه بسكر صناعي اللي فيها الفروكتوز بيكون تاثيرها كمان اعلى من الملح في رفع مستويات ضغط الدم لان الفروكتوز بيتحول لدهون في الكبد وبيبدا يتراكم مع الكبد وهناخد في الكبد الدهني وبالتالي بياثر على رفع مستويات ضغط الدم زي المشروبات الغازيه والمشروبات المحلاه المعبه والعصائر الجاهزه والبست كاتات والكيت والكيكات وما اشبه لازم يبقى عندنا ثقافه ان احنا نقرا ال ا المكونات بتاعه اي منتج بنتناول مناخدش وخلاص ا ولازم ما يكونش ف في مكوناتها لا شراب الذره ولا شراب النشا ولا شراب الجلوكوز ولا سكر الفاكهه ولا الفروكتوز يعني بقدر الامكان ان احنا نتجنب الحاجات دي سكر الفروكتوز الطبيعي الموجود داخل الفاكهه الصحي ده مافيش مشكله منه لكن نسبه الفروكتوز اللي احنا بناخدها في الاطعمه المصنعه بتبقى اعلى بكتير من الطبيعي ايه فوائد نظام داش تحكم في ضغط الدم تقرين مخاطر الاصابه السرطان تحكم في مرض السكر وتقليل مضاعفاته اللي احنا بندي اكلات مقننه برضو نسب السكر فيها مضبوطه وبنكرر من الخضروات والفواكه والحبوب الكامله تحسين متلازمه التمثيل الغذائي ودي هناخدها في حينها الوقايه من مضاعفات امراض القلب سواء تصلب الشرين او زياده كوليسترول تحسين الوصول للوزن المثالي وعلاج السمنه والسمنه المفرطه ده بيبقى يعني شيء اضافي في نظام داش بيخفض نسبه الكوليسترول الضار في اجسامنا طبعا التمارين الرياضيه مع حمي الداش ده جزء اساسي جدا جدا جدا ولازم نحافظ عليه بيبدا بالمشي السريع البسيط لمده 10 دقائق لغايه ما يزيد لغايه 30 دقيقه مره في اليوم اعرضنا كل ما يخص نظام داش من ال النوع وايه المسموح وايه فكره الصوديوم والبوتاسيوم والكوليستيرول وازاي احنا المفروض نقلل الصوديوم للحد الادنى ونستبعد الصوديوم الخفي نزود البوتاسيوم ونزود خضروات وفواكه نبعد عن الكوليسترول الدار ونبدا ناخد كوليستيرول صحي وناخد دهون صحيه ده المخطط العام بنظام داش وبقدر الامكان ا بيقول لي ان احنا بنعمل دايما اسبوع الاسبوع ده بيبقى متكامل العناصر في حاجات بتبقى يوميه وفي حاجات اسبوعيه وبقدر الامكان بنكمل العناصر ببعض فهو النظام ده بيهدف تقريبا من 1800 ل 2000 كالوري بحيث ان يبقى النظام ده صحي للمريض وفي نفس الوقت لو في وزن زياده بيقلل وبيظبط لي الضغط الدم فهو بيقول لي من ست لثمان حصص من الحبوب يوميا من اربعه لخمسه فيجيتابل يوميا من اربعه لخمسه ما يعادلهم فواكه يوميا بيقول لي دايما باخد من اثنين لثلا لاه فري فات دايري ببعد الدهون الالبان بستب الدسم فيها فباخد دايما منتجات قليله الدسم دايما باخد من اثنين لثلاثه يعني من حصتين لثلاثه من الهيلسي فات ممكن تزيد شويه او تقل شويه على حسب اليوم اللي جومز والنس وال سيدز اللي هي الحاجات اللي هي القليات والحاجات اللي زي كده بقدر الامكان بتبقى من اربع لخمس حصص اسبوعيا يعني بحطها يوم او اثنين بس في الاسبوع بناخد دايما اللين بروتين اللي هي البروتينات او اللحوم اللي هي قليله الدسم بحط السويت نرز خمس حصص في الاسبوع بقدر الامكا</t>
  </si>
  <si>
    <t xml:space="preserve">السلام عليكم ورحمه الله وبركاته النهارده معادنا مع احد المحاضرات اللي بتدرس التغذيه المتخصصه للامراض ومعادنا النهارده مع مشاكل مرضى الكبد والكلى ودول مشاكل منتشره في قطاع كبير من المرضى مشكل الكبد والكبد عباره عن عضو نشط جدا جدا جدا وهام جدا موجود في جسم الانسان عايز اقول لكم ان هو من اكثر الاعضاء نشاطا ومن اكبر الاعضاء حجما ومن اهم الاعضاء واخطر وللاسف الشديد احنا ما بندوش الاهميه غير لما بتحصل مشكله فالكبد ده عباره عن غده قنويه موجوده في جسم الانسان موجوده تحت القفص الصدري تحت الحجاب الحاجز مباشره ا في الجانب الايمن من البابا وزنه تقريبا كيلو ونص وطبعا مهم جدا جدا ليه وظائف كتير جدا هضم الطعام وتخليص الجسم من السموم ودي نقطه مهمه ا اسفل الكبد او في تحت الكبد على طول في المراره ودي عضو صغير على شكل كومتره ا برض من الجانب الايمن ودي بتفرز العصاره الصفراويه اللي بتبقى هامه جدا في هضم الدهون ده الكبد ودي المراره وطبعا القناه المراريه اللي بتصب في الاث العصاره الصفراويه وظاف الكبد متعدده وكتير جدا وصعب حصرها في محاضره الا اذا كانت محاضره طبيه متخصصه وعاليه التخصص ولكن احنا في التغذيه لازم نعرف ايه الوظائف الاساسيه للكبد وازاي هنتعامل معاه اول وظيفه للكبد انفرا العصاره الصفراويه وفي نفس الوقت دي بتبقى مهمه جدا في تحليل الطعام وتحليل الدهون ودي بتبقى مكونه من ميه واملاح وكوليس وبعض الالكترولايت او بعض الايونات المهمه وطبعا بتصنع في داخل المراره وبتصبر القنوات المريه في الا 12 المهمه الثانيه افراز مواد او عوامل تخسر الدم ودي طبعا مهمه جدا جدا ان لو الواحد اتجرح ان ما كانتش العوامل دي موجوده وطبعا في فيتامين كاف وده دور ليه دور كبير جدا جدا جدا ا الجرح ده مش هيحصل له تخثر مش هيحصل التجلط اللي عليه وبالتالي الجرح مش هيقفل وبالتالي النزف بيبقى موجود وتا وده طبعا بيجي هنا دور فيتامين كف وتخزين الكبد ليه و انتاج كميات هامه منه ثاني حاجه تمثيل غذائي لماده البيلروبين ودي زي ما قلنا ان عصاره الكبد بتاع اختع الروبن ودي طبعا مهمه جدا في تحليل الهيموجلوبين وطبعا ده احنا بيعاد تدوير الحديد عشان ينتج هيموجلوبين من جديد وطبعا بيتم تخزينه في الكبد او نخاع العظام لحين استخدامه لاحقا في تكوين كرات دم حمراء فطبعا ده مهم جدا جدا من الوظائف الهامه للكبد هو التمثيل غذائي للدهون والكربوهيدرات وطبعا ده عن طريق الدهون عن طريق العصاره الصفراويه وتفكيكها الاحماض دهنيه اما الكربوهيدرات فهو بيعمل توازن ما بين نسبه الجلوكوز والجليكوجين في الجسم وده بكل بساطه الجلايكوجين بيتخزن في الكبد لحين الاحتياج ليه لو نزلت نسبه الجلوكوز في الجسم بيبدا الكبد يحول الجلايكوجين المخزن لجلوكوز وبيرا في الدم ولو نسبه الجلوكوز زادت بيبدا ياخد الجلوكوز الزياده ويحوله الجلايكوجين وده عن طريق الانسولين جلوكاجون بالانس وده بيحافظ على مستوى السكر في الدم تقريبا ثابت تخزين المعادن والفيتامينات من اهمها معادن اللي هي الدائمه في الدهون او فيتامين ا ودال وه وكف وزي ما قلنا فيتامين كف ودوره في تخسر الدم تخزين الحديد والنحاس الحديد طبعا اللي ناتج عن تكسير الهيموجلوبين طبعا النحاس احنا فيه حاله مرضيه مرتبطه به لازم يبقى عندنا خلفيه عنها اسمها الويلسون دييز او مرض ويلسون وده بيبقى فيه مشكله في طرح النحاس خارج الجسم وتخزينه وبالتالي بيتخزن في الكبد بصوره عاليه ولازم ندي اغذيه يكون معدل النحاس فيها او نسبه النحاس فيها قليله والا هيبدا يحصل تسمم للجسم الوظائف الاخرى للكبد التمثيل الغذائي للبروتين والتخلص من الامونيا الامونيا الزياده لازم تتخلصوا عشان كده مريض الكبد لو لا قدر الله حصلت مشكله فيه ممكن يدخل في غ كبديه نتيجه لتراكم الامونيا في الدم تصفيت وتنقيط الدم من السموم السموم اللي بتدخل الجسم عن اي طريق او اي حاجه ممكن تضر الجسم برض نواتج الادويه والتمثيل الغذائي او التمثيل الايض بتاع الميتابوليزم بتاعه الادويه بتتم بعضها في الكبد عن طريق سايتو كروم بي 450 او احد انزيمات الكبد وبالتالي بيتحول الدواء من دوا غير نشط لدوا نشط وده طبعا بيبقى حمل على كبد لو احنا تناولنا الادويه بافراط او بدون وصفه طبيه دقيقه وبدون داعي تعزيز الجهاز المناعي انتاج الالبيومين وده يعتبر البروتين الاساسي الموجود في الدم تصنيع هرمون الانجيو تنسو جينين وده مهم جدا عشان ينظم ضغط الدم عن طريق طريق الاوعيه الدمويه وده بيرفع ضغط الدم لو زاد ايه المشاكل اللي بتحصل في الكبد ا في ثلاث مشاكل اساسيه التهاب الكبد ودي عدوه فيروسيه بتصيب الكبد وبيحصل فيه التهاب وتلف الكبد لو العدوى دييه كانت كبيره او متفاقم اول حاجه التهاب الكبد الوبائي وده بيجي عن طريق لمس طعام او اكل طعام او ماء ملوث الكبد الوهاب باقي بض بينتشر عن طريق سوائل الجسم الكبد الوبائي سي وده اخطر نوع فيهم وده بينمش يعني بينتشر عن طريق نقل او ملامس الدم ملوث بالتهاب الكبد وباقي سي يعني ده بيجي عن طريق الدم وبينقل عن طريق الدم في نوعين كمان بس مش مشهورين الدي والي والدي بيجي نتيجه عن التهاب كبد وبائي ايه بتبقى عدوى ثانويه الكبد الوبائي اي بيبقى عن طريق الماء الملوث ودول مش مشهورين ومش منتشرين لكن دول اكثر ثلاث حاجات منتشرين بعد كده الكبد الدهني او الفات ليفر وده بيجي عن طريق تراكم الدهون في الكبد وده بيبقى منه نوعين الناتج عن استخدام الكحل او المريض مرض الكبد الدهني الكحلي والمرض الكبد الدهني الغير كحلي وده نتيجه عن نتيجه تناول السكريات والنشويات والدهون باسراف شديد جدا جدا فتبدا تحول خلايا الكبد بيبدا يتخزن فيها الدهون بشكل مكثف وغير طبيعي وبيتحول الى كبد دهني بعد كده اخر حاجه تليف الكبد وده بينتج عن التهاب كبدي مباء مزمن واحد مشاكل او احد مضاعفات فيروس سي وبيبقى في تليف في خلايا الكبد التدريجي لغايه ما يصلت لحاله التشمع او التليف الكبد بعد كده للا قدر الله سرطان الكبد وفشل الكبد ودي حاجات هنيجي للمشكله الاولى من مشاكل الكبد ومشكله من المشاكل المنتشره جدا وهي الكبد الدهني وبكل بساطه احنا بنسرف جدا في كميه السكريات والنشويات اللي بناخدها يوميا وبناء عليه بيح صل تراكم في الدهون الكبد بالمنظر ده وبدل ما بتبقى خلايا الكبد ملساء ومنتظمه بيتحول الى خلايا فيها تكتلات دهون ما بينها وبالتالي بيبدا الكبد تتاثر وظيفته المرض المنتشر او مرض الكبد الدهني الغير كحلي بيسمى نون الكوليك فاتي ليفر ديزيز دي مشاكل طبعا بتصيب الناس من تراكم الدهون في الكبد وزي ما قلنا اكثر ناس بيعانوا منها اللي عن عندهم سمنه ووزن زايد طبعا ده اكثر شيوعا في العالم خاصه دول الشرق الاوسط اللي بيعتمد غذائها على النشويات والدهون اكثر وطبعا ا بتمثل تقريبا 25% من سكان العالم ا لو لا قدر الله ال حاله تطورت وزادت نسبه الدهون في الكبد زياده بيبدا الكبد بيبدا يفقد وظائفه تدريجيا وبيبدا يحصل فيه نوع من التليف لالتهاب الكبد الدهني وطبعا بيوصل لمشاكل كبيره ممكن توصل للتليف الكامل او سرطان في الكبد نتيجه ده وبيبقى شبه بالضبط اللي بيتناول كحوليات يعني السمنه المفرطه وتناول السكريات والنشويات والدهون باسراف تساوي تقريبا شرب الكحل في الخطور ايه المحددات او ايه اللي بيمش يخلينا نمشي على نظام غذائي الكبد وايه القواعد بتاعته اول حاجه لازم اختر اطعمه كامله الحبوب الكامله والخضروات والفواكه والبروتين طبعا بقدر الامكان بتبقى خاليه من الدهون ولو استخدمنا تبقى دهون صحيه ا برض بنستخدم الاطعمه ا بنبعد عن الاطعمه المصنعه والسكريه ا لازم نراقب الحصص اليوميه مش لازم ناخذ كالوريز عاليه جدا جدا لازم نبقى في عندنا درجه من الرضا او تقنين للوجبه مش لازم نشبع او الشبع المفرط ا الاعتدال في تناول الكربوهيدرات وده جزء مهم جدا جدا وزي ما قلنا بنعتمد في الكربوهيدرات على الحبوب الكامله والبقوليات والخضروات كمصادر للكربوهيدرات وبنبعد عن السكريات المصنعه والمكرره تناول الدهون الصحيه ط طبعا شيء اساسي طبعا بنبعد عن الدهون المشبعه والدهون المتحوله وبنبدا نلجا الى دهون اللي هي المونو فاتي اسد اللي هي الدهون الغير مشبعه الاحديه الاحاديه طبعا بتبقى زي زيت الزيتون وال الافوكاتو والمكسرات والحاجات اللي هي بيبقى دهون صحيه مراقبه تناول البروتين لازم يبقى في نسبه معتدله من البروتين ونسبه كافيه لان ده برضو بيساعدنا على استعاده خلايا الكبد لصحتها بعد كده شرب الماء بشكل كافي وزي ما قلنا من ست لثمان كوبايات في اليوم برضو مش لازم نعمل الاسراف في شرب الماء ولكن لازم يبقى مراقبين شرب الماء من ست لثمان كوبايات في اليوم هنيجي للمشكله الثانيه وهي تلاف الكبد تلاف الكبد اللي هو ليفر فايبرو ودي حاله مرضيه نتيجه لتعرض انسجه الكبد السليم للتليف نتيجه لمشاكل صحيه سواء فيروسيه او سواء مشاكل ثانيه وطبعا ده بيؤثر على وظفها بشكل طبيعي ا ده بيبقى مقدمه مقدمه لامراض كثير جدا جدا زي تشمع الكبد او التليف الكامل للكبد طبعا فشل كلوي ارتفاع ضغط الدم البابي من اهم اسباب تلاف الكبد في الدول الصناعيه الكبرى اللي هو ادمان الكحل والتهاب فيروس سي واحنا عندنا هنا يمكن التهاب الفيروس سي هو ده الوحيد اللي بيسبب تليف الك الفرق ما بين التليف والتشمع هي درجه الخلل يعني درجه التليف بتبقى لسه في البدايه في جزء بس من الكبد متضرر لكن التشمع معناها او التليف الكامل معنى ذلك ان الكبد كله حصل له تليف وبدا يفقد وظيفته كامله فده الفرق ما بين التليف والتشمع زي ما قلنا التليف اسمه ليفر فايبرو ودي المرحله الاولى اللي بتبدا فيها التعرض الخلايا للتليف لكن التشمع معنا ذلك ان دي مرحله اخيره بدا يبقى الجزء الاغلب او تقريبا من 90% من الكبد حصل له تلاف ايه هي المضاعفات طبعا دي مراحل ا مشاكل الكبد بيبدا ده الكبد السليم بيبقى لونه احمر قاني خلايا ملساء ما فيهوش اي مشاكل بتبدا تتراكم في الدهون بيتحول لفات ليفر لو لا قدر الله اصيب بفيروس او كان في مشكله بيبدا يحصل ليفر فا بروسس برض نفس القصه الفاتي ليفر لو حصل فيه التهاب او حصلت تفاقم للمشكله بتاعته بيبدا ايهف الفا بروز وبنن انتهي لل سروز او التشمع الكامل ايه هي المضاعفات بتاعته اول حاجه سهوله النزب والتقدم عوامل التخصر طبعا ما بتنتج فيتامين كف مابيخزنش وبالتالي اي مشكله تحصل جرح بيحصل نزيف اي مشكله خبطه في اي مكان في الجسم بتبدا تحصل كدمه ويحصل نزيف تحت الجلم نتيجه لان عوامل التجلط مش موجوده الغثيان وفقدان الشهيه ونقصان الوزن بيبدا التمثيل الغذائي للبروتين والكربوهيدرات والدهون بيبدا يحصل فيه خلل وبالتالي بيبدا الوزن يفقد الى جانب فقدان الشهي بيبدا تجمع السوائل في القدمين والكاحلين وبتبقى واضحه جدا تبدا في حكه في الجلد نتيجه لان في عوامل كتير السموم بتبدا تنتشر في الدم وبت بيتبقى حكه في الجلد اصفرار لون الجلد والعينين بتبدا خلل في افراز الصفرا او العصاره الصفراويه وبالتالي بتنزل في الدم وبالتالي بيبدا يحصل لعمل الاصفرار تراكم السوائل في الجسم وفي البطن تحديدا وده بيسم اسم الاستسقاء والاستسقاء بتبقى بطن عيان كبيره ومليانه ميه واحيانا بنضطر ندي مدرات للبول واحيانا بنعمل عمليه اسمها البذل بحيث ان احنا نسحب السوائل دي ودي طبعا بتبقى في المراحل الاخيره دوال المريق وتضخم الطحال نتيجه لارتفاع ال الضغط في الوريد البابي بيبدا يحصل تضخم في الطحال ودي حاله معروفه اسمها هيباتو سبلين ميجالي او متلازمه تضخم الكبد والطحال وطبعا نتيجه لارتفاع الوريد الضغط في الدم الوريد ال بابي بتبدا الدم في الخلا الانسجه والاورده المقاب المجاوره للمريء بالتمدد وبالتالي بتعمل لنا دوالي في المري تبدا تظهر اوعيه دمويه شبيهه بنسيج العنكبوت تحت الجلد ودي طبعا نتيجه زي ما قلنا ليه مشاكل ارتفاع ضغط الدم في الوريد البابي تحت الجلد وتحت الجلد ا في النساء طبعا زي ما قلنا الكبد له وظائف كتير منها تنظيم بعض الهرمونات والتكوين بعض الهرمونات و تحويل الهرمونات من نشطه لغير نشطه وبالتالي بيحصل خلل عند النساء في الدوره الشهريه وممكن تسبب انقطاعها رغم ان السن لسه صغير بعيد عن قطع الطمس نفس المشكله في الرجال بيبدا يحصل نوع من التسدي نتيجه لان مشاكل الهرمونات الذكريه بتبدا يحصل فيها خلل طبعا العنايه الغذائيه بمريض الكبد مهمه جدا جدا ولازم ت ليها اهداف تتحقق اول حاجه تمكين الكبد من اعاده تكوين الانسجه فبن له فرصه بنبعد عن الحمل عليه وفي نفس الوقت بندي له نسبه بروتين متوازنه عشان يبدا يحصل نوع من اعاده الوظائف للخلايا منع حدوث الغيبوبه الكبديه وبالتالي احنا بنبقى منتظمين جدا جدا في العلاج وبنبقى بنحافظ على خلايا الكبد و ومشاكلها الى جانب التخفيف منها قدر الامكان المحافظه على الحاله الغذائيه ان احنا بندي له الطاقه والبروتين وبقى يطلع العناصر الضروريه بقدر الامكان بحيث ان ما يحصلش تدهور في الحاله الغذائيه بتاعته ا طبعا العلاج الغذائي في امراض الكبد دور كبير جدا جدا في تصحيح الحاله الغذائيه وفي نفس الوقت ا الى جانب العلاج الدوائي طبعا وبشكل عام ان هو بيبقى مصمم لكل فرد على حده يعني ما يقدرش اقول ان النظام ده نظام واحد لا ده انا لازم اصمم على حسب الحاله وعلى حسب الوزن نسب البروتين نسب الاملاح نسب السوائل نسب الكربوهيدرات لازم تبقى مصممه خصيصا لكل حاله يعني ما ينفعش اقول ان ده نظام لمرضى الكبد وكله يستخدمه ايه المحددات بتاعه النظام الغذائي اول حاجه في الطاقه احنا بناخد الطاقه بقدر الامكان بندي كميه كربوهيدرات كافيه بحيث انه ما يستخدم البروتين كمصدر للطاقه وبالتالي لازم الكربوهيدرات يبقى فيها نوع من التوازن ان احنا بندي نسبه كربوهيدرات كافيه وفي نفس الوقت تكون كربوهيدرات صحيه البروتين ا احنا ممكن نتناول كميه معقوله او كبيره من البروتين الا في حاله ان بتحصل غيبوبه كامليه طبعا لازم لازم لازم تبقى البروتين متوازن مع النشاط و وزن الجسم وفي نفس الوقت بندي الحاجات اللي فيها احماض امينيه متفرعه ما فيهاش احماض امينيه او روماتيه فبن الجا للبروتين النباتي اكث من البروتين الحيواني وده بقدر الامكان بنحول بنحاول نقلل تراكم الامونيا في الجسم لان الحماض الامينيه اللي في اللحوم بصفه عامه بتدي كميه امونيا اعلى من البقوليات والكربوهيدرات والللي في النشويات يعني وطبعا ده بيخلينا بقدر الامكان نلجا للحاجات دي اكثر وطبعا بنجا للالياف في الخضروات اكثر ليه لانها بتساعد على التخلص من الا فبن قلل نسبه البروتين في اليوم من 1.2 لغايه ممكن توصل 1.8 بنقلل لغايه من ث ل 1 جرام لكل كيلوغرام كل يوم يعني لو واحد وزنه 80 را كيلو لازم ما ياخدش اكتر من 80 جرام دي الفكره بقدر الامكان بنقلل زي ما قلنا كميه البروتين للحد المقبول وبنخليها من البقوليات والمصادر الثانيه عن الحاجات الحيوانيه عشان قصه الاحماض الامانيه ما تديش كميه امونيا زياده بالنسبه للدهون لازم يقتصر ا تناول الدهون على كميات بسيطه اللي هي الاساسيه وفي نفس الوقت يتناول الحاجات اللي هي بتبقى دهون صحيه وفي نفس الوقت احيانا بنضطر في بعض الحالات بنديله حاجات اللي هي الميدي م تشين ترايجلسرايد او ا ثلاثي الجرايد متوسط السلسله لان دي ما بتحتاج امتصاصها للعصاره الصفراويه وبقدر الامكان احنا ما بنحمل على الكب الفيتامينات والمعادن والاملاح المعدنيه طبعا لازم هياخذ جراعات من الفيتامينات وطبعا عشان تحسين حاله الكبد بندي مجموعه فيتامينات تحسن من الحاله ومعظم ادويه الكبد فيها اللي هي مدعمه بتدعم الكبد فيها كميه فيتامينات اهم حاجه فيتامين با المركب فيتامين سي فيتامين كف عشان النزيف فيتامين ا وه عن او د عند الحاجه لكن ما بندي كميات كبيره لو ترافقت الاصابه بتليف الكبد بمرض دوالي المريق و مرض دوالي المريء عباره عن توسع او تمدد في الاواعي الدمويه الموجوده في الاغشيه المبطنه للمرق وبالتالي بتظهر في الجزء السفلي المرق جنب المعده ودي نتيجه لان ال الضغط في الوريد البابي الكبدي بيبقى عالي جدا جدا وبالتالي لازم يكون النظام الغذائي فيه نوع من التحديد شويه ف بنبعد عن الوجبات الغذائيه الكبيره بنقلل حجم الوجبه بقدر الامكان عشان ما نزود الضغط على الوريد البابي وفي نفس الوقت ما نزود الضغط على المري ا وبالتالي ممكن لقدر الله يتسبب نسل برض بنبعد عن الا الاغذيه او الحاجات اللي فيها حاجات تهيج القناه الهضميه زي الكافيين الكتير القهوه والشاي التدخين لقد يعني ربنا يعفينا واياكم منه الفلفل والبهارات والتوابل الحريفه دي بنستبيع برده زيهم ا دايما بندي اغذيه قليله الصلابه يعني بنديها نوعا ما اغذيه طريه يعني ما بنجش للاغذيه الصلبه او الحاجات اللي بتبقى صعبه في البلع لان دي برده ممكن تعمل جرح في المريق او او ضغط عليه وهو اصلا متمدد فممكن يحصل نزف برض بنستبيع بقدر الامكان عشان ما يحصلش ايه تهيج لجدار المريخ في نفس الوقت بنبعد عن الفواكه والخضروات اللي ليها قشره سميكه يعني مثلا الخيار بنقشه اي حاجه بنقشر بحيث ان ما يحصلش ان القشره دي تسبب ا احتكاك في المكان اللي فيه دوالي وممكن تسبب نزف برضو لولا قدر الله اصابه التلاف الكبد بدا يحصل استسقاء في المرحله الاخيره طبعا اولا بتبقى الاستسقاء ده عباره عن تراكم السوائل والغنيه بالبروتين في تجويف البطن وطبعا ده بسباب برض زياده الدوره الدمويه البابيه او الضغط في الوريد البابي وطبعا نقص الالبيومين معاها فبيبقى نقص البيومين و في نفس الوقت زياده في السوائل طبعا النظام الغذائي لازم يبقى فيه نظام غذاء غني بالبروتين وفي نفس الوقت احيانا بندي البيومين البيومين وريدي عشان نعوض الالبيومين ده ولكن بنبقى حذرين في البروتين عشان ما يحصلش تراكم للامونيا يعني بندي البروتين بحرص شويه عشان ما يحصلش غيبوبه كبديه وفي نفس الوقت بتتحدد بتتحدد كميه السوائل اللي بياخدها المريض هي وكميه الصوديوم بنقلل الصوديوم لغايه نص جرام لجرام ونص في اليوم طبعا ده 1 ص جرام دي المفروض ان هي الريكومنديشن او التوصيات بتاعه ارتفاع ضغط الدم فاحنا كمان بنقلل عنها شويه في اليوم عشان ما نخش في المشكله دي واحيانا بيحتاج المريض لمدت البول عشان نسحب السوائل دي من جسمه خاصه ان الاستسقاء ده بيبقى حمل كبير على الجسم والبطن والكبد ايه الاغذيه اللي بتناسب مريض التليف الكامل للك طبعا بنستهبل على ضغط الدم ا زي الموز العسل الاسود اللوز الزبيب البرقوق بنشرب كميه ميه وفيره ولكن معقوله عشان ما يحصلش تراكم السوائل يعني بيبقى في توازن هي من ست لثمان كوبايات ميه بنحاول نبقى ملتزمين بيه ا الجزر والبنجر دول مهمين جدا صيام ثلاث ايام كل شهر اا وفي الثلاث ايام دول بنعتمد على العصاير الجاهزه الطازه ونسب طبعا الاصار الجازه مستبعده تمام بنعتمد على الاصار الطازه والميه بحيث ان احنا نغسل الجسم من السموم ومن الامونيا الزياده بناخد البروتين من مصدر نباتي وبنتج نب المصدر الحيواني قدر الامكان بنتناول الحاجات اللي فيها فيتامين كاف عشان نعوض النقص فيه ودي اهم حاجه فيها الخضروات الورقيه الخضراء بنخلي البقوليات زي الحمص والفول والفاصوليا دول اساس في غذائنا زي ما قلنا دول فيهم احماض امينيه مش اروماتيه وبالتالي نسبه الامونيا ناتجه عنهم قليله وفي نفس الوقت بتقلل نسبه تسمم الامونيا بنستخدم الزيوت النيه في يعني ما بنحاول نحط الزيت على النار عشان نخليه صحي اكتر زي يعني بنعو الدهون بالزيوت الغير مطهيه وبنحطها مثلا على السلطه زي زيت الزيتون ايه الحاجات اللي ما تناسب مريض تليف الكبد اول حاجه الحاجات اللي فيها فيتامين اي بنسبه عاليه خاصه زيت كبد الحو لان تراكم فيتامين اي ممكن يعمل نوع من التسمم وبالتالي الكبد التالف احنا مابتحملش فيتامين ايه ما بنستخدم زيت كبد الحوت لهذا السبب ا بنتجنس المسببه للامساك لان الامساك بيزود تراكم الامونيا وبالتالي لازم نتجنب الامساك قدر الامكان و بعض الادويه زي اللاكتيلوز واللاكتوز بيساهم برده بسحب الامونيا واخراجها عن طريق البراز لكن احنا بنستخدم حاجات فيها الياف كتير كنوع من التغذيه الصحيه العلاجيه لمريض الكبد عشان نقلل نسبه تسمم الامونيوم طبعا ما فيش تدخين ما فيش شرب كحل ولا خمر الملح والسمك النيق والطعام المقلي والسكريات واللحوم بنستبيع المهدرجه والاطعمه المقليه والمكسرات الغير صحيه المتحمسه والزيوت اللي بتتعرض لدرجه حراره بقدر الامكان بن تجنبها شرائح البطاطا المعلبه والاغذيه المعلبه والحاجات اللي زي كده طبعا فيها كميه زيوت وكميه املاح كتير جدا وبالتالي برده بنستبيع تماما ا ده نظام غذائي او موديول لنظام غذائي لمريض تليف ك فهو الغ محدد لي 1800 سعر حراري قللنا الصوديوم ل 1000 ملغم دي نقطه مهمه جدا قللنا البروتين 70 جرام ادينا كالسيوم وادينا حديد في النسب المعتاده لكن قللنا الدهون يبقى انا بلتزم بالموديول ده لو انا 1800 كالوري طبعا نسبه وتناسب بنحط لو المريض زاد عن كده ولكن اهم حاجه بنلتزم بال 70 جرام لو المريض وزنه في حدود من 70 ل 80 كيلو ده احنا بنلتزم بال 70 جرام يعني بتبقى من واحد او من ثم من لوا جرام بروتين لكل كيلوغرام كل يوم مثال على الحاله انا جبت نفس المثال بتاع المره اللي فاتت اللي هو في الداش ولكن احنا هنعمله على نظام تليف الك فنفس المعطيات راجل 49 سنه وزنه 88 كيلو طوله 182 سم بيعمل عمل مكتبي ولا يمارس الرياضه عنده تليف في الكبد وبالتالي انا بتعامل مع بنفس المعطيات د ولكن انا هغير النظام ودي انا عملتها مقصوده عشان نبدا نقارن نظام بعد كده نبدا نقارن نظام ضغط الدم بتليف الكبد بمريض الكلى بكذا بكذا بحيث ان بشوف الفروقات ما بينهم تبقى واضحه ا عشان كده انا ثبت الحاله طبعا حسبنا البي ام ار طلعت 1800 كالوري حسبنا اي ام ار طلعت 2250 كالوري بدانا نحط شروط غذائيه كده اللي هي بتاعتنا وفي نفس الوقت عاملين نزول تدريجي نص كيلو في الاسبوع احنا مش هنضغط على المريض مش مش مش هنجوع ولكن لازم يبقى غذاء متوازن فحطي نظام ف هنشتغل على 1800 كالوري فقط لا غير نسبه بروتين 8 من يعني 70 جرام في اليوم بدانا نع درس الجداول بتاعتنا وبدانا نحط الجداول بتاعتنا فبد اناا نحط ثمان حصص من الاستارش مانيه فيجيتابل مانيه فرود وحسبنا وبدانا نحسب البروتين وبدانا نحط حصه واحده بس من اللحوم حصه واحده بس من اللحوم وحطينا ثلاثه لجونز حطينا بقوليات فاحنا كده حصلنا على النسبه الكبرى من ال 70 جرام من البروتينات النباتيه لكن مال جاناش لبروتين الحيواني غير ان احنا نكمل بس النظام بتاعنا نفس القصه في الدهون احنا استخدمنا لبن منزوع الدسم استخدمنا لحوم قليله الدهن بحيث ان احنا نقلل كميه الفاتس واستخدمنا معلقه زيت زيتون كزيت صحي واكتفينا بالفات الطبيعيه في الغذاء فحسبنا حسبتنا طلع 3 86 19 يعني تقريبا نفس النسب اللي احنا حطيناها طبعا ما بتبقاش زي ما قلنا بالظبط النسب تقريبا بتبقى 75 من الكربوهيدرات 15 بروتين و 9% بس فات وزي ما قلنا احنا ما بنحاول نرهق الكبد لا ببروتين ولا بدهون زياده وبنبدا نستخدم الحاجات الصحيه بدان نعملها توزيعه نظام غذائي الوجبات فهنفخن ليمون بسيطه عشان الطعم وزي ما قلنا ان بيبقى صعب جدا ان احنا اا ا نلغي الملح تماما ولكن بنعو بحاجات فالليمون فيه بوتاسيوم وفي نفس الوقت بيدي طعم مملح شويه فبيبقى مقبول مع المريض حطينا رغيف عيش اسمر ونص كوبايه لبن مع معلقه عسل وطبق سلطه خضراء كبير ده الصبح هياخده ما بين الفطار والغداء هندي سناكس بعدين طبعا الغداء حطينا طبق خضروات مسلوق طبيعي وطبعا بنوع في الخضروات زي ما احنا عايزين 12 معلقه رز بني مسلوق واحنا استخدمنا الرز البني بحيث ان نسبه الالياف في اعلى شويه قطعه فراخ بدون جلد 50 جرام يعني يا دوب شريحه قطعه صدر فراخ صغيره طبق سلطه خضراء مع معلقه زيت زيتون في العشاء حطينا رغيف عيش اسمر مع معلقه مربى مع كوبايه زبادي بدون دسم كده انا وزعت الوجبات الرئيسيه هنحط الوجبات الفرعيه حطينا برتقانه كويس ومزايا زي ما قلنا غنيين بالب بوتاسيوم وزي ما قلنا في مريض الكبت احنا عايزين حاجات بوتاسيوم زي ما عايزين في مريض الضغط عشان الضغط ما يعلاش عشان ماحملش على الوريد الكبد طبعا احنا حطينا هنا برتقان وليمون ولكن بحرص برضو عشان دوالي المريق فبن استخدمهم ك يعني كاغذ في النص ودي وجبه واحده وطبعا ممكن نغير البرتقان باي فاكهه ثانيه مافيش مشكله تفحايه او حاجه زي كده بس طبعا تتقشر وممكن تتهرس نص هرسه لو صعبه في البلد ده كان نظام غذائي لمريض تليف كبد هنبدا ناخد الحاله الثانيه اللي هي مرضى الكلى الكليتين موجودين في تجويف البطن في منطقه الظهر او في المنطقه الخلفيه جنب طرفين العمود الفقري من الاسفل طبعا دول مش في تجويف البطن دول خارج الغلاف البطني خارج الغلاف البطني يعني ما بين غلاف البطن المغلف للاعضاء الداخليه والظهر فهم خارج الغلاف البطن طبعا بتلامس عضلات الظهر وعشان كده اي مشكله في الكلى بتسمع في الظهر مباشره طبعا عليهم طبقه من الدهون عشان تحميهم من الصدمات والحاجات اللي ممكن تحصل دايما مستوى الكلى ما بيبقو في نفس المستوى بيبقى الجانب الايمن اعلى من الجانب الايسر شويه نتيجه لان الكبد في الجانب الايمن بيبقى ضاغط شويه او زانق شويه الكل فبتبقى لتحت شويه الوزن الكلى تقريبا الواحده 150 جرام وبيتكون سطحها من القشره تحتيها النخاع وبعد كده في حاجه اسمها الكؤوس الكلويه وبعديها الكيوت اللي بتتصل ببعض بانابيب صغيره عشان تديني حاجه اسمها الانابيب الكلويه وكل كليونه او كل ا جزء من الكلى اللي هي الواحده الصغيره دي بيبقى فيها اسمها محفظه بومان وهنشرح في الشريحه الجايه بالتفصيل دي وظائف الكلى دي القشره وده النخاع اللب ودي الكليو وطبعا دي الانابيب الكلويه وبتصبر عشان تجمع البول بيبقى في التغذيه بتاعتها الشريان الرقوي والوريد الكلوي والوريد الكلوي بحيث ان هم دول بيضخ خ دم وبيطلع منقه من الناحيه الثانيه دي محفظه بومان او الكبيبه الكلويه ودي بيبقى التقاء ما بين الثلاث حاجات ما بين الشريان الكلوي والوريد الكلوي وال الانابيب الكلويه ومن خلالها بيحصل فلتره الميه بترجع الميه الزايده والاملاح والحاجات المهمه للجسم وبيتم طرد الزيادات او الحاجات الضاره عن طريق مجرى البول يعني هي الكلى بكل بساطه دي الفلتر بتاع الجسم الكبد بينقي الجسم من السموم عن طريق تحويلها لحاجات غير ضاره اسمها الديتوكس فيكيشن او ازاله السميه لكن الكلى بتطرد الحاجات دي او نواتج الايض خارج الجسم عن طريق البول طبعا وظيفه الكله الاساسيه تصفيط وتنقط الدم من المواد السامه اللي في الجسم التخلص من الم لافات الكيمياويه للادويه وطبعا ده مهم جدا جدا ان احنا نستخدم الادويه بحرص وبلاش افراط فيها خاصه المسكنات التوازن ما بين الميه والاملاح احنا الحاجات المهمه الكلى بترجعها تاني ما بتطرد اش لان الكلى دي مش فلتر عشوائي دي فلتر ذكي يعني هو محتاج صوديوم مش بيطرد الصوديوم والبوتاسيوم الا في الزياده ما بيطرش الكالسيوم والماغنيزيوم الا لو احنا حملنا زياده بمعنى ان هو بيعمل توازن الميه والاملاح لو في زياده بيطرد لكن لو ما فيش زياده ده بيحتاج زها نفس القصه في الميه في الجسم الحفاظ على حموضه الدم ودي بتبقى ما بين 7.2 ل 7.4 المفروض ما تزيدش عن كده او تقل عن كده اداء وظائف هرمونيه لان هي في هرمونات بتنظم ضغط الدم بتطلع من القشره الكلويه تنشيط نخاع العظام لتكوين كريات الدم عن طريق هرمون الارثرو بايوتين الارثرو بايوتين ده بيستخدم بيستخدمه الجسم عشان يب نشط كريت الدم وعشان كده اللي عنده فشل كلوي احنا بندي له الارثرو بايوتين كهرمون وغالبا بندي له حديد كمان لان بيبقى صعب جدا ا انه يفرز الهرمون ده وبالتالي ممكن تحصل انيميا نتيجه للفشل الكلوي الرينين تصنيع هرمون الرينين وده بيتحكم في تضييق الشرايين واحتباس الميه والاملاح وبالتالي في حاجه اسمها الرينين انجيوتنسين سيستم ودول بيبقى في تعادل ما بينهم عشان يحصل تنظيم اليه والاملاح و تنظيم الضغط في الجسم اخر حاجه تكوين البول وطرده داخل الجسم خارج الجسم عشان نطرد السموم الناتجه عن عمليات التمثيل الغذائي او الايض المختلف اشهر امراض الكلى او اخطر امراض الكلى الفشل الكلوي المزمن كرونك كيدني ديسيس طبعا في فشل كلوي حد بيحصل نتيجه لاستخدام ادويه تسمم كلوي مشكله في ا الكلى زي حصوات سده الكلى لفتره معينه بتبقى في فشل كلوي حاد لكن الفشل الكلوي الحاد احنا بنتعامل معاه بسرعه وبنحاول نحل المشكله المسببه ليه وبيتحمل ان شاء الله وبنتعا معاه تغذويه كانه فشل كالوي مزمن بس الفتره محدو لكن الفشل الكلوي المزمن ده بيحصل على مدار سنوات ا وده بيبقى توقف تدريجي لوظائف الكلى وبالتالي بيبقى في خلل في التخلص من السوائل الزايده وال والمسميات اللي في الدخل وطبعا ده كل ماده بيحصل يتقدم وطبعا كل ماده ما بتحصل المشكله بتزيد وطبعا ده بيبقى فيه تراكم خطير من السوائل والاملاح والمخلفات في الجسم ما بيظهرش في المراحل المتقدمه غير في المراحل المتقدمه يعني بيبقى في تغير تدريجي وبالتالي الكلى ممكن جزء منها شغال ومادام جزء شغال منها ما بيحصلش اي مشكله وما بتحصلش اي اعراض المريض او الشخص عادي فينا ممكن ي يعيش بجزء من الكل وبالتالي انا عندي كليتين وبالتالي الفشل الكلوي المزمن ما بيحصلش غير لما الحاله بتوصل لمرحله نهائيه او بتبقى الحاله متطوره ا بيبقى نتيجه لحالات مرضيه او ضعف اللي بتؤدي الى ضعف وظائف الكلى وبيبقى الضرر متفاقم وعلى مدار شهور او سنوات بيركز علاج مرضى الكلى المزمن على ابطاء التفاقم ده يعني انا بحافظ على الجزء السليم من الكلى عشان المرض ما يتطور وطبعا لو لا قدر الله وصلنا لمرحله معينه بنل جا للغسيل الكلوي واحيانا بيكون الفشل الكلوي احد اسباب الوفاه في طبعا تطور جراحات زراعه الكبب السلام ايه الاسباب او الحالات المرضيه اللي بتؤدي الى الفشل الكوي منها ده السكر من النوع الاول والثاني نتيجه لان بيبقى مرهق الكلى من كتر ادرار البول ا ارتفاع ضغط الدم بيبقى فيه مشكله مع الكلى السمنه المف المفرطه ومتلازمه التمثيل الغذائي التهابات كبيبات الكلى نتيجه لاي مشكله لقدر الله عدوى في الكلى التهاب وحدات الترشيح في الكلى نتيجه لاي مشكله ثانيه التهاب الكلى الخلالي وده التهاب في الانابيب الكلويه وال تكونات المحيطه بها تكيسات الكلى وغيرها من الامراض الوراثيه ده احد اسباب الفشل الكلوي الانسداد المطول للمسا سالك البوليه بسبب تضخم البروستاتا وحصوات الكلى وبعض انواع السرطان ودي بتلزم تدخل طبي وجراحي عاجل ا الجذر المثاني الحالبي وده مرض بيتسبب في ارتجاع البول في الكليتين بيبقى في مشكله في الحالب بتخلي او يعني زي ضيق في الحالب او شبه انسداد بيخلي البول يرجع في الكلى وبالتالي ده بيسبب ضغط للكلى وطبعا ده بيبقى محتاج توسيع او محتاج دعام للحالب ودي طبعا حاله جراحيه التهاب الكل المتكرر نتيجه لالتهاب او التهاب الحوض والتهاب الكليه ده بيبقى نتيجه عدوات بكتيريه وفيروس وطبعا ده بيبقى محتاج علاج طبي الافراط في تناول الادويه خاصه المسكلات لمصطلح هام جدا جدا مع الكلى اللي هو معدل الترشيح الكبيبي او الجلار فلتريشن ريت او الجي اف ار وده احنا بنستخدمه في حالات خاصه عشان نتابع ب وظيفه الكلى ونتحقق من مدى كفائتها لان بكل بساطه ده ال المهمه بتاعه الكلى هي فلتر ذكي بيرشح الفضلات فلو كانت غير قادره على الترشيح يبقى في مشكله وده بيعتمد على اختبارات دم اخرى ا زي قياس الكرياتين او السيستين ويه معادله بيتحسب بيه طبعا ا ما بن الجاش ليه الا في حالات خاصه لان طبعا بيبقى في ا شك ان في مشكله فشل كده فالمعدل الطبيعي بتاعه وفقا لمساحه سطح الجسم يعني هو بيعتمد على مساحه سطح الجسم من 100 ل 130 في المتوسط 125 ملي لكل ديس لتر لكل ا مساحه سطح الجسم اللي هي 13.7 7.3 متر مربع ده عند الرجال ومن 90 ل 120 عند الساب المعادله بتاعته زي ما شايفين ا الجي اف ار هيساوي من 14 140 ناقص العمر يعني لو واحد سنه 40 يبقى 140 ناق 40 يبقى 100 في الوزن بالكيلو جرام على 72 على معدل الكرياتين او الكرياتين كليرانس طبعا كل ما زاد الكرياتين كليرانس كل ما قل جي اف ار كل ما زاد المعدل ده كل ما قل الجي في ار والعكس كل ما قل كل ما زاد الجي في ار معدل كريتين كليرانس بيبقى من 1 لوا من لغايه 1.2 او من 0 من لغايه 1.2 في اليوم بالنسبه للجسم وبالتالي احنا المعدل ده بيعتبر ثابت للجسم لو لا قدر الله اغير بتبقى في مشكله في ال ده تصنيف درجات الفشل الكلوي او مشاكل الكلى على حسب معدل الجي اف ار فهو لازم يكون اكتر من 90 لكن لو 90 بيبقى في بدايه تضرر في الكلى لكن اقل اكتر من 90 او 90 ده بيعتبر طبيعي ما بين 60 ل 89 ده بيبقى فيه بدا تضرر خفيف في الكلى او مايلد دامج لكن ما زالت الكلى شغاله مش بكفاءه كويسه من 30 ل 60 او اقل من 60 ده بيبقى مدرت او معتدل اقل من 15 لاقل من 30 ده بيبقى درجه اعلى شويه او درجه بدا يخش في معدل الخطوره اقل من 15 ده بيحصل كده فشل كلوي كامل وبنضل نعمل غسيل يعني من 15 لاقل ده غسيل تاني ا درجه كبيره متوسطه بسيطه طبيعي يبقى طبيعي اكتر من 90 بسيط من 60 ل 89 متوسط من 30 ل 59 اا خطير او درجه متقدمه لغايه اقل من 30 من 15 لاقل من 30 29 لو لا قدر الله اقل من 15 نضطر نعمل غسيل كلوي طبعا مضاعفات الفشل الكلوي بتتلخص في احتباس السوائل بيحصل تورم في الزراعين والسائقين ارتفاع ضغط الدم تجمع السوائل في الرئتين وده بيعمل كحه والتهاب في اغشيه الرئه وبالتالي بيبقى في كحه مزمنه معاه ارتفاع مفاجئ في مستويات الدم وده بيعمل تضرر لعضله القلب وبيضعف وظائف القلب وبالتالي ده ممكن يكون مهدد للحياه طبعا حاله الهايبر كالمه دي لازم يبقى حال حارسين جدا فيها في تناول الاطعم الغنيه بالبوتاسيوم عكس مريض الكبد وعكس مريض ضغط الدم فقر الدم زي ما قلنا ما بيتمشي الاريثروبيوتين وبالتالي ما يتمش انتاج كرات الدم الحمراء وبنبدا نعوض الاريثروبيوتين من الخارج ضعف العظام وزياده خطر الاصابه بكسور العظام نتيجه لتراكم الفوسفور وبالتالي بيبدا يحصل تحلل للعظام وبيحصل يحصل هشاشه على مدار الفترات وطبعا لازم نعوض الموضوع ده انخفاض الرغبه الجنسيه وضعف الانتصاب وانتفاض الخصوبه نتيجه للخلل الهرمون اللي بيحصل تلف الجهاز العصبي المركزي تبدا تحصل تشنجات صعوبه في التركيز تغيرات في الشخصيه انخفاض الاستجابه المناعيه وده طبعا بيخلي المريض عرضه اكثر للعدوى التهاب الغشاء المغلف للقلب او التهاب التامور وده في حد ذاته خطر جدا طبعا لولا قدر الله الفشل الكلوي كان مصحوب بحمل فده تهديد لحياه الام والجنين التضرر الكلتين طبعا في المراحل الاخيره بيبقى صعب جدا علاجه وبنضل الى غسيل الكلوي او زراعه الكلب ايه اهم الحاجات والخطوات والمحددات للنظام الغذائي مريض الفشل الكلوي اول حاجه الصوديوم لازم نقلل استخدام ا الصوديوم ل 1500 ملغم في اليوم او اقل كمان ا استلاك صوديوم زياده بيؤدي للعطش واحتباس السوائل في الجسم طبعا ده بيؤدي لارتفاع ضغط الدم بما يؤدي كمان مشاكل في القلب وزياده ضرر الكل وطبعا بنعو بالتوابل الصحيه لازم نتبع الخطوات الاتيه اولا ما نستخدم اكثر من رش على اثناء الطبخ وبيبقى ملح يودي او معالج باليود بتبقى حاجه بسيطه يا دوب لضبط الاكل ويفضل عدم استخدامها لو احنا مستخدمين اطعمه غنيه بالصك لكن ما بنضيف اي ملح للاكل بعد الطبخ خالص اللي هو الملح اللي احنا بنحطه دائما على الاكل بنزود بيه لا ده ممنوع تماما بنقرا الملصق اللي على الاغذيه اللي بنستخدمها من بره وبيفضل استخدام الاطعمه اللي مكتوب عليها دون اضافه ملح بن تجنب تماما الاطعمه العاليه بالملح زي اللحوم المصنعه الاسماك المدخنه الحاجات النودلز او المكرونه الفوريه المخللات والصلصات والو والصوصات اللي بتحط على السندوتشات المكسرات المملحه طبعا بنستخدم بدائل الملح ممكن تحتوي على كميه اقل من الملح لكن فيها كميه كبيره من البوتا فتبقى نفس المشكله يعني احنا ما بنعو الملح الطعام بالبوتاسيوم بنقلل ملح الطعام فقط لا غيراني حاجه مهمه جدا لمريض الفشل الكلوي البوتاسيوم ولازم ناخد بالنا من البوتاسيوم ما ينفعش تراكم البوتاسيوم في الدم عند مريض خصور الكلوي طبعا زي ما قلنا ده بيحصل تغيرات في نبضات القلب بيحصل تغيرات في الضغط بيحصل تغيرات في وظائف القلب وبالتالي يحصل لا قدر الله نوبه قلبيه ودي مشكله وبالتالي بدل ما بناخذ 4500 او 4700 ملغرام كل كو لكل يوم بنقلل الى اقل من 3000 ملليغرام في اليوم وطبعا بنقلل من الاطعمه الغنيه بالبوتاسيوم وزي ما قلنا ده عكس مريض الكبد وعكس مريض الضغط والقلب الاطعمه اللي تحتوي على بدائل الملح وزي ما قلنا بدايل الملح احنا بنقلل الصوديوم لكن بنزود البوتاسيوم وبالتالي ممنوع نستخدمها حبوب الافطار اللي فيها النخاله او الشوفان والشوفان هنا عليه علامه ان احنا عشان فييه غني بالبوتاسيوم ما بنستخدمه الموز الشمام البرتقان وعصير البرتقان والجريب فروت والحاجات المجموعه اللي فيها بوتاسيوم عالي ما بنستخدمها الطماطم وصلصتها والعصير بتاعها فيها بوتاسيوم عالي وفيها صوديوم عالي برضو ما بنستخدمها الفاصوليا المجففه بانواعها اليقطين والقرع الشتوي والفلفل الاخضر وان كان في بعض انواع الفلفل الحلو ممكن نستخدمها بتبقى قليله البوتاسيوم الخضروات الخضراء المطبوخه واشهرها السبانخ دي غنيه بالبوتاسيوم يعني احنا بنستبيع الغنيه بالبوتاسيوم وبناخذ الحاجات اللي فيها بوتاسيوم متوسط او معتدل وبناخذ بمعدل قليل عشان نعمل توازن لكن ما نسرف فيها الفوسفات والفسفور ودول موجودين في اطعمه كتير طبعا ده التراكم بتاعها بيسبب جفاف في الجلد وحكه تص في الاوع الدمويه برده بيعمل الم في المفاصل وضعف في العضلات بيعمل هشاشه في العظام وبالتالي لازم نقلل استهلاك الفوسفور الى 800 ل 1000 ملليغرام كل يوم وبالتالي بنستبيع الالبان والايس كريم الحليب المدعبه كاسيوم بيبقى غني بالفوسفور زبده الفول السوداني السردين المشروبات الغازيه الشوفان مره اخرى غني في الفوسفور بنستبيع عباد الشمس لكن بقدر الامكان بنتحر زي ما قلنا صوديوم بوتاسيوم فوسفور انهم يتاخدوا بالمعدلات والاغذيه المقبوله اللي ممكن ناخذها البروتين يعني لازم ادي نسبه بروتين تحافظ لي على العضلات وامداد الجسم ببروتين من غير ما احمل على الكل وبالتالي كلما زاد الضرر في الكلى كل ما ا كان صعب ان احنا نزود نسبه البروتين وبالتالي نسبه البروتين بنحطها في الحذن الادنى اللي يحافظ لي على كفاءه الجسم والعضلات لكن ما بنزود كويس لان ده طبعا بيمثل عبقه على الك بيبقى بنستخدم من 6 لثم من جرام لكل كيلو جرام كل يوم يعني اقصى حد ث من جرام في الكبد كنا من 0 من لوا جرام في الشخص الطبيعي من 1.2 من لغايه 1.8 في الرياضيين وممكن تزيد كمان يبقى احنا بقلل نسبه البروتين لمريض الكده لو كان معدل الترشيح اقل من 25 يعني زي ما قلنا في ضرر جسيم او المرحله الرابعه والمرحله الخامسه بنقلل ل 45 ملغم يعني في حالات الغسيل الكلوي والحالات المرحله الرابعه بنقلل ل 45 جرا اعلى من 25 طبعا بتقارب ال 60 ملغم يوميا او اعلى شويه على حسب الحاله السوائل والميه بندي سوائل وميه على حسب اضرار البول بمعنى ان احنا في الحالات الحرجه بنحسب معدل اضرار البول كام بنعمل تجميع لمدار البول على مدار اليوم وبندي حسب الاحتياج عشان نحافظ على الميه اللي في الجسم لو احنا زودنا سوائل زياده بيبدا يحصل احتباس فيها وبالتالي بترفع ضغط الدم وبتعمل لي مشاكل وقصور في القلب وبالتالي بيقاس كميه البول زي ما قلنا من المختص وعلى حسب كميه الاخراج بنبدا ندي السوائل على مدار اليوم ده موديول لمريض الديال السيس او مريض الفشل الكلوي بنحدد زي ما قلنا 70 جرام بروتين 20 جرام فات 300 55 جرام كربوهيدرات هنلاحظ هنا ان الصوديوم نزل ل 1000 هنلاحظ ان الحديد زادت نسبته من 10 ملغم في اليوم ل 20 ملغم في اليوم والكالسيوم من 600 ل 800 ملغم في اليوم ودي معناها ان احنا محتاجين كالسيوم وحديد</t>
  </si>
  <si>
    <t xml:space="preserve">السلام عليكم ورحمه الله وبركاته معادنا النهارده مع محاضره تغذيه مرضى المخ والاعصاب ودي من الامراض المنتشره يعني في فئات كتير من الناس سواء اطفال او كبار هنعرض اكتر اربع امراض منتشرين وهنشرح بالتفصيل سواء طبيعه المرض او طبيعه التغذيه بتاعته الامراض اللي هنشرح النهارده مرض الزهام مرض فرط الحركه وضعف الانتباه خاصه في الاطفال مرض التوحد في الاطفال مرض الصرع وده بيشمل اطفال [موسيقى] وكبار مرض الالزهايمر عباره عن تضرر في خلايا المخ السليمه بيؤدي الى تراجع في الذاكره والقدرات العقليه والذهنيه وطبعا هو اكثر الانواع شيوح عا في حياه الخرف طبعا بيؤدي ان المهارات العقليه والاجتماعيه بيحصل فيها نوع من الاعاقه وبالتالي بتاثر على اداء الحيا اليوم مرض الالزهايمر مش مرحله طبيعيه من مرحله الشيخوخه لان احتمال الاصابه فيه بيزيد من ا لغايه 5% في الناس من 65 ل 75 سنه واكتر من 85 سنه بيبقى نسبه الاصابه منه بتبقى اكترر من 50% طبعا ده بيقضي على قدره المريض على التذكر في المراحل الاولى بيبقى الفقدان الذاكره طفيف وبيحصل حاله من ارتباك التشوش ممكن توصل بعد كده انه يبدا يقضي على قدرته على التذكر والتفكير المنطقي والتعلم تماما بل بالعكس بيؤدي الى تدهور الحاله بشكل غير طبيعي اعراض الالزهايمر فقدان الذاكره تغير في المزاج اختلاط في الزمان والمكان ما بيعرفش هو فين ولا هو الساعه كام ولا النهارده ايه ولا الشهر ايه الانسحاب الاجتماعي يؤدي الى ان المريض بيبقى منعزل نتيجه لان سلوكياته دي بتبقى فيها نوع من عدم القبول وبالتالي هو بينع ازل اجتماعيا تغيرات في الرؤيه وتشوش في الرؤيه العدوانيه والعنف الشديد وردود الافعال العنيفه صعوبه في اكمال الانشطه العاديه يعني ممكن ما يقدرش يكمل يلبس هدومه يلبس ا جزء من الهدوم وجزء لا وهكذا او يلبس هدومه بشكل خاطئ الشكوك الخاطئه بتوصل انه بيحاول يعني شاكك في كل اللي حواليه ممكن الشخص اللي قائم بالرعايه منه او زوجته او زوجه يبدا يخونهم يبدا يقول انهم سرقوا منه حاجه وهي بكل بساطه هو حطها في مكان غير الثاني لانه بكل بساطه بيحط الحاجه غير في غير مكانها المنطقيه او الطبيعيه طبعا الكفاح وتوصيل الكفاح عشان يوصل معلومه بيبقى ما عندوش قدره على ايصال معلومه او انه يقول طلب بشكل مباشر مراحل تطور حالات الالزهايمر والاعراض بتاعتها ثلاث مراحل المرحله الاولى نسيان الاحداث الاخيره بيبقى مش قادر يفتكر اقرب احداث حصلت وطبعا ده في حد ذاته بيخليه يسال مرارا وتكرارا عن الاحداث دي او يبدا يكرر السؤال لانه اصلا نسي انه ساله قبل كده وبالتالي بتبقى الامر يعني واضح جدا ان في مشكله في الذاكره طبعا صعب انه جدا انه يحل المهام المعقده واصدار الاحكام الصائبه ما يقدرش يراجع اي حسابات ما يقرش ياخد قرارات ماليه وممكن ياخدها بقرارات غير صحيحه طبعا بيدا يحصل تغيرات شخصيه منها الانسحاب الاجتماعي طبعا بيبقى ا صعب انه يتعامل مع الناس برض بيبقى سريع الاستثاره والغضب على غير العاده بتاعته يعني هو بيبقى العاده بتاعته طبيعي بيبقى اكثر ا استثاره بعد كده بيبقى انخفاض دافع نوح و اتمام اي مهام طبيعيه ما يبش عنده هد يعني همه انه يعمل اي شيء بيبقى صعب انه يرتب افكاره وايجاد الالفاظ المناسبه انه يعبر عن نفسه وبالتالي ده في حد ذاته بيغير سلوكياته لانه ما بيقدرش يواجه او يقدر يعبر عن افكاره بوضوح بيبدا يفقد ا تذكره بالاماكن وبالتالي هو بكل بساطه بيبقى في مكان المفروض انه معروف ومعتاد ليه ورغم ذلك هو مش عارفه برض بيبدا تضيع الاغراض بتاعته حتى الاغراض القيمه ما بيبقاش فاكر هو حاطها فين او حاطها او كانت معاه اصلا ولا لا طبعا محفظته وساعته والحاجات اللي زي كده في المرحله الثانيه بيبدا الضعف التقدير بيبدا يزيد الارتباك بيبدا يزيد بيبدا ما يدرك المكان ويوده ولا ايام الاسبوع ولا فصل السنه بيبدا يحصل نوع من التشويش في الزمان والمكان وفي نفس الوقت ما بداش يتعرف على الاشخاص المقربين ليه بيبدا يفقد التق المعلومات عنهم بالتدريج يعني بيبدا ينسى ا ابناءه اسمائهم وهكذا بيبدا يتعامل معاهم على اساس انهم غرب ناس غريبه العكس بقى بيبدا يتعامل مع الناس الغريبه على اساس انهم مقربين ليه بيبدا برده يبدا يطلع يخرج يهيم على وجهه هوو بيدور على مكان مالوف ليه مش لاقي او بيدور على مكان في ذهنه وهو مش لاقيه هو بيدور على شيء اي مالوف ليه طبعا السلوك ده غير سلوك غير امن لان هو ممكن يروح يتوه في اي حته وهو مش عارف هو ايه هو فين او هو او او امتى او ممكن يلجا لمين في نفس الوقت بيبدا فقدان الذاكره يزيد بل بالعكس كمان بتظهر عرض اخطر انه بيبدا يختلق قصص و عشان يسد الفجوه بتاعه فقدان الذاكره هو ما يعرفش عنوان وما يعرفش رقم تليفونه وما يعرفش اسماء الناس وبالتالي بيحط قصص وهميه عشان يسد فجوه الذاكره دي بيبقى محتاج مساعده في ابسط الانشطه اليوميه حتى اختيار الملابس يعني هو ممكن يطلع صيف يلبسه في الشتاء ما عندوش ادراك للطقس او الفصل اللي احنا فيه برضو بيبقى محتاج مساعده في الاستحمام محتاج مساعده في تنسيق المظهر الشخصي احيانا بيبقى محتاج مساعده في دخول الحمام بل بالعكس بعضهم بيفقد السيطره على التبول والتبرز بتبدا تحصل تغيرات ملحوظه في شخصيه بيبدا ا يفقد ثقته في الناس اللي حواليه بيبدا يسرقهم في الحاجات اللي ضايعه منه بيبدا يخونهم ا بل بالعكس بتبدا في نوع من الهلاوس السمعيه والبصريه لان هو بيشوف حاجات او بيسمع حاجات غير حقيقيه طبعا ال حاله الهياج وردود الافعال العنيفه بتزيد ا وخاصه في وقت متاخر من اليوم يعني اخر اليوم مع توترات اليوم مع الشحن بتاع اليوم بتبدا تنبات التصرفات دي تزيد وتبقى تصرفات عنيفه جدا في المرحله الثالثه المرحله الثالثه والاخيره المرحله المتقدمه طبعا بيبقى فاقد قدره على التواصل تماما بيبدا يتلفظ بالفاظ غير مفهومه وعبارات متفرقه بين الحين والاخر بيبقى الحوار بتاعه مش مفهوم بيبقى محتاج المساعده اليوميه في كل شيء في كل شيء القدره البدنيه بتدهور تمام تماما بيبقى غير قادر على المشي غير قادر على الجلوس منفردا بيبقى مش قادر يثبت راسه بيطوح بيحصل تيبس لعضلات واحيانا العضلات بيحصلها تشنج لا ارادي بيفقد قدرته تماما على البلع والتحكم في البول والبراز طبعا دي بتبقى مشكله كبيره بالنسبه له هنيجي بقى للمتطلبات الغذائيه لمريض الالزهايمر مش مطلوب لمريض الالزهايمر غير غذاء صحي مطلوب ليه غذاء صحي متوازن يوفر الطاقه ليه بنقدم له الخضروات والفواكه والحبوب الكامله والمنتجات الالبان وطبعا بتبقى قليه الدسم عشان السن والبروتينات الخاليه من الدهون ا بنحاول نبعد عن الدهون المشبعه والكوليسترول بقدر الامكان بنحاول نحط له دهون صحيه بكميات مناسبه لكن عشان فيتامينات ما يحصلش ناقص فيتامين وفي نفس الوقت تدي له طاقه للجسم ا بنقلل الدهون الضاره بصحه القلب زي الزبده سن الصناعي والقطع الدهنيه بنقلل السكريات المكرره السكريات اللي هي التحليه والحاجات اللي زي كده خاصه في الحلويات والقصص دي عشان بتدي سعرات حراريه ولكنها ما فيهاش فيتامينات ومعادن والياف وبالتالي هي بتمشيه لكن ما بتدو اي تغذيه تذكر ا في نفس الوقت حبه للحلويات والحاجات دي بنحاول ندي له خيارات صحيه زي الفواكه والمخبوزات اللي بالعصير بحيث ان نوعا ما تدي له نوع من الشهيه لانه في المراحل الاخيره بيبقى عنده نوع من فقدان الشهيه المرض في نفس الوقت بنبعد عن الحاجات اللي فيها صوديوم طبعا عشان الضغط وعشان ا وبنبدا نعوض الملح اللي احنا شلناه ونستخدم ماش نسب في الملح خاصه ملح الطعام بنبدا نعوضه بالاعشاب والتوابل عشان نتبل الطعام لان طبعا بيبقى في فقدان لنوع من التذوق بيقل وبالتالي احنا بنحاول نحسن الوضع بالتوابل والاعشاب في بقى اسس ولازم وقواعد لازم نتابعها في تغذيه مريض الزي الجانب ان احنا بنقدم له طعام صحي لازم نقدم له ال طعام بشكل معين وباسلوب معين ا وبنرات حاجات نقاط كتير واحنا بنقدم له الطعام اول حاجه براعيها الحاله المرضيه الاساسيه اا بتبقى في مشكلات في الفم نتيجه ل اطم الاسنان او تدهور حاله الاسنان بيبقى في تقرحات في الفم او مشاكل اخرى الاثار الدوائيه طبعا هو بياخد كميه ادويه كبيره سواء للضغط للسكر للقلب للزهايمر نفسه وبالتالي دي بتاثر على شهيته وطبعا لو بدات شهيته تتدهور بنحاول نتواصل مع الطبيب عشان نغير نظام العلاج بحيث ان يكون فيه شكل افضل برض الحاله المرضيه الاساسيه زي السكر والضغط وامراض القلب مشاكل الجهاز الهضمي كل ده بيراعى في التغذيه بتاعه الالزهايمر طبعا في حالات بيبقى فيها الشهيه اساسا ضعيفه وبالتالي بنراعي النقطه دي تاني حاجه مراعاه تغيرات الشهيه طبعا بيبقى في ضعف في الشهيه بيبقى في ضعف في التعرف على الطعام ممكن ما يتعرف على الطعام اصلا اللي بتقدمه له وبالتالي شهيته بتبقى في نوع من النفور وشهيته بتبقى متدهوره طبعا نتيجه لقله النشاط البدني في احتياجه للطاقه بيبقى قليل وبالتالي شهيته بتضعف وعشان كده نحاول نمشيه يمكن رياضه المشي هي اكثر رياضه معروفه لكن البستنه وغسل الاطباق دي موجودين بره لكن عندنا لا فاحنا بنحاول نشجعه على ممارسه الرياضات البسيطه اشهرها المشي طبعا انخفاض حثه التذوق والشم بيبدا البراعم بتاعه التذوق والشم والاعصاب بتاعه التشوق الشم التذوق والشم تبدا تضعف وعشان كده لازم الطعام يبقى ليه ريحه قويه وطعم كويس طعم يعني عالي عشان يبدا هو يتز وق وبدادي الشهيه بتاعته تتفح طبعا في انخفاض كبير في المهارات والحواس بيفقد قدرته على اعداد الوجبات بيفقد قدرته على الاهتمام بتكوينات الطعام او الطعام نفسه لان طبعا قدرته على الشم والتذوق في التناقص ا بيبدا ينسى اداب المائده وياكل من اطباق اخرين او اوعيه التقديم هو مالهوش دعوه ده طبق مين او ده ايه هو بياكل من اي حاجه هو عايزها وبالتالي احنا بنحاول ندربه من جديد على الحاجات دي طبعا نتيجه لتغيرات في الدماغ بتجعل يفقد السيطره على انفعالاته وتقديره للامور وهنا بدوره بيجعل بدورنا احنا لازم ندربه على الحاجات دي وهو في نفس الوقت ده ممكن كمان الانفعالات وتقدير الامور ده يتدهور لدرجه انه بيبدا ياخد حاجات غير ماكوله عشان ياكلها يعني ممكن تلاقيه بياكل في ريموت التلفزيون عادي هو مش عارف ان ده ريموت التلفزيون وبالتالي وبالتالي لازم نبقى في نوع من الرقابه عليه الداق وفي نفس الوقت كمان ممكن ينسى انه اكل ممكن ينسى انه اكل وفي كمان ممكن ياكل كذا مره لانه عارف ان لانه نس ما اكلش واحيانا بيبقى فاكر انه اكل وبالتالي بيمتع عن الاكل يعني هو يا اما حاله المهارات والحواس دي بتفقد تماما مع فقدان الذاكره بتبقى حاله مركبه يا اما بياكل بمرات عديده لانه نسي انه اكل يا اما انه مابياكلش خالص لانه فاكر انه اكل طبعا بيبقى في مراحل لاحقه بيبقى في صعوبه في البلع وطبعا ده لازم لها مراقبه طبيه بنتوجع الهاج وتشتت الانتباه في اي وقت طبعا بيبقى صعب جدا انه يجلس لفتره طويله عشان ياخد وجبه كامله وبالتالي احنا بنحاول بقدر الامكان ان نخلي الجبه دايما محدوده ومتفرقه على مدار اليوم عشان نتجنب القصه دي وعشان لو حصلت لا قدر الله اي مشكله بيبقى نقدر نعوضها له في نقطه اسرع بنشيل اي مشتتات اثناء تناول الطعام اي شيء بيشتت انتباهه اثناء الطعام بنحاول نشيله او نستبعده من جنبه طبعا اقصى حد من التشتيت الانتباه زي التلفزيون الراديو جرس الهاتف الناس اللي ممكن تمشي حواليه اي صوت ممكن يحصل من بره اي شيء ممكن يلفت نظره بنحاول بقدر الامكان نخليه اثناء الوجبه في حاله من الهدوء كمان بنحط لاي حد مراقب ليه او او متابع ليه للحاله الصحيه بتاعته بنخليه يحط التليفون على وضع الصامد بحيث ان نبقى في الامان بنشيل اي شيء غير ضروري على الطاوله افازه زهريه طفايه اي حاجه على مائده الطعام بنشيلها تماما بنخليها خاليه ت تماما الا من طبق الاكل بحيث ان احنا يبقى في نوع من التركيز مع بنستخدم ادوات غير معدنيه بنعا يعني بنستبيع انيه بنستخدم حاجه خشب او حاجه بلاستيك طريه او سيليكون بحيث ان احنا لا قدر الله لو حصلت نوع من الهياج ما ياذي نفسه او ما ياذي الاخرين هنيجي لنقطه الانجذاب البصري ودي نقطه مهمه جدا لازم لما نستخدم طبق نقدم فيه الطعام لازم يبقى طبق ابيض ساده ما فيهوش اي زخارف عشان يقدر يميز الطعام جواه وفي نفس الوقت من يعني يبقى عارف ان ده الطعام النقطه الثانيه بستخدم مفارش تحت الطبق ده بتبقى لونها زاهي وساده يعني احنا بنستخدم طبق ابيض ممكن نستخدم مفرش كحلي ساده ليه عشان يحصل كونتراست او تضاد ما بينهم فيبقى مميز الطبق عن المفرش وفي نفس الوقت اي حاجه فيها زخرفه بنشيلها لانه بكل بساطه الزخرفه دي هو ممكن يفتكر الزخرفه دي الاكل في حين انه ما ياكلش الحاجه ا الاساسيه بتاعته فممكن يقعد ياكل في الزخرفه دي على الفاضي وفي نفس الوقت الاكل في الطبق زي ما هو وبالتالي بنشيل اي حاجه مزغرفه تماما طبعا بنحط اللي هي زي الستيك او كؤوس مناعه الزق تحت الطبق بحيث ان الطبق ما يتحركش لان مجرد ما الطبق اتحرك ممكن يحصل نوع من الارتباك في نفس الوقت بنحاول نستخدم مفارش بيبقى فيها شدادات على الجناب عشان كمان المفرش ما يتحركش يعني احنا بنحاول نثبت الطبق والمفرش على المائده وبنحاول بقدر الامكان ان احنا نستبعد اي نوع من التشتيت البصري يه بنقدم الطعام واحد تل الاخر يعني ماينفعش نحط لله كذا نوع في طبق واحد يعني ماينفعش نحط لله الخضار مع الرز مع اللحمه في طبق لازم نقدم لله الاول الخضار بعديها الرز بعديها اللحمه او لويه الترتيب طبعا بتحدد على حسب العادات الغذائيه ودايما بنطبق يعني خلص حاجه بنحط التانيه يعني دايما الطبق بيبقى فيه نوع واحد فقط لا غير يبقى بنقدم طعام واحد بس في الطبق كل مره وبنقدم له تلو الاخر بندي فرصه برضو انه يستوعب ان ده نوع جديد بنقدم وجبات صغيره على مدار اليوم ما بنلتزم مش بالثلاث وجبات بالعكس ممكن يبقوا خمسه او سته وزي ما قلنا وجب وقت الوجبه بيبقى ضيق لانه ممكن يحصل اي نوع من تشتيت الانتباه والهياج في اي وقت بنقدم الطعام على شكل قطع صغيره ما بنحطه قطع كبيره لانه غير يعني ممكن ما يقدرش يقطعها او ممكن يحطها مره واحده في بقه وبالتالي ده ممكن يسبب صعوبه في البلع وممكن يسبب اختناق فبن قدم له دايما الاكل على شكل قطعه صغيره وطبعا بنقدمه له دايما على شكل اصابع الاكل يعني لو لحمه تبقى كفته واضحه لو فراخ ممكن تبقى كفته او قطع صغيره لو سمك نفس القصه بطاطس بنقطعها له مكعبات بقدر الامكان بنحاول نخليه صباع صابع الاكل بحيث انه ممكن ياخدها حتى بايده ياكلها بدون ادوات مائده بنتجنس فيها صعوبه في البلع والابتلاع او عايزه مضغ كبير زي المكسرات والفشار والجزر الني والحاجات اللي زي كده بندي وقت كافي للمريض في تناول المجبل ما تستعجلش معاه يعني هو ممكن ياخذ ساعه احنا معاه بس اهم حاجه انه ياكل ا بنذكر دايما بالمضغ والابتلاع بشكل مناسب يعني بنديله فرصته حتى لو هياخد وقت طويل في المضغ مش مشكله بس بنحاول نذكره باستمرار في نفس الوقت بنشجع على اتباع التصرفات يعني يعني يعني بنحاول ندربه من جديد زي ما قلنا على استخدام الشوكه الشرب من الكوبايه المهارات الاساسيه بنحاول نحط ايدنا بايده بحيث ان نقدر نعلمه ا يمسك الحاجه ويوديها لبقه لان هو ممكن يفقد هذه المهاره الاساسيه بنحاول نقتنص اي فرصه للتغذيه الاضافيه وده زي ما قلنا السبب ان ممكن هو ينسى انه اكل او يفتكر انه اكل ينسى انه اكل وبالتالي بيطلب الطعام كذا مره فاحنا بنحاول ننظم له القصه او يفتكر انه اكل لسه واكل وشبعان لانه ما عندوش ادراك للجوع والشبع وبالتالي ممكن يطلب اكل ما يطلبش الاكل اصلا يعني هو يا اما ما يطلبش الاكل اصلا يا اما ياكل كتير وفي ك الاحوال احنا بنحاول ننتهز فرصه تغذيه اضافيه وفي نفس الوقت بنحاول ننظم له ونرتب له معاد الوجبات الحاله الثانيه معانا هي الاطفال المصابون بمتلازمه فرط الحركه وضعف الانتباه ودي بالانجلش اسمها اللي هي الا دي اش دي ودي متلازمه بتصيب الاطفال بتبدا تظهر تحت سن السبع سنوات وبيبقى مجموعه من المشكلات المرتبطه ان الطفل يا اما متشتت الانتباه باستمرار او عنده ردود افعال عنيفه ونشط وهايبر اكتف باستمرار او كلاهما طبعا الاطفال اللي عندهم المشكله دي بيبقى عندهم تراجع في ثقم بنفسهم لان العلاقات بتاعتهم مضطربه بيبدا ضعف في الاداء الدراسي بيبدا نوع من عدم اتمام الانشطه اليوميه وطبعا لكن بنحاول نعلمهم استراتيجيات عشان بيكونوا ناجحين يعني بنحاول نبدا نعمل لهم تدريب وترويض للحاله دي باستمرار طبعا ا حاول قدر الامكان ان احنا زي ما بقول كده يبقى في مراقبه باستمرار والتتبع ليهم باستمرار والتدريب ليهم باستمرار ا العلاج ما بيعالج الاضطراب نفسه لكن بيعالج الاعراض يعني وبيقلل الاعراض بقدر امكان يعني الادويه والتقويم السلوكي والعلاج الغذائي هو بقدر الامكان بيروض الاعراض لحين ان الشخص بيبدا يحصل نوع من السيطره على المشكله نفسها طبعا التشخيص المبكر والعلاج مبكر طبعا بيبقوا فارقين جدا مع اي شخص في ثلاث انواع من اضطراب الحركه زي ما قلنا الغافل اغلب الوقت متشتت الانتباه لاغلب الوقت ودي طبعا بتبقى نوع من الاهمال او احنا بنحط تحت بند الاهمال ا وعدم التركيز او مصاب بفرط الحركه والاندفاع اغلب وقت وده طبعا بنقول ده سلوك غير ا سوي نشاط زياده واحيانا بيبقى عنف او كلاهما احيانا كده واحيانا كده دي الثلاث حالات اللي ممكن تحصل في فرط الحركه هنع اقول ايه اعراض تشتت الانتباه اول حاجه بيظهر عدم نمط عدم الاهتمام باي شيء بيفشل في اداء اي اهتمام او للتفاصيل باخطاء طائشه في العمل الدراسي يعني بيبقى بكل بساطه مالهوش دعوه باي حاجه هو انت بتقوله اكتب واجب العربي بيبقى يكتب واجب حاجه تانيه مالهوش دعوه وبالتالي بيبقى التشتت الانتباه بتاعه عالي جدا عنده مشكله في التركيز على اي مهمه تديه له او حتى اللعب اللي هو بيعمله غير منصد لما انت بتكلمه هو باصصلك بس مالهوش دعوه بيك يعني هو ما عندهوش القدره على التركيز معاك في كلامك لاي شيء عنده صعوبات في التعلم وما بيقدرش يعمل اي واجب دراسي او اعمال منزليه عنده مشكلات في تنظيم المهام والانشطه يعني من الاخر غير مرتب عشوائي بيتجنن او مالهوش دعوه باي مهمه تعمل مجهود عايزه مجهود عقلي او تركيز طويل يعني لو عنده واجب ممكن يكتب ربعه وخلاص كده انا كده اكتفيت انا ما اقدرش اكمل الباقي وبالتالي ما عندوش استعداد او قابليه انه ياخد مجهود كبير بيفقد العناصر اللازمه للاهتمام والنشاط بيفقد بكل بساطه بيفقد اي حاجه عنده ا ما عندوش الحفاظ على حاجته وطبعا دي موجوده في كل اطفالنا ولكن بتبقى هنا بشكل مرضي يعني ممكن بكل بساطه يضع ابسط حاجات ليه باستمرار هو مش مهتم بها اصلا ومش مركز معاها وبالتالي كل حاجاته بتضييع ابسط شيء مه تشتت الانتباه ممكن بكل بساطه انتباهه يتشتت باي شيء ا بينسى القيام باي عمل تديه له بينسى يعني هو مش بيتنسى هو بينسى اي شيء انت بتقوله له لان هو اصلا مش مركز معاك وبالتالي بيبقى في تشتت كبير الانتباه وبالتالي بكل بساطه لو قلت له مثلا خد حاجه حطها او خد حاجه اديها لماما لا ما بيديها هو اصلا بيحطها في اي مكان وخلاص على كده في فرط الحركه او النشاط والاندفاع بيبدا يظهر ا اسلوب ا في نوع من التململ بيخبط بايديه بيخبط برجليه ما بيقعدش ساكت على الكرسي بتاعه ما بيقعدش هادي اصلا طبعا في صعوبه في الجلوس في الفصل صعب انك تثبته في مكان ممكن توديه عند حد تلب يت نطه وبروح اي حته بيستمر في حرك بحركه ثابته يعني رايح جاي بلا هدف لكن هو عايز يتحرك و بس بيبدا يتسلق ويجري في اي مكان وما عندوش قدره على الثبات ما بيقدرش يستمر في لعبه بل بالعكس بيحاول يروح لاي شيء تاني ما بيقدرش يقوم بالانشطه بتاعته بهدوء بيتكلم كتير جدا جدا جدا على الفاضي وع المليان وفي كل شيء وبدون اي نمط او نجز اسلوب معين لا ده هو بيتكلم في اي حاجه واي حاجه تخطر على باله يعني انت ممكن تكون بيتكلم لا هو بيتكلم في حاجه تاني او عايز يحط كلام وخلاص بيقا اي حد بيتكلم او بيسال هو مالهوش دعوه هو عايز يفرغ طاقه الكلاميه بتاعته ما بيستنا دوره ما عندوش استعداد ي استنى دوره يعني انت لو لو في مدرسه ما بيقدرش يستنى لا ده بالعكس بيتحرك باستمرار وبيتكلم باستمرار برض دايما بيحاول يتدخل ويتطلب بيلعب او بيعمل انشطه وعايز يعرف كل شيء او عايز يندفع في كل شيء سلوك اندفاعي هنيجي بقى للنظام الغذائي المريض الاي دي اتش دي هو مش نظام معين ولكن هو مجموعه من القواعد احنا بتبدا يختلف فيها احتياجات كل شخص للتاني وطبعا بتشمل النظام الغذائي بيشمل الغذاء الصحي بكل نواحيه ولكن احنا نحاول بقدر الامكان ان اي اطعمه بتسبب الارق بنستبيع بتقلب من الاعراض بنحط فيها زياده [موسيقى] ا يعني احنا بنحاول نراقب الطفل بنشوف ايه اللي بيزود الاعراض بتاعته نستبعده وايه اللي بيقلل الاعراض بتاعته وبنحط منه وبالتالي بتبقى النظام الغذائي بتاع فرط الحركه في قواعد معينه و بتشمل الغذاء الصحي وفي نفس الوقت بتشمل ان احنا نتجنب الحاجات اللي بتز الاعراض فاحنا بنقسم لثلاث انماط التغذيه العامه ودي طبعا بتشمل الغذاء الصحي واي حاجه ممكن تحسن الاعراض وطبعا القاعده العامه فيها ان في حاجات بتحسن الاعراض وحاجات لا وبالتالي احنا بنشم التغذيه الصحيه السليمه وبنستر بعد منها الحاجات اللي بتزود اعراض الاي دي اتش دي بعد كده النظام الغذائي التكميلي وده احنا بنحاول بقدر الامكان في خطه التغذيه بتاعتنا ان احنا بنضيف فيتامينات ومعادن وعناصر غذائيه اخرى بقدر الامكان بتعوض الطفل التغذيه بتاعته بتبقى ضعيفه نتيجه لتشتت الحركه وضعف الانتباه اخر حاجه حميه الاقصاء ودي معناها بكل بساطه ان احنا هنشيل من نظامنا الغذائي اي حاجه تؤدي الى سلوكيات ضاره سواء ضعف الحركه او تشتت الانتباه او بتزيد من الاعراض او بتسبب حاجه من الاثنين دول يعني احنا في التغذيه العامه بندي غذاء متوازن وبنز فيه الحاجات اللي بتحسن الاعراض التغذيه التكميليه بنحاول نعوض بها التغذيه العامه لان في حاجات كتير بنشيلها منها حميه الاخصاء بنستبيع طبعا تناول اطعمه مغذيه احيانا بيساعد في تخفيف الاعراض النمط الغذائي الصحي بيبقى مهم جدا جدا نحاول بقدر الاكان ان احنا نتبع غذاء عالي البروتين وفي نفس الوقت بيبقى الغذاء ده ده متوازن وبيبقى غذاء ما فيهوش مصادر دهون غير صحيه مع البروتين ودايما بيقول ندي وجبه الصبح في الفطار وجبه كبيره وفي نفس الوقت وجبات مدرسيه خفيفه فيها بروتين عشان نحسس بالشبع اطول فتره ممكنه وفي نفس الوقت بيخلي الادويه كمان تدي مفعول افضل وبالتالي احنا البروتين اساسي معانا في النظام الغذائي لمريض فرط الحركه بنبدا ندي له كربوهيدرات اللي هي المعقده اللي هي بتبقى بتقعد في البطن اكثر فتره وفيها نوع من الالياف لان دي بتدينا نقطتين اولا بتعمل تنظيم للجهاز الهضمي وفي نفس الوقت بتساعده على النوم خاصه البرتقان اليسفي الكومترا جريب فروت التفاح الكيوي الحاجات دي بتحسن من الاوضاع باستمرار بندي الحاجات اللي فيها احماض اوميجا 3 كتير طبعا دي بتحسن جدا جدا الحاله لانها بتشتغل لي على تنظيم نقص الدوبامين والسوني ودول هرمونين موجودين في المخ بيظبطوا لي الاعراض بتاعه فرط الحركه ونص الانتباه وطبعا ممكن ناخذ مكملات الغذائيه فيها زيت سمك او بنلاقيه في سمك التونه والاسماك البيضاء اللي بتعيش في الميه البارده في الجوز والجوز البرازيلي وزيت الزيتون والكانولا كل دول بيحتوي على احماض الاوميجا 3 اللي بتحسن الاوضاع هنيجي مع مجموعه الفيتامينات والمكملات الغذائيه اللي بياخدها المريض ودي طبعا بتشمل الاغذيه الطبيعيه او ممكن تضاف ك كبسولات او اغذيه من بره فاحنا هنقول الاغذيه الطبيعيه وطبعا ممكن موجوده في المكملات الغذائيه الخارجيه فيتامين ا وه وده موجود في زيت الاسماك والزبده وصفار البيض ودهون الحيوانات نفس القصه فيتامين د موجود في نفس المصادر الكولين وده ناقل عصبي مهم جدا بينظم لي اشارات العصبيه في البخ وبالتالي ده موجود في زيت السمك وصفار البيض [موسيقى] ا الدوكسي هكسانويك اسد دوكسي هكسانويك اسد والاختصار بتاعه الدي اتش اي وده موجود برده في زيت السمك والكبده والزبده وصفار البيض وطبعا احنا كررنا صفار البيض وزيت السمك وا الدهون الحيوانيه والزبده ودول فيهم الاربع حاجات اللي احنا قلناها وبالتالي دول مهمين جدا في مريض فرط الحركه برده الزنك وده موجود في اللحوم الحمراء للحيوانات والمحار التريبتوفان وده حمض اميني موجود في اللحوم الحمراء ولحوم الحيوانات بصفه عامه ا سواء فراخ سمك وهكذا وبالتالي مهم جدا جدا جدا التريبتوفان على اساس ان بحسن لي الاوضاع بتاعتي الكوليستيرول وده بيبقى منتج طبيعي احنا بناخده في منتجات الالبان والبيض والماكولات البحريه ولحوم الحيوانات وده بيساعد على تنظيم الهرمونات برض ومهم جدا جدا ولكن طبعا احنا بنديه في المستويات الطبيعيه ما بنكتشف ش مشكله في الشرايين يا دكتور الحديد موجود في الكبده ولحوم الحيوانات والبقيه المغنيزيوم وده موجود في المكسرات والسبانخ والرز البني والافوكادو والموز هنيجي لفيتامين ب 6 وفيتامين ب 12 وده مهمين جدا للنقل العصبي موجود في الكبده والحم الحيوانات ومنتجات البيض والالبان هنلاحظ ان احنا البيض ومنتجات اللحوم او اللحوم والكبده ومنتجات الالبان مكررين جدا وبالتالي مهمين جدا جدا جدا في مريض فرط الحركه هنيجي للجين او الجينكو لباه ودي اعشاب بتساعد على تحسين الذاكره وتقويه الدوره الدمويه المخيه وبالتالي بتدعم وظائف الادراك هنيجي كمان لمضادات الاكسده زي الجلوتاثيون والان اسيل سيستايين والكو انزايم كيو 10 ودول ممكن بكل بساطه يضافوا ككب السولات او كمكملات غذائيه معان البروبايوتكس طبعا هي زي الزبادي والرايب والحاجات اللي هي المخمره دي طبعا بتعزز المناعه والجهاز الهضمي وبتحسن الهضم وبتقلل من اعراض فرط الحركه وضعف الانتباه كل المكونات دي بتحسن النمو العقلي والادراكي وطبعا بتحسن الاعراض زي ما قلنا في حاجات احنا ممكن ناخدها في الماكولات الطبيعيه وفي حاجات تانيه ممكن نضيفها او ممكن نفس الحاجات اللي في الماكولات الطبيعيه تضاف ك اضافه في كبسولات موجوده في السو اول حاجه بنستبيع اللي تجنبها في فرط الحركه السكريات سكريات طبعا بتؤدي الى خلل وظيفي ا طبعا خلل بيحصل نوع من التوتر باستمرار مع مريض فرط الحركه لانها بتدي له كميه طاقه عاليه جدا وفي نفس الوقت بتؤثر سلب على القناه الهضميه لان بيحصل فيها نوع من التخمر في البطن فتؤدي الى الغازات وبالتالي بتاثر على المزاج العام بتاعه فسواء مريض فرط حركه او ضعف انتباه الاثنين بيبدا يتاثروا بها ا نتيجه لوجود غازات وتقلصات احيانا معاها وطبعا بيبقى في تغير في المزاج العام زي ايه زي العصائر المكثفه والمعلب زي عصير القصب المجفف ا شراب الذره الدكسترين كمحل صناعي المالتوز كمحل صناعي دبس السكر او العسل الاسود ممنوع تماما شراب الارز السكروز اللي هو السكر اللي احنا بنحل بيه العادي اللي في اللي في البيوت الحلويات باشكالها كلها مشروبات الغازيه زي ما قلنا دي بتض طاقه عاليه جدا جدا بتخلي مشكله فرط الحركه تزيد وفي نفس الوقت مع ضعف الانتباه بتبدا تشتته لان بيحصل تخمر في الجهاز الهضمي وبالتالي بيحصل فيه نوع من التململ وبالتالي بنستبيع طبعا الدهون الغير صحيه بتتراكم في الجسم وبتعمل مشاكل في الشرايين ومشاكل في السكته القلبيه السكته الدماغيه طبعا بتعمل مرض السكر بنحاول نستبعد تماما من النظام ده عشان مستقبل الطفل وبنحاول نعوده ان يبعد عنها ببدا نعوضها بالحليب كامل الدسم والجبنه واللحوم الحمراء اللي فيها دهون مشبعه نوعا ما ولكن ما بتضر طبعا بيوصل بالاعتدال فيها زي ايه احنا بنستبيع الحركه الكريمه الثقيله الهيفي كريم مبيض القهوه وده فيه طبعا اسوا انواع الدهون المتحوله بنستبيع الفشار في المايكروويف لان بكل بساطه موجات المايكروويف بتاثر على الزيوت اللي في اللي في الذره وبتحول الى زيوت غير صحيه يعني نفس المايكرويف بياثر السخونه بتاعته بتاثر على تكوين الزيت في حبوب الذره اللي بتتحول ل فشار السمنه الصناعي الشورتنج والمارجرين دي ممنوعه تماما اللحوم المصنعه بكل ما تحتويه سواء دهون غير مشبعه سواء تريت ممنوعه سواء فول صويا او اضافات صناعيه كل ده ممنوع تماما الى جانب انها فيها الصوديوم عالي جدا المعجنات الجاهزه طبعا لبي يستخدم فيها برض سمن صناعي بنستبيع المكرر اللي بدون نخاله العيش الابيض ومشتقات وما يصنع منه زي ايه زي الخبز الابيض الصودا العاديه المكرونه البيضا والرز الابيض بنحاول نقلل سلع المخابز المعب الحاجات اللي بتيجي جاهزه طبعا دي بتتعمل من الدقيق الابيض العصير الفواكه الجاهز بستب عده حبوب الافطار اللي بتعمل من الدقيق الابيض بنقن دايما ماده الكافيين ما بنديها للطفل لان دي طبعا بتعمل ردود افعال معاكسه عاليه جدا على الرغم من انها بتزود تركيزهم كويس ولكن انها بتبقى فيها مشكله في النقطه دي فبيكون رد الفعل العكسي تعب انفعال قلق بشكل عام في نفس الوقت احنا بنتجنس او اي ما اي شيء مشتق او يعني اي مشروب فيه وفي نفس الوقت كل ده بياثر على الادويه عليهم خاصه اذا كانوا بياخدوا ادويه منشطه فالكافيين على قد ما في بعض المزايا ولكن عيوبه كتير مع المرضى د فبن استبعد الشاي القهوه الشيكولاته مشروبات الطاقه ومشروبات الحاجه الساعه او الصودا الداكنه دي بنستبيع كافين من الحاجات المهمه جدا استبعادها ايضا الاضافات الصناعيه اللي بتضاف الى الاطعمه وطبعا العلماء قعدوا اكث من 50 سنه يدرسوا في القصه دي فقال لك ان تاثير الصبغات والنكهات الاصطناعيه على الطعام بتؤثر في سوق الاطفال طبعا خاصه ان اطفال فرط الحركه وضعف الانتباه بيبقى عندهم حساسيه ضد الحاجات دي او مش حساسيه بالمعنى المفهوم ولكن بتبقى الاعراض بتتفق اكتر معاهم وبمعدل اسرع فاكتشفوا ان مجرد ما تخلصنا من المكونات دي بدا سلوك الاطفال يتحسن المكونات دي زي الالوان الصناعيه خاصه الاصفر والاحمر الاسبارتام كمحل صناعي المونوصوديوم جلوتاميت او جلوتامات احد الصوديوم كماده حافظه النترات والنيتريت ودول موجودين في اللحوم المصنعه كماده ملونه البنزوات الصوديوم والمواد الحافظه المكسبات الطعم والرائحه كل ده مستبعد ه نيجي منتجات الصويه منتجات الصوديه مش الصودا الصويا مش هي البديل الامثل للالبان في حالات ضعف الحركه لانها بتمنع امتصاص حاجات كثير منها الكالسيوم والمغنيزيوم والحديد والنحاس والزنك وده بسبب ان فيها حمض الفايتك اسيد والاوكسالات ودول برض بياثروا على وظائف الغده الدرقيه وبيعملوا لي اضطراب في الغدد الصماء وفي الهرمونات التناسليه سواء في الذكور والاناث وبالتالي احنا ب نستبعد مع المرضى فرط الحركه وبنحاول نقنن استخدامها في الاشخاص العاديين يعني حليب الصويا ما نروحش نجيبه عشان النحافه او خلافه وندي منه بكميات مكثفه لان تاثيره بيكون سلبي ده جدول غذائي مقترح لطفل فرط الحركه وطبعا بنوفر فيه الغذاء الصحي وبنحط فيه الحاجات اللي بتدعم السلوك وجبه الافطار تبقى شريحه من الخبز طبعا يفضل خبز ما يكونش ابيض يكون معمول من او الخبز البني ده الافضل او العيش العادي البلدي بتاعنا مع بيضا شرائح من الخضروات المقشره زي ما قلنا بنستبيع للقولون او تعمل اضطراب في القولون كوبايه من الحليب العادي ممكن نحط عليها ربع معلقه عسل ابيض نستبعد السكروز تماما نحط عليها معلقه عسل ابيض عشان تبقى مقبوله او مربه فواكه ما فيش مشكله وجبه الغداء بتبقى شرايح ا فراخ بقى متبهنس بني مع فاصوليا مطبوخه وثمره فاكه في حين وجبه العشاء بنحط فيها كوب من الزبادي وقطعه صغيره من الخبز مع حفنه من المكسرات او ممكن نحط عليها زبده فول سوداني وبالتالي احنا بنحط ده جدول مقترح وممكن نكرر الايام بنفس النمط يعني مثلا بدل بيض الصبح قطعه جبنه بدل صدر فرخه بيبقى حته لحمه او سمك بدل ارز بني مكرونه بس مصنوعه من الحبوب الكامله ا سمار الفاكهه بنتغير وهكذا فالفكر بس ان احنا ندي غذاء صحي ده الاطار العام وبنبدا ندي غذاء صحي على نفس النمط مع استبعاد الحاجات الخارجيه ومع استبعاد الحاجات المحظوره لمريض فرط الحركه خاصه الحاجات الصناعيه هنبدا مع بعض تغذيه الاطفال المصابون بالتوحد والتوحد عباره عن مرض او اطراب عصبي بيبقى دايما قبل سن الثلاث سنوات بيبقى ناتج بيحصل ينتج عنه خلل في الجهاز العصبي ده بيؤثر على وظائف الدماغ ونمو الطفل وسلوكياته وطبعا بتبقى في صعوبه في التواصل والعلاقات الاجتماعيه المتبادله طبعا بينتج عنه برض مشاكل في اللغه والسلوك وطبعا في اعراض كتير جدا جدا جدا تبدا في الظهور اول حاجه الانعزال والعجز عن التفاعل الاجتماعي بنلاقي الطفل منعزل تماما ا التقليد وتكرار الافعال مثل الدوران والرفرفه ده بتبقى متكرره جدا عدم ادراك الخطر بيبقى مثلا واقف على ترابيزه وبيمشي عادي او واقف على كرسي وبيمشي عادي عايز ينزل السلم مندفع بدون ما يدرك خطوات السلم وهكذا طبعا دي بتؤدي الى ا مشاكل خطيره النشاط الزائد عن الحاجه فشل في التواصل البصري بتبقى انت حضرتك بتكلمه او بيكلمك وهو باصص الناحيه الثانيه ما فيش تواصل بصري مفاجئ الاعتماد على الاهل في ابسط الامور صعوبه في التاقلم تجاه اي تغيير روتيني يعني اي تغير في روتين الحياه او اي تغير نمط في اي نشاط حتى الاكل ابسط شيء ممكن يرفضه بيبقى عنده حساسيه عاليه جدا يعني بيبقى بيزى جدا من اي حد يلمسه او يحضنه وطبعا دي بتبقى مشكله ا التوحد مرض اسبابه حتى الان مش معروفه في اجتهادات كتير وفي ابحاث كتير ولكن حتى الان لم يقع يديهم على السبب المحدد اللي بيؤدي الى التوحد النظام الغذائي لمريض التوحد بيعتمد على ان نقطه مهمه جدا ان معظم اطفال التوحد او كلهم تقريبا بيعانوا من حساسيه من الجلوتين والكازين وبالتالي احنا بنعتمد نظام التوحد او نظام الغذائي للتوحد بيبقى جلوتين فري كازين فري ما فيهوش لا جلوتين وكازين وحسب النظريه قول ان الاطفال عندهم التوحد بيتعاملوا مع الجلوتين والكازين على اساس انهم بروتينات مختلفه وبالتالي هضمها مختلف و الميتابوليزم بتاعتها مختلفه في الجسم وتؤدي الى تفاقم اعراض التوحد بل بعض الباحثين ا بيقول ان الجسم بيتعامل مع الجلوتين والكازين على اساس انه مواد افيونيه وبالتالي رد فعل الجسم عن انهم بيبقى مختلف تماما عن الاشخاص العاديين وبالتالي احنا لو شلنا الجلوتين والكازين بتبدا الاعراض تقله بتتحسن الحاله تدريجيا ا بنتجنس هلاك اي مواد مضافه او حافظه او فيها اصباغ او نكهات تماما يبقى احنا بنشيل الجلوتين والكازين وبنضيف بنتجنس المواد الحافظه نفس نمط فرط الحركه وضعف الانتباه برض بنتجنس فينوليه وسلسلت زي البرتقان التفاح الطماطم المشمش اللوز العنب وخلافه يبقى اي حاجه فيها مواد فينوليه او سلسليه تستبعد بنتجنس هذيه المعلبه والمجمده اللي فيها مواد حافظه والللي فيها اضرار اخرى بنتجنس معالجه بالمضادات الحيويه او الهرمونات تماما بنقلل من تناول السكر يعني تقريبا تقريبا بنتجنس حركه وضعف انتباه الى جانب ان احنا بنشيل الجلوتين والكازين من نظام الاكل بنبدا بالنظام تدريجيا ان احنا بنشيل الجلوتين والكازين تماما وبنبدا نتحرى كمان اي اكل في جلوتين وكازين فاحنا بنشيل الجلوتين والكازين تماما خالص لمده من ثلاث لسبعه ايام وبعد كده بنضيف وجبات جديده بحيث ان احنا نشوف لو اي وجبه عملت مشكله بنشيلها تماما وبالتالي احنا كده بنوصل للثلاث اشهر عشان نتخلص من الجلوتين والكازين تماما من النظام الغذائي بنشتري كميات صغيره من اي طعام جديد يعني لما بنبدا نجرب طعام جديد مع الطفل بنديله كميات صغيره وبنشتري كميات صغيره بحيث ان احنا نشوفه في نفس الوقت بنقرا الملصق او النيوتريشن فاكتس بتاعته بندور على الجلوتين والكازين لان ممكن يبقوا باشكال و وحاجات مختلفه بمعنى مش شرط يحط لك لبن صريح ممكن يحط لك لبن بودره مش شرط يحط لك حبوب صريحه ممكن يحط لك دقيق او مشتقاته وبالتالي بنتحر عدم وجود كازين وجلوتين في المواد المعلبه برض بنقرا بنشوف اي شكل او اي اسم مختلف للقصه دي بنحتفظ بدفتر يومي في الطعام والسلوكيات بتاعه الطفل وده طبعا بيبقى الريكورد ده او السجل ده بكل بساطه بيساعدني على تتبع تغير سليكات الطفل المعتمده على الطعام بحيث ان احنا نبدا نوجه لو الاكل ده بيزود المشكله بنستبيع الاوضاع والاعراض بنزود منه طبعا بما ان النظام الغذائي بتاع مرضى التوحد بنستبيع فيه الحبوب والالبان وبالتالي بيبقى في مشكله في الكالسيوم وفيتامين دال وبالتالي بنديله الحاجات النشويه والعصاير وال والمشتقات او البدائل اللي بتبدا تحسن الوضع باضافه او محسنه بتا معززه بفيتامين دال والكالسيوم ده جدول مبسط للحاجات المسموحه والممنوعه لمريض التوحد ففي مجموعه الاسماك والدواجن واللحوم اي لحوم جاهزه او معالجه من خارج البيت دي ممنوعه بكل بساطه لعده اسباب اول حاجه انها ممكن تحتوي على الجلوتين من القمح والجدر والشوفان والشعير وما بيبقاش مكتوب ده عليها لانهم بيضيفو كمواد مالئه واحيانا بيبقى فيها فول الصويا برض وده مشكله برده الحاجه الثانيه ان فيها نيتريت والنيتريت دي مواده ملونه بتتحط عشان تدي اللون الاحمر وبالتالي احنا دي ليها اضرار كتير فيها مواد حافظه فيها كمان دهون غير صحيه فاللحم الجاهزه دي مستبعده تماما بنستبيع والدواجن والماكولات البحريه البيض بناخذ البيض العادي سواء مطبوط خ او ني مضاف الى اي صلصات او حاجه زي كده ا في حين ان احنا بنستبيع محطوط عليها البان لاحتواء او جلوتين يعني ممكن بيبقى محطوط عليها قمح زي الصلصه البيضاء او محطوط عليها نوع من الالبان او مشتقاتها في الحبوب بنستبيع والشوفان والسميد والمكرونه المصنعه من القمح لكن بنستخدم الرز والذره الرفيعه والمكرونه الخاليه منجتين الجلوت والبطاطا الحلوه في الحليب ومشتقاته بنستبيع انواع الحليب ومشتقاتها وبنستر دلها بحليب الصويا او الارز ولكن حليب الصويا زي ما قلنا عليه تحفظات كتير وبالتالي بنقن قدر الامكان او بنستبيع او اي حاجه محطوطه عليها اضافات زي الصلصات والكريمات والحاجات اللي زي كده اي حاجه ممنوعه من الخريج ولكن بندي الخضروات الطازه والمطبوخه بدون اي اضافات الفواكه بنستبيع لاحتوائها على محليات صناعيه وسكروز عالي جدا ولكن بنستخدم عصير فواكه طازج ابرز المشكله ابرز مشكله في السلوكيه عند الاطفال في التوحد وقت الطعام اول حاجه انه شديد الانتقائيه في الاكل هو ما بيحاول يجرب اي طعام جديد اتعود على المكرونه يبقى عايز مكرونه بس تعود على الرز عايز رز بس مش عايز يجرب اي نوع جديد الحاجه الثانيه عنده حساسيه مفرطه ضد الملمس والطعم بمعنى اي تغيير في طعم الطعام العادي او الاكل العادي اللي احنا بنقدمه له او تغيير في ملمسه استوى زياده نص سوا لا الملمس اتغير الطعم اتغير ده بيرفضه تماما الحاجه الثانيه صعب انه يفضل فتره طويله قاعد وبالتالي وقت الوجبه بيبقى متفاوت مش كافي طبعا السلوك النمطي بيرتب الطعام بشكل معين يرتب الاكل بشكل معين وبالتالي لازم نراعي ذلك خامسا طبعا في بعض الاطفال بيبقى عندهم مشكله في البلع ومهارات ونتيجه لوجود الصعوبات دي لازم يبقى في تفهم تفهم من مقدم الرعايه الصحيه للطفل ده او الوالدين ان بيبقى محتاج الحذر شويه والتركيز على ايجاد طريقه لان احنا نقدم الطعام بشكل سهل في الم المضي والبلع الملحوظه المهمه في مريض الاي دي اتش دي ومريض التوحد ان اي طعام يسبب اضطرابات هضميه او تقلصات او عسر هضم او غازات او امساك ده بيؤثر سلبا على الحاله وبالتالي بنقص تماما بنجن تماما يعني في كلا المرضين دول اي حاجه تسبب طراط الهضميه سواء امساك او اسهال او غازات او اي حاجه تؤدي الى تقلصات طبعا بدي بتزيد التوتر الاندفاع السلوكي وبالتالي بنستقبل مقترح لمريض توحد او طفل توحد وجبه الافطار بتبقى شريحه من الخبز الغالي الخالي من الجلوتين وده موجود عادي في المحلات مع زبده فول سوداني شرايح من ا</t>
  </si>
  <si>
    <t xml:space="preserve">السلام عليكم ورحمه الله وبركاته مواعدنا النهارده مع نوعين من الامراض المختلفه اللي هنتكلم عنهم بالتفصيل وهي تغذيه مرضى الغده الدرقيه وتغذيه مرضى الجهاز الهضمي الغده الدرقيه عباره عن غده شبه الفراشه بتبقى موجوده تحت الحنجره على القصبه الهوائيه وبيبقى جنبها غده اسمها الغده الجار درقيه ودي مهمتها الاساسيه افراز نوعين من الهرمونات اللي هو الثيروكسن التي 4 وثلاثي يودو ثيروكسن يونين اللي هو التي 3 وطبعا دي بتؤثر على خلايا الجسم لان هي اللي بتنظم استخدام الدهون والكربوهيدرات والبروتين ودرجه حراره الجسم وسرعه ضربات القلب في الجسم وبالتالي ليها دور هام جدا جدا في التمثيل الغذائي في الجسم الهرمونات الغده الدرقيه الثلاث هرمونات الهرمون الاولاني اللي هو الثيروكسين اللي هو التي ف وده هو اللي بينظم الهضم نبضات القلب وظيفه العضلات تطور المخ والمحافظه على صحه العظام الثاني اللي هو ثلاثي يودو الثيرونين اللي هو التي 3 وده ليه دور في تنظيم عمليات التمثيل الغذائي والهضم ونبضات القلب برض وتحكم العضلات والمحافظه على صحه العظام الهرمون الثالث اللي هو ليه دور في تنظيم مستوى الكالسيوم اسمه الكالسي تونين بكل بساطه هرمون الغده الدرقيه بيتحكم في ا هرمون تاني اسمه التي اس اتش او اليرو يمتن هرمون وده بيفرز من الغده النخاميه المخ بيفرز هرمون اسمه التي ار اتش او الرود ريليزين هرمون التي ار اتش ده بيحفز الغده النخاميه انها تفر تفرز التي اس اتش تي اس اتش بدوره بينشط الغده الدرقيه انها تفرز هرموناتها بيبقى في تغذيه عكسيه يعني مجرد ما بدات الغده الدرقيه بافراز التي ف فمستوى التي ف لما بيعلى في الدم بيدي اشاره للمخ ان بيوقف او بيقلل افراز التي اس اتش وبالتالي هي دايره تي اس اتش بينشط افراز الغده الدرقيه افرازات الغده الدرقيه عند مستوى معين بتبدا تدي تغذيه عكسيه على اساس ان الافرازات دي ايه تقل عن طريق قله افراز التي اس اتش هنيجي لوظائف الغده الدرقيه بكل بساطه اول حاجه التحكم في ا اللي هو هرمون الثيروكسن بيتحكم في عمليات الايض في الجسم وبالتالي بيتحكم في كميه الطاقه اللي بيستهلك الخلايا المدخل ليها يعني ده المفتاح اللي بيخلي الخلايا تستهلك الطاقه وبالتالي هي دي بتحافظ على معدل متوازن ما بين الاكل اللي موجود واستهلاك الطاقه في الجسم خاصه في وضع الراحه ا طبعا بتلعب دور كبير جدا جدا في فقدان الوزن ده ل تثيرها المباشر على معدلات الحرق ومعدلات التمثيل الغذائي تاثير ال التاثير الثاني اللي هو تاثيرها على القلب ودي بتتحكم في ضربات القلب وطبعا اي خلل في وظائف الغده الدرقيه بيؤدي الى خلل في معدل نبضات القلب وبالتالي لو في هايبو سيروديز يعني انخفاض في معدل ا افراز الهرمون الغده الدرقيه نبضات القلب بتقل بتقل مرونه الشرايين وبالتالي ده بيرفع مستويات الكوليسترول في الدم طبعا ده ما ينفعش نفس القصه زياده الهرمون بيؤدي الى سرعه وعدم انتظام ضربات القلب وممكن يؤدي الى ارتفاع الضغط بشكل عالي والذبحه الصدريه درجه حراره الجسم بتبقى مهمه جدا جدا جدا وهرمونات الغده الدرقيه بتؤثر عليها تاثير مباشر عن طريق تمدد الاوعيه الدمويه وبالتالي مريض قصور الغده الدرقيه اللي هو الهيبيز بيبقى حاسس بالبرد باستمرار في حين في حاله نشاط الغده الدرقيه بيبقى حاسس بالحر باستمرار وطبعا نتيجه لتمدد الاوعيه الدمويه و اختلال درجه حراره الجسم طبعا ده بيؤثر برض على معدلات التمثيل الغذائي الوظيفه الثانيه او في هرمون الغده الدرقيه بكل بساطه تنظيم مستويات الكالسيوم في الجسم عن طريق الكالسيتونين الكالسيتونين بياخد كالسيوم اللي موجود في الدم وبيديه للعظام و بيقلل تكسير الكالسيوم في العظام وبالتالي اي خلل فيه بيؤدي الى ترقق العظام وعدم تحملها وبيدي الى هشاشه العظام في حاجات ثانيه مهمه جدا جدا ووظائف ثانيه مهمه في الغده الدرقيه اول حاجه انها بتلعب دورها في نمو الطفل واكتمال نمو الدماغ بتساعد على التركيز وتحفيز الاستجابه العصبيه للجسم بتتحكم في قباط العضلات بتتحكم في تجديد واستبدال الخلايا وده عشان تاثيرها المباشر على التمثيل الغذائي وانتاج ده تحليل الغده الدرقيه ومستويات الهرمونات اللي بتطلع في التحليل وطبعا التحليل ده بيستخدم كوسيله تشخيصيه لامراض الغده الدرقيه تي اس اتش تي 3 تي 4 طبعا دي الصور الحره منهم او النسب الحره منهم الفري تي 3 وفري تي 4 الريفيرس التي 3 ده الشكل الغير فعال من التي 3 ولازم يبقى بنسبه معينه اقل منها ما يتعداش عشان يبقى التي 3 فعال الجزئيه الاخيره دي اللي هي المضادات المناعيه او الاجسام المناعيه المضاده لعمل الغده الدرقيه ودي طبعا بتظهر في امراض زي جريفز والويتر هاشيموتو ودي طبعا امراض مناعه ذاتيه هي اللي بتؤدي الى خلل في وظائف الغده الدرقيه طبعا المستويات دي بتفرق من شخص للتاني اهم حاجه يكون في المستويات الطبيعيه اللي احنا شايفينها دي وطبعا دي وسيله تشخيصيه بيستخدمها الساده الاطباء عشان يقوللي ده عنده زياده في الغده الدرقيه او عنده انخفاض وعشان نبدا ندي جرعات العلاج الخاصه بالغده الدرقيه هنقسم مشاكل الغده الدرقيه ل بشكل بسيط او مبسط اول حاجه لو افراز الهرمون التي اس اتش طبيعي وهرمون التي ف طبيعي فكده يبقى ده الشخص طبيعي لو مستويات تي اس اتش طبيعيه ما فيهاش مشكله او منخفضه ولكن افراز التي ف عالي ده اسمه وهايبر ثيروديزم بمعنى ان رد فعل الغده الدرقيه بيبقى اعلى من المعدل او افرازها ا لم المعدل سواء التي اس اتش ده تاثيره منخفض او تاثيره طبيعي بمعنى ان اقل كميه من التي اس اتش بتؤدي الى افراز كميه كبيره من التي ف العكس في الهايبر في الهيبو ثيروديزم البرايمري ان افراز التي اس اتش عالي ولكن استجابه الغده الدرقيه منخفضه وبالتالي ده بيكون مشكله لان كده في روزم او انخفاض في هرمون التي ف يبقى لو افراز التي اس اتش عالي واستجابه الغده الدرقيه منخفضه اسمها البرايمري او خمول الغده الدرقيه الاولي لكن لو افراز التي اس اتش منخفض وكمان افراز التي ف خفض يبقى كده ده اسمه السكندري هايبو ثيروديزم او خمول الغده الدرقيه الثانوي ودي الانواع بتاعه او اشكال المشاكل هنيجي لمشاكل الغده الدرقيه اولهم فرط نشاط الغده الدرقيه وزي ما قلنا نشاط الغده الدرقيه بيبقى في تي 3 وفي تي ف عالي الهرمونات دي بتبقى او الاثنين مع بعض بيبقوا مستواهم عالي طبعا ارتفاع المستويات ده بيؤثر على عمليه التمثيل الغذائي بيؤثر على ضربات القلب بيؤثر على درجه حراره الجسم بيبقى في عرض يعني فرط تعرق ارتفاع معدل ضربات القلب وطبعا ده بناء عليه بيبقى ارتفاع في ضغط الدم بيبقى في زياده مفرطه في الشهيه بيبقى في عصبيه نتيجه للتوتر وتاثير الغده الدرقيه على اعصاب بيبقى في صعوبه في التركيز بيبقى في ضعف عام صعوبه في النوم بيبقى فيه ارق بيبقى في نوع من التكثر وترقق الشعر وتساقطه كويس غثيان وقيء تسدي في الرجال نتيجه لاختلاف الهرمونات ده بيؤثر على الهرمونات الذكريه وطبعا برضو مقابلها اضطراب الدوره الشهريه في السيدات فقدان الوزن بشكل ملحوظ العكس بيحصل في خمول الغده الدرقيه او الهيبوثالامس ودي بكل سطه بيبدا في ا مشاكل تحصل ممكن تصيب الفئات العمريه كلها لكن بتبقى النساء اكثر عرضه ليها وتبقى اعراض خمولها طبعا بيبقى بطء في ضربات القلب زياده في الوزن تعب ا وطبعا في اعراض تانيه بتيجي مع مرور الوقت زي الاكتئاب الامساك والشعور بالبرد جفاف البشره وانخفاض قدره الجسم على التعرق عكس ا زياده الغده الدرقيه ضعف في العضلات توتر والم تشنج في المفاصل انخفاض معدل ضربات القلب ارتفاع مستوى الكوليسترول لان القلب الدم ماشي في في الشرايين ببطء وبالتالي بيبدا يحصل ترسيبات وممكن معرض لجلطه او معرض لانسداد في الشرايين جفاف وترقق الشعر تغيرات في الدوره الشهريه والخصوبه انتفاخ وحساسيه في الوجه وفي الاخر مشاكل في الذاكر طبعا الى جانب ارتفاع الوزن زي ما قلنا في الاول هنيجي لامراض المناعه الذاتيه اللي بتصيب المريض الغده الدرقيه اول مرض اسمه مرض هاشيموتو وهاشيموتو ده بيبقى فيه نوع من انخفاض افراز الغده الدرقيه في البدايه ما ما بتظهرش عليه اي اعراض ولكن بتتطور الاعراض لنفس اعراض خمول الغده الدرقيه ولكن مع تضخم والتهاب في الغده نفسها مرض جريفز وده الحاله المعاكسه وبنسمع او الجحوظي او جحوظ العينين وده بكل بساطه بيبقى نشاط زايد في الغده الدخيه بيصيب النساء غالبا ما بين 20 ل 30 سنه وطبعا التدخين والتوتر والحمل وعوامل خطر الاصابه ب هم دول الاكثر في النساء بيبقى في فرط نشاط في الغده الدرقيه مع تضخم الغده الدرقيه والتهابها يعني في هاشيموتو في التهاب بيؤدي للتضخم في جريفز في هاب التهاب يؤدي الى تضخم ولكن الفرق فيه ان ده بيعمل خمول وده بيعمل نشاط وطبعا بتبقى في مشاكل في الرؤيه بيبقى في جحوظ في العينين واضح بتبقى العينين طالعه اسمها بابن اي او عينين فيها بروز للخارج مرض العقيدات الدرقيه او الستيرويد نودلز وده بيبقى فيه زي عقد كده او انتفاخات مليانه بسائل بسوائل او صلبه او افرازات بتصيب الغده الدرقيه طبعا دي بيبقى فيها انتفاخ في الرقبه صعوبه في التنفس والبلع الم وتوتر فقدان للوزن وبشره متعرقه نتيجه لانها بتزود نشاط الغده الدرقيه هنيجي للحاله الاخيره اللي هي الجويتر والجيت من الامراض المشهوره وزي ما قلنا بيعمل انتفاخ في الرقبه وبيعمل تضخم في الغده الدرقيه وطبعا ده بيبقى نتيجه لنقص اليود المزمن وده طبعا ناتج في السيدات فوق سن الارب عين وفي نفس الوقت ما بتظهرش اي اعراض نتيجه للاصابه ولكن في بعض المصابين بيصاب بالاعراض التاليه زي تضخم وانتفاخ في الرقبه صعوبه في التنفس سعال وصفير في الصدر وتغير نبره الصوت بحه في الصوت وطبعا كل ده بيبقى معاه كمان اعراض ثانيه زي اعراض ا التهاب الغده الدرقيه وخمولها وخمولها نتيجه لنقص اليوم مشاكل الغده الدرقيه علاجها بيكون كالاتي اول حاجه الادويه سواء ادويه لعلاج الغده الدرقيه زي الهرمون الغده الدرقيه لو في حاله قصور في الغده الدرقيه اللي هو الليفوثيروكسين ده بنديه ك بديل لتي 4 وده بيعالج نقص التي ف لكن في عالجه حالات النشاط بندي حاجه اسمها مضادات الهرمون زي الكاربيمازول اللي هو الانتي ثيرويد دراج وبن دي بتقلل نسبه هرمون الغده الدرقيه او تاثيره في الجسم الى جانب ان احنا بندي بيتا بلوكر او اللي هي مثبطات بيتا ودي بتخفض ضربات القلب عشان تقلل من مشاكل القلب نتيجه للتوتر او سرعه ضربات القلب فاحنا بندي حاجه تعالج سرعه ضربات القب بعد كده العلاج باليود المشع حالات فرض النشاط ل اليود المشع بيقلل من افراز الغده الدرقيه بعد كده العلاج الجراحي في حالات تضخم الغده الدرقيه بيزاليب واحيانا بتزه الغده الدرقيه وبيعيش المريض على الليفو ثيروكس ايه هي مضاعفات النشاط او فرط نشاط الغده الدرقيه طبعا مشكلات في القلب سرعه ضربات القلب طبعا دي مشكله بتؤدي الى ضعف عضله القلب ومشاكل خطيره فيها طراب ضربات القلب اللي هو الرجفان الزيني او ان القلب يعني يضخ الدم بشكل غير منتظم وضربات غير منتظمه ودي طبعا بتؤدي الى خطر الاصابه بالسكته الدماغيه فشل القلب الاحتقاني نتيجه ان القلب بيشتغل باستمرار وفي نفس الوقت مش قادر يضخ كميه كفايه يعني ما تخيل ان كميه الدم اللي واصله لجسم كفايه ده هو بيضخ بسرعه شديده لدرجه ان الدم مش قادر يوصل للجسم بشكل كافي طبعا هشاشه في العظام نتيجه ل ان الكالسيتونين بيحصل في خلل وطبعا بيبقى صعب ان الكالسيوم يوصل للعظام تورم الجلد وتغير لونه طبعا ده بيبقى موجود في داء جريفز اكتر و بيسمى اعتلال جريفز الجلدي وبيحصل تورم في الجلد نقص في الوزن بشكل ملحوظ طبعا مع فرط النشاط لفترات طويله خاصه في مرض جريفز بتبدا تحصل مشاكل في الرؤيه نتيجه لاضطراب في العضلات والانسجه الاخرى المحيطه بال عين وبالتالي بيبدا فيه جحوظ في العين برض بيشمل انتفاخ في العينين واحمرار فيهم والتهابه الاحساس بما يشبه وجود ذرات الرمل في العين باستمرار الشعور بضغط والم في العين وانتفاخ الجفون بيبقى في نوع زي ما قلنا من الجحوظ او الخروج العين للخارج حساسيه لضوء وازدواج في الرؤيه طبعا لو مشاكل دي استمرت وفضت فتره طويله ممكن تؤدي الى فقدان البصر في برض نوبات من التسمم راقي او الانتفاع الشديد في ا هرمون الغده الدرقيه اللي بيؤدي ممكن نوع من السميه وطبعا بتبقى محتاجه رعايه طبيه طارئه وعاجله زي الحمى تسارع ضربات القلب بشكل بيؤدي الى فشل في عضله القلب اللي ضخ الدم الغثيان والق والاسهال والجفاف والتشوش الذهني والهذيان اللي هو عدم الادراك لما حوله مضاعفات قصور او خمول الغده الدرقيه بتبقى ليها شكل اخر اولا تضخم في الغده بيبقى فيه ا التهاب وتضخم في مكان الغده بتبقى في مشاكل في القلب سواء ضعف عضل القلب او زياده نسبه الكوليسترول اللي ممكن يؤدي الى تصلب الشرايين الزمه المخاطيه ودي حاله نادره جدا بيحصل انخفاض شديد جدا جدا ا في مستوى هرمون الغده الدرقيه وده بيشمل عدم تحمل البرد هو حاسس نفسه بردان باستمرار النعاس نقص في الطاقه فقدان الوعي ودي طبعا بتبقى محتاجه تدخل طبي طارئ عشان نعالج المشكله دي في المراه الحامل بتبدا تظهر ا يعني اعراض اخرى زي تسمم الحمل نتيجه لارتفاع ضغط الدم فقر الدم الانيميا مشاكل في التمثيل الغذائي برض الطفل ممكن يتاثر وينزل بعيوب خلقيه ا بيبقى في زياده مضطرده في الوزن بيبقى في التهاب في الاعصاب ممكن عقم لدى السيدات وضعف في الخصوبه لم ان لم يتم معالجه الامر بشكل جيد وسريع بالنسبه للاطفال بقى بيبقى الوضع اشد خطوره او اشد مشكله بيبدا في ضعف في النمو بيؤدي الى قصر القامه تضخم في اللسان تاخر سن البلوغ وضعف في النمو العقلي يعني مشاكل الاطفال بتبقى اكبر لان بيتاخر نموهم سواء الجسماني او العقلي بشكل كبير بالنسبه لتغذيه مرضى فرط نشاط الغده الدرقيه فهو فيه ملحوظه مهمه جدا جدا مافيش نظام غذائي محدد لمرضى فرض نشاط او خمول الغده الدرقيه احنا اللي بنعمله ان احنا بنحط توصيات بنمنم من الاكلات ولكن النظام الغذائي الخاص بتاعهم بيشمل النظام الغذائي الصحي ولكن بن حد من الوجبات اللي ممكن تؤدي الى خمول او نشاط الغده الدرقيه وبالتالي زي ما قلنا بنعتمد على الغذاء الصحي واختيار كميه الطعام اللي بتناسب المريض طبعا كل مريض حسب وزنه وحسب ظروفه يعني مريض فراشات الغده الدرقيه بيبقى عنده انخفاض في الوزن فاحنا بنديله مغذيات اكثر عشان نحاول نحافظ على الوزن وبندي له كميه بروتين اكتر لا مريض خمول الغده الدرقيه بنبدا نقلل له الدهون بنبدا نقلل له الكربوهيدرات بنبدا نقلل له عدد السعرات للحد الادنى بحيث ان يقدر ا يعني يحرق الدهون المتراكمه يه وفي نفس الوقت ما يتركم دهون زياده ا زي ما قلنا بنعتمد على اي ا على الابتعاد عن اي اطعمه بتزيد نشاط الغده الدرقيه فاطعمه بنستخدم الاطعمه قليله اليود بنستخدم اللو يود اللو ايودين ا فودز اللي هي الحاجات اللي بتبقى خليه اليود او فيها كميه يود قليله عشان ما نزود نشاط الغده الدرقيه عشان زي ما قلنا ان ان هرمون الغده الدرقيه بيعتمد في تركيبه وتكوينه ونشاطه على اليود الاعتماد على الخضروات والفواكه والاطعمه البروتينيه طبعا لتجنب فقدان المغذيات واختار الحبوب الكامله اللي هو النظام الغذائي الصحي بنتم زياده كميه السعرات زي ما قلنا حسب المعدل الجديد للتمثيل الغذائي بحيث ان احنا نبدا نحاول نثبت الوزن ا الالتزام بالاطعمه ما بيعالج فرط الغده الدرقيه ولكن النظام الغذائي بصفه عامه بيؤدي يعني بيحسن صحه الغده الدرقيه وبيحسن الهرمونات وبالتالي بيتحكم لي في عدم تفاقم الحاله ويتحكم لي في ان الاعراض تزول الاطعمه اللي بتنظم نشاط الغده الدرقيه واللي في نفس الوقت ما بتزود النشاط او ما بتعملش فرط النشاط اول حاجه الاطعمه غير معالجه باليود واللي فيها انخفاض في نسبه اليود طبعا زي ما قلنا ان نشاط الغده الدرقيه بيعت على كميه اليود في الطعام فكلما زادت نسبه اليود كلما زاد النشاط فاحنا كل ما استخدمنا اطعمه منخفضه اليود كل ما النشاط بقى في حدود الاقل او الحد الادمى ابراز الاطعمه دي الملح الغير معالج باليود وبياض البيض والاعشاب والتوابل وعصير الليمون احنا بنستخدمها كبديل للملح وبتبقى مفيده جدا كميات معتدله من اللحوم والبروتين الحيواني لان دي بتحتوي على نسبه يود منخفضه المربى والعسل المكسرات الغير مملحه وجب زبده الجوز دي كلها اطعمه منخفضه اليوم برض ممكن نستخدم في تنظيم نشاط او عشان نحافظ على صحه الغده الدرقيه وننظم نشاطها الاطعمه الغنيه بالدهون الصحيه اللي هي فيها اللود نستي لايبو بروتين او الل دي ال ودي بتحافظ على صحه وتوازن الهرمونات في الغده الدرقيه ولكن ما بتخليش النشاط يزيد زي زيد جزر الكتان او الزيت الحار زيت الزيتون زيت الافوكادو زيت جوز الهند وزيت عباد الشمس بنحاول برض نست يعني نستخدم الاطعمه الغنيه بعنصر السيلينيوم وده بيساعد على زياده التمثيل الغذائي لهرمون الغده الدرقيه وبالتالي بيخلي النشاط في حدود المعقول زي المكسرات البرازيليه التونه وسمك الهلبوت والجمبري اللحمه العاديه اللحوم الحمراء المكرونه الدجاج الارز والبيض الى جانب الفاصوليا المخبوزه اللي هي بتبقى بيجد بينز دي بتبقى معلبه وبنستر برض دقيق الشوفان لانه غني بالسيلينيوم الاطعمه الغنيه بالحديد ودي طبعا بتساعد لي على نشاط الغده بتقلل نشاط الغده الدرقيه وبتنظف وظائفها في الجسم وبتشم طبعا الحبوب المدعمه بالحديد الزبيب العدس والفاصوليا البيضا والسودا والمحار والشيكولاته الداكنه و طبعا دي الى جانب طبعا اللحوم والحاجات اللي زي كده لكن هم دول الاساس بالنسبه لنا في نشاط الغده الدرقيه الاطعم الغنيه بالزنك زي الاستاكوزا والكابوريا اللي هي السلطعون الكاكاو الكاجو والحمص والمشروم والبقوليات ولحم الدجاج وبذور القرع اللي هو اليقطين عكسهم بقى اطعمه بتزود نشاط الغده الدرقيه يعني الحاجات دي بتحد من النشاط او بتنظم لكن احنا عايزين الاطعمه اللي بتزود نشاط الغده الدرقيه اولها الاطعمه الغنيه باليود واللي فيها كميه يود عاليه زي الملح المدعم باليود والاعشاب البحريه ومكملات اليود وصفار البيض برض الاطعمه والمشروبات الغنيه بالكافيين دي بتزود نشاط الغده الدرقيه طبعا بتفاقم اعراضها فبن استبعدها زي القهوه والشاي والصودا والشيكولاته كل دي مصادر غنيه بالكافيين الاطعمه غيه بالجلوتين والجلوتين طبعا بيؤدي الى التهاب الغده الدرقيه زياده الجلوتين بتؤدي الى التهاب الغده الدرقيه وعشان كده بنحاول نقللها يعني بنحاول نقلل القمح والشعير والذره لكن مش معنى ذلك ان احنا هنمنع ولكن هنق ننم عشان ما نعملش زياده في التهاب الغده الدرقيه الاطعمه الغنيه بالصودا تتعارض تماما مع ادويه وعلاجات فرط الغده الدرقيه يعني انا عشان ادي كربيمازول لازم استبعد اي اغذيه موجود فيها صويا خالص زي حليب الصويا والتوفو الاطعمه الاخرى اللي ممكن تكون غير صحيه بالنسبه لمرضى فرط نشاط الغده الدخيه زي الحليب كامل الدسم الدقيق الابيض الامه اللي بتحتوي على سكريات والزيوت المهدرجه طبعا دي بنستبيع غذائي ولكن في فرط نشاط الغده الدرقيه بيبقى في تحذير فيها ايه الاطعمه اللي لازم نتناولها كغذاء لمرضى خمول الغده الدرقيه ودلوقتي احنا قلنا الاطعمه بتزود النشاط الاطعمه اللي بنتب بنتجنس فرط النشاط دلوقتي احنا عايزين اطعمه تساعد على ا علاج خمول الغده الدرقيه اول حاجه الحاجات المعززه باليود او الملح اليودي زي الملح المزود باليود والاعشاب البحريه والبيض ومنتجات الالبان والايس كريم كل دي فيها حاجات نسبه يود عاليه المغنيزيوم طبعا ده بيساعد على محاربه الارهاق طبعا اكثر حاجه ا فيها نسبه زيم عاليه الخضروات الورقيه الخضراء زي السبانخ فيتامين د طبعا بيساعد مرضى قسور الغده الدرقيه لان بيبقوا اكثر عرضه لنقص فيتامين د نتيجه ليه في خلل في وظائف الغده الدرقيه ودي طبعا في الاسماك الزيتيه زي السلمون والسردين والتونه والحاجات د في اللحم الاحمر والبيض في حليب الابقار والمنتجات المدعمه بفيتامين دال في عصير البرتقال في دقيق الشوفان فيتامين ب 12 وده طبعا طبعا بيبقى اكتر نوع شائع انه بيحصل فيه نقص في مرضى قصور الغده الدرقيه طبعا فيتامين ب 12 بيبقى موجود في الانتاجات الحيوانيه البيض واللحوم والاسماك والالبان الحديد والزنك والسيلينيوم واحنا شرحناها قبل كده ان دول يحدوا من نشاط الغده الدرقيه ولكن هم بينظموا نشاطها فاحنا عايزين الحاجات دي تنظم النشاط مش بتوقف النشاط هي بتنظم النشاط ايه الاطعمه اللي لازم نتجنبها في نظام الغده الدرقيه مرضى خمول الغده الدرقيه الاطعمه اللي لازم نتجنبها في مرضى خمول الغده الدرقيه اول حاجه محدثات الدراق او الجورا جينيس اللي هي الحاجات اللي بتزود التهاب الغده الدرقيه ابسطها يعني اكتر مثال ليها اللي هي الخضروات الصليبيه او المجموعه الصليبيه اللي هي زي الكرمب والبروكلي والمبيض الحاجه الثانيه حمض الليبويك اسد وده موجود في الاحشاء زي الكبده والكلاوي والقلب ودي بتؤثر على امتصاص الهرمونات البديله للغده الدرقيه يعني انا لو هاكل ا الحاجات د بتبقى مستبعد تماما ان يبدا ان اخد في نفس الوقت هرمون الغده الدرقيه البديل اللي هو الليفو ثيروكسن يعني لازم نسيب ساعات على الاقل بعيد عن استخدامها ويفضل عدم استخدامها لاحتواء على نسبه كوليسترول [موسيقى] عاليه اخر حاجه الجلوتين والجلوتين احنا بنحاول نستبعده في مع مرضى الغده الدرقيه زي ما قلنا بيعمل مشاكل وبيعمل بيزود الالتهاب في قبل كده وفي نفس الوقت في مرضى خمول الغده الدرقيه بيؤدي الى السلياك دي سيز او الداء البطني وده طبعا بيبقى اسهال وقيء وغثيان ومشاكل واضطرابات في الجهاز الهضمي نتيجه لتناول اي اطعمه فيها جلوتين مع بعض الحالات الصويا وزي ما قلنا ده بيتعارض تماما مع الغده الدرقيه وفي نفس الوقت ا بتحصل منه مشاكل كتير زي ما قلنا الطوف وحليب الصويا يبقى الصويه مستبعده سواء في النشاط او في الخمول الصوديوم طبعا الصوديوم مع ا مشاكل الغده الدرقيه طبعا بيرفع مستويات الصوديوم فبالتالي بترفع كمان ا ضغط الدم طبعا ده مش محبز في اي نظام غذائي ومع مرضى خمول الغده الدرقيه او نشاطها بيستبح تماما طبعا اكبر حاجه فيها الصوديوم بنسبه عاليه اللي هي اللحوم المصنعه الصوصات خضروات زي الطماطم كل الحاجات دي احنا بنحاول نستبعد قدر الامكان وبنستر قليله الصوديوم زي ما قلنا النظام الغذائي ما بيعالج مشكله الغده الدرقيه ولكن هو بقدر الامكان بيت ت جنب الاعراض الخطيره والمضاعفات ا وفي نفس الوقت احنا بيبقى شيء منظم فالنظام الغذائي جزء اساسي من ال مشاكل الغده الدرقيه لازم نستخدمه وفي نفس الوقت لازم نكون فاهمين ان ده مش علاجي لكن نظام غذائي بيحد من الاعراض والمضاعفات ا في تحذيرات لما بنتناول الليفوثيروكسين او هرمون الغده الدرقيه او اي ادويه خاصه الغده الدرقيه بصفه عامه التحذيرات دي لازم ناخدها لان في تداخل دوائي غذائي كبير فيها اول حاجه ما بنستخدم اي حاجه فيها الجوز تماما دقيق فول الصويا بنستبيع دقيق بذر القطن المكملات اللي فيها حديد والفيتامينات المتعدده اللي بتحتوي على حديد بنستبيع مختلف تماما يعني لو باخد الهرمون ده الصبح نخليها هي اخر النهار او وبعد على الاقل من ثلاث لاربع ساعات مكملات الكالسيوم نفس التحذير مضادات الحموضه اللي فيها الالومنيوم والمغنيزيوم والكالسيوم ممنوعه تماما لانها بتمنع امتصاص هرمون الغده الدرقيه المصنع بعض ادوت القرحه المعده زي السكلر فيت والسكر فيت يمكن استخدامه قليل حاليا ولكن ا لو مريض بيستخدمه بنبعد عنه خالص بعض العقاقير الخافضه للكوليسترول زي الكوليسترامين والك بول دول بنستبيع بقدر الامكان بنحاول نخليها بعيد وعشان نتجنب المشكله د بنخليها بعيده تماما على الاقل بعده ساعات يعني اي اطعمه بتحتوي على الحاجات د او اي ادويه بتحتوي على الحاجات د بنخليها يا قبله بعده ساعات يا بعده بعده ساعات وزي ما قلنا بعض المكملات الغذائيه كمان اللي بتحتوي على البيوتين اللي بتستخدم في الشعر اظافر والحاجات اللي زي كده بيبقى في صعوبه ان احنا نعمل تحليل الغده الدرقيه اثناء استخدامها وعشان كده بنوقف على الاقل لمده اسبوع قبل القياس يبقى ده التحذير الاخير ان احنا لو بنستخدم منتجات فيها بيوتين يبقى ده بيعمل تداخل مع مستويات الغده الدرقيه في التحليل فبن استبعدها قبليها باسبوع هنعمل نظام غذائي لمريض بنفس السعرات الحراريه ولكن في حاله الغده الدرقيه وفي حاله نشاط الغده الدرقيه يعني دول نظامين غذائيين متوازيين لبعض فيهم نفس عدد السعرات ولكن بنطبق فيهم قواعد النظام الغذائي بتاع الغده الدرقيه ففي حاله القصور بنقسم الوجبات بنستخدم 100 جرام جبنا عريش استبعدنا الكوليسترول واستبعد المشاكل بتاعته رغيف عيش متوسط احنا ماتبعدناش الجلوتين ولكن قللنا منه شرائح الخيار والجزر والطماطم ونص كوبايه من اللبن ا مع معلقه عسل ده الفطار الغدا سمره فاكهه حطينا حاجه فيها نسبه يود معقوله زي ال التونه مع عصير الليمون اللي بيستخدم رز بني مع معلقه مع طبق سلطه خضرا مع زيت زيتون العشا سمره فاكهه بيض اومليت طبعا في يود برض مع الخضروات مع كوبايه زبادي مع معلقه مربع ده نظام غذائي عادي جدا جدا احنا كل اللي عملناه بس ان احنا حطينا حاجات فيها نسبه يود زي زايده شويه شويه راعينا برده الصوديوم راعينا ان مافيش كوليسترول راعينا كميه السعرات الحراريه المطلوبه لكن زي ما قلنا ما فيش اشتراطات خاصه يعني احنا ما فيش اشتراط خاص غير ان احنا بنظبط عدد السعرات وبنضرب توزيع السعرات والمغذيات مع مراعاه ان احنا نستخدم حاجات فيها نسب يود عاليه الحاجات اللي هي بتبقى كويسه بنستبيع بنستبيع انتوش خالص لكن حطيت رغيف عيش واحد بس على مدار اليوم في حالات النشاط الافطار الغداء العشاء الافطار حطينا البقوليات لان فيها نسبه حديد كويسه وفيها نسبه سيلينيوم حطينا عيش خالي من الجلوتين لان في حالات المنشاط بيعمل مشاكل كتير شرائح خيار جزر طماطم نص كوب لبن مع معلقه عسل برض ثمره فاكهه حطينا بدل الحاجات اللي فيها اليود حطينا الحاجات اللي فيها اليود اقل زي ثمره فاكهه صدور فراخ مع خضرا روات مع مشروم لان فييه زنك حطينا بطاطس استبعدنا برض الجلوتين قدر الامكان حطينا طبق سلطه خضراء في العشاء حطينا ثمره فاكهه مع مكسرات وحطينا ا خضروات مع حتت جبنه قريش مع كوبايه زبادي ومعلقه مربى بكده احنا عملنا نظامين غذائيين الاثنين 1800 سعر حراري ولكن زي ما قلنا في حالات القصور زودنا نسبه اليود في حالات النشاط استبعدنا الاغذيه اللي فيها اليود هنا حطينا نفس القصه سيلينيوم وزنك وحديد نفس الفكره هنا وهكذا يعني احنا ما عملناش حاجه غير ان احنا استبعدنا بس اليوت قدر الامكان ظبطنا كميه السعرات الحراريه استبعدنا الجلوتين في حالات النشاط الزياده لانه بيعمل مشاكل اكتر هنيجي للامراض بتاعه الجهاز الهضمي ومشاكل الجهاز الهضمي والتغذيه بتاعته اول مرض في امراض الجهاز الهضمي هو ارتجاع المريق وارتجاع المريق بكل بساطه الحمض بتاع المريق المعده بيتدفع الى المريق وبيعمل الم في الصدر والم في المريق والم في الحلق وطبعا دي بيزيد اثناء النوم وبيزيد اثناء بالليل وطبعا اشهرها الحاجات اللي بتبقى فيها صلصات وحمضيات والمقليات والسكريات العاليه دي اكثر حاجه بتساهم في ارتجاع زياده ارتجاع المرين التهاب الامعاء وده طبعا بيبقى في مشكله تغيرات في البراز الم في الامعاء طبعا في التهاب امعاء نتيجه لمرض كورون والتهاب القولون التقرحي وطبعا ا بتؤدي الى الاعراض بتاعتهم دي الى فقدان الشهيه والوزن والغثيان والقيء والاسهاب الاضطرابات الهضميه والاضطرابات الهضميه طبعا بيبقى فيها امساك غازات انتفاخات ا بتحصل لما بناكل اطعمه دسمه او اطعمه فيها بتكون كميه غازات عاليه طبعا بينصح بشرب الميه باستمرار او بكميه كافيه تناول الخضروات والفاكهه وفي نفس الوقت بناكل حاجات فيها الياف كتير متلازمه القولون العصبي ودي مصاب بها ناس كتير جدا جدا جدا ويمكن دي هيكون تركيزنا عليها اكت دي طبعا الم في المعده التهابات في القولون طبعا بيبقى في انتفاخ وغازات في البطن بعض الاعراض الاخرى اللي ممكن تتراوح ما بين الامساك او الاسهال حسب العادات الغذائيه للشخص يعني القولون العصبي مش مرتبط بامساك او اسهال مرتبط بحاجه من بكلاهما ممكن يبقى كده احيانا وكده احيانا ممكن يتراوح ما بين الاثنين التهاب الزائده الدوديه بتبقى التهاب نتيجه لعدوى او نتيجه اي مشكله في الزايده الدوديه وطبعا دي بتبقى الم شديد جدا جدا وغير محتمل منطقه اسفل البطن تحت الناحيه اليمين وطبعا بيبقى في صعوبه شديده في الحركه ما يقدرش يحرك رجله بتبقى مصحوبه بغثيان ارتفاع في درجه الحراره والام شديده في البطن طبعا بيبقى بيفضل استئصالها لو الالتهاب اتكرر او الالتهاب كان شديد قرحه المعده وده تقرح في غشاء المعده وطبعا بيبقى الم شديد في المعده خاصه عند تناول الطعام يعني لما بيبدا ياكل نتيجه لاحتكاك الاكل بالمنطقه الملتهبه او المتقرحه بيبدا يحصل الم شديد واكتر طبعا مع وجود غس غثيان وقيء وممكن لقدر الله يبقى قيء دموي وطبعا اكتر مشكله بتسبب او اكت حاجه بتسبب التهاب تقرح المعده الادويه المسكنات والاستخدام المفرط ليها طبعا احنا في تحذيرات كتير على الموضوع ده ولكن في بعض الناس بتبقى مضطره ليها ولكن بنقول قنن وخليها تحت اشراف طبي وبلاش الاستخدام العشوائي او المفرط جرثومه المعده الهيليكوباكتر بايلوري او الاتش بايلوري او الجرثومه الحلزونيه او بكتيريا المعده ودي نوع من البكتيريا الجرام نيجاتيف او سالبه الجرام بتعيش او بتتع عايش في جدار المعده وطبعا مع تكاثرها بتسبب التهاب بيبقى فيه في المعده وقرحه في المعده والاثنى عش الامساك المزمن ودي حاله بتستمر لمده اسابيع او اشهر وبكل بساطه ممكن تسبب مشاكل كتير زي البواسير والشروخ الشرجيه والالتهابات المعويه وطبعا بتختلف مسببات الامساك من عادات غذائيه س سيئه وعدم تناول الياف لعدم تناول كميه كافيه من المياه الى جانب مشاكل في حركه الامعاء نفسها الى جانب مشاكل في بعض الادويه اللي ممكن تسبب الامساك المزمن طرق الوقايه من الجهاز من مشاكل الجهاز الهضمي اللي هي الطرق الشائعه اولا بناخد ا دهون غير مشبعه بنتناول بستب الدهون المشبعه تماما من نظامنا الغذائي ب نستبعد الاطعمه الحاره والحريفه اللي بتسبب التهاب المعده والامعاء وحرقه المعده بنتبع نظام غذائي صحي بيبقى فيه ثلاث وجبات ووجبتين بينتين بحيث ان احنا يبقى توزيع الوجبات على مدار اليوم عشان اتجنب الم المعده برض ممارسه الرياضه بتساعد جدا جدا جدا التمارين الرياضيه على تحسين حاله الجهاز الهضمي خاصه في حالات الامساك وفي بعض التمارين وفي بعض انواع المساج اللي بتتعمل عشان تحسن وظائف الجهاز الهضمي ا لو انا حاسس ان انا عايز اعمل حمام لازم استجيب فورا فعدم تاخير التبرز مجرد ما حسيت بان انا عايز ادخل حمام لازم ادخل ولازم ما اتجاهل هذا الطلب الملح لان ده اللي بيسبب الغازات والانتفاخات والامساك وبيبدا يعمل مشاكل في الجهاز الهضمي ولو لا قدر الله في اثناء التبرز لازم نروح للطبيب ا تجنب الافراط في تناول الادويه خاصه المسكنات ومضاد الالتهاب ولازم توصف عن طريق طبيب ونلتزم بالجرعه المحدده ايه هي التوصيات الغذائيه لمريض الجهاز الهضمي اول حاجه ان مافيش نظام غذائي محدد لمرضى الجهاز الهضمي وزي ما قلنا في الغده الدرقيه ان النظام الغذائي بيساعد على تحسين الحال زوال الاعراض تجنب المضاعفات نفس المشكله في الجهاز الهضمي ان مافيش نظام غذائي محدد ليه ولكن التوصيات بتاعتنا في الجهاز الهضمي بتشيل او بتجنب ان احنا نصاب بامساك او اسهال او غازات او ارتفاع حموض المعده فبيح السن الحاله وبيخليها مستقره اكتر اختيار الاطعمه مهم جدا السلوك الغذائي مهم جدا وطبعا ده بيبقى مختلف من حاله لحاله حسب الطبيعه الشخصيه وحسب البيئه وحسب المتاح لينا في نفس الوقت بنبعد عن الاطعمه والمشروبات اللي بتؤدي الى ازعاج الجهاز الهضمي بمعنى ان بكل بساطه انا ممكن اكل اكله تعمل لي تلبك او تعمل لي حموضه او تعمل لي مشكله في القولون انا بتجنبها وفي نفس الوقت بنحط قائمه الاغذيه المزعجه لي انا شخصيا يعني بتبقى قائمه شخصيه انا متعود اني اكل ا سي ا بروكلي يعمل لي غازات يبقى خلاص انا بتجنب البروكلي في في اطعامي اللي في حين ان شخص اني ممكن ياكل البروكلي وما يعملوش مشكله فهيت اناوله وهكذا يبقى بنحط قائمه شخصيه فيها المشاكل الاغذيه المزعجه للجهاز الهضمي وفي نفس الوقت بنظبط اكل المريض بشكل يناسب عاداته وسلوكياته بس بسلوك غذائي صحي بنبدا العادات الصحيه بتاعتنا نتناول ا اغذيه غنيه بالالياف الغذائيه زي الح حبوب الكامله والخضروات والارز البني الفواكه الخضروات والبقوليات والشوفان كل دي حاجات غنيه بالالياف ولازم مناخدش اقل من 30 او من 25 ل 30 جرام كل يوم بقدر الامكان لان ده في حد ذاته بيخليني اتحكم في حركه الامع ولازم كمان نشرب كميه ميه كافيه عشان ننشط الالياف دي لكن لو انا اخذت الياف بدون ما اشرب ميه كامله هتفضل برده حركه الامعاء ضعيفه و مش هيبقى فيه اي استجاب يبقى الاغذيه الغنيه بالالياف مع المياه في نفس الوقت الالياف دي بتقلل لي خطر الاصابه بالسمنه وامراض القلب والسكر والسرطانات لانها بتمتص الدهون الضاره وبتمص الحاجات الضاره وبتتمنع دخولها للجسم ف الالياف دي شيء مهم جدا جدا بالنسبه لمريض الجهاز الهضمي وبالنسبه لنا كلنا بصفه عامه لازم اشرب كميه ميه كفايه لان كميه الميه هي اللي بتساعد الالياف وبتساعد على اكتمال الهضم وبتساعد على تنظيم الهضم لكن الانزيمات الهاضمه وال والالياف مش هتشتغل غير في وجود المياه وفي كمان الميه بدورها بتسحب لي السميات وال الفضلات بسهوله وبتحافظ على درجه حراره الجسم فلازم اخدها بشكل كافي تبقى من سته لثمان كوبايات ميه في اليوم تزيد ولكن لا تقل وطبعا اللي ما بيشربش كميه ميه كفايه بيبقى مصاب بالامساك عاده ا لازم ننتبه لكميه الكافيين المتناوله يوميا ف نحد من كميه الكافيين قدر الامكان طبعا المشروبات الغازيه الشاي القهوه الكاكاو وطبعا دي بتقلل من حركه الامعاء وفي نفس الوقت ممكن تصيبني بالامساك والغازات و بعض الناس مع زياده الكافيين بتبقى عندهم مشاكل اخرى طبعا كمان بتؤدي الى توتر وبالتالي ما بيوصلش باكثر من كوبين في اليوم كحد اقصى المشروبات المحتوي على الكافين يعني فنجانين قهوه فنجانين شاي لو كاكاو ممكن فنجان كبير او اللي احنا بنشرب دايما كميه كاكاو اكبر من القهوه والشاي ولكن نستبعد قدر الامكان بعد كده بالنسبه للمشروبات الغازيه فيها طبعا يعني ممنوعه ا خاصه ان الحاجات اللي فيها كافيين بتزود حموضه المعده يبقى هي بتزود حموضه المعده بتؤدي للتوتر بتعمل مشاكل اسهال او امساك ا في نفس الوقت بتقل لي من حركه الامعاء يعني مشاكلها كتير فبالتالي بنحدد الكافيين بنقلل الدهون قدر الامكان وبنبعد عن اي اطعمه مقليه اي اطعمه مقليه او اطعمه جاهزه مقليه بنحاول نبعدها طبعا بتسبب الم في المعده حرقان في المعده او رفاح مط المعده وبقدر الامكان بنحاول نختار الاطعمه الغير دسمه زي اللحوم بدون الدهون الحليب ومنتجاته قليله الدسم بنحضر الوجبات باقل كميه دهون او نعملها مشويه قدر الامكان ا بنقلل البهارات والاكل الحار الاكل اللي فيه اطعمه حاره زي التوابل الحاره الفلفل اسود الشطه [موسيقى] ال كل ما يسبب الجنزبيل كل ما يسبب الى تهي القولون والامعاء بنحاول نستبعده قدر الامكان وطبعا ده الاطعمه ر الحاره رغم انها ممكن تكون فاتحه للشهيه ولكن بتوتر القولون بشكل كبير بنتناول الالبان المخمره زي الزبادي وال والرايب والحاجات اللي زي كده او بناخدها كبرو بيوتكس من الصيدليه في بعض الادويه اللي بتحتوي عليها بنستخدمها لمده اربع اسابيع بنلاقي تاثير ايجابي جدا جدا ودي بتنشط القولون و بتنشط البكتيريا النافعه وبناء عليه بتحسن لي اعراض القولون العصبي بنتجنس اي اطعمه حمضيه اي اطعمه حمضيه زي الطماطم الموالح السلطات والصوصات الجاهزه المشروبات الغازيه والحاجات اللي بتسبب حرقه المعده او زياده الحموضه بستب زي الكافيين برضو البصل والثوم والكرنب والقرنبيط الحاجات اللي بتسبب غازات وانتفاخات دي بستب تماما الناس اللي بيبقى عندهم مشكله في هضم اللاكتوز او الكازين اي بنستبيع يعني بقدر الامكان بنستبيع يسبب اي توتر في الجهاز الهضمي زي ما قلنا الكافيين الاطعمه الحاره الاطعمه المسببه للغازات الحاجات اللي بتزود حموضه المعده الحاجات اللي فيها نسبه صوديوم عاليه لانها بتزود حموضه المعده برض كل الحاجات دي بنحاول نقللها قدر الامكان الارشادات العامه لمريض الجهاز الهضمي اول حاجه زي ما قلنا بنجن بال الاطعمه لو انا عندي حساسيه من الجلوتين او اللاكتوز او الكازين بنستبيع اللي ممكن تعمل حساسيه قدر الامكان لو المريض عنده تحسس منها بنتجنس ابب غازات الامعاء والانتفاخ او الم المعده ب بنجن الاطعمه اللي بترفع حموضه المعده بنتجنس المعده والتخمه وايضا الجوع الشديد عشان كده بنقسم وجباتنا على مدار اليوم بمعنى ان انا لا بشبع ولا بجوع انا بقسم وجباتي على مدار اليوم لان الشبع بيؤدي الى توتر في القولون وفي نفس الوقت لو في قرحه معده بيسبب الم الجوع بيؤدي الى مشاكل ا التهاب المعده وتوتر القولون فبالتالي احنا بنتجنس تخصيص وقت لتناول الطعام يعني اكل بانتظام وادي وقت كافي ل الوجبه في نفس الوقت بنقطع الطعام لقطع صغيره وبنحاول نركز على المضغ الجيد وناخد وقت كافي في الوجبه وفي المضر بنتجنس المهدرجه اللحوم المصنعه الاغذيه عيه الحموضه والصوديوم دول بنتجنس ونتناول الكافيين باعتدال بنتجنس القاء بعد الوجبه مباشره وبنحاول نخلي الكلام ده بعد ساعتين الى ثلاث ساعات يكون بدات المعده تهدا او تفرغ جزء من محتوياتها عشان ما صابش ارتياع المريق ومشاكل الهضم بنجن الاطعمه السريعه والصلصات والصوصات الجاهزه والبهارات والتوابل اللي بتها القولون بنجن برض الحاجات اللي بتسبب الغازات بنعمل قائمه خاصه بالاطعمه اللي بتسبب اضطراب القولون لدى المريض يعني بقدر الامكان المريض يعمل قائمه كده صغيره انا ايه اللي بيهيج معايا القولون او ايه اللي بيسبب لي مشكله واستبعد بنتجنس جابه لدخول المرحاض زي ما قلنا مجرد ما احس ان انا عايز ادخل الحمام لازم ادخل عشان اتجنب مشاكل الامساك المزمن وما يترتب عليها من بواسير او شرخ شرجي وخلاف بنحاول نمارس الرياضه بشكل منتظم وزي ما قلنا المشي من 15 ل 30 دقيقه يوميا بيبقى صحي جدا بنستبيع بالمشروبات اللي بتبقى كويسه ل صحه الجهاز الهضمي زي اليانسون والنعناع والشمر والشاي الاخضر كمان بنتناول ادويه حسب الارشاد الطبي خاصه المسكنات وعدم الاسراف في تناولها بنتناول غذاء صحي متوازن غني بالالياف و بنتجنس متلازمه القولون العصبي ممكن يتبع انظمه دايت معينه او الحميه الاقصائيه اللي ممكن تساعده على التحسن فلو هو عنده مشكله في الجلوتين او الكازين فممكن يستبعد الجلوتين من اكله وفي الحاله دي بيستخدم جلوتين فري دايت وده عشان يتجنب مرض السلياك وزي ما قلنا ده مرض بيسبب التهابات في الجهاز الهضمي وفي القولون وبيسبب برض اسهال وترجيع وغثيان واحيانا حمى ومشاكل كبيره برض بيستخدم ا [موسيقى] نسبه الياف عاليه فبيح حاول ياخد الهاي فايبر دايت اللي هي بح ليها الياف عاليه برضو ممكن يستخدم اللو فايبر دايت ولكن بيستخدم حاجات ما بتذوب بالميه يعني يستبدلها بالحبوب والالياف اللي موجوده في ال بيستبح بوب بالالياف زي الخضروات والفاكهه برض الحميه المانعه او النشن دايت ودي بتهدف الى ان احنا زي ما قلنا بنعمل قائمه بالاطعمه وبنستر الاطعمه اللي بتعمل مشكله الجهاز الهضمي والقولون العصبي اللو فارير دايت برض اللو فات دايت بنست ودي بتهدف الى تقليل الاطعمه قليله الدهون كويس بنتناول اطعمه قليله الدهون بحيث ان احنا نتجن مشاكل الدهون وزي ما قلنا اهم حاجه اهم حاجه ان احنا وضع غذاء نظام غذائي القولون لازم نحافظ على فقه</t>
  </si>
  <si>
    <t xml:space="preserve">23, 25</t>
  </si>
  <si>
    <t xml:space="preserve">السلام عليكم ورحمه الله وبركاته معكم دكتور محمود ثابت صيدلي واخصائي تغزه علييه وهيكون كلامنا النهارده عن مرض السكر بشكل مبسط ا المرض ده منتشر جدا في اوسطا بسبب نمط حياتي خاطئ احنا بنعيشه وتراكم عادات غذائيه خاطئه بتؤدي الى اصابه العديد ب وطبعا مشكلتنا في مرض السكر هي المضاعفات بتاعته اللي بتؤدي الى تدهور صحه الانسان ومشاكل عديده بيواجهها في حياته عشان نعرف مرض السكر مرض السكر بتحدث الاصابه ب بسبب غياب او تناقص افراز هرمون الانسولين او تراجع قدره الخلايا على استخدامه يبقى يا اما الهرمون الانسولين نفسه مش موجود او بيفرز بكميه قليله او الخلايا نفسها مش قادره تستخدمه بكفاءه وبالتالي ده بيؤدي الى تراكمه داخل الدم وبيظهر مستوى سكر مرتفع في الدم هنيجي نعرف الانسولين الانسولين بكل بساطه هو هرمون بيساعد خلايا الجسم على استخدام الانسولين ده بيفرز من خلايا اسمها بيتا سيلز في البنكرياس والانسولين عباره عن المفتاح اللي بيفتح البوابات بتاعه الخليه عشان يدخل السكر جواها وبناء عليه الخليه تستخدم السكر ده في انتاج الطاقه وبالتالي بيحصل طبعا نمو ونشاط و النشاط اليومي للبني ادم او الاستمرار حياه الانسان ا دي مخطط بكل بساطه دي جزيئات السكر بتبقى موجوده في الدم ده الانسولين الانسولين ليه مستقبلات بشكل الكي اند لوك او اللي هي المفتاح والقفل الانسولين عباره عن مفتاح مجرد ما بيدخل في القفل بتاعه او المكان بتاعه اللي هو الانسولين ريسيبتور البوابات بتاعه الجلوكوز بتتفتح والانسولين بيدخل جوه الخليه وبالتالي لو الانسول او المفتاح ده مش موجود الخلا البوابات دي مش هتفتح والانسولين مش هيشتغل مجرد ما الانسولين قل او كفاءته قلت او غاب السكر ده او الجلوكوز ده هيترا في الدم وهتبدا الخلايا تحس بالضعف تحس بالجوع وهتديني اشاره ل ان الجسم محتاج جلوكوز في حين ان هو موجود بكميات كبيره في الدم علامات مرض السكر المبكره واللي بتظهر ا بصوره واضحه مع الناس اول حاجه العطش المتكرر التعب والاجهاد المستمر الوزن الزايد لان بكل بساطه لما بيتراكم السكر في الدم الكبد بيبدا يحوله لدهون وبيكم في الجسم فبيبقى الوزن يزيد وكثره التبول بس هناخد بالنا ان الاعراض دي في بعض الاعراض منها مشتركه ما بين مرض السكر اللي احنا معروف ومرض تاني اسمه السكر الكاذب او ديابيتس انبس الفرق ما بينهم موضوع الوزن الزائد ان في السكر الكاذب الوزن بيبقى بيقل مش بيزيد مع وجود اعراض ثانيه الاعراض الثانيه بتبقى زغلال في العين جفاف في الجلد ا بعض احساس بالغثيان المستمر ا كل ده بتبقى اعراض وعشان نعرف السكر الكاذب هو بكل بساطه عدم قدره الكلى او ضعف الكلى في تخزين الميه في الجسم واعادتها ليه وده نتيجه ل عدم وجود او غياب او قله هرمون اسمه الفازوبرسين بيفرز من الغده النخاميه السكر الكاذب مش سكر هو اعراض بعض اعراض السكر ولكن مع عدم وجود ارتفاع في السكر في الدم وده زي ما قلنا اللي بيميزه ما بين الاعراض دي موضوع الوزن لو الوزن بيزيد يبقى ده سكر لو الوزن بيقل يبقى ده سكر كاذب جي ايه انواع السكر هو احنا عندنا لاث انواع رئيسيه [موسيقى] للسكر بنعرفها بكل بساطه اول حاجه اللي هو النوع الغير معتمد على الانسولين المعتمد على الانسولين اسف اللي هو ديابيتس تايب 1 اللي هو ديابيتس مليتس تايب 1 وده بكل بساطه بيظهر دايما في الاطفال وبيث برض على الكبار في بعض الحالات وده بيبقى معتمد على الانسولين تماما ليه بيبقى معتمد على الانسولين تماما لان خلايا بيتا سيلز متعطله في البنكرياس منذ الولاده وبالتالي ما بتشتغلش ونتيجه للغياب بتاعها ده بيبقى مستوى السكر مرتفع في الدم باستمرار وعشان كده المريض بيحتاج لحقنه الانسولين يوميا مدى الحياه ما بيستغل عنها وطبعا الشيوع بتاع النمط الاول ده زي ما قلنا في الاطفال وطبعا بيؤثر على الكبار ودائما بنكتشف في مرحله الطفوله وتبقى العوامل بتاعته وراثيه يبقى نقول تاني كده تايب 1 ديابيتس مليتس هو غياب افراز الانسولين من البنكرياس وناخد بالنا من كلمه غياب تايب 2 او النمط التاني منه وهو الغير معتمد على الانسولين وده بكل بساطه في ضعف او قله افراز للانسولين الانسولين ما بيفرز بشكل جيد او بيفرز ولكن خلايا الجسم نفسها بتعمل له مقاومه والمقاومه دي هناخدها شويه كده او هنشرح شويه كده ايه سبب وبالتالي بيؤدي الى اضطراب مزمن في قدره الجسم على استخدام السكر وبالتالي ما فيش طاقه وبالتالي هتحصل برضو تراكم للسكر في الجسم وهيحصل لي هايبر جلايسيميا او ارتفاع مستوى الجلوكوز في الدم يبقى دي النقطه بقى الفيصل او الفارق ان يب 1 ما فيش انسولين اصلا تايب 2 في انسولين بس هي بكميه قليله يا اما ما بيستخدم بشكل جيد دايما التايب 2 ده بيبقى مشكلته في الكبار اكثر وممكن يحصل في الاطفال لعوامل معينه ولكن بتبقى مشكلته اكبر في الكبار و طبعا بندي له ادويه او انسولين حسب الاحتياج ده الفرق ما بين النوع الاول والنوع الثاني زي ما قلنا النوع الاول بيظهر في الاطفال بينما النوع الثاني بيظهر في الكبار النوع الاول ده وراثي او بيظهر مع الولاده وبيبقى يعني بيبض بيبقى مع الولاده وبيظهر في مرحله الطفوله مع النشاط بتاع الطفل وطبعا ده لا يمكن تجنبه او شفاءه انا لازم ادي له انسولين باستمرار في حين ان النوع الثاني ممكن تجنبه والوقايه منه بعادات صحيه سليمه وبنمط حياتي سليم وممارسه الرياضه النوع الاول في غياب كامل للانسولين في حين ان النوع الثاني اما في نقص افراز او مقاومه الخلايا دي النوع الاول مافيش سبب معروف ليه والعوامل الوراثيه فيه هي الاساس وطبعا العوامل الوراثيه مش لازم تبقى من الام الاب والام مباشره ممكن تبقى من الاجداد او الاعمام او الاخوال ودي مالهاش نمط معين دي حاجه حسب قدره الله واراده الله ا اسباب النوع الثاني اسبابها السمنه المفرطه عدم النشاط عوامل جينيه تغذيه غير صحيه ونمط حياتي غير سليم تقدم العمر كل ده بيؤدي الى النوع الثاني النوع الاول لازم حقن الانسولين مدى الحياه لازم مدى الحياه ما ينفعش يستغنى عنها لان اصلا ما فيش انسولين زي ما قلنا في الجسم لكن النوع الثاني احنا ممكن نستخدم معاه الحاجات اللي بتزود كفاءه الانسولين او اللي بتفتح قنوات الانسولين او ممكن نستخدم الانسولين نفسه حسب الحاله وحسب تقيم الطبيب للحاله وحسب احتياج المشترك ما بينهم العراض الاحتياطات المضاعفات والتغذيه السليمه يعني المشترك ما بينهم هو كيفيه التعامل معه لكن الاختلافات في زي ما قلنا الانسولين ومشكل هنيجي بقى لنقطه انيه مهمه جدا جدا وهي حاله مقاومه الانسولين بكل بساطه تركيز ماده الانسولين في الجسم استجابه الجسم ليه بتبقى ضعيفه يعني لو انا عندي مثلا كميه انسولين معينه المفروض تحرق 10 جرام جلوكوز نفس كميه الانسولين مش هتستخدم اكثر من لا او 4 جرام وبالتالي الفارق هيفضل في الدم وبالتالي عدم مقدره الخلايا على اخد سكر الجلوكوز لان الانسولين بتاعها مش شغال كويس ومقاومه الانسولين دايما بتيجي من السم المفرطه والسمنه المفرطه وعد وعدم اتباع نظام غذائي صحي والافراط في تناول مستويات سكر عاليه في الدم يعني بناخذ او وجبات سريعه دهون كميه كميه دهون كبيره كل ده بيؤدي الى مقاومه الانسولين زي ما قلنا الخلايا الدهنيه اللي في الجسم او النسيج الدهني بيفرز ماده اسمها الريز استين والرزين ده بكل بساطه هو اللي بيعاكس عمل الانسولين او بيعكس عمل الانسولين وبالتالي كل ما كميه الانسولين بتفرز بيبقى الريز استين بيقاوم وبالتالي الخلايا ما بتستفيد بيه فبت اشاره ان في جوع بتدي اشاره ان في مشكله فبيبقى الجسم يفرز انسولين تاني فبيبقى الانسولين ده ما يشتغلش فبتبقى تراكم الدهون نتيجه لوجود سكر عالي في الدم وهلم جره هتبقى العمليه متصله وادي الاعراض بتاعتها طبعا الشعور بالاجهاد والاعياء ارتفاع نسبه السكر في الدم عدم القدره على الت تركيز الانتفاخ المعوي زياده في الوزن تغيير في الحاله المزاجيه ومشكلتنا ان مقاومه الانسولين دي بتعتبر مقدمه للسكر من النوع الثاني ولو المريض ما اخدش باله واتبع نظام صحي واتبع نظام علاجي سليم بيبدا يخش في مشكله الانسولين من النوع الثاني طيب ايه هي اسباب المقاومه او مقاومه الانسولين اول حاجه زياده نسبه الاحماض الدهنيه الحره في الدم نتيجه لتناول الوجبات السريعه اللي بتبقى فيها كميه دهون غير صحيه عاليه جدا وبالتالي بتخلي الخلايا د تتوقف او الخلايا الجسم تتوقف عن الاستجابه ا بشكل صحيح للانسولين لان طبعا زي ما قلنا في هرمون اسمه الريز استين بيفرز الحاجه الثانيه تناول كميات كبيره من سكر الفروكتوز وطبعا سكر الفروكتوز او السكر الصناعي او اللي بيستخدم في الصناعه طبعا بيستخدم في الصناعه لان مالهوش استخدام كبير في حياتنا اليوميه فبي استخدم كمحلي في الصناعه والكبد بكل بساطه مابيستجبش الفروكتوز زي الجلوكوز وبالتالي بيحولوا مباشره لدهون وبالتالي المحليات الصناعيه والحاجات اللي بنشتغل فيها سكر كميه سكر عاليه لو قرينا عليها كلمه روكت توز دي عباره عن مشكله ده زياده الجهد التاكسدي والالتهابات المزمنه في الجسم ودي نتيجه لامراض مناعيه نتيجه لمشكله نقص في بعض عناصر الجسم طبعا بتؤدي الى ذده الجهد التاكسدي الخمول وعدم النشاط البدني في ناس ما بتمارس اي نشاط بدني وقاعده باست رار ودي طبعا مشكلتها في تراكم برض الدهون عدم وجود عادات صحيه غذائيه وبالتالي او غذائيه صحيه وبالتالي مشاكل مقاومه الانسولين اضطرابات في البكتيريا النافعه الموجوده في الامعاء ودي بتحول لي بتعمل لي مشاكل في التمثيل الغذائي وبتخلي لي التمثيل الغذائي بتاع الانسولين سوري السكر قليل وبناء عليه ما بنستفيد بيه بعد كده العوامل الوراثيه اللي ممكن بتتدخل في الموضوع ده السكر النوع الثالث سكر الحمل وسكر الحمل بكل بساطه بيظهر دايما في التلت الثاني والثلث الثالث او السكند ثيرد ترايم استر في الحمل ودايما بيبقى تشخيصه ما بين الاسبوع ال 24 وال 28 من الحم ودايما بيبقى مشكلته هي تطور مقاومه الانسولين او عدم افراز الجسم ما يكفي من الانسولين من الجسم وطبعا ممكن نسيطر عليه بكل بساطه يا اما بحميه غذائيه مناسبه والتمارين الرياضيه للست الحامل وطبعا هي دي بيبقى لها بروجرام مخصوص وبرضو بعض الستات بتحتاج لبعض حقن الانسولين او استخدام ادويه السكر الاخرى زي الميت فورمين عشان نسيطر على الحل ا سكر الحمل ممكن يظهر في الحمل فقط لا غير ويختفي بعده ولكن في ملحوظه ما بين قوسين ومهمه جدا جدا جدا حتى لو سيطرنا عليه اثناء الحمل فده احد العوامل الخطره او اللي بتؤكد احتماليه اصابه السكر للنوع الثاني للام وبالتالي لازم بعد الولاده تاخد بالها وتكمل قصه الحميه الغذائيه اثناء الرضاعه واثناء حياتها اليوميه تبدا تهتم بنفسها وبالنشاط الرياضي او بالنشاط بصفه عامه ا مشكلتنا مع سكر الحمل مشاكل كتير الصراحه اولها ان الست الحامل معرضه جدا جدا لتسمم الحمل نتيجه لان تراكم السكر في الدم بيؤدي الى ارتفاع ضغط الدم وبيدي الى مشاكل تسمم الحمل ا معرضه لولاده مبكره معرضه لولاده قيصريه نتيجه لنمو الجنين بشكل ا اكث من المعدل ا معرضه ثانيه كمان ا زي ما قلنا القيصريه وال ومشاكلها في مب بالنسبه للطفل بيبقى وزنه زياده معرض جدا للسكر في المرض الثاني سواء في فتره الطفوله او لما يكبر وبالتالي كل المخاطر دي لازم نحطها في الحسبان عشان نتجنب سكر الحمل و عشان الست نفسها تعمل نظام غذائي اثناء الحمل يبعدها عن المشكله دي زي ما قلنا مخاطره كثير الولاده المبكره تسمم الحمل ارتفاع ضغط الدم الولاده القيصريه مشاكل مع الطفل الوزن الزائد للطفل واحتمال تعرضه للسكر من النوع الثاني هنيجي بقى ازاي نشخص مرض السكر طبعا تشخيص مرض السكر بيتم عن طريق التحاليل وطبعا بعد استش شار الطبيب متخصص ما ينفعش ان احنا نشخص من نفسنا او نديله علاج من نفسنا لازم وجود طبيب متخصص حتى لو التحاليل واضحه اول حاجه بنعملها فحص للبول وفحص البول مش يعني مش موجود حاليا كتير مش منتشر حاليا لكن زمان كان منتشر مع عدم وجود اجهزه قياس للسكر بسيطه وكان بتبقى مشكله فلو زادت عن 180 ملغرام برديس لتر ده معناه اني في ا سكر في الدم والحد اللي هو ال 180 ده احنا بنسميه العتب الخلويه الكلويه وده الحد اللي بتقدر تستطيع تحمله الكل يعني ما دامت اقل من 180 ملغم بالديس لتر يبقى كل بساطه الكلى مش هتطرح السكر في الدم لكن لو زاد بتبدا تنزله في سوري في البول لو زاد عن 180 الكلى بتنزله في البول لو ما زادش عن 180 الكله بتحتفظ بيه في الجسم طيب ال 180 ملغ جرام لو مش موجوده في البول هل ده دليل على ان ما فيش سكر لا الكلى ممكن تتحمل لغايه 180 معنى ذلك ان ممكن يكون في سكر بس مش موجود في البول مش ظاهر في البول لكن مجرد ظهوره في البول ده دليل على ان في سكر يبقى ادي فكره فحص البول فحوصات الدم وفحوصات الدم في اربع انواع لفحوصات الدم اساسيه لازم نبقى عارفينهم اول حاجه فحص السكر التراكمي او الاتش بي اي و سي وده بيفحص لي ارتباط مركب معين في الجسم او الارتباط الجلوكوز بال بالهيموجلوبين اللي هو الجليكو سيليت هيموجلوبين تست وده بكل بساطه بيديلي دليل او مقياس عن او انطباع عن الثلاث شهور اللي عدوا هل مستوى السكر فيهم كان مرتفع ولا لا فحص السكر الدم الصيامي او الفاستين بلازما جلوكوز تست وده بكل بساطه لازم المريض يبقى صايم اكثر من ثمان ساعات ممتنع عن تناول اي سكريات او كربوهيدرات بكل بساطه عشان احد فحص السكر الدم العشوائي وده بيبقى في اي وقت او بعد الاكل بساعتين وبنحب بيه مستوى السكر في الدم بعد الوجبات اختبار تحمل جلوكوز الفموي وده برض كان بيتعمل زمان يمكن دلوقتي انا ما بشوفش حد من الساده الاطباء بيطلبه اولا احنا بندي المريض فرصه ثلاث ايام ياكل ويشرب زي ما هو عايز كربوهيدرات بعديه بصومه ثمان ساعات بيجي الصبح بندي له عباره عن ازازه محلول فيها كميه معينه من الجلوكوز وبعديها بنبدا نقيس السكر كل ساعتين مستوئ وبناء عليه بندي انطباع عن او بندي دليل على ازاي السكر بيستخدم في الجسم طبعا عشان اقول ان المريض عنده سكر في معايير معينه واربع معايير رئيسيه لازم اتاكد منها عشان اتاكد ان المريض عنده سكر رقم واحد الاتش بي اي و سي او السكر الهيموجلوبين الهيموجلوبين السكري او الجليكو سيليت هيموجلوبين لازم يبقى اكتر من 6 ونص وفي بعض الكتب بتقول من سته فما طالع يعتبر مريض سكر ولكن هي من 6 ونص فما فوق ده هو اللي احنا بنكد مرض السكر تحت السته ونص بنقول ان ده بري ديابيتيك او عنده مشكله مقاومه انسولين او عنده استعداد لمرض السكر مستوى السكر في الدم بعد الصيام ثمان ساعات لازم يبقى اكبر من 126 ملغ مستوى السكر في الدم بعد ساعتين من تناول الوجبه لازم يبقى اكبر من 200 ملغم نفس القصه السكر الدم العشوائي المصحوب باعراض نموذجيه يعني بيبقى سكر دم عشوائي وفي كثره تبول في كذا في زياده في الوزن في عطش مستمر في ايجاد مستمر لو لقينا الاعراض التبي كديه مع زياده في السكر في الدم اكثر من 200 ده بيؤكد لنا وجود مرض سكر لازم يتوفر ثلاث شروط من الاربعه يعني ما نقدرش نقول ان مجرد وجود شرط واحد بس منهم ده دليل على وجود السكر او تاكيد لوجود السكر ل ممكن يكون يبقى في عوامل تانيه مقاومه انسولين او او خلافه لازم يبقى في لاث عناصر من الاربعه موجودين ضعفات مرض السكر الى جانب الاجهاد ومشاكل كثره التبول والعطش المستمر بتبقى مضاعفات مرض السكر هي تمثل الاخطر مشكله مع مريض السكر طبعا مشاكلها كتير يعني مش هنقولهم بالتفصيل ولكن هنقول ايه المشكله اول حاجه تعرض الاصابه بجلطات المخ ونزيف المخ طبعا دي مشكله احتماليه ضعف عضله القلب ومشاكل القلب والشرايين وال وارتفاع ضغط الدم ا مشاكل التهابات الاعصاب الطرفيه و ومشاكل الاورده الطرفيه اسف مشاكل الاوريا الطرفيه ومشاكل الاعصاب الطرفيه التهاب الاعصاب الطرفيه والتمدد الاوعيه ومشاكلها واضطراب الاوعيه الدمويه مشاكل العين كتير بتبقى جلوكوما او اليه الزرقاء والكتكات اللي المايه البيضا ومشاكل القرنيه بتبقى كتير ومعرض كتير جدا جدا ليها ا مرض مريض السكر من اخطر المشاكل اللي بيتعرض لها مريض السكر هي البيتك فود واللي بتؤدي للاسف الشديد ل غرغرينا والجنرال ررين بتؤدي الى بتر جزء من الاطراف ومريض السكر لو دخل في القصه د ا يعني مش عارف اقول لكم ايه بس بيبقى صعب انها تتوقف بسهوله اا طبعا الميكروب بيلاقي فرصه جلوكوز جاهز عشان يتغذى عليه وبالتالي احد اهم الحاجات اللي لازم يهتم بها المريض السكر هي العنايه بقدميه واطرافه تحديدا بس القدميه اكثر لان معرض اي خدش هو ماخدش باله منه ممكن يدخله في ديابيتيك فوت لو ما اتناش بيه طبعا تطهير الجروح باستمرار العنايه بقص الاظافر بحذر وهكذا ا مشكله الكلى وطبعا التهاب الكلى نتيجه لان في نسبه سكر عاليه جدا جدا باستمرار هي دي احد مشاكل مريض السكر الاعراض دي كلها ممكن تجنبها لو احنا مستوى السكر بتاعنا مضبوط في الدم ممكن تجنب مرض السكر كاملا لو احنا عاداتنا الصحيه والغذائيه سليمه وماشيين على نظام نشاط كويس مع نظام غذائي سليم هنيجي بقى احنا كمتخصصين تغذيه بنعمل ازاي نظام غذائي لمريض السكر نظام غذائي لمريض السكر هو السهل الممتنع وانا بقول كده لسبب بكل بساطه مريض السكر نفسه في كل حاجه نفسه يعيش حياته نفسه ياكل كل شيء قدامه واحنا بنحط له معايير وبنحط له نظام لكل شيء وكل خطوه يخطيها وبناء عليه لازم مريض السكر يبقى عنده الوعي الغذائي ان الاكل بالنسبه له مشكله ومش هنقول له احرم نفسك ولكن هنقول له قنن كل امورك وظبط نفسك بحيث ان السكر ما يعلاش لان اي ارتفاع في مرض السكر مشكله مشكلتنا برض في وعي المريض في قصه ان مستوى السكر في الدم عنده اه يا دكتور ده انا 180 ما فيش مشكله يا حبيبي انا مش عايزك 180 انا عايزك دايما باستمرار في الم المدلات المتوسطه اللي هي لغايه بالكثير 140 150 عشان انا احافظ على اعضاء جسم كل ما ارتفع معدل السكر او كل ما كانت المتوسطات بتاعه المريض عاليه كل ما دخلنا في احتماليه ظهور مضاعفات اكبر هنتكلم اول حاجه قبل ما نجهز النظام الغذائي لمريض السكر عن حاجه اسمها الجلايسميك اندس او المؤشر الجلايسيمي المؤشر الجلايسيمي ده عباره عن نظام او مقياس من صفر ل 100 بيقول لي او بيعبر لي بكل بساطه الاكل ده ممكن يرفع السكر قد ايه نسبه السكر اللي ممكن ترتفع ازاي في الدم ودي طبعا بيبقى ليها حسبه معينه وبنصرف تصنف اوتماتيك الاطعمه عليها من صفر ل 100 في حاجه تانيه اسمها الحمل الجلايسيمي وده بيبين لي ان وحده الطعام دي تعادل قد ايه تاثير تناول جرام من الجلوكوز يبقى الجلايسمك اندكس ده نسبه او مؤشر بيقوللي ان الكربوهيدرات دي بتؤثر لي ازاي على مستوى ارتفاع الجلوكوز لكن الحمل الجلايسيمي ده كل وحده من الحمل الجلايسيمي تعادل تاثير 1 جرام يعني انا لو اخدت تفاحايه تعادل لي الحمل الجلايسيمي بتاعها يعاد لي كام جرام سكر ادي فكره الحمل الجلايسيمي والمؤشر الجلايسيمي والاتنين بعبر لي عن مدى كميه وسرعه تحول الغذائي لسكر المؤشر الجلايسيمي بيقول ل الكميه وال الجلايسيمي بدلي السرعه وال نسبه الارتفاع ادي الفرق ما بينهم ا وبالتالي احنا بنصنع الاطعمه لثلاث لثلاث مستويات في اطعمه ذات مؤشر جلايسيمي عالي ودي بكل بساطه بتدخل الجسم بتتهضم بسرعه وبترفع السكر بسرعه ولمستوى عالي في الجسم ا امثلتها كتير طبعا وهنقول دلوقتي المؤشرات الثانيه او الاطعمه الثانيه بيبقى لا بتتهضم ببطء بتتهضم ببطء وبالتالي بيبقى تاثير مستوى ارتفاع السكر في الدم ليها اقل هي ممكن تفضل فتره اطول اه بس هي اقل المؤشر الجلايسيمي بنصنع اكتر من 70 من 70 وده بنعتبره معفر مرتفع المتوسط من 55 ل 70 او 69 المؤشر الجلايسيمي المنخفض 55 طبعا عشان اعمل مريض السكر لازم استخدم نظام مريض السكر لازم استخدم المؤشر الجلايسيمي بكفاءه عشان احافظ على مستوى السكر في الدم انا ما اديهو حاجه بكل بساطه تدخل الجسم كربوهيدرات تدخل الجسم دلوقتي تعمل له مؤشر جلايسيميا فيها مؤشر جلايسيميا عالي ترفع له المؤشر السكر بعد 10 دقائق او ربع ساعه ل 400 وبعديها بساعه ا يفضل مستمر لفتره لا انا عايز عشان ما يستهلكش الجسم انا عايز متاش جلايسيمي منخفض يتهضم خلال نص ساعه بعد كده هيرفع مستوى السكر بمعدلات ثابته لفترات طويله بس معدلات قليله فالجسم هيستخدم الجلوكوز بدون ما يرتفع في الدم يعني لو الجسم هيستخدم من 400 و 150 يبقى المؤشر الجلايسيمي 55 هيديني 150 يبقى اللي داخل على قد اللي طالع يبقى كده مافيش ارتفاع مستوى سكر في الدم بشكل كبير ده طبعا بيحافظ لي على الوزن الصحي وبيديني شعور شبع لفترات طويله ودي مشكله مريض السكر دي بعض الامثله على المؤشر الجلايسيمي احنا طبعا مصنفين الاكل الحبوب والخبز في حاجات فيها اكثر من 70 زي الخبز الابيض والخبز العربي والكعك والمكرونه اللي معموله من الدقيق الابيض والرز الابيض حبوب الافطار السريز البطاطس ورقائق البطاطس دي طبعا مؤشر الجلايسيمي بتاعها عالي وزي ما قلنا دي بتدخل مجرد ما دخلت بتتهضم بسرعه بيبقى سهل هضمها فبتعطي في الحبوب والخبز برضو هنلاقي مؤشر جلايسيمي متوسط زي الشعريه الميه المقليه والرز البني والكسكسي هنلاقي برضو مؤشر جلايسيمي قليل وده اللي احنا بنستخدمه زي الشوفان والنخاله والشعير والرز والذره والمكرونه اللي معموله من القمح والفشار والشعريه بالرز والبطاطس الحلوه والكنه البرغل واحنا ممكن نستخدم دقيق الشوفان او دقيق الشعير او دقيق الذره او دقيق القمح بس الحبه الكامله على اساس ان مؤشر اللي هو الخبز الاسمر على اساس ان مؤشر الجلايسيمي بتاعها اقل ا ودي معلش يعني انا في نقطه عايزه انوه عنها هنا الفرق ما بين الخبز الابيض والخبز الاسمر ان الخبز الابيض هو هو في نفس السعرات بتاعه الخبز الاسمر لكن الخبز الابيض بيتهضم بسرعه بيدي معشر جلايسيمي عالي بيرفع لي السكر بسرعه الخبز الا اسمر بيتهضم ببط بيديه نسبه الياف عاليه بيديني مؤشر جلايسيميا اقل ما بيفعل ليش السكر وبيخلي الجلوكوز مستواه ثابت تقريبا لفتره طويله هندي بقى الفواكه الفواكه البطيخ ده اكثر واحد فيهم مؤشر جلايسيميا عادي وعشان كده احنا لو هنستخدم البطيخ مع مريض السكر ما بنهوش اكثر من شريحه زي ما بيقولوا كده احنا بنشبع نفسه لكن ما بنشبع بطنه ا وده لازم اللي يتعود عليه المريض مؤشر جليسين متوسط زي الزبيب والموز والبابايا والتين والشمام والاناناس والعجوه ا ولكن ناخد بالنا ان الحاجات دي بنستخدمها بكميات مقننه جدا او ما بنستخدمها الا ل الضروره مع المريض لو نفسه فيها وبنيها له كميات قلي المؤشر الجلايسيمي الاقل في الفواكه زي الكرز الخوخ الليمون التفاح المشمش الفراوله التمر اللي هو التمر الاخضر الطازه مش مش الرطب لان الرطب المؤشر الرسم بتاعها متوسط البرتقان العنب المانجو والكيوي ودول ما بنستخدم هش برده بكتره يعني احنا بنستخدم كثره كثمر واحده بس في اليوم بتبقى لا تتعدى قبضه الايد ثمره متوسطه او نحطها كسناكس مره او مرتين في اليوم حسب ظروف المريض هنيجي بقى للخضروات الخضروات يعني ا الجزء الاكبر منها المؤشر الجلايسين بتاعه منخفض هنلاقي بس ان الحاجات زي البطاطا والقرع هي المؤشر الجلايسيمي بتاعها مرتفع والشمندر اللي هو البنجر هو المؤشر بتاعه الجلايسين متوسط باقي الخضروات الورقيه وحتى الخضروات الثمريه كلها هنلاقي المؤشر الجلايسيمي بتاح البقيات تلميذه الكبيره بقى مع مريض السكر لان كلها المؤشر الجلايسيمي بتاعها منخفض الوجبات الخفيفه وان كنت يعني انا بفضل فيها اللي هي مؤشر الجلايسيمي المنخفض باستمرار اللي هي الفول السوداني الجوز اللوز او اللي هي المكسرات بصفه عامه الزبادي جوز الهند الكاجو والحليب بالشيكولاته لكن مؤشر الجزم المتوسط زي رقائق البطاطا والبان كيك دول احنا يعني بنحاول نتجنبه طبعا الوافلز والدونات وال والحاجات المحمصه والحاجات اللي زي كده المؤشر الجراثيم بتاعها مرتفع بنتج ايه اهميه النظام الغذائي لمريض السكر النظام الغذائي لمريض السكر بكل بساطه بيديني ثلاث عناصر اساسيه مهمه جدا اول حاجه الحفاظ على مستوى السكر في الدم وبالتالي تجنب اعراض او مضاعفات السكر الحاجه الثانيه ا انا بستخدم الدوا بشكل فعال بشكل فعال او بقلل جرعات الدواء او بقلل جرعات الانسولين وبالتالي انا كده بقلل نسبه الدواء او الحاجه اللي داخله الجسم بشكل اضافي وبالتالي ده طبعا ليه عامل نفسي وعامل اقتصاد او عامل نفسي كبير جدا مع المريض ده الاساس وعامل اقتصادي مهم جدا مع المريض كل ما قللنا جرعات الدواء كل ما كان افضل لان طبعا انتظام الوجبات بيؤدي لي انتظام مستوى السكر في الدم الحاجه الثالثه ثبات الوزن المريض ما بيعاني من مشكله ثبات الوزن او انخفاض الوزن او الزياده المفرطه اول حاجه بنعملها مع مريض السكر بنحب نعمل نظام غذائي ليه هي حساب الكربوهيدرات لازم نحسب الكربوهيدرات بدقه لو انا هستخدم نسبه 55% يبقى لازم ال 55% دي توزع توزع بشكل جيد على الوجبات سواء الوجبات الرئيسيه والوجبات الخفيفه ولازم نراعي فيها ضبط جرعات الانسولين واوقاتها عشان ما نلخبط السكر للمريض هنيجي بقى ايه ايه هي الكربوهيدرات الصحيه اللي ممكن نستخدمها الفاكهه الخضروات الحبوب الكامله البقيات ومشتقات اللبن ودي طبعا احنا دايما بنستخدم الحاجات اللي هي فيها كربوهيدرات معقده او فيها الياف كتير والمؤشر الجلايسيمي بتاعها قليل الى جانب طبعا لازم نبقى حاجات فيها قيمه غذائيه عاليه بنتجنس الجاهزه اللي بتحتوي على دهون مضافه دايما بنقول بعيد عن او نبعد عن الحاجات الجاهزه بصفه عامه او الحاجات اللي فيها سكريات زي الفروكتوز او الحاجات اللي فيها صوديوم عشان ما نفعش ضغط دم المريض الاطعمه الغنيه بالالياف اللي هي الخضروات والفاكهه والمكسرات والبخ والحبوب الكامله دي طبعا بتتهضم ببطء وبالتالي بتديني مؤشر جلايسيمي منخفض وبتساعد على التحكم في مستويات السكر في الدم الاسماك من الحاجات المهمه جدا لمريض السكر ودائما بنقول الاسماك البحريه اللي بيبقى فيها اوميجا 3 عالي والاوميجا 3 عالي دي بعا طبعا الاى جانب انها تحميلي من الاصابه بمرض القلب لكن بتبقى فيها حاجات كمان بتنظم لي السكر اللي هي الاوميجا 3 بنبعد عن الاسماك المقليه والاسماك اللي فيها مستويات عاليه من الزبق زي سمك القد وده مش متوفر قوي عندنا في بلادنا الدهون المفيده طبعا اكيد لو احنا هنستخدم دهون هتبقى حاجه اسمها الدهون الاحاديه الغير مشبعه دي طبعا بتساعد على والدهون المتعدده غير متشبعه طبعا الدهون اللي هي الاند فاتي اسد او الغير المشبعه دي هي اللي بتضمن لي مستويات سكر سوري مستويات كوليسترول في الدم منخفضه وفي نفس الوقت بتضمن لي تنظيم السكر زي الافوكادو والمكسرات طبعا يمكن الافوكادو مش منتشر قوي لكن مكسرات ومش لازم نستخدم مكسرات غاليه احنا ممكن نستخدم المكسرات البسيطه زي الفول الس زيت الكانولا مش مشهور قوي لكن زيت الزيتون وزيت الفول السوداني زيت الحار ز بذر الكتان ده من الحاجات اللي فيها دهون غير مشبعه احاديه اللي هي المونو انسورتد فاتي اسد او الانسرت فاتي اسد بصفه عامه بس طبعا الدهون على قد ما هي مفيده اللي هي الدهون الغير مشبعه لكن لازم نتناولها بقدر معين يعني ماروحش اقول ان الزيت الزيتون كويس اروح شارب كميه او حاطط منه على كل الاكل لا لازم نستخدمها بشكل مقنن لانها برضو فيها سعرات حراريه كتير وبترفع لي يعني بترفع لي مستوى السعرات الحراريه اللي انا بستخدم ايه الاطعمه اللي بيتجنن مريض السكر بص يا فندم انا يعني اول حاجه الدهون الدهون الدهون يعني احنا بنصنع الدهون كذا تصنيف في دهون غير مشبعه اللي هي الزيوت الزيوت في منها الغير مشبع العديد والغير مشبع الاحادي طبعا اللي هي البولي اس فاتي اسد والمونو انرد فاتي اسد البولي انريت فاتي اسد زي زيت النخيل وزيت الذره وزيت العباد المونو انريت ز فاتي اسد زي الكانولا وبذر الكتان والسمسم والفول السوداني طبعا المونو انريت فاتي اسيد او الغير مشبعه اللي هي الاحاديه دي غنيه بالاوميجا 3 لكن الدهون المشبعه بصفه عامه حتى لو موجوده بشكل طبيعي في في الطبيعه زي الزبده واللحم البقري السجق وزيت جوز الهند وبذور النخيل كل دي بنحاول نقللها قدر الامكان بنتجنس الحيوانيه الدسمه بق بمعنى اخر ان احنا بنقلل الدهون المشبعه اللي داخله جسمنا باستمرار هنيجي بقى للدهون المتحوله ودي اخطر واسوا انواع دهون موجوده عندنا ودي اللي بتستخدم استخدام تجاري للاسف الشورتنج والمارجرين ودي الموجوده في الوجبات الخفيفه والمخبوزات الجاهزه ومعظم الاكل الجاهز لان طبعا بيبقى تمنها رخيص والدهون المتحوله دي بكل بساطه هي زيوت تمت هدرتها او تحويلها لدهون يعني الزيوت حولناها لدهون وبناء عليه بتبقى مشكله في الجسم الكوليسترول وطبعا لازم نضمن ا ويود نسبه دهون نافعه لكن بدون ما نزود الكوليسترول في الجسم الصوديوم وما اخطر الصوديوم السم ابيض او احد انواع السموم البيضاء لازم ما نعدي 2 وث من جرام في اليوم طبعا دي المفروض انها موجوده كميه طبيعيه موجوده في الاطعمه اللي احنا بناخدها طبعا بنجن الاغذيه المحفوظه بصفه عامه لان الاغذيه المحفوظه مشكله لان فيها نسبه مواد حافظه وفيها نسبه صوديوم عاليه جدا جدا ا طبعا لازم نتجنب المشروبات المحلاه بالسكر اللي هي طبعا احتو على نسبه فركتوز الاغنيه الاطعمه الغنيه بالدهون المتحوله زي ما قلنا الشورتنج والمارجرين الخبز الابيض والرز والمكرونه زي ما قلنا الجلايسمك اندكس بتاعهم عالي حبوب الافطار المحلاه هي الجلايسمك اندكس بتاعها عالي واحنا زودنا عليها كمان سكر مشروبات الطاقه طبعا الا احتواها على مركبات كتير ضاره بالنسبه لنا العسل هيجي معلش حد يقول لنا يعني طبعا وزع الدين عندنا كتير فيه شفاؤه للناس احنا ما قلناش ان هو دار ولكن استخدامه المفرط او استخدامه الخاطئ هو ده اللي بيؤدي الى مشكله انا ممكن اخذ نص معلقه عسل يوميا ما فيش ضرر لكن مريض السكر اذا كانت نص معلقه العسل دي تمثل له ارتفاع في مستوى السكر اكثر شكل دار لا يتجنبها الفواكه المجففه لان طبعا الجلايسمك اندكس بتاعها عالي الاطعمه الجاهزه وما ادراكم ما الاطعمه الجاهزه واحتوائها على المارجرين والشورت عصاير الفواكه لان طبعا الجلايسمك اندكس بتاعها بيبقى عالي وما فيهاش فايبرز كل ده بنحاول تجنبه يعني انا في تجميعه كده انا لقيتها جميله الاطعمه اللي بتساعد على خفض السكر او تنظيم السكر في الجسم طبعا هي ب معظمها اعشاب ومعظمها حاجات خضروات ودي شيء جميل جدا هنلاقي القرفه بتساعد طبعا على تنظيم مستوى السكر في الدم وطريقه استخدامها بتبقى معلقه على كوبايه حليب او سلطه خضراء ممكن نحطها كنوع من التوابل او البهار معانا الجنزبيل نفس القصه ممكن نشربه او نحطه على الشاي الاخضر او نحطه كقطع في السلطه منتجات الالبان اللي هي البروبايوتكس زي زي الزبادي والرايب ممتازه جدا جدا عشان تحفيز الامعاء وتنشيطها وان من احد اسباب مقاومه الانسولين سوق الهضم وبالتالي دي بتعزز الهضم الشاي الاخضر والاسود وما فيش فرق ما بينهم على فكره ا غير في ان الشاي الاسود شويه في نسبه تنين عاليه ده بيقلل امتصاص الجلوكوز بس لازم نستخدمه يا اما كوب ل كوبايتين يوميا وطبعا بعيد عن الواجبات عشان ما ثرش على نسبه الحليب الثوم والبصل بيضاف الى السلطات ويفضل تناول طازج او بنحطه على السلطات بكميات وده مخفض للسكر الحلبه والحلبه فيها حاجه اسمها استايل كولين لايك ماتيريال او حاجه تشبه هرمون في الجسم ده بيعزز لي زياده كفاءه الانسولين وتقليل المقاومه ليه وممكن ناخدها كمشروب ممكن نحطها على السلطه في كمان سلطه اسمها سلطه البراعم دي بنعمل انبات لبعض البذور زي الحلبه والترمس وال والقمح والحاجات اللي زي كده وبنحط براعم اول ما تبدا الانبات بنحطها على السلطه ودي تبقى جميله جدا الترمس وده في ماده اسمها الترمسي دي بتقلل نسبه السكر في الدم وفي نفس الوقت غنيه في الالياف طبعا ممكن يستخدم ما بين الوجبات الخفيفه او يتحط مسحوق الترمس كبديل للدقيق بس يعني الترمس دايما بيبقى طعمه مرر شويه فمش مقبول لكن استخدامه ما بين الوجبات الخفيفه ده بيبقى كويس خالص التلبينه طبعا الشعير فيه الياف كتير فبي سعد على سيطره على السيطره على السكر زيت الزيتون زي ما قلنا الحاجات اللي فيها اوميجا 3 بتحفز افراز الانسولين المسؤول عن الجسم البروكلي طبعا ده من اشهر الحاجات المعروفه في كروميوم الكروميوم ده بيساعد على تنظيم حرق استخدام الانسولين وبيعزف استخدام الانسولين في الخلايا وعلى فكره مش البروكلي بس القرنبيط في نفس الميزه الكرنب في نفس الميزه بس طبعا الكرنب مش المحشي ورق الكرنب ويمكن في فتره من الفترات انتشرت فكره ميه سلق الكرنب اللي احتوائها على نسبه عاليه جدا من الكروميوم وفعلا كانت ناجحه جدا ولكن مش مقبوله نوعا ما لكن الكرنب الاخضر لو حطيناه زي الكابوتشي او الكرمب العادي عملناه على السلطه هو والبروكلي او القرنبيط بيبقى ممتاز جدا البطاطا الحلوه ا اللي هي البطاطا الصفراء والل احنا معتادين عليها دي بيبقى فيها نسبه الياف بتتبقى حلوه جدا جدا لو اتعملت ا في الفرن ا كمخبر عليها معلقه زيت زيتون وقرفه دي بتعزز جدا امتصاص السكر وطبعا بتبقى فيها تنظيم للسكر بنستخدمها كوجبه خفيفه البرتقال في البكتين والبكتين ده الياف بيعزز ا الهضم ويعزز في نفس الوقت تنظيم السكر الرمان قشر الرمان في حاجات كتير مزايا يعني هو طارد للديدان ومنظم لضم وفي نفس الوقت في حاجات بتعزز السكر هنيجي بقى ايه نخطط ازاي وجبه مريض السكر اول حاجه لازم نعملها حساب دقيق للسعرات الحراريه يوميا بشوف جسم المريض بشوف المريض بشو وزنه طوله عمره حالته الصحيه اي نسبه الدهون في جسمه بنبدا نعمل حساب للسعرات الحراريه طبعا في ادوات كثير ممكن نستخدمها لحساب السعرات الحراريه اعتمادا على الوزن والطول والعمر في المفل نز في الهار سبندكس في اعتمادا على البي ام اي كل ده معادلات بتؤدي لنا الى كميه سعرات الحراريه بنقسم السعرات الحراريه على يفضل وجبات منتظمه احنا بنقول دايما خمس وجبات ثلاثه رئيسيين واثنين بينيين لازم تكون في مواعيد منتظمه يعني انا افضل يعني يفضل في النظام العالمي انها هتبقى كل ثلاث ساعات وجبه بس وجبه بنظام معين اا ولازم نقيس السكر بانتظام مريض السكر لازم يعمل جدول لنفسه الجدول ده في قياس السكر على الاقل ثلاث مرات ثلاث ايام في الاسبوع يقيس فيهم السكر مره اول ما يصحى من النوم صايم ومره ثانيه بعد الوجبه الرئيسيه بساعتين بيحدد لي مستوى السكر في الصيام ومستوى السكر بعد الوجبه الرئيسيه والمتوسطات بتاعه الايام دي بتعبر لي عنها اللي هو ماشي في النظام الغذائي كويس ولا لا الجدول ده مهم جدا جدا ولاسف الشديد ما بيتعملش رغم ان موجود مع كل جهاز سكر وممكن المريض لو مهتم بنفسه يطبعه من اي مكتبه من اي موقع نت وزي ما قلنا احنا بنقيس ثلاث مرات في الاسبوع الثلاث مرات مره الصبح قبل الفطار ومره بعد الغدا بساعتين اللي هو بعد الوجبه الرئيسيه ب سين وبنس جل القياسات دي لما بنروح لاخصائي التغذيه او الطبيب المعالج بنوري القياسات دي عشان يعرف احنا ماشيين ازاي ومستويات السكر في الدم شكلها ايه طبعا الاهتمام بتوزيع الكربوهيدرات على مدار اليوم بشكل منتظم ما ينفعش ان انا احط وجبه كبيره فيها كربوهيدرات واسيبه باقي اليوم ارفع له مستوى السكر في الدم الانسولين يستخدم او الخلايا تستخدم جزء وبعد كده مستوى السكر مرتفع في الدم واسيب بقى اليوم لا لازم اوزع على مدار اليوم بشكل منتظم وطبعا اختار الاطعمه اللي هي المؤشر الجلايسيمي بتاعها منخفض او معتدل عشان اقدر استخدمها صح البروتين الصحي والدهون الصحيه مهمين جدا وعليه لازم نختارهم بدقه طبعا في حال ان المريض جاي يجم او رايح يمارس رياضه طبعا في رياضات معينه المفروض يمارسها مريض السكر وفي رياضات ممكن يتجنبها لازم احسب معدل النشاط الرياضي ده كام واضيفه لمعدل السعرات يعني ماسيبهوش يحرق في هو ليه 2000 كالوري ماسيبهوش يحرف ال 2000 كالوري وهو محتاج 500 كالوري زياده عشان يمارس مثلا نص ساعه رياضه لا ما ينفعش لازم حضيف له دول لوجبات بتاعته على مدار اليوم ونظمهم له بحيث ان ما يستهلكش الكالوريز ويحصل له هايبوجلايسيميا او هبط في السكر يمكن الشكل اللي قدامنا ده هو الشكل المثالي للوجبه بنخلي نصها خضروات نص الطبق خضروات النص الثاني بنوزع كربوهيدرات وا فواكه وطبعا لازم نستخدم بروتين صحي الدهون الصحيه بنضيفه مع البروتين او مع السلطه مافيش مشكله لازم لازم نستخدم من ست لثمان كوبايات ميه في اليوم ده طبعا اساسي ده التخطيط اللي هو بتاع الوجبه يعني لازم يبقى الوجبه فيها الحاجات دي او متكامله دي نموذج الوجبه الرئيسيه ده الجدول اللي بيمثل وجبات مريض السكر على مدار اليوم الفطار بيبقى فطار بسيط مش معقد ولكن في كميه نشويات معقوله مع كميه بروتين عشان يبدا يومه ا ممكن نحط معاه سمره فاكهه ما فيش مشكله ا وجبه بينيه قبل الظهر ودي بتبقى ا خضروات او فواكه سلطه والسلطه طبعا بنعزها ببعض انواع البروتين زي مثلا الفتوش السوري او ممكن نعمل سلطه ونحط عليها بقوليات زي ما قلنا زي سلطه وعليها حمص سلطه وعليها ترمس سلطه وعليها براعم كل الحاجات دي مهمه جدا اللانش او الغدا ده بتبقى وجبه معقوله الايفننج او الوجبه البينيه الثانيه الوجبه البينيه التانيه كويس دي بتبقى في ميعاد منتظم برض بعد لاث ساعات بعد كده الوجبه الرئيسيه الاخيره ودي طبعا لازم تبقى بدري بالليل قبل ما ينام بفتره معقوله يعني ما ياكلش وينام ده نموذج بسيط يعني انا عملته جبت حاله وشفت هي محتاجه قد ايه في يوم وبدات اوزع لها السعرات الحراريه بكل بساطه الحاله دي عباره عن رجل سنه 55 سنه وزنه 70 كيلو طوله 169 سم وخدوا بالكم الوزن النوع العمر الوزن الطول هما اللي بناء عليه عملنا معدل السرعه طبعا معدل النشاط بتاعه عمل مكتبي الراجل ما بيمارس اي نشاط مجرد بس بيروح الشغل الصبح وبيرجع اخر النهار حسبنا معدل السعرات بتاعته لناء 2000 سعر حر حراري في اليوم وزعنا السعرات الحراريه على مدار اليوم وزي ما قلنا حطيناها كل ثلاث ساعات وجبه في طبعا ثلاث وجبات رئيسيه وفي وجبتين بينيين بحيث ان يبقى مستوى السكر ثابت هنيجي الصبح بقى وهو بيفطر بيفطر كوبايه لبن بدون سكر طبعا مع رغيف بلدي مع بيضه مسلوقه او طبق فول صغير مع زيت زيتون ولمون وثمره خضار ممكن يحط طماطمايه خيارايه شويه خص معاه يعني يعزز الوجبه ا كوبايه لبن رغيف بلدي بتاع المخبز 120 جرام مع بيضه مسلوقه او كوبايه لبن معيض مع طبق فول صغير حط عليه حبه زيت زيتون كل ده مهم سمره فك ادي فطار تمام هنيجي على الساعه 11 ممكن ياخد سمره فاكهه ياخد كوبايه زبادي مع سمره الخضرات فيش مشكله هنيي بقى للغدا صدر فرخه طبعا بتشال الجلد بتاعه طبق خضروات مطبوخ وانا مش محدد يعني خضروات مطبوخ ومش موضحها عشان اديله مساحه حريه بس طبعا طبق خضروات مطبوخ بطريقه صحيه يعني ما يروحش يقوللي ان الباميه باللحمه الضاني دي خضار مطبوخ لا احنا ه ناخد خضروات مطبوخه بشكل صحي فيها زيوت صحيه مطبوخه بشكل مسائ ست معالق رز او رغيف بلدي وانا مديله يا رغيف يا ست معالق رز زي ما قلنا الرغيف البلدي ب جرام مع طلبه سلطه مضاف عليه معلقه معلقتين زيت زيتون عشان نعزز يبقى انا حطيت زيت الزيتون الصبح مع الفول حطيته مع السلطه دلوقتي مافيش مشكله ودايما لما نستخدم الزيت الزيتون او الزيوت اللي فيها الاوميجا 3 يا ريت نستخدمها على البارد تمام لان طبعا درجه الحراره بتاثر فيها الساعه 4 هنديله سمره فاكهه ممكن برض نديله طبق سلطه بالبراعم زي ما قلنا اللي هو فيه بعض البروتين مافيش مشكله بالليل هنعشق بقى ايه حته جبنه او كوبايه لبن رايب مع شريحه عيش صغيره اللي هي نص رغيف يعني مع طبق سلطه ممكن ندي لله 50 جرام فول سوداني اللي هو 50 جرام قد قد قد صوابع الايد يعني مش مش كتير يعني مش ما يروحش يجيب كيس سوداني من المقله ويقعد يتسلى فيه احنا عايزين 50 جرام يعني</t>
  </si>
  <si>
    <t xml:space="preserve">السلام عليكم ورحمه الله وبركاته النهارده موعدنا مع محاضره من المحاضرات المهمه في كورس التغذيه اللي هي السمنه ومتلازمه التمثيل الغذائي اوستي اند ميتابوليك سندروم السمنه او البدانه من اخطر المشاكل اللي بتواجهها المجتمعات وبتسبب مشاكل وامراض كتير تعريف السمنه ببساطه هي تراكم متزايد للدهون في الجسم نتيجه لعدم توازن ما بين كميه الطاقه الناتجه عن الافراط في تناول الغذاء وكميه الطاقه المستهلكه الناتجه اللازمه للتمثيل الغذائي او اساسيات الجسم والمجهود وطبعا دي مشكله كبيره جدا جدا لان كل ماده ما بتزيد انا باخد افراط في الا مجهودي قليل التمثيل الغذائي اللي عندي حتى لو ثابت ولكن انا مجهودي قليل وبالتالي الطاقه دي بتتراكم سعرات حراريه ودهون وسكريات داخل الجسم فبت ادي لي الى مشاكل زي امراض القلب ضغط الدم ارتفاع مستوى الكوليسترول الكبد الدهني انقطاع النفس النومي اللي هو التايت سليب ابنيا وفي بعض انواع السرطان كمان ثبت انها ناتيجه عن السن بيعتبر الشخص بدين لو كان نسبه الدهون في جسمه اكثر من 25% في الرجال واكثر من 30% في السيدات من اجمال الوزن يعني لو وزنه 100 كيلو يبقى لازم يعدي 25 كيلو دهون في الرجال و30 كيلو دهون في السيدات ا طبعا في عوامل كتير ممكن نتبعها عشان يعني نظبط وزدنا او ننزل وزننا اولها اتباع نظام غذائي صحي لازم غذاء صحي وكمان مستوى نشاط بدني مع تغيرات سلوكيه سواء في النشاط البدني او الصحي طبعا في خيارات ثانيه لل لعلاج السمنه زي الادويه والجراحات ولكن دي بتبقى تحت اشراف طبي دقيق النسيج الدهني طبعا بيبقى موجوده فين الدهون اول حاجه الدهون تحت الجلد سكوتين س فات ودي بتبطل الجلد جسمه تحت الجلد بعد كده ما بين الاعضاء او الدهون الحشويه ودي اسمها السترال فات ودي موجوده في الامعاء وموجوده ما بين الاعضاء وموجوده مبطنه بعد مبطنه للاعضاء زي التبطين بتاع الكلى زي التبطين بتاع اللي حوالين الكبد لو في مشكله حواليه وهكذا يبقى بكل بساطه يا اما موجوده تحت الجلد يا موجوده في الاحشاء او حوالين الاحشاء عشان تبطنها وموجوده كمان في النسيج الدهني اللي جوه نخاع العظام البون مارو فات الب كوتين فات والفيس فات هم دول اللي بيزيدوا هم دول اللي النسيج الدهني بتاعهم بيتمدد لكن البون مارو فات ده ما بيتمدد ا طبعا الدهون دي مخزن كبير للطاقه جوه الجسم وفي نفس الوقت بتوفر عزل ل الاعضاء وكمان النسيج الدهني ده مش نسيج مسمط يعني هو مش مجرد شويه دهون متخزنه لا ده عضو نشط في تغذيه دمويه وفي اعصاب وفي كمان بيفرز بعض الهرمونات وبالتالي وبيتوا باشارات عصبيه وهرمون مع بعض الاعضاء الثانيه وبالتالي هو نسيج حيوي ونشط تراكم الدهون في حاله البدانه او السمنه بياخد شكلين مميزين اول شكل هو شكل التفاحه وده بيبقى تراكم الدهون في الجذع او الخصر او البطن بشكل عالي طبعا النوع ده موجود في الرجال وبنسمع اندرويد اوبستي طبعا ده بيبقى اكثر خطوره لان بيبقى تراكم الدهون عالي في في الاحشاء وبالتالي بيبقى بيسبب مرض السكر وارتفاع ضغط الدم وامراض القلب والاوعيه الدمويه وبيتميز ان محيط النسبه ما بين محيط الخصر او الوسط الى محيط الحوض بتبقى اكبر من واحد ا النوع الثاني اللي هو الينوي اوبستي او شكل الكومترا ده بيتراكم في ايه الوظائف اللي بيديها النسيج الدهني اول حاجه تخزين الطاقه واطلاقها و بيخزن الدهون وبيطلب مستوى السكر والانسولين في الجسم العزل من البرد والحراره لانه بوطن الجسم زي ما قلنا تحت الجلد توسيد الاعضاء الرخوه زي الكلى الكلى دايما بتبقى محاطه بالدهون الامعاء السرال فات او المزنر فات ده موجود فيها تنظيم الجوع والشبع لان هو بيفرز لي هرمون الليبتين والادي بكتين والهرمونات كتير بتنظم لي عمليه زي الريست والانسولين كل ده بينظم لي مراحل الجوع والشبع بيحافظ على توازن الطاقه بينظم لي الجلوكوز والكوليسترول زي ما قلنا بالهرمونات بتاعته الحفاظ على حساسيه الانسولين باطلاق الريست لو علي طبعا بيبقى في حساسيه الانسولين منخفضه لو النسبه قليله بتبقى حساسيه الانسولين عاليه توليد الطاقه الحراريه والمساهمه في المنع والتمثيل الغذائي لبعض الهرمونات الجنسيه اللي هي زي تشخيص السمنه بيتم ازاي تشخيص السمنه ليه مستويين مستوى الاطفال ومستوى الكبار مستوى الاطفال لو هو اكتر من البرسيل اكتر من 95 ده يعتبر اوبستي زي ما قلنا احنا بنحط السن نحط البي ام اي او الوزن وبنشوف هو بانهي مستوى لو اقل من تحت من المنحنى بيبقى ده اندر ويت في المنحنيه ده بيبقى يا اما اوبتيمال او الايديال ويت يا اما اوفر ويت لكن لو عدى ال 95 بيبقى وادي التفصيل بتاعها لو البرسيل بتاع الاطفال اقل من 5% ي اندر ويت من 5 ل 85 ده نورمال من 85 ل 95 اوفر ويت اكتر من 95 ده اوبستي في الكبار زي ما قلنا الاندر ويت اقل من 18 نورمال ويت من 18 ونص ل 25 25 ل 30 ده اوفر ويت بعد كده بنعمل كلاسكي شن لبستي حسب البي ام اي كلاس 1 من 30 ل 35 كلاس 2 من 35 ل 40 اكتر من 40 اللي هي الكلاس 3 او الفئه الثالثه ودي بنسميها موربي اوبستي او السمنه القاتله احد الادوات الثانيه لتشخيص السمنه اللي هي محيط الخصر ومحيط الخصر لازم يبقى اقل من 95 في الرجال واقل من 80 في السيدات وده طبعا شيء مهم جدا فايا كان المستوى مادام اقل من كده يبقى مافيش سمنه السمنه اللي هي العاليه من 100 من 94 ل 102 ودي بتبدا تتراكم الدهون دي طبعا بيبقى فيها ريسك كبير لو هو حتى نورمال ويت يعني لو نورمال ويت ورغم ذلك احد ادوات تشخيص السمنه كمان اللي هي الويست هيب ريشيو او النسبه ما بين الخصر والحوض وزي ما قلنا في شكل التفاحه وفي شكل الكومترا وكمان في شكل الافوكادو اللي هو بيبقى ادي الهيب ريشيو في السيدات لو اقل من 80 اللي هو شكل الكومترا بيبقى ده شيء جيد في مخاطره اقل وان كان برضو مازال في سمنه لو هو من 81 ل 885 اللي هي في نظام اسمه ادمنتون لمراحل او ادمنتون اوبستي ستيج سيستم كل ده اللي احنا قلناه ده بيعتمد على مؤشر الجسم ومؤشر كتله الجسم الوسط بيدي مؤشرات حسابيه ولكن حده السمنه والصحه دي ليها مؤشرات ثانيه عملها دكتور ادمنتون بحيث ان يحدد مستويات السمنه حسب الخطوره وحسب المراحل بتاعه الاحتياج للرعايه الصحيه فحدد النظام المرحله الصفر او المرحله هنيجي بقى لمكونات الجسم مكونات الجسم بتختلف من الراجل للست اهم حاجه بالنسبه لنا واللي فيها فرق كبير الاسنشيا فات او الدهون الاساسيه وطبعا الدهون الاساسيه بتختلف من الست عن الراجل نتيجه للنشاط الهرموني بال الانثوي نتيجه لوجود اماكن فيها تجمع الدهون زي الارداف والثديين كل ده بيفرق في النسبه فعندنا 3% في الريجال لكن في السيدات بتوصل ل 12% نسبه العضلات 45% الريجال لكن 36 في توزيعه ثانيه طبعا الميه تبقى من 55 ل 65% من الجسم نفس القصه في السيدات وان كانت في السيدات ممكن تبقى اقل شويه توزيع الفات هنا من 15 ل 20 وهنا جامع الاثنين الاسني والنون اسنشيال هنا من 20 ل 30 الاملاح المعدنيه والمعادن بتبقى من او في حدود السته نفس القصه هنا وان كانت في الرجال بتبقى اعلى شويه لكن البروتين بيبقى اقل شويه في السيدات اللي هو حجم العضلات من 16 ل 18 في الرجال ومن 14 ل 16 في السيدات ايه اسباب السمنه اسباب السمنه زي ما قلنا خلل في التوازن ما بين استهلاك الطعام والمجهود وبالتالي استهلاك الطعام المقدم في الغذاء اليومي ده بيعمل لنا اكتساب طاقه الطاقه دي بتيجي عن طريق التمثيل الغذائي اللي بيقل او بيزيد جزء منها الجزء التاني بيبقى متمثل في التوازن ما بينها وبين المجهود والتمارين ودي اللي بتستهلك الطاقه يبقى لازم يبقى في اكتساب طاقه وفي استهلاك طاقه غذاء يومي تمثيل غذائي مجهود وتمارين لازم يبقى في توازن ما بين كل ده الى جانب طبعا في عوامل وراثيه و هناخد طبعا اول نوع من اسباب السمنه العوامل الورثيه تعمل ب بكل بساطه جابوا طفلين متبنين ليهم ابوين حقيقيين وابوين بالتمني لما الولد كبروا وبداوا يتابعوه لقوا ان في عندهم سمنه سببها الاساسي وجود سبب وراثي او جيني من الابوين الحقيقيين مش التبني بمعنى ذلك ان احيانا بتبقى العوامل الوراثيه اقوى من العوامل البيئيه يعني هو حتى لو عايش في بيئه كويسه فالعوامل الوراثيه ليها تاثير نفس القصه حصل العوام العوامل البيئيه ودي بتتمثل في عوامل اقتصاديه واجتماعيه في معدلات استهلاك الاكل وفي معدلات اجتماعيه بتعتبر ان البدانه نوع من من من عوامل الشياكه او التحضر او الرقي زي ما بيقولوا كده في البلدي هي معصعصه مش لاقيه تاكل ف الفكره في الاتي بيربطوا البدانه دايما بالمستوى الاقتصادي والاجتماعي وبالتالي بتالي ا طبعا الى جانب توافر الغذاء والراحه يعني مستوى الاقتصاد والاجتماعي كل ما علي كل ما توفر الغذاء اكثر كل ما درجه النشاط الجسماني بيتقل في نوع من الارتياح اكثر طبعا الى جانب العوامل النفسيه اللي بتبقى اريح وبالتالي بيبقى في مستوى البدن وبالتالي دايما معدلات البدانه تبقى في المستويات الاقتصاديه الاعلى اكت من الارياف اللي هو شغال ليل نهار عوامل حضاريه وعادات وتقاليد وطبعا احنا ا زي ما قلنا البدانه في بعض البلدان وبعض المستويات بتعتبر ان البدانه دي دليل على ان المراه من طبقه راقيه والكلام ده ما كانش موجود هنا بس في عندنا في الوطن العربي او في مصر بس ده حتى في المجتمعات الاوروبيه وكانت بتعتبر دليل من الجمال الكلام ده في فتره و في حقبه من الحقب وبالتالي ا كمان ا في عندنا عادات وتقاليد ان دايما احنا لازم نقدم اكل في كل مناسبه يعني في الفرح في اكل في الزعل لا قدر الله في اكل في الاعياد في اكل في المناسبات في اكل في الاجتماعات في اكل فدايما الاكل قاسم مشترك في اللقاءات ديني اجتماعي عملي مناسبات ايا كان شكلها لازم يبقى في اكل النشاط الجثماني طبعا النشاط الجثماني بيجي توافر ا يعني بيقل كلما توفرت وسائل الرفاهيه انا الشغل جنب البيت او الشغل ليه مواصله فسهل ان انا انزل من البيت المواصله تحت البيت اوصل لغايه شغلي خلاص كمان ما فيش مساحه ان انا اتريض او العب انا ما بمشيش وبالتالي الطاقه اللي انا باخدها موجوده يبقى كلما زادت الرفاهيه ادت الى اقلال الطاقه المستنفذه في اداء النشاط الجسماني يبقى كل الرفاهيه ما زادت كل ما انا بدات ارتاح اكتر فبالتالي الطاقه المستهلكه اقل ظرو صحيه وادويه طبعا نسب الهرمونات بتعتبر من المشاكل في زياده الوزن زي مشاكل قصور الغده الدرقيه متلازمه كوشين اللي بتيجي عن طريق اختلال الكورتيزون او استخدام الكورتيزونات بشكل مكثف متلازمه المبيض متعدد التكيسات اللي هي بي سي او اس بعض الادويه ممكن تبقى مشكله زي الكورتيكويد ومضادات الاكتئاب دي بتزود الوزن جدا العوامل العاطفيه وقله النوم طبعا التوتر بيؤدي الى احتمال زياده الوزن والسمنه في ناس كل ما تتوتر تاكل وده طبعا بيرجع كمان الى جزئيا ان في هرمونات بتطلق اثناء النوم بتساعد على التحكم في الشهيه انا كل ما قلت الشهيه او كل ما توتر وعدم نوم بيؤدي الى في خلل في بعض الهرمونات وبالتالي ممكن السمنه هنيجي بقى ندرس تاثير الغدد الصماء على الهرمونات طبعا مشاكل الهرمونات كتير وبتس طبعا اقل من 2% هم اللي بيعانوا من السمنه نتيجه لمشاكل الغده الدرقيه وطبعا المشاكل بترجع لحاجات كتير الجوع هنيجي نعرف الجوع بقى استجابه فسيولوجيه فطريه للاحتياجات الغذائيه يعني انا بحس بالجوع لما بيبقى جسمي محتاج غذا لكن لو انا حسيت الجوع وانا جسمي مش محتاج معنى ذلك ان في خلل هرموني معين الشهيه دي حاجه مكتسبه يعني الجوع شيء فطري الشهيه دي حاجه مكتسبه مرتبطه بالطعام رغبه عاطفيه رغبه نفسيه رغبه سلوكيه لكن مش مرتبطه بالجوع يبقى الشهيه دي مش مرتبطه بالجوع الشبع شعور بالرضا ان انا خلاص جسمي ومعدتي قالت كفايه لا مزيد انا خلاص وصلت لمستوى ان انا اخدت احتياجاتي الغذائيه وبالتالي انا مش محتاج زياده هنيجي بقى ايه الهرمونات اللي بتؤثر على الجوع والشبع اول حاجه الليبتين الجرين الانسولين الريست الادينو الاديبونكتين وال كوليسيستوكينين هنيجي لاول هرمون اللي هوبت البت بيفرز من الخلايا الدهنيه وطبعا ليه دور كبير جدا جدا في تنظيم الجوع والشبع طبعا ده هرمون بيبتايد زي ما قلنا بتفرز الخلايا الدهنيه وطبعا هو بيسمى هرمون الشمع او هرمون الدهون و الى جانب انه بيتحكم في منطقه الهايبوثلامس او تحت المهاد عشان يقلل شهيه الى جانب انه بيساعد على حرق الدهون المختزنه في الجسم هرمون الليبتين زي ما قلنا هرمون الشبع مسؤول عن الاشارات اللي بتوصل لدماغ ان خلاص انا اخدت كميه السعرات الحراريه اللي محتاجها الجسم لكن لو زاد عن اللزوم او زاد افرازه زياده عن اللزوم نتيجه لان في نسيج دهني كبير بيبدا كفائته تقل هرمون الجريلين وده هرمون بيفرز عند الجوع لما المعده تبقى فارغه يعني لما المعده تبقى فارغه هرمون الجريلين بيبقى مفرز بزياده وبالتالي لما المعده بتتملي هرمون الجريلين بيبدا يقل كميته وده كده تحكم نسبه هرمون الجريلين بتبقى على حسب تمدد المعده استوك ستريتين الناس اللي عندها سمنه معدتها كبيره وبالتالي هرمون الجريلين ما بيقلش بسرعه وبالتالي بيفضل نسبته عاليه وبالتالي الشهيه بتبقى مفتوحه فبندلع مفرغه هرمون الليبتين بيفرز بكثافه ولكن كفائته قليله هرمون الجريلين مفرز بدرجه عاليه وبالتالي ما بيقلش تركيزه الا لما المعده تتملي وبناء عليه المعده ما بتتملي بسرعه لان المعده متمدده وبالتالي الخلل ال هرموني ده بيؤدي الى مزيد من الاكل بيؤدي الى مزيد من السمنه اهميه الجريلين تحفيز شهيه تاثير على وظيفه الغده النخاميه طبعا لما تفرز بيوصل له الهرمون تبدا تفرز هرمونات اخرى المساعده في السيطره على افراز الانسولين طبعا دور وقائي في صحه القلب والاوعيه الدمويه تاثيره على دوره النوم والاستيقاظ التاثير على الاحساس بالمذاق زي ما قلنا قبل تناول الطعام هرمون الليبتين قليل وهرمون الجريلين عالي اول ما بحصل الشبع هرمون الليبتين بيبدا يتحرر بنسبه اعلى وبالتالي هرمون الجريلين بينخ فض نتيجه لتمدد المعده لو حصل خلل في النقطه د ان هرمون الليبتين بيفرز بكثافه ولكن كفائته اقل وهرمون الجريلين ما نزلش نتيجه لان المعده متمدده ولسه ماتمتش بيبدا يتناول طعام اكتر وبدا ندخل في الحلقه المفرغه من الانسولين طبعا الانسولين احنا تحدثنا عنه كثير وطبعا ده بيساعد على ادخال الجلوكوز داخل الخلايا طبعا بيبقى بيفرز بكميات قليله على مدار اليوم ولكن بيفرز بكميه اكبر بعد الوجبات طبعا بيساعد على نقل الجلوكوز لخلايا عشان تستخدمه مقاومه الانسولين حاله شائعه جدا ودي بتؤدي الى ان الخلايا بيتوقف استجابتها عن اداء للانسولين وبالتالي الجلوكوز ما بيدخل في الخلايا بشكل جيد وبالتالي بيفضل الجلوكوز ا موجود في الدم وبناء عليه بنبقى جسم بيبقى محتاج افراز انسولين اكتر عشان يعزز امتصاص الجلوكوز ترتبط مقاومه الانسولين بال السمنه بشكل عالي نتيجه لافراز هرمون ريستن الستن وده بيعكس بيوقف عمل الانسولين بيخلي الخلايا ما تشتغلش على الانسولين كويس وده افرازه مرتبط بالنسيج الدهني وكلما زاد النسيج الدهني كلما زاد نسبه الريست وبناء عليه بكل بساطه النسيج الدهني في الخلايا في السمنه حجمه كبير وبالتالي نسبه الريست اعلى وبالتالي مقاومه الانسولين بتتكون الى جانب ان ريزيست بيسبب مستويات عاليه جدا من الكوليسترول الدار اللي هو اللود نست لايبو بروتين او الل دي ال وبالتالي بيؤدي الى مخاطر اصابه بامراض القلب وتصلب الشرايين طبعا بيزيد في خلايا الكبد وبينتج عنه مشاكل الكبد بيسرع زي ما قلنا ال دي ال في الشرايين تراكم الل دي ال في الشرايين وبالتالي بيزود خطر الاصابه بالقلب الاديبونكتين الاديبونكتين وده هرمون بيفرز في الخلايا الدهنيه بينظم عمليه التمثيل الغذائي للدهون والجلوكوز طبعا بيؤثر على استجابه الجسم الانسولين كما وكمان بيدي تاثيرات مضاده لالتهابات على الخلايا المبطنه لجدار الاوعيه الدمويه وبالتالي هو بيحاول يقاوم بقدر الامكان تاثير الريست في على ال اوعيه الدمويه مرتبط طبعا ا الاديبونكتين المرتفعه طبعا دي بتقلل من خطر الاصابه بنوبات القلب هنيجي هنا زي ما قلنا البتن الانسولين الجريلين لازم يبقى في توازن ما بين الثلاث هرمونات دول وفي توازن ما بين الطاقه الماخوذه والمنصرف عشان يحصل كنترول للفوت او كنترول للطعم الاستروجين وده استروجين موجود بيفرز من المبيضين وكمان بيفرز من الخلايا الدهنيه طبعا يساعد على التمثيل الغذائي طبعا هرمون الاستروجين في مرحله انقطاع الطمس بيبقى اقل وبالتالي بيؤدي الى تراكم الدهون خاصه في الجزء السفلي من الجسم زي ما قلنا الشكل بتاع السيدات بيبقى مختلف شويه في الارداف وفي التخزين طبعا بيؤدي الى مشاكل كتير منها هشاشه العظام ومنها ومنها ومنها خاصه بالسيدات اكتر الكورتيزول وده مضاد لالتهاب يفرز من الغده الكظريه طبعا لما بيشعر الانسان بتوتر اكتئاب قلق غضب ا طبعا ده بيعمل على تنظيم التمثيل الغذائي للكربوهيدرات والبروتين والدهون وفي مهام مختلفه زياده افرازه بيسبب ارتفاع في السكر للدم زياده افراز الانسولين في الجسم وارتفاع كم الدهون المتراكمه وبالتالي بيؤدي الى زياده الوزن وده بنسميه ايه كوشين دييز وده بيديه نفس التاثير بيديه الكورتيزونات الكوزه في امراض كتير زي امراض حساسيه الصدر امراض المناعه طبعا في بعض الناس بتستخدم الكورتيزون لزياده الوزن بتستغل النقطه دي ولكن مشكلتها انها بتدمر جسمها زي ما قلنا ارتفاع ضغط الدم ارتفاع نسبه السكر ارتفاع الوزن الى جانب كميه الدهون ممكن تعمل تصلب شرايين ممكن تعمل مشاكل في المب ض نفسه او في الكليه نفسها ك دي كانت التاثيرات الهرمونيه على بتتحكم في السمنه هنيجي لمضاعفات السمنه دي طبعا كتير جدا امراض القلب السكتات الدماغيه طبعا ارتفاع مستوى الكوليسترول عوامل تصلب الشرايين وهكذا السكر من النوع الثاني طبعا السمنه بتلخبط الريست على الكورتيزول على الاديبونكتين كل ده بيعمل خلل في افرازات الانسولين وبالتالي بيؤدي الى مقاومه الانسولين وتدهور حالات السكر من النوع الثاني في انواع مرتبطه من السرطان بالسمنه زي سرطان عنق الرحم بطنه الرحم سرطان المبيض سرطان الدل طبعا كلها نتيجه لافراز زياده من الاستروجين في النسيج الدهني سرطان القولون المستقيم سرطان المريق وسرطان الكبد وسرطان المراره اللي هي الحاجات المرتبطه بالجهاز الهضمي سرطان البنكرياس سرطان الكلى والبروست طبعا مشاكل الجهاز الهضمي نتيجه لتراكم الدهون طبعا عندك المراره تبقى مستهلكه نتيجه ل افراز العصاره المراريه لهضم الدهون مشاكل في الكبد متلازمه القولون العصبي التهابات وحرقه المعده او زياده ارتجاع المريق كل ده مشكله مرتبطه بالسمنه مشاكل العظام نتيجه لزياده الوزن انتم متخيلين كيلو جرامات الزياده دي بتعمل ايه في المفاصل خاصه مفاصل الجزء السفلي بدايه من الفقرات القطر يه مفصل الحوض مفصل الركبه قصبه الساق وعظم الفخز كل ده بيتاثر وبيبقى فيه ضغط كبير عليه فبيبقى التها الانزلاق الغضروفي خشونه الركبه والتهاب المفاصل مشاكل امراض النساء والجنس طبعا في النساء ممكن تسبب العقم عدم انتظام دوره الشهريه بتسبب ضعف في الانتصاب في الرجال بتسبب متلازمه تكيس المبايض اللي هي بي سي او اس كل ده بيحصل نتيجه لاضطرابات الهرمونيه من السمنه توقف التنفس اثناء النوم طبعا اي حد مصاب بالسمنه بيبقى عنده صعوبه في التنفس خاصه لو نام على ظهره بيبقى في ضغط كبير من الدهون على الحجاب الحاجز والصدر لدرجه انها بتوقف احيانا تسبب توقف في التنفس او صعوبه شديده في التنفس وبيصحى المريض من يعني من النوم مفزوع يمكن في بعض الحالات بنسميها الجاثوم ودي زي ما بقول كده في حاجه طابقه على صدري بالبلدي ا في علم بنسميها التايت سليب ابنيا ان هو ما بيقدرش يتنفس لما بيغو في النوم او ما بيقدرش يتنفس اثناء النوم العميق وبالتالي بينقطع التنفس طبعا دي لو اتقطعت بشكل متكرر او حصلت متكرر لقدر الله ممكن تسبب الوفاء الاطرابات في النوم والتوتر ده طبيعي وناص في الم علاج السمنه علاج السمنه طبعا اول حاجه بنعملها في علاج السمنه والتي قتلت بحثا في الانظمه الغذائيه تعديل السلوك الغذائي ايه للمريض بحيث انه يفهم الحاله كويس يفهم الاسباب كويس والتعامل على تحسين الحاله النفسيه يبقى علاج السمنه في المقام الاول سلوكي ونفسي لو انا اديت 100 نظام غذائي و100 دوا على مدار 10 سنين والوزن اتزبط وعالجت السلوك والنفسيه المريض هيرجع تاني عاج او اجلا لاني لازم اعدل سلوك لازم افهم المريض لازم اثقف المريض لازم اعدل نفسيته والا هيرجع تاني لنفس الاسباب انا لما عالجت السمنه بالانظمه الغذائيه انا عالجت الاعراض عالجت المشاكل لكن لم اعالج السبب النفسي والسلوكي زياده النشاط البدني بمعدل من 30 لغايه 30 دقيقه يوميا او يزيد يعني هي 30% اقل ولازم نبدا بالتدريج ودايما بتبقى 30% على الاقل ولمده خمس ايام في الاسبوع ولازم نبدا بالتدريج مش معقوله مريض جاي لسمنه اقول له امشي ساعه في اليوم وهو وزنه 100 كيلو مفاصله تعبانه ا قلبه تعبان الوزن محمل عليه زياده مش قادر يتحرك انا بديله بالتدريج بنشط الدوره الدمويه وبنش العضلات بالتدريج ببدا اقوي العظام عنده بالتدريج اكون صبور مع المريض واخلي المريض صابور معايا اعتماد نظام غذائي صحي متوازن غني بالخضروات والفاكهه والحبوب الكامله وبنقل الدهون والسكريات والملح وطبعا بنقلع تماما عن العادات الغذائيه الخاطئه من الاكل السريع للاكل غير الصحي الى خلافه اتباع انظمه منخفضه السعرات على حسب الحاله بنحدد احنا بنقلل تدريجيا السعرات بحيث ان احنا نسمح بنزول الوزن بدون ما نخلي المريض يشعر بالضجر بدون ما المريض يشعر بالضيق يعني مريض ياج اليومي 3000 سعر حراري وانا مدي له نظام غذائي ممتاز بس على 1000 سعر حراري ازاي هيمشي عليه لكن انا ممكن ابدا ب 2500 لقيت في استجابه ابدا ادي لله 2000 في استجابه ابدا ادي له 1500 وهكذا لدرجه ان انا اوصله الحاجه الثانيه زي ما قلنا ان هرمون الجريلين بيتحكم في تمدد المعده فهو المعده بتاعته كبيره والجرين عنده عالي وبالتالي انا لازم ادي فرصه للمعده انها تكش شويه ان يقل حجمها شويه بس بالتدريج لانها مش هتبقى فاضيه لكن لما ادي له نظام غذائي مجحف او قليل السعرات جدا انا كده بخليه لسه حاسس بالجوع وبالتالي انا كده بعذبه مش بفيده طبعا معالجه الحالات المرضيه المرتبطه بالسمنه هنشوف المسبب ايه لو في مشكله غده درقيه بنظبط الهرمونات لو في مشكله هرمونيه او مشكله نفسيه او مشكله سلوكيه او لا قدر الله في سكر في كبد دهني في قلبي في كذا في كذا في كذا بنهتم ب علاج المشكله الاول الكبيره اللي هي ممكن تؤدي للسمنه وبعد كده بنعالج السمنه بعد كده تناول العقاقير الدوائيه خدوا بالكم ان الادويه شيء مش سهل وشيء خطير جدا خاصه في وجود ادويه كتير غير مرخصه وفي ادويه كتير مهربه وفي ادويه كتير اتلغت بره ومازالت موجوده عندنا هنا بس بشكل غير قانوني منها السيبوترامين والافدرين ومجموعات كتير وحتى الادويه العشبيه مش امنه تماما زي ما احنات متخيلين يعني الجارسينيا والسيلينيوم والحاجات اللي زي كده والبيسي كل ده حتى لو هي امنه وبالتالي زي ما قلنا حتى الاعشاب ممكن تؤدي الى اعراض خطيره ومشاكل كبيره يعني انا هالجهد كده هبدا اعالجه من المشاكل اللي سببتها الدواء وبالتالي كمان في نقطه مهمه جدا ان انجح الانظمه الغذائيه اللي بيعتمد على تعديل السلوك الغذائي وتعديل سلوك الرياضي وتحسين الحاله النفسيه واللي ما بيحتاج اي ادويه احنا مش هنقول ان الادويه غلط ولكن لازم يبقى في اشراف طبي كامل العمليات الجراحيه ودي لا قدر الله يعني بلج لها في حال استنفاذ الطرق وعدم جدواها او حال السمنه المفرطه اللي بتؤدي الى مشاكل خطيره بيبقى صعب علاجها يعني احنا ما بنجش لجراحه السمنه الا للضروره طبعا منها جراحات الباي باس او تحويل جراحه تحويل مسار المعده منها ربط المعده بالمنظار بالون المعده اللي بيعمل امتلاء في المعده او بيقلل حجم الفراغ اللي في المعده تكميم المعده شفط وازاله الدهون ايه الخطوات الخامسه اللي بندير بيه مشكله السمن ازاي ننظم مشكله السمن اول حاجه لا تكن حكما على احد ما تلومش المريض ما تبقاش انت القاضي والجلاد ما ينفعش لازم اك حيادي جدا جدا جدا مع المريض ابدا ادرس المشكله بتاعته واسبابها دون تجريح وبدون حكم مسبق فاول خطوه اسك بنبدا نسال المريض عن السمنه هو يعرف عنها ايه يعرف ايه عن مخاطرها يعرف ايه عن اسبابها يعرف ايه عن مشاكلها طب هو ليه بياكل ازاي بيشرب ازاي بنبدا نناقشه في كل شيء ننا نناقشه في سليكات الغذا ئيه نناقشه في السلوكيات الرياضيه نبدا نساله عن معلوماته عن السمنه نسال نساله عن مضاعفات السمنه وهكذا الخطوه الثانيه اسس ابدا قيم نقيم ايه التقييم الطبي الحاله المرضيه للمريض ا ايه مشاكله الصحيه ايه مستويات هرموناته هل في مشاكل صحيه مصاحبه للسمنه ولا لا ضغط دمه مستوى السكر مستوى الكوليسترول صوره الدم هل في انيميا في اي مشاكل فيها ولا لا انتظام الهرمونات بالنسبه للسيدات وانتظام الدوره الشهريه بنبدا نقيم كمان هل في مشاكل في الجهاز الهضمي هل في مشاكل في الكبد هل في مشاكل في ارتجاع المريق هل في قولون عصبي بنبدا نقيم النواحي الطبيه كلها من المريض لان ده بيدينا انطباع و بيدينا خطوه كمان هنحدد انهي نظام غذائي برض التقيييم السلوكي والغذائي للمريض بياكل ايه بيشرب ايه بياكل ازاي بياكل امتى كل ده لازم ندرسه عشان ندير مشكله السمنه بشكل صحيح يعني هو متعود ياكل في الشغل طب بياكل ايه في الشغل بياكل اكل سريع و ياخد اكل من البيت طيب لا متعود انه ما بياكل طول النهار وبياكل اخر النهار طب بياكل اخر النهار نظبط له دنيته ازاي لا ده هو بياكل بيرجع بالليل ولازم ياكل وشويه بعديه هينام طب هياكل ازاي طب هيفطر ايه وامتى كل ده لازم ندرسه عشان نعرف ايه اسباب السمنه وايه مشاكلها بعد كده تقديم النصيحه ادفايس تقديم النصيحه الكامله عن طريق العلاج وفوايده والخيارات المتاحه انا بفهمه المشكله وبفهمه علاجها ازاي وفوايدها ايه وبدي له اختيارات ما بفرض رايي عليه يعني مش بقول له مثلا نظام الكيتو هو انسب نظام ليكم ما ينفعش غيره ده غلط لازم اشركه في القرار لازم ادي له خيار ولازم ادي له فوايد كل اختيار ايه واترك له القرار تماما عشان يبقى هو مسؤول نفسيا واراديا عن قراره بعد كده بنبدا نعمل خطه علاجيه ونظام غذائي وبنبدا ناخد موافقه المريض عليها هل هو موافق ولا لا هل يقدر ينفذها ولا لا مش لازم نفرض راينا وندي اختيار وحيد لان الاختيار ده لو فشل بيدخل المريض في الدائره المغلقه وهي ازمه ان انا فشلت فمش هحاول تاني لا لازم يبقى بموافقه المريض لازم ندي اختيارات اول نقطه في تقييم الحاله لازم يعني نفهم المريض ان الطعام اللي احنا بناخده لو 100% ف 60 ل 80% منه بيروح في التمثيل الغذائي بناء على العمر والنوع والعوامل الوراثيه والهرمونات والحاله الجسميه والادويه ومن 20 ل 40% منه بيروح في النشاط وده طبعا بيتحكم فييه الحاجات الاجتماعيه والثقافيه والطبيه والحاله الجسمانيه والعاطفيه واذا كان بياخد ادويه ولا لا بتتحكم في نشاط فانا جزء كبير من تقييم الحاله بيبقى في التمثيل الغذائي او المدخول الغذائي وبالتالي المدخول الغذائي انا بقيمه بخمس طرق اول حاجه تذكر النظام الغذائي لمده 24 ساعه بقول له انت اكلت ايه خلال 24 ساعه ببدا اخليه يسجل اللي هي الديلي دايري بعد كده استبيان استهلاك الطعام المتكرر هو بياكل ايه كتير ايه الحاجات اللي باستمرار بياكلها او متعود عليه بعد كده التاريخ الغذائي من بدايه الحياه يعني ايه بدايه الحياه بنبدا نسال هل هو رضاعه طبيعيه ولا صناعي بيبدا ياخد متعود انه ياكل من ايام مك صغير اطعمه سريعه ولا لا ايه الحاجات اللي متعود عليها من هو صغير يعني بنسال بدايه من الرضاعه الطبيعيه والصناعيه لان دي طبعا بتفرق احيانا في بعض الحالات وبالتالي دي جزء مهمه جدا بالنسبه لنا تقنيه المفكره الغذائيه دي حط فيها كل حاجه اكل ايه وامتى وازاي وبنخليه يسجل كل الكلام ده ك ريكورد وبنبدا نطلع عليه اخر حاجه استهلاك الغذاء الملاحظ هو بياخد ايه كتير بياخد ايه قليل زي ما قلنا لا انا ملاحظ عليه ان هو بياخد كميات اكبر من المعتاد او اقل من المعتاد بنبدا ندرس الحاله دي تقييم مستوى السمنه طبعا مؤشر كتله الجسم ادمنتون الاسباب الجذريه لزياده الوزن بتبقى اجتماعيه اقتصاديه تقديم النصيحه عن مخاطر السمنه فوائد فقدان الوزن الحاجه الاستراتيجيه طويله المدى يعني مش هقوله انت خلال شهر هتخس وهتبقى حلو لا خلال شهرين لا انا بقوله ان الموضوع هيبقى طويل ونظام حياه وليس نظام مؤقت اخليه يبدا يراقب ذاته زي ما قلنا المفكره الغذائيه وخلافه كويس تعديل السلوك انه يبدا يغير سلوكياته الغذائيه الخاطئه الوجبات الغذائيه منخفضه السعرات ما ياكلش الحاجات الاكل السريع والحاجات اللي زي كده توقعات فقدان الوزن احنا متوقعين نفقد وزن مثلا كيلو كل اسبوعين كيلو كل 10 ايام وهكذا الادويه لو اضطرينا ليها بعد كده الموافقه على الاهداف السلوكيه يعني لازم اخلي المريض يفهم ويوافق على الاهداف دي لازم الاهداف بتاعتي انا تكون مح وقابله للقياس سهل ان احنا نحققها حقيقيه وواقعيه في الوقت المناسب وخطه عليه بمعنى ان الاهداف السلوكيه اللي هحطها له لازم يبقى ليها المواصفات دي ا ما اقوش ان احنا هنخس ان شاء الله الشهر الجاي طب هنخس قد ايه لازم يبقى قبل القياس هنخس شويه اللي هي ايه اي لا احنا هنخس 10 كيلو في اسبوعين طب ازاي ما هو ده غير غير واقعي غير منطقي لازم تبقى حقيقيه عشان لما ما تحصلش او تحصل ما يبقاش انا لو قلته حاجه مش هتحصل يبقى ما تحصلش لو قلته حاجه هتحصل يبقى تحصل يعني ملهوش الوهم ماهوش الوهم بالاصح لازم يبقى ان تايم بمعنى ان انا هقوللك هتخس ازاي وقد ايه وفي قد ايه الوقت خطه زمنيه بعد كده خطه علاجيه مدروسه بتبقى مطوله زي ما قلنا وبتبقى ليها دراسه معين برضو الديلي فو دايري بيبقى شكلها كان ده اكل ايه فطار غدا عشاء الوجبات البينيه وامتى واكل ايه بالظبط والكميات اللي اكلها برض ا معدل النزول بنسجل التاريخ وال الوزن والوقت ولو في ملاحظه لازم نعمل اعاده تقييم كل فتره مناسبه بتبقى المتابعه تقريبا احيانا بتبقى شهر تبقى انسب متابعه من ست الى 12 اسبوع بحيث ان يبقى في وزن نازل ملاحظ يعني انا مش ققول دي استماره الغذائيه اللي انا بشتغل عليها ا يعني انا هحاول ابعتها لكم برض ا في ملف مستقل ا بحط فيها بيانات المريض الوزن تقرير الانبدي مختصر نسبه الهيموجلوبين واليوريك اسد والهيموجلوبين الحاله الطبيه فيها لو في تحاليل ببدا اعمل فحص الحاله الصحيه ل الجهاز الهضمي الجهاز البولي طبعا دي كل دي اسئله تقييم الغده الدرقيه لو عمللها الاعراض المزمنه اللي بي الادويه المستخدمه انتظام النوم كل ده بندرسه الحواجز اللي بتمثل انا او بتواجهنا في علاج السمنه حواجز السمنه احنا بنسميها الفور ام لانها اربع حواجز بتبدا بحرف الام السمنه اول حاجز فيها ال الميكانيكال الحركي هل المريض يقدر يتحرك ولا لا هل يقدر يمارس الرياضه ولا لا طبعا الميكانيكال بتمثل حاجه زي هشاشه العظام الالام المفرطه في الجسم مرض الارتجاع في المريق بيبقى مشكله نوبات التنفس اثناء النوم وتوقف من التنفس اثناء النوم دي من الحاجات الحركيه اللي بتعيط النشاط وال او الحاجات الحواجز للسمنه سلس البول الورم المخ الكاذب التهاب العضلات د حاجات بتبقى ميكانيكال حاجات داخل الجسم حركيه او ا بيبقى صعب ان المريض يمارس فيها عاداته اليوميه بشكل جيد الحاجز الثاني ميتابوليك خاص بالتمثيل الغذائي زي ده مرض السكر من النوع الثاني خمول الغده الدرقيه ارتفاع ضغط الدم الكبد الدهني امراض المراره متلازم تكيس المبايض والسرطان كل دي حاجات ا في التمثيل الغذائي ممكن تاثر على السمنه الحاجز الثالث مونيتور مادي زي التعليم الثقافه التعليميه التوظيف وظيفته بتعي شغله او دراسته بتعي انه ينفذ نظام غذائي وبالتالي بيبقى صعب انه يكمل الدخل المنخفض وبالتالي صعب انه يعمل نظام غذائي او يعمل نظام دوائي او متابعات دي طبعا بتبقى كبير مع بعض الناس خاصه في المستويات الاجتماعيه المتوسطه والمنخفضه العجز لقدر الله عنده اي مشكله في احد الاطراف الحياه والتامين الصحي هل ليه تامين صحي ولا لا يغطي تكلفه الانظمه الغذائيه الملابس ال كبيره الحجم هو عنده ملابس يعني يعني مجرد ما يخس او بتبدا مشكله طبعا مش قادر برض يدبر الملابس الجديده او يدبر ملابسه الموجوده حاليا برامج نحيف الوزن او تخفيف الوزن بتبقى مكلفه جدا الحاجز الرابع بيبقى المنتال العقلي والعاطفي والنفسي زي اضطرابات المزاج اضطرابات القلق ا نقص الانتباه افره الحركه دي طبعا مشكله اختلال النوم اضطرابات في الشخصيه اضطراب الادمان السمنه علاجها بيبقى مرحلتين مرحله بنبدا ننزل الوزن بشكل سريع والمرحله الثانيه بتبقى مرحله نزول الوزن فيها بطيء ولكن مستمره مرحله نزول الوزن بتبقى شهور بتبقى شهور قليله او شهور كتير ولكنها في لا تتعدى شهور ودي بننزل فيها الوزن بسرعه مرحله المداومه او المنتن انس هي دي المهمه وهي دي اللي المريض بيبقى ا لازم يراقب فيها نفسه ولازم يبقى حكم نفسه والا هيبدا يحصل ارتداد لان لو ما تعلمش الصح وما تقيم سلوكيا صح و بداش يتعدل سلوك ليها هنبدا نلاقي المشكله بترجع ولكن بترجع اعلى من الاول في المرحله الاولى والثانيه بتبدا مشاكل القلب الكليتين الانسولين بتبدا تتحسن وبالتالي لازم نحافظ عليها عشان نوصل ليها ان المشاكل دي تزول او تقل او تثبت لكن مرحله الارتداد بتخلي المشاكل دي تسوق تاني وفي تعبير دايما ايه الاسس اللي بمشي عليها وبختار بها النظام الغذائي المناسب طبعا لو انا هنزل الوزن المفروض ان انا ببدا اقلل الكارب شويه 25 ل 45 ببدا ازود البروتين وبقلل فات او بثبتها لكن لو انا عايز اعمل ماصل زياده خاصه في الرياضيين يعني تقليل الوزن مع ارتفاع نسبه العضلات فانا بخلي نسبه البروتين 35 وبخلي الكاربا 45 ل المنس اللي هي فتره المداومه بيبقى الكارب فيها من 35 ل 55 البروتين من 25 ل 40 والفات من 25 ل 40 على حسب النسب وعلى حسب الظروف الصحيه بتاعه المريض وعلى حسب النظام اللي انا هختار طبعا في انظمه غذائيه كتير اتكنز كيتوجينك باليو فيجان مايو كلينك هندرسها بالتفصيل في المحاضره القادمه ايه الاسس اللي هختار عليها اول حاجه لازم احط في دماغي او لازم احطها نصب عيني باستمرار ان مافيش نظام غذائي موحد لكل الحالات وبناء عليه النظام الانسب هو النظام الذي يتوافق مع الحاله ويوافق عليه المريض لكن مافيش نظام موحد لكل الحالات اول حاجه التقبل النفسي لازم يبقى متقبل هو هيعمل ايه مستوى السمنه ده هو اللي بيحدد النظام الحاله المرضيه والامراض المصاحبه بتحدد برض طبيعه النظام السلوك الغذائي للمريض ثقافه المريض الظروف الماديه والاجتماعيه مش معقوله اديله نظام مثلا زي الكيتوجينك كله لحمه وفراخ وسمك وهو اساسا مش لاقي ياكل عيش ما ينفعش برضو هل هي ثقافته الاجتماعيه او ظروفه الاجتماعيه ممكن تسمح بذلك ولا الوقت المناسب والتفرغ ما تديهوش بنظام فيه خمس وجبات في اليوم وهو اساسا مش فاضي ياكل غير وجبه ما ينفعش الحدود الزمنيه للنظام الغذائي هل هو متوف تحكم في الوزن الويت كنترول بنقول كل كيلو جرام من الجسم يوازي 7700 كيلو كالوري يعني 1100 كالوري يوميا لو انا هسس 1 كيلو جرام في الاسبوع ناقص 1 كيلو جرام في الاسبوع يبقى لازم اخسم 1100 كالوري كل يوم من اجمال السعرات يعني انا هقسم في الاي ام ار هقسم 1100 كالوري لكن لو انا عايز ازود الوزن هتزود 1100 كالوري كل يوم هنتكلم دلوقتي عن متلازمه التمثيل الغذائي متلازمه التمثيل الغذائي هي مجموعه من الحالات بتحصل مع بعض زي ارتفاع ضغط الدم ارتفاع نسبه السكر في الدم زياده الدهون في الجسم مستويات غير طبيعيه للكوليسترول الدار والدهون الثلاثيه طبعا كل ده بيزود خطر الاصابه بامراض القلب والسكتات الدماغيه ومرض السكر طبعا لو وجود عرض واحد بس من دول ما تعتبر متلازمه تمثيل غذائي ولكن كل دول لازم يبقوا موجودين مع بعض طبعا ممكن واحد يؤدي الى الثاني يؤدى للثاني ايه هي الاعراض ا ايه هي الاسباب طبعا مرتبطه ارتباط وثيق بزياده الوزن والسمنه مرتبطه بمقاومه الانسولين ا ارتفاع نسبه السكر في الدم وهكذا ايه اشكال الجسم اللي بتؤدي الى التمثيل الغذائي طبعا شكل التفاح والكترا وطبعا شكل التفاحه بيبقى اكبر في متلازمه التمثيل الغذائي ا ايه عوامل الخطوره او ايه المشاكل اللي بتحصل منها اللي و بتزودها العمر طبعا ده بيبقى احد المشاكل ان طبعا بيبقى في خلل في التمثيل الغذائي الاصل العرقي اكتشفوا ان بعض البلدان زي الولايات المتحده ان فيها الناس اللي في اصول لاتينيه خاصه السيدات اللي جايين من اوروبا او اللي اصولهم اوروبيه اكتر عرضه لمتلازمه التمثيل الغذائي السمنه المفرطه دي من عوامل الخطوره السكر طبعا وجود تاريخ عائلي او الاصابه بسكر الحمل بيبقى احد العوامل الخطوره الامراض الاخرى زي امراض القلب والاوعيه الدمويه امراض الكبد الغير دهني غير كحلي الدهن الغير كحلي تلازم تكيس المبايض انقطاع النفس اليومي كل دي عوامل خطور ايه المضاعفات بتاعتها السك مثال تطبيقي على الحالات بتاعتنا فتاه عمر 39 سنه وزنها 76 غم الطول 162 سم تعاني من زياده في الوزن ولكن لها تمارس الرياضه تمشي نص ساعه مرتين في الاسبوع يعني نشاط خفيف مطلوب نظام غذائي دي البي ام اي بتاعتها معادل كتله الجسم 29 يعني بدات فعلا في بدات ها تبدا في السمنه لكن هي مازالت وزن مفرد حسبنا السعرات الحراريه بتاعتها وهنمشي على نظام 1500 سعر حراري عشان حس سبنا الاحتياجات الغذائيه بتاعتها والسفن بالطريقه المعتاده بتاعتنا هنبدا نعمل لها افطار غدا عشاء الفطار رغيف عيش مع بيضتين مسلوقين مع نص كوبايه لبن منزوع الدسم مع سلطه خضراء عليها شويه كمون وزعتر عشان ننشط ا الهضم وفي نفس الوقت نعمل نوع من الطعم ا غدا طبق سلطه خضراء او طبق خضار مسلوق اسف مع طبق سلطه خضرا مع ست معالق رز فقط لا غير مع صدر فرخه 150 جرام بالليل اا طبق فول بالخضروات والتوابل ما بنحط فيه زيت بنخليه بالخضروات والتوابل بس 100 جرام جبنه قريش مع نص رغيف مع طبق سلطه مع كوبايه نظام زبادي الزوع الاس ده نظام غذائي مناسب ليها هيخسسك طب وصلنا لمرحله معينه من التخسيس ممكن نقلل شويه السعرات الحراريه بالتدريج بحيث ان احنا نزود معدل النزول ولكن هي زي ما قلنا هي بي ام اي 29 يعني لو نزلت في شهرين ثلاثه هتوصل للوزن المطلوب بنحط سناك هنتكلم دلوقتي عن السمنه لدى الاطفال والسمنه لدى الاطفال من المشاكل الكبيره اللي بنعاني منها الاطفال وبيبقى حلها في تقويم السلوك الغذائي رقم واحد اول حاجه السمنه لدى الاطفال حاجه طويله الامد لازم تتحدد بناء على العمر والطول والجنس وطبعا محدده برض على الوزن الولاده زي ما قلنا البي ام اي لازم البرسيل بتاعته او النسبه اله المويه تعدي ال 95 بالنسبه للعمر والنوع وبالتالي لازم على منحنى النمو نعدي ال 95 عشان نبقى دخلنا في السن بتختلف عوامل مؤشر كتله الجسم لد الاطفال عن البالغين لسبب لان مؤشر كتله الجسم في الاطفال بيختلف لان الطبيعه جسمهم وتركيبته قليله وزن العظم وزن العضلات وزن الراس وزن كذا وبالتالي احنا بنستخدم البرسيل بشكل ا اسباب السمنه لدى الاطفال كتير ومعقده يعني في عوامل كتير كلها بت داخل عشان تعمل سمنه الاطفال مش عامل واحد او اثنين ولازم تداخل العوامل دي عشان يحصل فعلا فيه سمنه في الاطفال اول حاجه كميه الطعام اللي بياخدها كميه السعرات الحراريه اللي بياخدها هو محتاج سعرات عشان التطور والنمو ولكن اي زياده في السعرات دي بيبدا الجسم يخزنها ك دهون الحاجه الثانيه كميه الطعام ونوعيه الطعام وكيفيه استخدام الجسم للطاقه هل هو طفل نشيط ولا لا وهكذا كل طفل بيعتبر حاله فريده من نوعها وبالتالي لازم منحنيات النمو هي للدول لان في الاخر</t>
  </si>
  <si>
    <t xml:space="preserve">السلام عليكم ورحمه الله وبركاته النهارده هننا قش الانظمه الغذائيه المختلفه وانا هستعر مجموعه منها لان طبعا عدد الانظمه الغذائيه يفوق محاضره او اثنين او 10 الى جانب ان احنا النظام الغذائي ده نمط حياه فهن الاقي وجهات نظر وهنلاقي تنظيمات كتير ما بين المجتمعات العلميه والمجتمعات اللي بتدرس التغذيه فاحنا هناخد اشهر انظمه غ ئيه موجوده ومتاحه الانظمه الغذائيه اللي نناقشها اول حاجه الفيجن والفيجيتيريان او النظام النباتي بعد كده اللو كارب او النظام الغذائي منخفض السعرات الباليو او نظام رجل الكهف او العصر الحجري الكارنيفور او نظام اكله اللحوم الكيتو دايت او النظام الكيتوني والكنز اللي هو يعتبر تحديث للكيتو دايت هناخد برض المترين دايت او نظام البحر الابيض المتوسط هناخد الداش دايت للتحكم في ضغط الدم وده خدناه في محاضره سابقه وهنرجع تاني هناخد الانتر متنت فاستن دايت او نظام الصيام الصيام المتقطع هناخد الدونك دايت هناخد الالمنيشن دايت او حميه الاقصاء وهناخد مايو كلينك دايت اللي يعتبر احدث نظام موجود طبعا في حاجات تحديثات كتير ولكن يعتبر هو اشهرهم في العصر الحديث الفيجن او الفيجيتيريان وعشان نكون فاهمين الفيجن او النظام النباتي الصرف اسبابه الداعيه ليه كتير اولها تحريم قتل الحيوانات او استخدامها وده سبب عقائدي سبب عقائدي ولكن الاديان السماويه شرعت الذبح وشرعت استخدام لحوم الحيوانات ولم تحرمها وهم لا بيعتبروا ان ده نوع من القتل العمد وبيجر موه وبالتالي بيمنعوا لحوم الحيوانات تماما وطبعا يمكن ليه فوايد انه بيقلل الاصابه بامراض القلب وده السكر وبعض انواع السرطان ولكن برض ل عيو في نظامين للفيجان اللي هو الفيجان اللي هو الصرف الصرف اللي بيحرم كل شيء سواء اللحوم او الدج او الاسماك او البيض او مشتقات الالبان يعني كل ما ينتج عن الحيوان بيحرم اي بروتين حيواني تماما ده ممنوع فيه ولكن في عقائد تانيه او استحداث انيه اللي هي الفيجتريان ودي تصرح ببعض المنتجات وفيها انواع كتير يعني بيقول لك اه انا مش هقتل الحيوان ولكن انا ممكن اخد الانتاج بتاعه لان كده او كده مش هيستفيد الحيوان منه يعني الحيوان مش هيستفيد تفيد بكميه اللبن او البيض اللي خارجه النسب المغذيات في الفيجان او الفيجتريان بتبقى 45% كارب 35% فات و20 في بروتين ودي النسب المعتاده في بعض الانواع الثانيه ولكن بنخ بها الفيجن دايت انواع النظام النباتي اول حاجه الرو فود فيجن وده بياكل خضروات وفواكه نيه فقط لا غير ما بيتعرض ما بيعرضها لاي نوع من الطبخ هو عايش على الطبيعه فروت واو خضروات وفواكه بدون اي تدخل منه الفيجان دايت او النبات الصرف ده بياخد خضروات وفواكه بس بيعرضها لنوع من الطبخ ممكن يحط بقوليات مطبوخه ممكن يحط اي حاجه لكن ما ما بياكلها نيه لكن الروج بياخدها نيه الكتفين وده بيسمح باستخدام منتجات الالبان يعني اللاكتو فيجن بيسمح باستخدام منتجات الالبان او اللاكتو فيجتريان الاوفو فيجيتريان بيسمح باستخدام البيض اللاكتو اوفو فيجيتريان بيسمح باستخدام البيض ومنتجات الالبان البيران وده بيسمح باستخدام الخضروات والفواكه ومعاهم المنتجات البحريه او السي فود بالتالي ما فيش اي مشكله فيه باستخدام الاسماك بعد كده النظام الفيجيتيريان المرين وده بيسمح باستخدام الخضروات الفواكه المنتجات الالبان والبيض والسي فود وده طبعا بيبقى افضل نظام فيهم هنقول ايه اضرار النظام النباتي اولها انه بيحرم شيء ربنا حلله وبالتالي لازم يكون في مشاكل واضرار حتى لو كانت ليه فوايد اول حاجه في انخفاض يعني الطاقه انا الطاقه اللي باخدها من الاطعمه النباتيه بتبقى محتاجه كميات كبيره جدا وبالتالي انا ما بقدرش اوفي او البي سعراتي الحراريه العاليه بالكميات دي او اقدر اجيب كل الكميات دي خطر الاصابه بمتلازمه تسرب الامعاء نتيجه ان الاطعمه بتحتوي على انواع كثير من البكتيريا وبتسم بتكاثر اي البكتيريا الضاره يعني هي ما فيهاش بكتيريا نافعه ولكن بتسمح بتكاثر البكتيريا الضاره وبالتالي بتعمل متلازمه تسرب الامعاء ال جانب بعض الاضطراب الهرمونيه زي تساقط الشعر عدم انتظام الدوره الشهريه للسيدات بدايه ظهور بثور مشاكل في تصبغ الجلد طبعا بيبقى في خطر متزايد بنقص الحديد لان طبعا ده بيؤدي الى فخر الدم والفرط وفرط التعب اللي بكل بساطه حديد في المنتجات النباتيه رغم انه موجود ولكن امتصاصه ضعيف وبالتالي انا محتاج المنتجات الحيوانيه عشان احسن نسبه الحديد في جسمي يعني ا قطعه لحمه ممكن توازي كيلو سبانخ ده تقريبيا طبعا مش بالارقام وبالتالي انا ما بلبيش احتياجاتي من الحديد بنفس الكميه نفس القصه في فيتامين ب 12 ده موجود في المنتجات الحيوانيه فقط لا غير وبالتالي بيحصل لي نقص فيه اا خطر اكتئاب ده نتيجه انخفاض احماض الاوميجا 3 الموجوده في الاسماك انا ما باكلش اسماك وبالتالي انخفاض مستوى الاوميجا 3 ده وارد انه يعمل لي اكتئاب برض اضطرابات الاكل واحدها الامساك برض الهوس باتباع نظام غذائي نباتي بيادي الى عدم توازن في انماط الاكل الصحي وبالتالي بيحرمني من حاجات انا محتاجه عيوب النظام النباتي الرئيسيه هي النقص المحتمل للمغذيات وبضطر خاصه في النبات النظام النباتي الخالص او الصرف المغذيات دي بتبع طبعا مهمه جدا جدا وفي حاجات احنا بنحاول نعوضها او بندي مكملات غذائيه تعوضها فاول حاجه فيتامين ب 12 وده موجود في المنتجات الحيوانيه فبن عوضه بالحبوب المدعمه بفيتامين ب 12 والخميره الغذائيه وبدائل اللحوم وحليب الصويا ولكن دول عليهم تحفظات فيتامين ب د ده موجود في البيض والاسماك ولكن برده موجود في حليب النباتات المدعم بيه وفي الفطر اللي هو المشروم وبيتم الحصول على فيتامين دال ايضا من خلال التعرض للشمس بعد تناول المنتجات دي الكالسيوم موجود في منتجات الالبان ولكن نقدر نلاقيه في الحليب النباتي المدع بالكالسيوم والحبوب والعصير والتوفو الكرنب واللفت والقرنبيط الفاصوليا واللوز وما ننساش كمان السمسم اللي هو يعتبر احد مصادر الكالسيوم والزيوت او الدهون الغنيه به وفي نفس الوقت دهون صحيه الحديد موجود في البيض وموجود في اللحوم وموجود في الكبده وبرضو موجود في الحبوب المدعمه بالحديد وفول الصويا والسبانخ والسلق والفاصوليا وطبعا تم اقتران الاغذيه اللي موجود فيها نسبه حديد بفيتامين سي زي الحمضيات والفلفل والطماطم عشان نزود امتصاصه من فوائد النظام النباتي خساره الوزن تعزيز صحه القلب وخفض الكوليسترول ضبط مستويات السكر في الدم تجنب تكوين حص الكلى اللي بتتكون عن طريق اخذ البروتين الن الحيواني بشكل مكثف مفيد جدا ل ض الكبد خاصه الكبد الدهني مفيد في حالات هشاشه العظام لو احنا خدنا الحبوب المدعمه وخدنا السمسم وخدنا الحاجات اللي فيها كالسيوم بشكل مكثف بيتخلص من الاطعمه المصنعه والسريعه تماما لان طبعا دي حاجات بيبقى فيها دهون نباتيه وحيوانيه وبروتين حيواني بنتخلق من اي سعرات اضافيه لان احنا ما بنستخدم السكر بنخل بنزود تناول الفواكه والخضروات والدهون الصحيه بيحسن الحاله الصحيه والبدنيه صديق للبيئه انا بستخدم منتجات طبيعيه جدا جدا مش محتاجه اي تصنيع بتجنب الازمات الربويه الناتجه عن التحسس خاصه مشاكل كمان الحاجات اللي فيها الكازين و حساسيه الكازين والمشاكل بتاعتها بنقلل خطر الاصابه بالاورام السرطانيه واشهرهم سرطان القولون والمستقيم ال كاردات ده نظام منخفض الكربوهيدرات يعني هو بيقلل كميه الكربوهيدرات لكن بيستخدم الكربوهيدرات الموجوده في الحبوب والخضروات والفواكه النشيه النشويه بكميه بكميه اقل وبيعوض فيها باستخدام الاطعمه البروتينيه والدهون والخضروات الغير نشويه والحبوب الكامله يعني هو بيستبح الحبوب والخضروات والفواكه والفواكه اللي فيها نسبه نشا او نسبه سكر عاليه قدر الامكان طبعا في انواع عديده منه تراوح بالكميات وكل واحد له نظام قيود معين ولكن في الاخر الاجمالي واحد بيستخدم عموما لانقاص الوزن وطبعا بعض ال الانظمه اللي هي اللو كار بتبقى ليها فواد صحيه كبيره زي تقليل خطر مرض السكر ومتلازمه التمثيل الغذائي اللو كارب دايت بيبقى 25% كارب 35% فات و 40% بروتين وفي نظام ثاني منه اللي هي 40 40 20 بيحط 40% كارب 20% فات و 4% بروتين ودول نوعين مشهورين جدا جدا فوائد نظام المنخفض الكربوهيدرات اول حاجه مرض السكر طبعا بيقلل من مشاكل مرض السكر وبيقلل من السكر التراكمي وبالتالي بيتجنن مضاعفات مرض السكر بشكل كبير وطبعا في حالات عدم الاصابه بالسكر فطبعا بينظم السكر للشخص الغير مصاب انقاص الوزن طبعا ده مهم جدا جدا بيقلل مستويات الانسولين وبيتخل من الميه الزايده في الجسم وطبعا ده كله مفيد جدا فبين قص الوزن بشكل اسرع تخفيض مستويات الدهون الثلاثيه الكوليسترول سواء الدار او الترايجليسرايد بصفه عامه طبعا دي ساهم في تقليل خطر الاصابه بامراض القلب التقليل من الكربوهيدرات في في النظام الغذائي بيساعد على تقليل فرصه حدوث متلازمه الايض او الميتابوليك سندروم ايه عيوب المنخفض الكربوهيدرات او عيوب النظام ده اول حاجه الامساك نظام خالي من الكربوهيدرات بيقيد الفواكه ومعظم الخضروات وبقيد الفاصوليا والحبوب الكامله وبالتالي بيديني قيود كتير على الكربوهيدرات وده لو ما اخدتش كميه الياف كافيه بيؤدي الى الامساك برضو انخفاض الطاقه برضو انا ما باخدش كميه كافيه وبالتالي اتباع النظام الغذائي ممكن يحسس بالتعب العناصر الغذائيه غير كاف يعني ما باخدش كميه كربوهيدرات كافيه وبالتالي بحرم نفسي من حاجات مهمه جدا زي البوتاسيوم وفيتامين ب وفيتامين ج ودي بتتوفر يعني بكتره في الفواكه والخضروات وغيرها من الاطعمه النباتيه فانا بقلل كل ده الى جانب ان زياده التبول الناتج عن تقييد الكربوهيدرات بيؤدي الى نقص عناصر زي البوتاسيوم والصوديوم وممكن يعمل خلل في الالكترولايت او الكهارل اللي موجوده في الجسم ايه المسموح في النظام الغذائي ده اللحوم ومنتجاتها طبعا بتبقى ما فيهاش كربوهيدرات اصلا او خض الكربوهيدرات تماما وطبعا ممنوع لحوم مصنعه لان في بيبقى فيها نسبه كربوهيدرات عاليه الماكولات البحريه سمك السلمون البلطي القد الجمبري والسي فود التوابل والاعشاب بصفه عامه خاصه الشاي والقهوه السودا وطبعا لازم ندي كميه ميه كفايه المكسرات والبذور زي الجوز واللوز وبذور عباد الشمس والقر العسل اللي هو اليقطين والفستق والكاجو الى جانب الخضروات الغير نشويه زي البروكلي الكوسه الفلفل الحلو القرنبيط الخضروات الورقيه اللفت وبراعم وبراعم بروكسل والهليون والمشروم الفواكه عاليه الدهون زي جوز الهند والافوكادو وهنا لاحظنا ان مافيش فواكه خالص الممنوع ا الدقيق المكرر والحبوب بنقلل قدر الامكان او بنمنم وبيست ابعد العديد منها زي الرز والشعير والكوا والقمح والخبز والمكرونات والحلويات والمخبوزات منها كل ده ممنوع طبعا المشروبات الغازيه والسكريه ممنوعه برده ا الفواكه بصفه عامه خاصه التفاح والبرتقال والموز والتوت والكيوي والكسره اللي هي الفواكه السكريه بصفه عامه الخضروات النشويه زي القرع والبطاطس والذره والبسله البازيلاء الفاصوليا والبقوليات بيستبح تماما الفاصوليا السودا والفاصوليا والحمص والعدس الالبان ومنتجاتها ممنوعه بيمنع برضو اي حاجه مضاف اليها سكر زي الكاتشب وصلصه الباربكيو وصلصه السلطات ممنوعه الباليو دايت او نظام العصر الحجري او الباليو سينك دايت طبعا ده من الانظمه منخفضه الكربوهيدرات وبتعتمد ان على اساس ان اسلفنا كانوا اصحاء وكان فيهم صحه وقوه اكبر ومثال للصحه وبالتالي ما كانوا بيعيشوا على الحاجات الطبيعيه زي اللحوم والاسماك والخضروات في حين ما كانش في حبوب كامله ولا بقوليات وبالتالي بيقلل كميه الكار وفي نفس الوقت بيزود كميه البروتين طبعا الى جانب غياب كامل لمنتجات الالبان اللي بتعتبر مصدر جيد للبروتين والكالسيوم هو كان بيعيش فيه مراعي خضراء ولكن هو ما كانش بيحلب الابقار ما كانش بيزرع ما كانش بياخد غير منتجات الطبيعه نسب المغذيات في الباليو دايت 20% كارب 50% فات و 30% بروتين والبالو دايت زي ما قلنا بيعتمد على الاختيارات المحدوده دي الاطعمه اللي بيتجنن عيه الفروكتوز كلها زي المشروبات الغازيه وعصاير الفاكهه والمعجنات والايس كريم والحلوى الحبوب الكامله زي الخبز والمكرونه والقمح والشعير ومنتجاتهم البقوليات زي العدس والفول في الفاصوليا واخواتهم منتجات الالبان تماما خاصه قليله الدسم دي بتبقى ا ممنوعه بعض الزيوت النباتيه ممنوعه زي زيت فول الصويا وزيت عباد الشمس وبذره القطن ممنوع برده الدهون المتحوله او التقابل زي الترانس فات الموجوده في السمن النباتي والدرجه والاطعمه المصنعه ممنوع المحليات الصناعيه طبعا وبتالي هنستعد الاسبرتام والكرز والكلمات والسكارين فيلام هي كل المحات الصناعيه بنبعد تماما عن الاطعمه المصنعه ب انواعها سواء دايت او قليله الدسم او اي حاجه فيها الكلمه دي بنحت توي على بتحتوي على اضافات ممنوعه دي ممنوعه تما لكن الاطعمه المسرح فيها في الباليو دايت اللحوم بكل انواعها الاسماك بكل انواعها سواء لحم بقر ضن والدواجن الاسماك بكل انواعها زي السلمون والجمبري والمحار برض البيض مصرح بيه غني بالاوميجا 3 الخضروات بنص بالحاجات اللي زي البروكلي والبصل والجزر والطماطم الفواكه بنسرح بيه برض لان دي منتجات طبيعيه الدران زي البطاطس والبطاطا واللفت المكسرات والبذور زي اللوز والجوز والبندق وبذور عباد الشمس الدهون الصحيه زي زيت الزيتون وزيت جوز الهند وزيت ا بذر الكتان طبعا بنستخدم الملح والتوابل والكركم والثوم والحاجات اللي زي كده بنحاول دايما في اللحوم ان اح ندور على حاجات بتر على العشب الاخضر اللي هي الاطعمه العضويه اللي هي الاورجانك الليدي طبعا بتبقى مكوناتها افضل وبتبقى افضل جدا جدا من ناحيه التغذيه ومن ناحيه المكونات الغذائيه بتاعتها لكن في حد عدم القدره بنبعد بنبدا على الاطعمه الثانيه بس تكون غير مصنعه فوائد حمله حميه البيو دايت طبعا خساره الوزن تعزيز صحه القلب ضبط مستويات السكر زياده الكتله العضليه نتيجه لزياده البروتين تجنب الجلوتين والكازين واللاكتوز اللي موجودين في الالبان والحبوب احنا ما استخدمنا حبوب التخلص من الاطعمه المصنعه والسريعه التخلص من العديد من السعرات الاضافيه زياده مستويات الطاقه ازاله السموم زياده تناول الفواكه والخضروات والدهون الصحيه احنا بعدنا عن الحاجات النشويه فقط مفيد لمرضى التصلب المتعدد اللي هو الام اس او المتبل سكزس تحسين الحاله الصحيه والدنيه ولكن ليه عيوب برض خطيره انا بتجنب مجموعات غذائيه كامله زي الحبوب وده طبعا شيء دار مالهوش تاثير واضح على بكتيريا الامعاء وبالتالي انا ممكن اعاني من اضطرابات معويه نقص اليود نتيجه وبالتالي مش مناسب ل مرضى خمول الغده الدرقيه واليود موجود في الاسماك اه ولكن في موجود في منتجات تانيه انا بحرم نفسي ا منها كثره الدهون المشبعه من اللحوم وبالتالي ممكن يعمل مشاكل في القلب ا مكلفه جدا ومستهلكه للوقت لان بدور على منتجات طبيعيه طول الوقت صعوبه اتباعها لفتره طويله الجدل العلمي حول فضيه صحبتها اساسا يعني هو بيقول ان انسان العصر الحجري ممكن يكون له اصلا انماط كتير فاحنا ليه قصدنا ا النمط ده الى جانب طبيعه الغذاء والتغذيه في في الوقت ده غير مسجله في ا اي وثائق قديمه هنيجي بقى للنظام الاعقد شويه اللي هو الكارنيفور دايت وده بكل بساطه بيقارن ما بينه وبين اكلات اللحوم من المفترسات بمعنى بكل بساطه بيقول ان المفترسات بتاكل لحوم فقط لا غير ورغم ذلك رشيقه قادره على الحركه عندها طاقه عاليه ما عندهاش السمنه وبالتالي بيرجع استخدام الكربوهيدرات او بيرجع السمنه والاعراض بتاعتها والمشاكل بتاعتها للاستخدام العالي للكربوهيدرات في غذائنا وطبعا الحميات دي من الحميات المستبعده اللي بتستعد الكربوهيدرات وطبعا احنا خدنا الباليو دايت وخدنا اللو كار شويه وخدنا هناخد الكيتو دايت والكنز دايت والحميات دي بتعتمد على اقل كميه كربوهيدرات ممكنه الكارنيفور دايت ياخد 5% كارب 65% فات و30 في بروتين وبالتالي ما بيختلف عن الانظمه الاخرى المعتمده على زياده نسبه البروتين والدهون في العيوب والمميزات والمخاطر الاطعمه الموصى بيها طبعا لحوم زي الابقار والضغط وبنتنا على القطع اللي فيها نسب اعلى من الدهون يعني بناخذ اللحمه الدسمه بناخذ القطعيات اللي فيها نسبه دهون اعلى عشان تديني سعرات عاليه دحوم الاعضاء زي الكبد والطحال والقلب ودي بتحتوي على نسبه كوليسترول عاليه وفيها نسبه دهون عاليه الدواجن ولحم الدجاج وديك الحبش اللي هو الديك الرومي وغيرها الاسماك والماكولات البحريه بانواعها المختلفه الاطعمه والمنتجات الحيوانيه الاخرى زي البيض ونخاع العظام ومرق العظم كميات صغيره من الالبان قليله اللاكتوز زي او منتجات الالبان ا زي القشطه والزبده والاجبان الصلبه بس بيقلل كميه اللاكتوز فيها لانه طبعا بيبقى الجزء الصلب الماء لازم يشرب ميه كتير ولكن بعض هذه الحميات بتقول ان احنا ممكن ناخد اللبن ا في الميه في اللبن والاجبان الطريه والحرم غير ا والحليب وعلى الرغم من الحميه دي لكن هو بيسرح بيها اضافه الملح والتوابل والبهارات للطعام ا على شطر عدم احتوائها على كربوهيدرات ما فيش توصيات معينه بخصوص كميه السعرات الحراريه اللي بيحصل عليها يعني هو ممكن ياخد وجبات كبيره جدا جدا جدا او حصص كبيره جدا او حتى عدد وجبات وعدد وجبات خفيفه كبيره بل ان بيقول كلما الجوع وكل عندما تشتهي الاكل مالهوش ضوابط معينه الاطعمه الممنوعه الخضروات بكل انواعه الفواكه بكل انواعها منتجات الالبان اللي هي العاديه زي الحليب واللبن والجبن الطري اللي فيها نسبه لاكتوز عاليه البقوليات بكل انواعها الفول والعدس والحمص واللوبيا المكسرات والبذور بيستبح برضو الحبوب بكل انواعها زي الرز والقمح والخبز ومنتجاتهم السكر بصفه عامه وشراب القيقب والمشروبات الغازيه والقهوه والشاي وعصير الفواكه كل ده مستبعد في حين ان بعض الاشخاص ممكن تتناول حاجات قليله من القائمه دي ولكن هي صريحه بيقوللك انه مش مسموح تماما ولكن بعض الاشخاص بيستس انوا بعض الحاجات لكن مش قا السلبيات بتاعتها حميا قاسيه جدا قاسيه جدا جدا جدا ما بتدو السعرات الحراريه ولا المغذيات الاساسيه الضروريه وبالتالي هي من الحميات المنخفضه الطاقه ارتفاع مستوى الكوليسترول خاصه الكوليسترول الضار واستخدام دهون مشبعه كتير جدا طبعا ده مشكله في امراض القلب فرط استهلاك الصوديوم خاصه ان الحوم موجود فيها كميه صوديوم عالي وده طبعا خطر على امراض الدم وامراض الكلى الافراط في اللحوم المصنعه بيزود خطر الاصابه بسرطان القولون والمستقيم نقص في العناصر الغذائيه الهامه اللي موجوده في الخضروات والفواكه والبقوليات والحبوب ا ما بتحتوي على اي عناصر من العناصر والمركبات المفيده للصحه بل بالعكس بتستسهل دلوقتي ما فاتش يعني ل يعني ما سبتش فايدتها العلميه بشكل قوي طبعا اضطرابات في الجهاز الهضمي انا ما باخدش كميه الياف وبالتالي بيعاني من امساك مزمن ا مش امنه للجميع يعني هي في مرضى الكوليسترول مرضى الكلى المرضى الاطفال والمرضعات كل الحاجات دي ممنوعين ليها فبالتالي انا كميات ا البروتين عاليه جدا لدرجه ان انا بمنعها بالشكل ده هنيجي للكيتو دايت والكيتو دايت زي ما قلنا من الانظمه منخفضه الكربوهيدرات وبتعتمد على ان احنا بنقن بنعلي نسب الدهون دايما بنقول اربعه لواحد عه تهون زائد واحد بروتين وكارب وطبعا ده بيبقى مشكله في تكوينه ولكنه بيدخلني في حاله اسمها الحاله الكيتوزيه عشان يطلع الكيتون بادي وطبعا كيتون بدي دي بتستخدم كوقود للدماغ مش في العضلات وبالتالي بيبقى في تحفظات كتير عليها بتستخدم في امراض المخ والاعصاب غالبا الكيتو دايت او في حالات السمنه المفرطه ولكن تحت اشراف طبي دقيق مستويات الجلوكوز لما بتنخ فض نتيجه لعدم استخدام الكربوهيدرات ال بشكل قليل وبالتالي بيبدا ننتج الاحماض الدهنيه الكيتونات وال من الاحماض الدهنيه طبعا كميات الكيتونات دي ممكن تطلع طلع بشكل طبيعي اثناء النوم خاصه لما نقضي وقت طويل بدون اكل وبيبدا ينخفض مستوى الجلوكوز والانسولين طبعا الكيتونات دي بتزيد اثناء الصيام احنا ناقشنا الكلام ده قبل كده بيبدا يتخلص من الكربو هيدريت او القليل منها عشان يوفر 75% من الطاقه لاحتياجات الدماغ ا الاجسام الكيتونيه متنوعه من التاثيرات على الدماغ طبعا ك وقود بديل ولكن بتدي تاثيرات ايجابيه كتير زي ما قلنا في الامراض العصبيه زي الصرع الالزهايمر باركنسونيزم الى جانب امراض الاعصاب انواع نظام الكيتو الاستاندرد الاستاندرد كيتو وده بيسمح بنسبه من خه ل 10 في الكربوهيدرات 20% بروتين و 70% دهون او تزيد نظام الكيتون الدوري وده سايكل كيتوجينك دايت وده بيقوللي ان نسبه الكربوهيدرات انا ممكن اخد خمس ايام كيتو دايت لكن بتبعها بنظام عادي او نظام عالي الكربوهيدرات لمده يومين فقط بعد كده نظام الكيتون المستهدف وده بيدي نظام كيتوني ولكن بيسمح بكربونات اضافيه لو احنا هنم ماس نشاط بدني مكثف بمعنى ممكن يستخدمه حد رياضي لكن اليوم اللي هيمارس فيه نشاط بدني لازم ياخد كميه كربوهيدرات اضافيه الهاي بروتين كيتوجينك دايتو وده بيغير في النسبه شويه خليها 5% كربوهيدرات 60% دهين ولكن بيدي 35% بروتين وده المخطط بتاعهم وشرحنا في مرضى الصرع بالتفصيل وده زي ما قلنا الاستاندرد كيتو دايت 70 20 10 الساي كليك بيبقى خمسه كيتو دايت عادي ولكن اثنين هاي كارب التارجت بيبقى بزود من 25 ل 50% كربوهيدرات قبل التمرين الهاي بروتين دايت او الهاي بروتين كيتوجينك دايت بيبقى 60 35 5% النسب بتاعته الاضرار بتاعته على المدى القصير انفلونزا الكيتو دي اعراض تشبه الانفلونزا ارهاق رشح تعب تكسيره في الجسم الامساك الشديد اضطرابات الدوره الشهيه والهرمونات القيء والغثيان الدخه والتعب احتماليه استعاده الوزن بسرعه بعد ما بنرجع للكيتو دايت ضعف الطاقه ضعف الوظائف العقليه نتيجه لكيتو دايت ما بيديش ممكن ما يديش الكميه الكافيه تغير رائحه الفم وصعوبه التنفس لان الكيتون بادي بتفرز في مع التنفس مشكلات في النوم تقلبات مزاجيه اضطرابات في الجهاز الهضمي والامساك انخفاض اداء التمرين الرياضي عدم توازن في الميه والمعادن في الجسم لكن الاضرار على المدى الطويل بتبقى انخفاض نسبه البروتين في الدم تراكم الدهون الزايده في الكبد وجود حصوات في الكله نتيجه لنسبه البروتين عاليه نقص المغذيات الدقيقه لان انا بقلل من الفواكه والخضروات والحبوب اللي هم رئيسيين في بعض المغذيات الكيتو اسيدوز او الاصابه بالحامض الكيتوني انخفاض كثافه العظام وزياده خطر الاصابه بكسور العظام التاثيرات السلبيه على الحصه الصحه العامه نتيجه لنقص المغذيات خطر الاصابه بمستويات عاليه من الكوليسترول الضار زياده خطر الاصابه بامراض القلب وحصل كى زياده حموضه الدم وانخفاض الكتله العضليه فوائد نظام الكيتو لو انا استخدمت دهون صحيه فهو بيحسن مستويات الكوليسترول الجيد الاتش دي ال وضغط الدم والسكر الدم ولكن ده لو استخدمت دهون صحيه في النظام ده السرطان بيقي من السرطان وبيساعد على ابطاء نمو الورم السرطاني وناخدها في محاضره الاورام ان الخلايا السرطانيه بتعتمد على الجلوكوز كمصدر للطاقه فقط لا غير فلما بيحصل انخفاض في مستوى الجلوكوز بنقلل من درجه الورم السرطان مرض الالزهايمر زي ما قلنا في مفيد جدا وفي مرض الصرع شرحناه بالتفصيل في مرض الشر العاس او الباركنسون ازم متلازمه المبيض متعدد التكيسات اللي هو البي سي او اس بيساهم في علاجها اصابات الدماغ طبعا الناس المصابه باصابات الدماغ اثبتوا انه بيحسن اداء او بيحسن تحسن بيسرع من تحسن الحاله الصحيه ليهم التقليل من اعراض حب الشباب وطبعا بيعزز مرض السكر من النوع الثاني ولكن هو ممنوع لمرض السكر من النوع الاول ما بينصح باتباع حميه الكيتونيه للاشخاص اللي بيعانوا من التهاب في البنكرياس امراض الكبد مشاكل الغده الدرقيه اضطرابات التمثيل الغذائي اللي هي الميتابوليك سندروم التهابات المراره امراض الكلى المزمنه الحوامل والمرضعات ومرضى السكر اللي هو من النوع الاول المعتمد على الانسولين كل ده ممنوع يستخدمه الكيتو دايت ا زي ما قلنا هو عليه تحديد من التحفظات ما بيستخدم اكثر من ثلاث الى ست شهور في المتوسط وطبعا لازم متابعه لوظائف الكلى والكبد ومستوى الدهون في الدم ولازم يبقى تحت اشراف طبي دقيق ايه الاكلات بتاعه نظام الكيتو طبعا اللحوم بانواعها سواء لحوم بيضا او حمراء الاسماك والماكولات البحريه البيض طبعا بيبقى غني بالاوميجا 3 الخضروات الغير نشويه ولكن بالنسبه المقرره زي الجزر والفلفل والبصل والسبانخ والقرنبيط والبروكلي الفواكه قليله السكر اللي ب فيها نسبه سكر اقل وطبعا بنستخدمها ب قيمات قليله جدا زي البرتقان والليمون والكترا والفراوله المكسرات لانها بتحتوي على نسبه دهون عاليه زي اللوز والفول السوداني والجوز وعين الجمل والسمسم منتجات الالبان غير منزوعه الدسم يعني بستخدم فيها لبن كامل الدسم الزيوت والدهون زي زيت الجوز الهند وزيت الزيتون وزيت كبد السمك الاكلات الممنوعه السكريات سواء في العصائر الجاهزه او المشربات الغازيه الكيك والفواكه المعلبه والمجففه والمثلجات النشويات الحبوب والخضروات النشويه والبقوليات بكل انواعها الدهون الغير مشبعه طبعا احنا ما بنستخدم دهون مدرجه اساسا ولكن في النظام ده بيمنعها تماما ويؤكد على ذلك الزيوت النباتيه زي زيت الذره وزيت القطن وزيت عباد الشمس وزيت فول الصويا ولكن بنستخدم زيت جوز الهند مكانهم منتجات قليله الدسم زي الالبان منزوعه الدسم دي ممنوعه ومنتجاتها المنتجات المصنعه زي السوسيس والبرجر والحاجات اللي زي كده اللي يحتويها على نسبه كربوهيدرات عيه ادكنز دايت هو هو الكيتو دايت ولكن سمح لي بنسبه كربوهيدرات اعلى فبدل ما هو مخليها لي 10% ماكسيمم في الكيتو دايت زودها في الاتكنز لغايه 20 على حساب الدهون فقط لا غير ولكن هو ليه نفس التحفظات نفس كل شيء ا لكن انا زودت شويه في ال الكربوهيدرات ميديترينيان دايت وده حميه البحر الابيض المتوسط وبترك اساسا على ان في عادات وتقاليد صحيه وغذائيه بتبقى متداوله في حوض البحر الابيض المتوسط اهمها تناول الخضروات والبقوليات والاسماك بشكل مكثف جدا وزيت الزيتون مع مع التقليل من اللحوم والحلويات اللحوم بكل انواعها والحلويات طبعا بيعتقد ان دي سر من اسرار طول الاعمار في بلاد البحر الابيض المتوسط زي اليونان واسبانيا وطبعا وانخفاض نسبه الامراض المزمنه لديه خاصه ان النظام ده بيبقى غني بمصادر الالياف وفي نفس الوقت مفيد لصحه القلب والجسم عموما النورمال دايت بتاعنا بيبقى 55 25% فات 20% بروتين مدترانيان دايت ما بيختلف كتير بس 55% كربوهيدرات الى جانب ان هو زود الفات شويه وخلى 15% بروتين وهو من احد الانظمه الصحيه المتبعه الاغذيه المسموحه واللي بنركز عليها الخضروات والفواكه المتنوعه الحبوب الكامله الاسماك والماكولات البحريه بصفه عامه البقيات يعني انا بنوع كل شيء ولكن انا بقلل من اللحوم الحمراء والدواير المكسرات والبذور زي اللوز وبذور دوار الشمس وبذور السمسم مصار الدهون المشبعه الغير مشبعه زي زيت الزيتون والافوكادو اللحوم البيضا زي الدجاج والديك الرومي زيت الزيتون كمصدر اساسي بالنسبه لهم و بيستخدموه في كل حاجه في اعداد الطعام والتتبيل والصلصات والشوربه وكل شيء الاغذيه اللي يفضل تناولها بكميات قليله هو ما امنعها ولكن قليله زي منتجات الحليب والالبان بيست تثنيها شويه البطاطا خاصه اللي بيتم اعدادها بطريقه غير صحيه زي القلي اللحوم الحمراء واللحوم المصنعه والمعالجه المشروبات زي النبيذ والحلويات والبيض والزبده دول بيقلل او بيستبح نوعا ما الفوائد بتاعته تحسين صحه القلب والاوعيه الدمويه وبيحل مشاكل الجهاز الدوري تحسين جوده النوم خاصه في كبار السن خساره الوزن الزايد واحد المراجع الطبيه بتعتبره من الحاجات اللي بتساعد جدا جدا ا مرضى السمنه ويمكن بيفوق الح الرجيم اللي بيبقى لو فات خفض فرصه الاصابه بالامراض المزمنه زي السكر والسمنه وامراض السرطان والزمر والباركنسون والحفاظ على صحه العضلات الاضرار بتاعته بتبقى كسب وزن زائد لو انا اخدت مصادر دهون مختلفه بكميات كبيره انخفاض مستويات الكالسيوم لانه بيقلل من متجات الالبان والحليب انخفاض مستويات الحديد لان طبعا بيهمل مصادر الحديد وفيتامين سي وبالتالي بتبقى لازم نضيفهم كا اضافه مكمل غذائي ليه دي مقارنه بسيطه ما بين الانواع اللي احنا خدناها الكارنيفور دايت 5% بس كارب 30% بروتين 65% فات الكيتو دايت قلل الكارب او زود الكارب شويه وزود الفات على حساب البروتين 20% الاتكنز دايت زي ما قلنا زود الكار على حساب الفات شويه وخلى البروتين 20% الباليو دايت كار 20 50% فات وبروتين 30% الفيجان دايت 45% كارب 35% فات و 20% بروتين اللو كارب 25 35 40% بروتين كمان في اللو كارب 40 40 20 وفي النورمال دايت اللي هو بيتبع معظم الناس اللي هو 55% و 25% فات 20% بروتين في المترين دايت 50% كارب 35% فات و1 في بروتين طبعا المنتس دايت لو انا عامل رجيم وعايز اكمل نظام التثبيت زي ما بيقولوا احنا سميناه المنس ان ده بيبقى نظام حياه بندي 55% كارب 25% فات و20 في بروتين الداش دايت وده احنا خدناه و شرحناه بالتفصيل اللي هو النظام اللي بيتحكم في ضغط الدم او دا ابروش وستوب هايبر تنشن نهج اسلوب حياه بنقلل فيه الحاجات اللي ممكن ترفع مستويات الضغط وبالتالي بيساعد على علاج الضغط والسيطره عليه وفي نفس الوقت ممكن يبقى وقايه وكذلك للتخسيس انواع حميه الداش بتبقى نوعين القياسي وده بيخفض استهلاك الصوديوم لاقل من 2300 او الى 2300 ملغم يوميا الداش منخفض الصوديوم وده بيقلل الاستهلاك لغايه 1500 جرا ملغم يوميا الاطعمه اللي ممكن نتناولها في نظام الداش البروتين الخالي من الدهون ا زي الدجاج والاسماك ولكن بنشيل الجلد الحبوب الكامله بانواعها ما فيش مشكله فيها الفواكه بكل انواعها ما فيش مشكله فيها طبعا بتكثر من الحاجات اللي فيها نسبه بوتاسيوم سواء في الفواكه او في الخضروات الخضار بكل انواعه الحليب قليل الدسم والجبنه والرايب والزبادي ولكن بنستخدم الانواع ال قليله الدسم المكسرات والبذور بانواعها زي اللوز والجوز عباد الشمس وزبده الفول السوداني البقوليات زي العدس والفاصوليا الزيوت الصحيه للقلب زي زيت الزيتون وزيت بذره الكتان والكوه وزيت الذره اطعمه كتير بنتجنس ابعدها في الكيتو ضئ في نظام الداش اللحوم الحمراء الدهنيه بنستبيع جل واللحم المقدد وممكن ناخد الانواع اللي هي بتبقى ليله الظهر وتتشوق ا بس طبعا طبعا تشيه بطريقه صحيه بحيث انها تنزل كل الدهن منها وناخذ كميه قليله جدا المشروبات المحلاه بالسكر والصودا وعصاير الفواكه المحفوظه لا حتوه على نسبه ا مواد حافظه وصوديوم عالي الحلويات المخبوزه زي البسكوت والمعجنات رقائق البطاطس والمكسرات المملحه الاطعمه المعب مسبقا زي اطباق المكرونه الجاهزه والنودلز والارز والمجمدات الوجبات السريعه زي البيتزا والبطاطس المقليه ممنوع الجبن عي الدهن والقشطه والزبده اللحوم البارده واللحوم المقدد والمصنعه الخبز الابيض والرولات والساندوتشات ممنوعين ما ينفعش نستهلك كافيين اكتر من 300 ملغم في اليوم يعني فنجان شاي او فنجان قهوه لو هي قهوه خفيفه تجنب مصادر الملح الخفي اللي ممكن يبقى فيها ملح او منتجات فيها صوديوم واحنا مش عارفين طبعا بنقلل منتجات الحليب الكامله الدسم وم بنمنم ولكن بقلل قدر الامكان لان طبعا فيها ا فيتامينات وحاجات انا محتاجه الانرم تنت فاستن دايت او نظام الصيام المتقطع وده معناها ان انا بممتنع عن الطعام فقط لاغير وليس الماء فتره محدده كل يوم او ايام محدده كل اسبوع طبعا ده بيساعد جدا على فقدان الوزن وبيساعد على النشاط البدني وبيقلل مخاطر السمنه والسكر وانقطاع النفس النومي بيقلل من انواع السرطان وفي نفس الوقت بيقلل لي اجمال السعرات الحراريه اللي باخدها بمعنى ان انا مثلا لو باخد في الاسبوع كل يوم 2000 سعر حراري واستثنيت يومين فانا بدل ما باخد 14000 سعر حراري انا باخد ا 10 بس وبالتالي اجمال السعرات الحراريه في الاستهلاك بيبقى اقل طبعا مرتبط جدا بتقليل انواع الالتهابات وتحسينات الحالات المرضيه المرتبطه بيه زي الالزهايمر التهاب المفاصل الربو التصلب المتعدد او المرتب سكزس السكاتات الدماغيه طبعا الصيام المتقاطع مش مناسب للكل ا احيانا بيبقى تخطي الواجبات بيبقى صعب خاصه لو واحده حامل بترضع في الاطفال برض مرضى حصوات الكلى وارتجاع المريق او مرضى السكر من النوع الاول بيبقى صعب عليهم الصيام المتقدم انواع الصيام المتقطع بيبقى الصيام لمده 12 ساعه متصله وده بيعتمد ان انا خد 12 ساعه صيام بيبقى شبه الصيام العادي بتاعنا في الاسلام ولكن انا بحاول بقدر الامكان ان الساعات دي بتكون اغلبها اثناء النوم زي صيام زي الصيام العادي بتاعنا نظام الصيام المتقطع 8 ل 16 وده بيقول لي ان انا هصوم 16 ساعه مع امكانيه تناول الطعام خلال ثمان ساعات متبقيه يعني بدام باخذ 12 ساعه صيام بخليهم 16 ساعه وبدي 8 ساعات سماح في الاكل طبعا بيبقى النظام ده بيتم انهاء الوجبه المسائيه حلول الساعه 8 وعدم تناول وجبات الافطار تاني يوم والغداء وبنرجع تاني بناخد اخذ النهار يعني بنحاول نظبطها على مدار اليوم تفويت وجبه خلال اليوم وده يعني بول بنقلل الوجبات بنسميها حميه المحارب لان بتطبق او الحميه العسكريه بيقلل الوجبات خلال اليوم بياخد كميات قليله جدا خلال 20 ساعه ويسمح بتناول وجبه واحده بس كبيره بالليل بتبقى فيها خضروات وبروتين ودهون صحيه وبعض الكربو يعني هوو طول اليوم ما بياخدش غير حصص قليله جدا من الفواكه والخضروات على مدار 20 ساعه ووجبه واحده بس كبيره بالليل صيام لمده 24 ساعه اكل توقف اكل او ايت ستوب ايت وده بناخد 24 ساعه دفعه واحده مناكلش من الفطار للفطار او من الغداء للغداء طبعا ده ممكن اتناول فيه الميه والشاي بس بدون سكر وباقي المشروبات بس ما يكونش فيها سعرات حراريه بعض الناس بيلاقيه ان النوع ده صعب جدا وصعب في التطبيق بيسبب لهم تعب وصع وتهيج لكن التاثيرات بتبقى اقل لو هو طبق يعني بياخد يوم صيام كامل يوم عادي يوم صيام كامل يوم عادي الصيام المتقطع اثنين لخمسه وده بيصوم يومين في الاسبوع بيقلل فيهم السعرات الحراريه ولكن بيصوم بيقعد الخمسه ايام بياكل اكل صحي بسعرات حراريه معقوله يعني هو كده بيصوم يومين في الاسبوع وده اقرب لصيام الاثنين والخميس عندنا فهو في ايام الصيام بياخد من 500 سعر حراري ل 600 سعر حراري في الاناث 500 وفي الذكور 600 ولكن في اليوم العادي بيفضل انه ياخذ نظام غذائي صحي بسعرات حراريه مقبوله زي نظام يوم الاثنين والخميس وطبعا ده بيقلل مستويات الانسولين وبيقي السعرات الحراريه بمرتين بس في الاسبوع فبي سعد على فقدان الوزن رجيم الوجبه الواحده وده اللي هو ال ميل اونلي بير داي بياخد وجبه واحده بس في اليوم ا يعني يمتنع عن الطعام تاني تماما وبيدي فرصه بس ساعه في اليوم ياخد وجبه كامله فيها طبعا الوجبه سواء كبيره او صغيره بتبقى حد استهلاك السعرات الحراريه على مدار اليوم بيبقى طبعا اقل بكتير وده يفرق عن حميه المحارب ان الثاني بيديني اربع ساعات ممكن اخد فيهم وجبه كبيره متنوعه وخلال اليوم انا ماخد ممكن اجوات صغيره لكن في حميه الماد انا باخد وجبه واحده بس وما باخدش اي حاجه باقي اليوم فوائد الصيام المتقطع طبعا بياثر على الهرمونات بشكل ايجابي بيحسن هرمون النمو بيرتفع بشكل كبير بمقدار خمس اضعاف وده طبعا بيساعد على فقد الدهون واكتساب العضلات بيقلل الانسولين وبالتالي بيبقى مهم جدا جدا عشان يحرق الدهون المخزنه في الجسم بيحولها الكيتون بادي الاصلاح الخلوي بيدي فرصه للالتهام الذاتي خاصه ل الخلايا المتضرره وبنحاول نغير البروتين القديم والخلايا المختله وفي نفس الوقت خلايا السرطان بتبدا تتلاشى فقدان الوزن وتحسين مكونات الجسم طبعا مهم جدا جدا بيزود هرمون النور ادرينالين وبالتالي بيفقد الوزن تحسين صحه القلب والاوعيه الدمويه وضبط ضغط دم انخفاض نسبه الكوليسترول نتائج افضل للناس اللي هي ناجيه من مشاكل السكتات الدماغيه فوائد محتمله لوظائف الادراكيه بيحسن والحمايه من السرطان الدونك دايت وحميه دونكان عباره عن نظام غذائي غني جدا بالبروتين ومنخفض الكربوهيدرات وقليل في الدهون اخترع الدكتور بيردون كانان طبيب نفسي فرنسي متخصص في اداره الوزن بهدف انه يساعد الناس على فقدان الوزن وجاته الك كلمه بكل بساطه ان مريض بيقول له انا ممكن ماكلش اي حاجه بس ما تحرمنيش من اللحوم انا ممكن اخس باي طريقه بس ما تحرمنيش من اللحوم طبعا الظام دونكن ا بيساعد على فقدان الوزن وبيحط خطه رجيم معتمده ليها مراحل وبيساعد كمان انه بيضيف الشوفان كان خاله الشوفان والميه للنظام بتاعه ولازم شرط ممارسه 20 دقيقه يوميا من الرياضه يعني هو بيتبع نظام انه بيدي نظام غذائي غني بالبروتينات والخضروات وبيبقى قليل في الدهون ولكن بيضيف نخاله الشوفان والميه وبيشترى ما بيعتمد على فكره عدد السعرات على اكتر من الاعتماد على النظام وادخال الشوفان المراحل رجيم دونك بينقسم لاربع مراحل المرحله الاولى مرحله الهجوم ودي بتاخد من يوم لسبعه ايام من اليوم الاول لليوم السابع بيديني قائمه ب 68 طعام خالي من الدهون بروتين خالي من الدهون من حق ان اختار منها بس بيضيف لي واحد ونص معلقه كبيره من نخاله الشوفان مع الميه يوميا يبقى انا اداني 68 نوع من الاطعمه الغنيه بالبروتين والخليه من الدهون او قليله الدهون مع واحد ونص معلقه كبيره من الشوفان مع طبعا الشرط الاساسي ممارسه 20 دقيقه رياضه مرحله العبور اضاف 32 طعام من الخضروات باجمالي 100 طعام انا ممكن متاح اخد منهم 38 طعام من البروتين و32 من الخضروات طبعا البروتين بيبقى خالي من الدهون زي ما هو والخضروات بتكون غير نشويه واضاف معلقتين كبيرتين من معلقتين كبار من نخاله الشوفان يوميا بحيث ان يساهم طبعا النظام ده في فقد تقريبا كيلوغرام كل اسبوع وبيستمر من شهر ل 12 شهر يبقى المرحله الاولى اسبوع المرحله الثانيه تقريبا 12 شهر وبيف قد فيهم عدد كبير من الكيلو جرامات يعني لو نقول ا 4 كيلوغرام تقريبا في الشهر يعني ممكن يوصل ل 48 كيلو في السنه طبعا احنا بنحدد الف على حسب مقدار الوزن اللي احنا عايزين نفقده اخر المرحله الثالثه اللي هي مرحله التماسك ودي متغير في المده مالهاش مده محيده محدده بنحاول نعود الجسم فيها على النظام ده وبكل بساطه بنحط الخضروات الميد الطعام بتوعنا خضروات دهون وبروتين خالي من الدهون الى جانب ان احنا بنتنا ا ونص معلقه كبيره من الشوفان يوميا واهم حاجه في المرحله دي انها بتمنع لي عوده الوزن المفقود فهي زي ما يقول كده نظام تثبيت او نظام استمراريه ودي متغيره المده على حسب حاله المريض اخر مرحله اللي هي مرحله التثبيت ودي بنقول لونج لايف ستيج او لونج لايف فيز بناخد كل اللي في المراحل التماسك زي ما هي وبنحاول نخليه ده نظام روتين يومي بنخف القواعد شويه لو الوزن ثابت لكن لو الوزن متغير او الوزن بدا يزيد بنرجع لمرحله التماسك او مرحله العبور على حسب الوزن فدي فيها نوع من الرقابه الذاتيه عشان نحافظ على النتيجه اللي احنا وصلنا لها الاطعمه اللي في نظام دونكن في مرحله الهجوم بياخد لحم البخر لحم الغزال الدواج دون جلد الكبد والكلى واللسان الاسماك والبيض منتجات الالبان الخلاليه من الدهون زي الحليب والجبنه والزبادي والتوفو لازم اشرب لتر ونص ميه في اليوم الزامي يبقى باخد معلقه ونص شوفان مع لتر ونص ميه في اليوم الزامي ا زي ما قلنا لازم معلقه ونص يعني تقريبا 9 جرام من نخاله الشوفان يوميا ا مرحله العبور السبانخ واللفت والخص اللي هي الخضروات الورقيه القرن بيط الفلفل الخرشوف الباذنجان الخيار الكرفس والبصل الطماطم الفاصوليا الخضراء والفجل والجزر كل دول الى جانب الاطعمه البروتينيه اللي خدناها قبل كده لكن بزود معلقتين او 12 جر</t>
  </si>
  <si>
    <t xml:space="preserve">السلام عليكم ورحمه الله وبركاته النهارده معادنا مع التغذيه العلاجيه لمرضى الاورام طبعا يعني ربنا يعافينا واياكم مرضى الاورام مش قليلين او مش حالات فرديه زي ما احنا متخيلين الى جانب ان الورم او السرطان ده مرض ممكن الوقايه منه باجراءات كتير منها الاجراءات الغذائيه العلاقه بين الاكل اللي بناكله ومسببات الاورام كتير جدا ا وقويه جدا ومتشعبه فاي حاجه بناكلها او بنمتحن يكون هلات تاثير قوي على صحتنا بما في ذلك احتماليه الاصابه بالسرطان والابحاث بتشير او بتميل الى الاشاره ما بين الارتباط بعض الاطعمه وحدوث السرطان او زيادته او زياده معدلاته ا والعلاقه القويه ما بين السبب والنتيجه بتبقى دي مترتبه على ذلك فبكل بساطه عادات غذائيه ممكن تكون ليها تاثير على زياده نسبه او خطر نسبه اصابتك او الاصابه خط على سبيل المثال للحصر تناول الطعام الغذائي التقليل لمنطقه البحر الاحمر الغني بالفواكه والخضروات وزيت الزيتون والاسماك بيبقى ليه دور كبير جدا في وقايه المنطقه دي او وقايه المجموعه اللي بتمشي على النظام ده من السرطانات اشهرها سرطان الثدي فبالتالي اتباع النظام ده بيبقى وقائي في حين ان اتباع نظام غذائي في اللحوم الحمراء او اللحوم المصنعه بيزيد خطر اصابه سرطان القولون وبالتالي العلاقه موجوده وقويه وظاهره في انظمه وماكولات بتقي وبتقلل خطط الاصابه وماكولات تانيه بتزود خطر الاصابه في نفس الوقت اذا كان في تاريخ عائلي للا قدر الله في من السرطان في العيله يبقى المفروض الشخص ممكن يبدا يعمل تغيرات بسيطه على النظام الغذائي ويبدا يعمل سلوكيات غذائيه صحيحه وبالتالي دي هتفرق جدا على المدى الطويل في صحته وتشخيص اصابته لا قدر الله بالسرطان وفي نفس الوقت هيكون عامل وقائي كبير جدا العلاقه ما بين السرطان والنظام الغذائي زي ما قلنا متشعبه وقويه وفيها حاجات كتير وفي نفس الوقت هي غامضه فابحث كتير قالت ان في بعض الاطعمه والعناصر الغذائيه قد تساعد في ال خ في السرطان وعلى العكس في حاجات بتساهم زي ما قلنا ممكن في حدوثها وبرده الابحاث اشارت ان في 30% من الاسباب المسببه للسرطان لا يمكن تلافيها زي العوامل البيئيه والوراثيه في حين ان في تقديرات بتقول ان ممكن بكل بساطه العوامل في عوامل احنا ممكن نقدر نسيطر عليها بم فيذلك النظام الغذائي وطبعا الابحاث كلها ما قالتش ان في الضروره علاقه السبب والنتيجه ان يكون الطعام ده 100% مسبب او الطعام ده 100% مانع ولكن القصه في الاستهلاك والقصه في التكرار يعني اللحوم المصنعه لو انا هاخدها بنمط معين قليل جدا جدا جدا والفترات قليله اكيد مش هتاثر او ممكن ما تاثر لكن الاستهلاك المفرض منها يؤثر نفس القصه الاطعمه زي اللحوم الحمراء فيها نفس الاشارات و هكذا فالاب احاث ما اكدت 100% ان في علاقه مباشره ولكن بدات تدرس النمط الغذائي والعناصر الغذائيه اللي ممكن ناخدها ايه هي الاطعمه المسببه للسرطان او اللي يشار اليها انها مسببات قويه للسرطان اول حاجه لازم ابقى عارف ان اي طعام مشار اليه ان ده بيسبب السرطان او في خطر سرطان المفروض اقطعه من النظام الغذائي خالص وبرده اتباع نظام الغذائي اللي فيه اطعمه مسرطنه طبعا اكيد هيرفع لي خطر الاصابه بتجنب اللحوم المصنعه واللحوم الحمراء والكحل قدر الامكان الطريقه اللي بنعد بيها الطعام نفسه او بنطبخ بيه او بنحفظ بيها او بنبدا نصنعه بيها كل دقيقه ممكن تخليه ماده مسرطنه حتى لو هو امان يعني مثلا اللحوم لو انا اخدتها في مراحل معينه من التصنيع او مراحل معينه من الاعداد بشكل خاطئ ممكن تحول لماده مسرطنه وهكذا الحاجه الثانيه النمط الغذائي الغير صحي سبب كبير طبعا بالسرطان ولو لا قدر الله حصل فالمضاجع كبيره وفي نفس الوقت الاسلوب الحياه الصحي ممكن يحمينا [موسيقى] من خطر الاصابه وممكن يحمينا من المضاعفات في 10 اطعمه لازم نقاطعها قدر الامكان عشان ديه بتقلل مقاطعتها مقاطعتها بتقلل خطر الاصابه للنصف اول حاجه الاطعمه او الاغذيه المعدله وراثيه زي مثلا فول الصويا وبعض الخضروات وبعض الفواكه وبعض البقوليات طبعا عشان زياده الانتاج فهم بيحاولوا يعدلوا في الجينات عشان يدي اكبر انتاج للمساحه الزراعيه وبالتالي هو التعديل ده اا بيبقى فيه نوع من المخاطره لسبب بسيط جدا جدا انا مش عارف التعديل ده على المدى البعيد ممكن يؤثر قد ايه هل انا لو خدت الحاجه المعدله الوراثيه ديه طوال حياتي هل هتكون مساهمه ل في زياده نسبه اصابه السرطان ولا لا وبالتالي احنا حاول بقدر الامكان نبعد عن الاطعمه الوراثيه اللي هيفا اورج او بعد كده الاطعمه المغلفه زي الفيشار والمايكروويف الفيشار والمايكروويف بدايه من الكيس اللي بيحتوي عليه الفشار الى جانب الفشار نفسه الى جانب كمان الزيوت اللي بتتحط او بيبقى فيها نسبه من الزيوت اللي هي عشان تخلي الفشار يتعمل الجانب برض الحبوب اللي ممكن اساسا تكون معدله وراثيا كل العوامل دي بتخلي الفشار في المايكروويف بياثر على طبيعه الفشار وبياثر على طبيعه الحبوب والزيوت الى جانب ان طبعا بتبدا تحصل ابخره من الزبده الاصطناعيه اللي بتتحط عشان تدي النكهه بتبقى فيها حاجه ابخره من ثنائي الاسيتا وده سام جدا وبالتالي حتى لو النسبه ضئيله فالاكس منها بيؤدي الى اضرار وخيمه وطبعا احنا بنفضل الطريقه التقليديه في عمل الفشار بيكون مذاق افضل وفي نفس الوقت ما فيش ابخره سامه بيبقى خيار اكثر صحيه خاصه ان احنا في الدايت ممكن نستخدمه كسناكس بدون اي مشاكل يبقى مجرد دخول الماده في المايكروويف مع الكيس بتاعها المبطن ليها او حفظها فيه ممكن يكون شيء مسرطن وخاصه ان في سرطان الرئه بدا يحصل جدل كبير حوالين النقطه دي السلع المعبه في العلب بكل بساطه في حاجه بتبقى مبطنه ب ماده رقيقه من ثنائي الفينول اي او باي فينول اي ودي طبعا بتغير بتغير ا خلايا الدماغ في الفئران وبتصبر فيها مشاكل كبيره وبالتالي احنا اي سلعه معباه في ما في علبه او معباه في شيء بلاستيكي او ورق حراري او حتى خطوط الميه ومركبات الاسنان ممكن تحتوي على الماده دي وبالتالي دي بتغير في الحمض النووي بتاعنا وبالتالي بتبقى احد المسببات للسرطان وبالتالي كل ما اخدنا الحاجه طازجه او مجمده بيكون افضل بقدر الامكان تكون ما فيهاش اي مواد اضافيه او مغلفه تغليف جيد اللحوم الحمراء المشويه والشوي نفسه في حد ذاته رغم انه ممكن يكون لذيذ المذاق لكن الشوي بيضيف لي مواد كربونيه ويضيف لي مشاكل الى اللحوم خاصه ان بيغير بعض التركيب الكيميائي والجزيئي ليها وبالاخص كمان اللحوم المصنعه لانها ما بتحتوي على اللحوم بس دي بتحتوي على مواد ثانيه وبالتالي بتطلع لي حاجه اسمها الامينات العطريه الغير متجانسه واللي بتكون احد مسببات السرطان عشان كده احنا لو عايزين نعمل لحمه مشويه المفروض ان احنا يا اما نحطها في البوتاجاز تتعمل زي الخبز او تستوي على نار هاديه زي ما بيقولوا او تحضر ا في مقلاب بحث انها تتشوح تشويح لكن ما بنحاول نشويها على الفحم او الطريقه التقليديه عشان المواد الكربونيه والامينات العطريه اللي بتطلع الاطعمه المخلله والمملح والمدخنه بما تحتويه على مواد اضافيه ومواد حافظه مثل النتريت ويمكن اتكلمنا عنها في محاضره سابقه هي والصوديوم جلوت ميت كل الحاجات د بكل بساطه بتبقى مواد ضاره بتتراكم في الجسم مع مرور الوقت طبعا دي سموم بتبقى ضاره جدا على المستوى الخلوي وبتسبب امراض السرطان كمان الاطح المدخنه في درجات عاليه بتحول النيتريت الى نيترات وده اكثر خطوره في كده ا طبعا الاطعمه المعده منزليه المخمره والمحمره المخلله بطريقه منزليه اللي هي حفظها في الملح فقط لا غير دي احنا ما بنتكلمش عنها احنا بنتكلم عن الحاجات اللي بتتعمل بكميات او صناعيه السكر المكرر طبعا حتى الان هو يعتبر من الاكثر الاطعمه المسببه للسرطان واكتر حاجه في شراب الذر علىي الفركتوز او هاي فركتوز كورن سيرب والحاجات دي بتبقى مشكله جدا حتى السكر البني هو سكر ابيض مكرر بدرجه عاليه مع اضافه بعض دبس السكر ليه يعني مش هو الشيء البيرفكت او الشيء المثالي وطبعا طعا دي بتؤدي الى ارتفاع مستويات الانسولين وبتغني ا وبالتالي برض بتغذي لي الخلايا السرطانيه لان كل بساطه اعتماد الخلايا السرطانيه كلها في غذائها وفي الطاقه بتاعتها على الجلوكوز وبالتالي انا كده بديها ا يعني الغذا بتاعها لغايه عند وبالتالي بداوا يدوا خيارات صحيه اكتر زي العسل العضوي اللي هي الاورجانيك العسل الابيض العضوي او سكر جوزهند او سكر شراب اسمه القيقب وده بيبقى اختيار اكتر صحي طبعا الشك الكبير ان الخلايا المتحوره السرطانيه بتحب السكر اتاكد بالدراسه بعد كده الاسماك المستزرعه والاسماك المستزرعه او الزراعات السمكيه عليها علامه استفهام كبيره المبدا بيقول ان هي المشكله ان الاسماك دي بتتحرك في بيئه مزدحمه جدا وطبعا بتبقى معالجه بمضادات حيويه بيتحط لها مبدات عشريه عشان ما ينمو البكتيريا والفيروسات والطفيلات فيها وبالتالي اجسامها بتبقى يعني متشبعه بالحاجات دي بنسب عاليه وبالتالي بكل بساطه احنا بنستبيع السالمون المستهلك في الولايات الم المتحده جاي من عمل من استزراع سمكي وبالتالي هم بيحطوا العلامه دي ما بين قوسين ان ازدحام الاسماك والكميات بتاعتها الى جانب المضادات الحيويه والمبيدات الحشريه وغيرها من المواد بيتراكم جواها فبتبقى ضاره وفي نفس الوقت هي بتحتوي على قدر ضئيل جدا من الاوميجا 3 وبالتالي حتى فايدتها الصحيه اقل المشروبات الغازيه طبعا ما بين قوسين بتبقى محلاه بمحليات صناعيه اشهرها شراب الذره عي الفروكتوز فيها باغ فيها مجموعه من الكيماويات الى جانب ان ممكن يضاف فيها محل صناعي اسمه الاسبارتام والاسبرتام ده بكل بساطه يعني يقال انه مدمر جدا وما بين قوسين هو بيقول لك هو مش احسن من سم الفران على الخلايا البشريه ده هو بيعتبر قاتل وبيعتبر ا ممنوع تماما لانه بيغذي الخلايا السرطانيه او بيعزز تكاثر النمو الخلايا السرطانيه وبدايه بدايتها وبالتالي بيمنعو تماما او حاطينه في الدرجه الاولى من مسببات السرطان الدقيق الابيض بكل بساطه هو احنا بنشيل منه كل حاجه بنشيل القشره بنشيل جنين القمح الى جانب بيتم تبييضه بغاز الكلور عشان يبقى شكله ابيض فاتح جدا ده طبعا غاز الكلور ده نقطه النقطه الانيه ان الدقيق الابيض المؤشر الجلايسيمي بتاعه عالي جدا وبالتالي بيرفع مستويات الانسولين وبيتحول جلوكوز بسهوله وبالتالي بيديني طاقه ووقود لخلايا السرطان الى جانب انه بيزود لي مقاومه الانسولين وبالتالي زيه زي السكر الابيض او السكر البسيط الزيوت المهدرجه دي طبعا حدث عنها ولا حرج ال جانب ان بيبقى فيها رواسب كتير اثناء الهدرجه من العمليه الصناعيه واضافه بعض المواد الكيماويه عشان ندي طعم وريحه ال جانب انها موجوده ب فيها الاوميجا س الغير صحي ا واثبت ان تغيير انها بتغير بنيه الاغشيه في الخلايا هنيجي بقى لمرض شهير جدا وتناقشنا فيه قبل كده وقلنا ان السمنه وعلاقتها بالسرطان قويه جدا الوزن الزايد والسمنه هي اكبر ثاني مسبب للسرطان اكتر من 20 حاله سرطان سببها الوزن الزايد ا المفرط الى جانب ان فهم زياده الوزن ومخاطر السرطان على مدار الزمن ادوا الا ان دي بتزود نمو الخلايا السرطانيه بشكل عالي تشمل الاسباب المعتمده لربط السمنه بالسرطان ماالي زياده مستويات الانسولين وعامل نمو الانسولين 1 وده بيساعد على تطوير بعض انواع السرطانات التهابات مزمنه باستمرار وزي ما قلنا ان الديبوزت شو او النسيج الدهني بيطلع مواد بتزود الالتهابات ويطلع مواد ممكن تسبب السرطان وطبعا ا بيترتب على ذلك زياده نسبه الخطر كميات اعلى من هرمون الاستروجين وده هرمون انثوي بيبقى منتج من الخلايا الدهنيه وطبعا بيطور بعض انواع السرطان او بيزودها زي سرطان الثدي وسرطان بطانه الرحم الخلايا الدهنيه طبعا في تنظيم يعني بتساهم وبتاثر على تنظيم عمليه نمو الخلايا السرطانيه هنيجي بقى لانواع السرطان اللي مرتبطه بال السمنه ودول كتير جدا سرطان الغده الطرقيه سرطان الثدي سرطان الكبد سرطان المراره وما يتبعه منها سرطان المعده سرطان البنكرياس والقولون سرطان المبيض سرطان الرحم سرطان الكلى بعد كده مالتيبل مايلون وما بتبقى منتشره جدا في الخلايا الدمويه ا بتبقى موجوده في سرطان المريق موجوده في سرطان المخ لا قدر الله انواع كتير ويمكن زادوا كمان بعد الابحاث في بعض الابحاث وصلوا ل 20 نوع ايه هي التغذيه العلاجيه لمرضى السرطان التغذيه العلاجيه لمرضى السرطان بيبقى ف كذا جزئيه فيها النظام الغذائي للوقايه من السرطان وايه اللي نبعد عنه بعد كده ارشادات غذائيه لمريض السرطان اللي ممكن ياخده بعد كده هندرس الاحتياجات الغذائيه لمريض السرطان وهندرس المشاكل اللي موجوده في علاج السرطان طبعا مع شيوع مرض السرطان ويعتبر حاليا ثاني اكبر مسبب لوفاه بعض امراض القلب والاوعيه الدمويه وبالرغم من عدم قدره الباحثين على اثبات ان في ماده معينه بتسبب السرطان او تقي منه الى انهم اجمعوا ان العوامل الوراثيه والبيئيه طبعا منها التغذيه مرتبطه بالسرطان اثبتت راسات ان 35% من وفيات مرضى السرطان بتكون مسببها التغذيه يا اما تغذيه غير جيده يا اما تغذيه خطا في المضاعفات وهكذا الى جانب ان طبعا النظام الغذائي بيلعب دور كبير جدا جدا في تعزيز مناعه مريض السرطان وبالتالي بيؤدي دور كبير جدا في محاربه السرطان والمضاعفات بتاعته ومضاعفات العلاج وبالتالي الوجبات الغذائيه المتكامله هي دي اللي بتدفع المريض انه يبقى في حاله جيده فلو ما حصلش على المخزون الغذائي والطاقه بتاعته بتتناق مناعته بتفقد جزء من من وزن جسمه وبالتالي بتبدا تتدهور حالته وبتبدا المضاعفات تكتر معاه وزي ما قلنا طبعا التغذيه العلاجيه في الدور ده بتبقى ليها دور كبير في تخفيف اعراض الجانبيه المرافقه للعلاج الكيماوي ايه هو النظام الغذائي للوقايه من السرطان اول واحد تج جه بالسمنه وزي ما قلنا طبعا ان فرط استهلاك السرعات السعرات الحراريه بيتسبب بالاصابه بالسمنه وبالتالي بيديني في خطر السرطان الحاجه الثانيه بحد الاطعمه ا الدهنيه قدر الامكان يعني بنحاول نتجنب الاطعمه الدهنيه خاصه الدهون المشبعه والدهون المتحوله بنحاول نستبعده بقدر الامكان ودي بتؤل لي خطر الاصابه بالاورام الخبيثه سرطان القولون والبروستات وسرطان الثد تقليل الاطعمه الغنيه بالبروتين احنا ما بنقولش نمنع البروتينات تماما ولكن لكن ناخذ القدر الكافي من البروتين على قدر احتياج الجسم لان في ناس بتفرض في تناول الاغذيه البروتينيه وطبعا ده بيسبب مشاكل في السرطان ا خاصه الاغذيه البروتينيه اللي من مصدر حيواني بيبقى في مشكلتين فيها نمره واحد زياده نسبه البروتين الحاجه الثانيه محتوى عالي جدا من الدهون ا طبعا نكثر من الخضروات والفواكه طبعا فيها مضادات الاكسده فيها الفيتامينات والمعادن واول حاجه في مضادات الاكسده فيتامين سي مضاد اكسده قوي جدا جدا جدا وطبعا موجود في الحمضيات الليمون والبرتقان موجود في الجوافه والفراوله الكيوي والطماطم والبروكلي والملفوف والفلفل طبعا كل ده بيقي من السرطان فيتامين اي وده بيساعد استهلاكه على تعزيز الجهاز المناعي وكونه برده مضاد للاكسده وفي في نفس الوقت مضاد لتحول الخلايا السليمه للخلايا سرطانيه يعني هو بيمنعني التحول ده فطبعا فيتامين اي بيبقى مهم جدا موجود في اللبن وصفار البيض والزبده والجبنه موجود في المشمش والجزر والسبانخ وفي الكبده وفي الطماطم فيتامين اي ده مضاد اكسده قوي جدا جدا جدا وبيقوي الجهاز المناعي وبيحدف تكوين الاورام الخبيثه طبعا موجود في الزيوت زي اجنه القمح زيت جنين القمح موجود في الزيت النباتيه زي الصويا والزيتون والفسدق حمض الفوليك اللي هو او حمض الفوليك او الفوليك اسد بيتسبب نقص حمض الفوليك في زياده فرصه نمو الخلايا السرطان يعني نقص حمض الفولك ده مشكله لكن كوني اخد حمض الفوليك بانتظام ده في حد ذاته بيساهم في ان انا بقلل فرصه نمو السرطان ده موجود طبعا في الحبه الكامله في القمح وفي الخميره وفي البيض وفي الكبده والكلى واللحوم الحمراء والعدس والحمص والفطير المشروم والليمون والسبانخ والبروكلي والفراوله والموز وغيرها السيلينوم ودي طبعا اثبتت ان السيلينيوم والزنك انخفاض معدلاتهم بيزيد فرصه الاصابه بالسرطان طبعا التقليل من تناول اللحوم المعالجه وبقدر الامكان اللحوم الحمراء بنقلل منها طبعا بيبقى عليها اضافات كتير جدا جدا جدا من محسن الطعم محسنات لون لاضافات عشان تزود الحجم بتاعها ل نيتريت ل صوديوم جلوت ميت ل بلاوي سودا بيتحط فيها عشان تبقى في الشكل التجاري طبعا في شركات محترمه جدا احنا لا ننكر ذلك ولكن في شركات بتبقى ا اقل جوده وفي شركات رديئه طبعا احنا بنتحر ان احنا بناخد الشركه الكويسه وفي نفس الوقت بنقلل من الاستخدام قدر الامكان زي السوسي والسلامي والمرتد الله حوم البارده بقدر الامكان طبعا ارتبط استهلاك الزياده منها ب سرطان القولون والمستقيم طبعا لازم نكتر من الاغذيه اللي فيها الياف لان الاغذيه بتنظف القولون باستمرار وبتخفف تاثير المواد المسرطنه وبالتالي بتديني ميزه اني اقلل مسببات السرطان الاقلاع عن التدخين وطبعا ارتبط تدخين على مدار سنوات بسرطان الرئه وسرطان الحنجره وبرده احد مسببات سرطان القولون بعد فتره طويله طبعا دخان السجائر فيه 70 ماده كمايه كيماويه والمواد الكيميائيه دي كلها معروفه انها مسببات السرطان طبعا لازم نقلل من تناول السكريات والكربوهيدرات المكرره فالسكر الابيض والدقيق الابيض الى جان انه بينقى ببعض انواع الغازات زي الكلور الى جانب انه بيمر بمراحل متعدده في التصنيع بكل بساطه هو بيرفع نسبه السكر بدرجه عاليه جدا فبي سعد على تكاثر الخلايا السرطانيه الى جانب انه بيكون سبب مباشر في بعض ا المشاكل اولها السمنه السمنه المفرطه وطبعا ده بيزود خطر الاصابه بسرطان القولون والمستقيم والبروستاتا وبالتالي احنا ابتعد عن المشروبات اللي فيها ا سكر السكر تحليه بشكل عالي زي المشروبات الغازيه الحبوب المحلاه الخبز الابيض المكرونه والاطعمه المصنعه زي البيتزا وبنختار مكانها الحبوب الكامله الحبه او المنتجات اللي معموله من الحبه الكامله زي القمح الكامل او الارز البني او الشعير او الكانون كل ده بيؤدي الى وزن صحي وبيقلل الى بيؤدي الى تقليل خطر الاصابه بالسرطان وطبعا ا تم الربط بنسبه كبيره جدا جدا ما بين السكريات المكرره وارتفاع نسبه السكر الدم في الدم وسرطان البروستات تحضير الطعام بطريقه صحيه انا ممكن يكون طعام جميل جدا وجيد جدا ولكن يحضر بطريقه خاطئه او يغلف بطريقه خاطئه او يسوى بطريقه خاطئه وبالتالي بيبقى في تلف لمحتوياته وبالتالي انا ببدا اضيف حاجات مسرطنه ما كانتش اصلا موجوده ا طبعا تناول الخضروات والفواكه الطازه بيكون افضل لينا وكل ما بدانا نحصل على شيء مطهي اكتر او بشكل اوفر رايد اللي هو المطهي بشكل زياده طبعا بيكون اسوا طبعا لازم اشيل اي مكونات ضاره على سطح الخضار الاول فلو انا هاط البخار بعمله بالبخار لو انا هاط الخضروات بعملها بالبخار عشان احافظ على الفيتامينات والمعادن ا ولو قمت بالسلق بحاول استخدم ميه السلق دي في طبق الشوربه لكن ما بحاول اربيها لان طبعا بيبقى فيها فيتامينات دايبه كتير اثناء التحضير بقى بن بنحاول بقدر الامكان ان احنا نغسل خضروات بفرشه تكون مناسبه ليهم عشان نزيل بقايا المبيدات الحشريه بقدر الامكان لكن احنا مش هنزلها تماما ولكن هنقلها بقدر امكانها هنشيل اكبر قدر منها الى جانب ان في بعض الحاجات اللي ممكن تساعد وتعزز في المناعه وتقلل خطر المشاكل دي زي التوم والجنزبيل والكاري بتبقى مكافحه للسرطان وفي نفس الوقت بتقلل مشاكل ارتفاع السكر وفي نفس الوقت زي ما قلنا دي خيارات صحيه طبعا برض زي اكليل الجبل كزبره كل الحاجات دي بتؤدي الى مقاومه ذاتيه او او مناعه طبيعيه للجسم الى جانب طبعا بنحاول نحط نسوي الاكل في اوعيه تكون معزوله حراريا عن المعدن ولكن طبعا في اقوال كثير عن التفلون واشباهه ا صعب طبعا سرد في محاضره واحده ولكن مازال عليها تحفظات زي ما قلنا بنتجنس المطهوه بشكل زائد او بشكل خاطئ زي القلي التحميص والشوي بينتج عن مركبات ضاره و راكم المركبات دي بيسبب التهابات برضو ما بنحاول نعرض المركبات دي ل درجه الحراره العاليه زي الاجبان والبيض المقلي والزبده والزبده النباتيه والجبنه الكريمه برض لازم تكون يعني مقدمه بشكل جيد يعني معموله بشكل جيد وفي نفس الوقت نتجنب حرق الطعام لان المواد الكربونيه اللي بتدخل فيه دي بتبقى يعني مشكله بتبقى مشكله وطبعا مسببات الصراط بيفضل السلق او التبخير او او الطهي بشكل جيد وطبعا لو احنا عايزين نخلي الطعم افضل ممكن ننقع اللحمه في التوابل بيبقى طعمها افضل وبيبقى تسويتها افضل يبقى اي حاجه زي القلي والتحميص والشوي دي بينتج عنها ضرر لكن التبخير والسلق ممكن يكون هم اقل ضرر وفي نفس الوقت ما بيعرض ش المركبات اللي داخل اطعمه للتغيرات الكيمياويه الاجمالي زي ما قلنا ما فيش اطعمه خارقه ممكن تحمي من السرطان بشكل اجمالي ولكن الغذاء الصحي بيقلل من فرص الحدوث وبيقوي مقاومه السرطان ا طبعا النظام الغذائي المعتمد على الخضروات الفواكه الحبوب الكامله والدهون والبروتينات الصحيه اثبت فعاليته فعلا في الوقايه من السرطان ولكن على العكس اللحوم الم والتدخين والكحوليات والسكريات المكرره بتزود لي خطر طبعا في نصائح عامه للحد من المواد المسرطنه اولها ما نسخن الزيوت على نار عاليه وما نقوم بالطهي بالزيوت على نار عاليه وغالي الزيت عده مرات الطبخ او الخبز لازم على درجه حراره منخفضه اقل من 240 ده بيمنع الزيوت والدهون من التحول من الى مواد سرطنه لكن القلي العميق والقلي طبعا دي مشكله اكتر ومشكله اكبر اختار طريقه صحيه اكثر مثل الخبز او السلخ او الطهي بالبخار او الشوي بس الشوي برض لا طبعا ليه شروطه استمتع بالشواق بهدوء بمعنى ان انا مستعجل ش واعلي النار عشان اللحمه تستوي بسرعه ويتحرق اطرافها ويتحرق الجزء الخارجي منها وبالتالي ده بيتحول الى مواد مسرطنه وفي نفس الوقت الشوي على نار هاديه بيتاكد ان درجه الحراره مناسبه وبتوصل لعمق اللحوم بهدوء تخزين الزيوت لازم يبقى في مكان بارد ومظلم وحاويات محكمه الحلق لمنع التزنخ التزنخ ده تغير او تغير في طبيعه الزيت لما بتتعرض لحراره وضوء وهواء بشكل عالي وبالتالي بيبدا المحتوى الكيماوي بتاعها يتغير برضو اي اطعمه بيبقى ليها رائحه عفنه او رائحه نفاذه عند التخزين بتبقى فيها ممكن يكون فيها مركب الافلاتوكسن وده ماده مسرطنه قويه وموجود في الفول السوداني المتعافي المكسرات الطازه طبعا ممكن تقعد فتره اطول في الثلاجه ولكن مش لازم نحطها من بره ونعرضها للهواء والضوء طبعا مايكرويف لازم نستخدمه بحذر لازم نستخدم الورق المخصص ليه او الاغلفه المخصصه ليها وما نستخدم اغلفه بلاستيكيه و بنستخدم دائما الاطباق المخصصه ليه بنتجنس حافظه واضافات صناعيه قدر الامكان نصائح برض لنمط حياه امثل للوقايه من السرطان اول حاجه لازم نعمل نظام غذائي اساسي ووقائي في دات صحيه ا ك نحيفا قدر الامكان دون ان تعاني من نقص الوزن يعني تجنب السمنه وما يؤدي اليها قدر الامكان طبعا زياده الوزن بتؤدي الى زياده خطر الاصابه ولازم نبقى نشطات بنا بدنيا لمده 30 دقيقه على الاقل يوميا نحاول نزودها قدر الامكان حتى لو بالمشي البسيط النشاط البدني بيقلل من خطر الاصابه بسرطان القولون وبطنه الرحم والثدي لو احنا قسمنا النشاط البدني بتاعنا 10 دقائق على لاث مرات في اليوم هيبقى سهل وهيبقى قدر الامكان ممكن قابل للتنفيذ طبعا الى جانب الحد من المشروبات الكحليه تلبيه احتياجاتك الغذائيه من النظام الغذائي وحده بدلا من محاوله استخدام المكملات الغذائيه دايما احنا المكملات الغذائيه عليها تحفظات كتير وبنقول دايما ان الاشياء الطبيعيه او تناول الطعام بالشكل الصحي الطبيعي هيكون افضل بكثير من ان انا استخدمه كمكمل غذائي خاصه ان جسمي مش ممكن ما يكونش محتاج كل المكملات الغذائيه دي هو محتاج نسب معينه وممكن يكون محتاج نسبه فيتامين اعلى من الثاني وممكن يكون الفيتامين في المكمل ده اللي انا عايزه اقل والثاني اللي انا مش عايزه نسبته اعلى وبالتالي ا بقدر الامكان بنحاول نلبي الاحتياجات الغذائيه من النظام الغذائي ا الامهات المرضع اللي ممكن تصل الى ست شهور او اكثر لازم تضيف سوائل واطعمه اخرى للاطفال اللي بيرضعوا راضعه طبيعيه ولكن بقدر الامكان ب يكون بحساب عشان ما نعرضه لزياده الوزن سواء في الطفل في الاطفال او عند البلوغ ا الناجين من السرطان طبعا لازم يتبعوا توصيات الوقايه من السرطان عشان ما تحصلش مضاعفات او تح حصل انتكاسات طبعا ده بنحاول بقدر الامكان نوصلهم للوزن الصحي والنشاط البدني المقدم من قبل الاخصائيين يعني برضو ما نحاول نجود يعني لازم يبقى في متابعه دقيقه ما نسيبش المريض لنفسه او ماسيبهوش لاراء الاخرين ايه هي الارشادات الغذائيه العامه لمرضي السرطان اول حاجه الحفاظ على وزن صحي بنجن فقدان الوزن وفي نفس الوقت بنجن السمنه لازم الاشخاص اللي عندهم سمنه لازم وزنهم يخس لازم فريق الرعايه الصحيه يحدد لك الوزن المقبول وطريقه محاوله انقاص الوزن دون افراط يعني ما نقلب يبقى احنا عايزين نخسه ندوره على بعد كده على زياده الوزن بعد العلاج من الافضل انتصار حتى انتهاء العلاج يعني ما نحاول نجتهد في نزول الوزن او زيادته طبعا لان الاعراض بتبقى صعبه وخطوات العلاج كثير فمش هنقل على المريض انظمه صارمه ا لازم يكون فقدان الوزن حتى بعد التعافي لازم يكون 500 جرا بالكتير في الاسبوع يعني احنا بننزل 500 كالوري بس من النظام الغذائي او السعرات اللي عايزها ا مش شطاره مني ان يكون مريض او حتى بالسرطان او شخص عادي وانزله لاث ارب كيلو في الاسبوع بمعدل 10 15 كيلو في الشهر والاقي جسمه بدا يتعب بدا يحصل مشاكل انا بنزله بالقدر المعقول وزي ما قلنا في الانظمه الغذائيه وفي محاضره السمنه لازم يبقى في حسابات دقيقه والنزول يبقى تدريجي والتعديل السلوكي هو الاساس ا لازم العناصر الغذائيه الاساسيه زي البروتين والكربوهيدرات والدهون والماء تبقى متوفره في النظام الغذائي لمريض السرطان قدر الامكان يتمشى يوميا عشان يبقى نشيط وينشط الدوره الدمويه لو كان بيجلس وبينام كتير بتبقى العضلات ضعيفه وبتزيد نسبه الدهون في الجسم وحتى لو جسمه ماكسبش وزن يعني ممكن يبقى هزيل عنده نوع من الهزال او الضعف العام عضلاته متراخيا نسبه الدهون اللي في العضلات عاليه ولكن وزنه مش كبير ارشادات السعرات الحراريه اثناء السرطان طبعا المتطلبات بتفرق السعرات الحراريه ونسب البروتين على حسب نوع السرطان وعلى حسب طبيعه الشخص وعلى حسب نشاطه وعلى حسب طبيعه العلاج ومراحل ا طبعا بنحسب بدقه على حسب المعاير المطلوبه مننا الوزن والعمر والطول والنوع ومستوى النشاط اللي هي المعتاد بتاعنا ا دايما بنحسب بطريقه احيانا بابسط اللي هي من 25 الى 35 ثوره حراري لكل كل جرام من الوزن يعني قدر الامكان بنحسب بالطريقه دي او بنحسب بالطريقه زي هارس بندكت او ميفلين او المعادلات المعروفه ا بيحتاج لمزيد من البروتين ولكن بحدود يعني هو ممكن الشخص العادي بياخد من واحد من واحد لوا ووا من ا مريض السرطان بيبقى محتاج اكتر ممكن توصل لغايه واح ونص كيلو جرام لكل كيلو جرام يوميا على حسب حاله الجسم وعلى حسب طبيعه العلاج ا بعض انواع السرطان بتسبب خلل في التمثيل الغذائي وبتسبب حاجه اسمها الهايبر ميتابوليزم او فرط التمثيل الغذائي وده طبعا بيؤثر على كيفيه استخدام البروتينات والدهون والكربوهيدرات وبالتالي بيحتاج سعرات زياده العكس بقى ا ممكن يبقى فيه هايبو ميتابوليزم بتطور حاله فرط التمثيل الغذائي في المراحل الاخيره لحاجه اسمها كاتكس او كاشيكسيا في بعض الناس ا بتنطق كده والناس كده بس هي الكشيك يمكن تكون ادرج طبعا الابحاث ربطت ما بين الهايبر ميتابوليزم والكشك السيا والكشك بكل ببساطه ا تعريفيا كده مرض هزال بيصيب مرضى السرطان في المراحل الاخيره وبيبقى ناتج عنه ا فقدان خطير وكبير جدا لكتله العضلات في الجسم نتيجه للالتهابات المزمنه اللي بيساهم فيها جهاز المناعي في الجسم وبيعد السبب الرئيسي للوفاه لدى مرض السرطان وطبعا ا بيبقى العمر زي ما بيقولوا وصلنا للكشك سيا فبيبقى مراحل العمر بتبقى و بيبقى التكمله معاها صعبه خاصه ان بتتطلب علاجات مكثفه الى جانب علاج السرطان في نفس الوقت المتلازمه دي بتبقى فيها على تتاثر بشده على مرض السرطان النقيلي في المرحله الاخيره وبتظهر برض في الامراض المتقدمه زي مرض الايدز ا اعراض الكاشيك سيه بتبقى فقدان للشهيه فقدان للوزن ضمور للعضلات وتعب في حين ان فقدان الشهيه يرتبط بقوه بالكشك سيه فان دور التمثيل الغذائي في السرطان غير واضح يعني رغم ان في هايبر متبسم لكن في اكسيا وفقدان شهيه وفقدان الوزن طبعا في فرق ما بين الانروكسيا والكشك الانروكسيا ده خلل في التمثيل الغذائي هايبر ميتابوليزم لكن الانروكسيا بيبقى اضطراب في الاكل نتيجه لعوامل نفسيه وده خدناه في حلقه النحافه وتراب الاكل الاحتياجات الغازيه لمريض السرطان اول حاجه لازم يكون لنا اهداف في التغذيه بتاع مرض السرطان اول حاجه تقليل الاثار الجانبيه بقدر الامكان زي الغثيان والاسهال وتغيرات الذوق و ايه المترتب عليها الحاجه الثانيه محافظه على وزن الجسم خاصه كتله العضلات ا بنساعد على اعطاء مزيد من الطاقه اللي يكفل المريض انه يقاوم ويبدا يتحرك من تلقاء نفسه وما يصبش بالكشك السيا في بعض الاحيان المساعده على تقليل زمن العلاج يعني ما ياخدش العلاج لفتره طويله وينقطع عن العلاج بسرعه المساعده في منع الاقامه في المستشفى او تقليل وقت المستشفى ياقضيه يعني اما بخليه لا يقدر ي كامل في البيت او يبقى زمن المستشفى عنده اقل طبعا الاستجابه بتاعه العلاج بتكون افضل والتقدم بيكون احسن هنيجي لاول حاجه في الاحتياجات الغذائيه لمريض السرطان الكربوهيدرات من الناحيه النظريه الكربوهيدرات بتديني توفير للجلوكوز والجلوكوز هو الغذاء الاساسي لمريض السرطان ولكن من الناحيه العمليه بتفرق طبعا برض كميات كبيره من الكربوهيدرات بتعزز افراز الانسولين وبالتالي بيخلي الخلايا السرطانيه تستفيد بيه اكتر دي من الجانب النظري وبالتالي انا لازم زي ما هد كربوهيدرات لازم ابقى فيه في دماغي النقطه دي وعليه وبناء عليه النتائج العكسيه بتاعه تناول الكربوهيدرات الزياده لازم تبقى محسوبه طبعا الكربوهيدرات اللي ليها مؤشر جلايسيمي عالي طبعا بتزود خطر السرطان وعشان كده احنا بنستخدم دايما الخضروات والفواكه خاصه ليها مؤشر جلايسيمي منخفض طبعا بما ان الكربوهيدرات جزء اساسي من النظام الغذائي فبن حااول ان احنا بناخد منها الكميات المناسبه للحفاظ على وزن صحي بس ما بنفرش فيها وبنستر الحاجات زي ما قلنا اللي بذات المؤشر الجلايسيمي المنخفض الدهون بنح نحاول دايما بنخلي نسبه الدهون من 20 ل 30% من اجمال السعرات الحراريه وطبعا بنستخدم الدهون الصحيه الغير مشبعه والاحاديه زي الاسماك والمكسرات والزيوت النباتيه الاكثر صحيه زيت الزيتون والكانولا وزيت بذر الكتان ا نظام الكيتوني في علاج السرطان درس او بيتم دراسته كنهج او كنمط لانظام غذائي علاج طبعا في بنستخدم اكثر من ا او ما يقرب من 90% من السعرات الحراريه من الدهون 8 من البروتين و 2% فقط من الكربوهيدرات وده زي ما قلنا الكربوهيدرات اقل جلايكوجين بيتحلل جلوكوز منخفض انسولين بيفرز بقله وبالتالي بيتحول بيدي الكيتون باضي بيغذي الدماغ وبيغي الجسم طبعا العضلات غذاها جلوكوز بس ولكن بيمنع الجلوكوز عن الخلايا السرطانيه وده بيقلل نموها النظام الامريكي القياسي بيبقى 35 في دهون 15 بروتين 50 كار وده طبعا لو قارنا ما بين ده وده فده ليه فوائد واضرار وده فوائد وادراك رغم من ارتفاع نسبه الدهون في النظام الكيتوني وزي ما قلنا بيدرس حاليا كعلاج داعم محتمل في السرطان عشان قصه الكيتون بدي الميتابوليزم في الخلايا السرطانيه مختلف تماما عن الخلايا العاديه وده بيشار اليه باسم تاثير واربورج وده بيحصل تحول للجلوكوز الى لاكتيك اسد على رغم وجود الاكسجين على عكس الخلايا العاديه طبعا المفروض الجلوكوز بيدخل على الميتوكوندريا وبيتحول الى اي تي بي في وجود الاكسجين لكن لو ما فيش اكسجين في الخليه العاديه بيتحول اللاكتيك اسد لكن في الخليه السرطانيه الامر مختلف تماما فالميت كوندر عندها في طفره في الحمض النووي بتاعها وبتدي الى ضعف التنفس فيها وبالتالي التمثيل الهوائي او التمثيل الغذائي لجلوكوز عشان يتحول لاي تي بي في وجود الاكسجين ده ما بيبقاش موجود وبالتالي النمط مختلف تماما وعشان كده بتحتاج الخليه السرطانيه لكميات كبيره جدا جدا من الجلوكوز لتلبيه احتياجاتها احنا قلنا التنفس الهوائي بيدي 38 اي تي بي في حين ان التنفس الهوائي بيدي 38 التنفس ال هوائي بيدي اين اي تي بي وبالتالي ما بيديش الطاقه الكافيه وبناء عليها محتاجه كميات مضاعفه من الجلوكوز استغلالا للطبيعه ديه فاحنا بنحرم الخليه السرطانيه من كميات الجلوكوز العاليه عن طريق الغذاء الكيتوني او النظام الكيتو دايت وبالتالي بنبقى استغلينا النقطه دي وبدانا نقلل نشاط الخلايا السرطانيه [موسيقى] نتيجه لانخفاض مستويات الجلوكوز طبعا بتفرز كميه اقل من الانسولين وبالتالي بيؤدي الى كمان ان نشاط الخلايا السرطانيه الجديده او تكاثرها بيبدا اقل المسببات السرطان بتبدا او منشطات السرطان بتبقى اقل وعشان كده احنا بنخلص الطاقه بتاعتنا من الدهون عن طريق الكيتون بادي و بنحرم منها الخلايا الصريه طبعا استقلاب الدهون بيبقى في الكبد بندي الاجسام الكيتونيه والبيتا هيدروكسي بيوتيت بواسطه الكبد ودي بتستخدم كوقود قلنا للمخ وبعض الاعضاء لكن ما بتستخدم في العضلات طبعا على العكس بقي الخلايا الخلايا السرطانيه معتمده على الجلوكوز اعتماد اساسي وبالتالي بتبدا يحصل لها نوع من الضمور بيبدا استق بالبروتين خلايا على استخدام الاحماض الامينيه بدل الجلوكوز لتغذيه الطاقه وطبعا ده بيزود الاجهاد التاكسدي بتاعها وبيضر بالخلايا السرطانيه بالنسبه للبروتينات احنا محتاجين البروتين عشان النمو اصلاح الانسجه والحفاظ على المناعه طبعا لو حصل ان احنا ما اخدناش كميه كافيه من البروتين بيبدا الجسم يكسر في العضلات او في البروتين اللي موجود في العضلات عشان يحصل لقت ا التعافي من المراض بيستغرق وقت طويل ويمكن بيقلل من مقاومه العدوى عشان كده لازم ندي كميه بروتينات عاليه عشان ندعم المناعه ولكن بالقدر المطلوب حسب النسبه المقرره طبعا زي ما قلنا الشخص المصبر السرطان بيحتاج بروتين اعلى ممكن توصل النسبه من واحد الى واح ونص جرام لكل كل جرام كل يوم لو في جراحه او علاج كيماوي لازم بنحط مدير بروتين اضافي تشمل المصادر ديه البروتين زي الاسماك والدواجن واللحوم الحمراء الخاليه من الدهون البيض منتجات الالبان قليله الدسم المكسرات وزبده الجوز والفاصوليا المجففه والبسله والعدس واطعمه الصويا ولكن اطعمه الصويا بتستخدم بحذر ا احتياج السعرات الحراريه والبروتين بيكون اعلى بسبب السرطان وعلاج السرطان وده لازم يراعى ا الاثار الجانبيه لعلاج السرطان بتقلل من الشهيه وده طبعا بيكون ليها تاثير كبير على قدرتنا على تناول العظام وبالتالي ا التمثيل الغذائي لبروتين بيبقى اقل وبالتالي بيحصل فقدان للوزن الى ذانب الى جانب طبعا ان قدره الجسم على مكافحه الالتهابات وشفاء الجروح والحفاظ على كتر العضلات بتبقى ضعيفه فبن عززها بمزيد من البروتين بتعتمد البروتين على طبيعه الجسم طبعا والاحتياجات اللي احنا عايزينها وزي ما قلنا الطبي الشخص العادي بيحتاج لغايه 1.1 لكن مرض السرطان ممكن يزودها له ل 1.2 ممكن توصل ل 1.5 في بعض الحالات طبعا لو الوزن 70 غ فاحنا عايزين 84 غ من البروتين بنحاول ناخدهم على اجزاء على مدار اليوم اولا عشان ن نحس بالشبع ثانيا عشان يبقى ما فيش حمل على الجسم فما بنحاول نحطهم في وجبه كبيره يعني روح حط فرخه واكلها مره واحده لا ده انا بجه بحط البروتين على مراحل على مدار اليوم ا وطبعا ده بيساعد على منع انهيار البروتين ويعزز تخزين البروتين في الجسم بنستهبل مع كل وجبه و10 الى 15 جرام مع كل وجبه اضافيه يعني زي ما قلنا بنقسم على مدار اليوم يعني احنا لو قسمنا ال 84 3 في 20 ب 60 و 3 في 10 او 2 في 15 ادي ب 30 ادي 90 جرام اللي احنا محتاجينه لكن لو في مرض مزمن زي امراض الكلى او مشاكل في الكلى مع او حصوات في الكلى مع مريض السرطان طبعا لازم نضبط كميه البروتين بشكل اقل عشان ما نتسبب في مشاكل اخرى للكلى فبتبقى محتاجه ضبط النسبه اللي بقدر الامكان انها تكون اقل ممكن توصل ث من في مرضى الكلى الماء والسوائل طبعا الميه دي اساس الجسم واساس العمليات الحيويه للجسم الجسم ممكن يفقد جزء كبير من السوائل في مرضى السرطان عن طريق القيء او الاسهال وبالتالي ممكن يصاب بجفاف ان الحدث ده طبعا فاحنا بنعو بسوائل ومعادن وال الكترولايت ومحاليل جفاف بحيث ان يصبح الجسم متوازن لكن لو فقد ده في الجفاف او حصل له جفاف بيبدا يحصل عدم توازن وعدم التوازن ده ممكن يؤدي الى الوفاه او توقف الكل لا قدر الله ا طبعا بناخد من ست لثمان اكواب في اليوم ده العادي بتاعنا وبناخد في صوره العصاير وفي الميه اللي موجوده في الاكل وهكذا وبنضيف اكواب ميه اضافيه ا لو انا حدر الله حصل مع المريض ق او اسهال بنحاول ا بعوضه بمحاليل او عصاير بقدر مكان طبعا لازم نحط في اعتبارنا ان جميع السوائل الشوربه الحليب الايس كريم الجيلاتين كل العصاير دي جزء من الهدف السوائل اللي احنا محتاجينه فيتامينات والمعادن طبعا الفيتامينات فيها كثير كلام كبير على القصه د هو بيحتاج الجسم منها كميات صغيره ولكن احنا بنحتاج في بعض انواع السرطان او في السرطان بنحتاج لدعم من الفيتامينات بناخدها في حبوب او شكل سائل او شكل مكمل غذائي بودره وطبعا الحصول عليها من المنتجات الطبيعيه بتكون افضل زي ما قلنا في اول المحاضره طبعا بتساعد الجسم على استخدام الطاقه الحراريه معظم الفيتامينات خاصه بتبقى كو انزايم يعني بتساعد على اتمام عمليه التمثيل الغذائي والنقص الحد في مريض السرطان ليها بيؤدي الى ان التمثيل الغذائي بيكون اضعف طبعا قلنا لو غذاء متوازن فانا بحصل على كميه الفيتامينات ولكن المريض احيانا بيبقى محتاج بشكل اكبر ولكن طبعا لازم يكون تحت اشراف طبي وطبعا لاني صعب ان انا ادي المريض بعد كل جلسه كيماوي بيرجع في اسهال في قيء في غسان باستمرار الشهيه مقفوله فصعب ان انا اتبع نظام غذائي متوازن باستمرار وعشان كده انا ببدا اعوضه ببعض الفيتامينات [موسيقى] طبعا بيحصل نقص فيتامينات و محتاجين الاستشاره الطبيه عشان نحدد الفيتامينات المطلوبه عايز اقول لكم ان الفيتامينات والمعادن بيبقوا محتاجينها بكميات كبيره عشان تعزز الجهاز المناعي بعض المواد ممكن تكون ضاره في الجرعات الكبيره يعني ابسط حاجه فيتامين اي ممكن يكون ليه توكسيستي معينه فيتامين دي ليه توكسي معينه في ينعش ناخدهم بافراط لازم جرعات مقننه وتحت افرا را طبي خاصه في حاله السرطانات بيبقى كل حاجه مراقبه بالملي جرام وب الوحده الدوليه عشان ما ندخلو في مشاكل صحيه هو في غنى عنها لو الطبيب قال ان مقبول تناول الفيتامينات فاحنا بناخد الفيتامينات مع تحفظ ان انا لازم التمس بالار دي ايه او معدل الاحتاجات من كده مضادات الاكسده ودي بتشمل فيتامين اي فيتامين سي فيتامين اي والسيلينيوم والزنك بعض الانزيمات اللي بتمتص الجذور الحره او الفلي راديكال لو انا باخد مضادات اكسده زياده فطبعا لازم يبقى تحت اشراف طبي ويفضل بتناولها في الخضروات والفواكه الطبيعيه ما ينصح بتناول جرعات كبيره من مضادات الاكسده او الاطعمه او السوائل المعززه بالفيتامينات اثناء تلقي العلاج الكيميائي او الاشعاعي اطلاقا المغذيات النباتيه والاعشاب طبعا بيبقى فيها حاجات مفيده جدا زي الكاروتينات والليكوبين والريسيفر ترول والفيتو سرول كل الحاجات دي بتبقى وقائي صحيه من السرطان طبعا موجوده في الف</t>
  </si>
  <si>
    <t xml:space="preserve">السلام عليكم ورحمه الله وبركاته النهارده موعدنا مع تغذيه الرياضيين والمحاضره ان شاء الله هتعجبكم باذن الله انا حاولت فيها اغطي كل النواحي او الجوانب اللي ممكن تشمل تغذيه الرياضيين طبعا سامحوني صعب جدا ضغط تغذيه الرياضيين في محاضره او في ساعه او في ساعتين دي كتب وعلم ومقالات وابحاث كتير انا حاولت قدر الامكان اني اجمع النقاط الرئيسيه فيها استعنت ببعض الزملاء من كباتن الجيم عشان يشرحوا لي بعض الحاجات استعنت برض ببعض الكورسات زي الاي اس اس ايه والناسمن مفيده ان شاء الله النشاط الرياضي او ممارسه النشاط الرياضي البدني بتزود من استهلاك جدا السعرات الحراريه وبالتالي ا لازم يبقى في استهلاك للطاقه في العضلات في التنفس في زياده معدل ضربات القلب في التمثيل الغذائي وعشان كده اتباع نظام غذائي صحي ومتوازن بيديني مزيد من القوه والتحمل اثناء التدريب الى جانب ان بيحافظ على رطوبه الجسم وبيدي له كميه سوائله سوائل تحافظ على الاداء البدني طوال فتره التدريب او المنافسه فهي القصه مش قصه بس ان انا عايز ابني عضله او ادي شكل او اعمل فورمن او شيبن لا انا كمان عايز اداء بدني عالي طوال فتره التدريب او المنافسه وطوال حياتي وبالتالي انا بنظم نظام الغذائي على هذا الاساس يوم التدريب بيبقى في نظام غذائي غير يوم الراحه واللي ما فيهوش نشاط بدني اليوم اللي ما فيهوش نشاط بدني انا باخد سعرات الحراريه العاديه بنظام الغذائي العادي طبعا مع الشروط الصحيه لكن يوم النشاط الرياضي لازم احسب معدل السعرات المستهلكه بشكل بكل جيد عشان ماتعرض للاجهاد او اتعرض للضرر والاصابات اهميه تغذيه الرياضيين اثناء ممارسه النشاط البدني سواء في التدريب او في المنافسه اول حاجه الحفاظ على المستوى العالي اثناء الممارسه والمنافسه الرياضيه المساعده على الاداء الجيد اثناء النشاط البدني تقليل مخاطر الاصابه او الاعياء او المرض اللي ممكن لا قدر الله توصل ل سكته قلبيه او هبوط في الدوره الدمويه حاد ممكن لا قدر الله يؤدي للوفاه مساعده في التف التعافي الجيد بعد التمرين هو انا لما بستخدم العضله معدلات الهدم والبناء بتبقى شغاله فيها معدلات الهدم بتبقى اعلى فانا عايز معدلات بناء اعلى بعد التمرين عشان العضله ترجع لقوتها وادائها الجيد برض بناء العضلات وعمل الشكل وزياده القوه العضليه والقدره العضليه في نفس الوقت ناء العظام والحفاظ عليها انا مش عايز عضله شغاله وتحتيها عظم هش انا لازم العظم كمان يبقى قوي عشان اللياقه البدنيه تبقى عاليه طبعا الانماط الغذائيه بتختلف بناء على العمر الوزن الحاله البدنيه النوع مقدار النشاط البدني وشدته وبناء عليه بتبقى في راق كثيره للحسابات في الرياضيين بنصنع النشاط البدني تصنيفات كتير او على اسس كتير اول حاجه نوع النشاط البدني تمرينات هوائيه رياضه ا عنيفه رياضه بتاخد وقت طويل وهكذا سباحه العاب رياضيه ا تمرينات هوائيه وهكذا بعد كده شده النشاط هل هو خفيف متوسط عنيف ا مده النشاط هل هو نشاط قليل حاجه بتاخد وقت قليل ولا وقت طويل تكرار النشاط بيبقى كا يوم في الاسبوع او كم مره في اليوم دي طبعا بتفرق معانا كتير التدرج في الشده والمده والتكرار بيبقى احد اسس التصميم اول حاجه نوع النشاط البدني ونوع النشاط البدني بنقسم ثلاث انشطه انشطه بدنيه هوائيه ودي بكل بساطه بتمارس لاكثر من عده دقائق باستمرار بدون تعب بتتميز بالايقاع المنتظم زي المشي الجري الخفيف ركوب الدراجه السباحه ودي اسمها انش شطه بدنيه هوائيه بعد كده تمرينات تقويه العضلات زي رفع الاثقال نط الحبل التمرينات السويدي او الحبال المطيه شد الحبال دي تمرينات تقويه العضلات بعد كده تمرينات المرونه اللي هي الاطاله ل هي الاسترتشنج يمكن حضراتكم تعرفوا المصطلح ده اكتر مني التمرينات الهوائيه تمرينات بتستخدم مجموعه عضلات كبيره جدا وتؤدي الى استخدام اكسجين عالي جدا اكتر من اثناء الراحه الهدف منها هو زياده القدره على تحمل القلب والاوعيه الدمويه انا بعمل موفمنت للقلب بسرعه بعد مرنه انه يتحمل اكث هو والواعي الدمويه زي ركوب الدراجه السباحه المشي السريع نبط الحبل التجديف المشي المسافات طويله والراس زي الزومبا لعب التنس التدريب المستمر والجري المسافات طويله التمرينات اللها قويه او تمرينات القوه ودي تشمل تثبيت وتقويه وزياده الكتله العضليه بالاضافه لتحسين كثافه العظام والتناول والتنسيق العضلي زي تمارين الضغط والسحب الطعان القرفصاء الضغط على المقاعد التمارين السويديه بعد كده تمارينات المرونه او الاسترتشنج ودي هدفها تمديد العضلات وتطويلها وبتساعد زي على تحسين مرونه المفاصل والحفاظ على مرونه العضلات والهدف منها تحسين نطاق الحركه يعني بقدر اتحرك ب بعرك حرك العضله في مجال مرن وواسع اكتر وبالتالي بيقلل فرص الاصابه بتشمل التدريبات البدنيه اللي بتركز على الدقه وخفه الحركه والقوه والسرعه في نفس الوقت يمكن تصنيف انواع التمارين برض تمارين ديناميكيه فيها حركه كتير زي الجري المستمر ودي بتؤدي الى خف الضم الانبساطي اثناء التمرين وبتحسن تدفق الدم بعد كده تمارين ثابته او استاتيكيه زي رفع الاثقال ودي بترفع ضغط الدم الانقباضي بشكل الملحوظ وبيبقى ارتفاع عابر اثناء الاداء التمرين تصنيف النشاط حسب الشده بنقسم الى ثلاث مستويات منخفض الشده اللي هو ده باقل من ثلاثه مكافئ ايض او اقل من لاه متس زيد تنظيف وحمل القمامه وكياس التسوق اللي هي النشاطات اليوميه اللي ممكن راجل او ست تعملها ا معتدل الشده اقل من او من لاثه الى 6 متس زي المشي وركوب الدراجه استخدام الدرج والتسوق الطويل اللي هو ياخد فتره طويله في التسوق يعني مرتفع الشده زي لعب الكره والرقص والسباحه والالعاب الجماعيه اللي بيبقى فيها ا وقت اطول ونشاط مستمر التصنيف حسب مده النشاط زي ما قلنا من اجل الصحه 30 الى 60 دقيقه لو انا عايز ازود لياقه البدنيه من 20 ل 60 دقيقه لخفض الوزن من 60 ل 90 دقيقه وطبعا ده بيتحكم فيها طبعا طبعا برده تنوع يعني اح ده تصنيف على حسب المده فقط لا غير ولكن طبعا نوعيه التمرين وشدته بتفرق تكرار النشاط طبعا من اجل الصحه لمفروض ان خمس ايام في الاسبوع او اكثر بمعدل نشاط بسيط او متوسط ا لو لياقه بدنيه بيبقى من ثلاث لخمس مرات في الاسبوع طبعا يوميا افضل من خمسه ايام الثلاث اربع ايام افضل من لا شيء لو هتدرب يوم واحد ما فيش مشكله ولكن اهم حاجه الاستمراريه لازم انوع في النشاط البدني بتاعي عشان استخدم مجموعات مختلفه من العضلات وبكده اتجنب الاصابه في مكان واحد او الاوفر يوز انجري التنوع بالنشاط البدني بيتجنن الملل وبيخلي نشاط الجسم كله عالي التدرج في الشده والمده والتكرار دايما بنكون مكونات الحصه الواحده من النشاط لازم تنقسم الى من خمسه ل 10 دقائق ورمن اب انا بحمي الجسم بسخنه تمرينات التسخين او الاحماء تبقى ايروبيكس بسيطه كده بنحاول نمشي فيها الدوره الدمويه ونجدد عشان الجسم يتاهل ل الفتره اللي بعديها بعد كده من 30 ل 60 دقيقه فتره النشاط اللي هي الاكسرسيز بيريود بعد كده من خمسه ل 10 دقائق فتره التهدئه اللي بخلي العضله فيها ترجع مرحله الهدوء والراحه بتاعتها من جديد ولكن بالتدريج الاحتياجات للطاقه للرياضيين بتتحسب بكذا طريقه اول طريقه هار المعادله العاديه بتاعتنا في الاكتيفيت لي والكت لي دايما بنحسبه على حاجه اسمها فيكال اكتيفيتي لي او ال البا بتساوي الفوم اللي هو الفريك فيشن فيك اكتيفيتي فاكتور اللي هو فريكس عدد مرات التكرار ديوريشن الوقت بتاع التكرار يعني انا بتدرب خم مرات في الاسبوع لمده ساعه يبقى هضرب 5 في 60 الانني اللي هي معدل او الشده بتاعه التمرين ودي اللي بناء عليها بنحسب معدل النشاط او معدل النشاط الرياضي او الاكتيفيتي ليفل فاحنا ما بنحسبها الرقم اللي طالع ده مش رقم عشوائي الفريكونسي في الديوري شن في الانني معدل التكرار في زمن النشاط في الشده بتاعته بيطلعلي الفيزيكال اكتيفيتي فاكتور وبيت درج لو انا ما بعملش اكسرسايز او اكسرسايز خفيف جدا يوميا شبه يسكر بنضرب في واحد واث من اللايت اكسرسايز من يوم لثلاث ايام بنضرب في 1 3 75 الموديت بيبقى في 1 55 الهيفي 1 725 لو اكسترا هيفي لو حاجه تمرين بدن عنيف مرتين في اليوم كل يوم بنضرب في 1.9 طبعا بي يطلع رقم كبير في الكالوريز والرقم ده بنبدا نقسمه من جديد لحصص ووجبات وخلاف الطريقه الثانيه متوسط احتياج السعرا في علماء او باحثين اجتهدوا وقال لك ان متطلبات الفرد هي المتطلبات الاساسيه اللي هي البي ام ار زائد المتطلبات الاضافيه من الطاقه نتيجه لممارسه النشاط الرياضي فتحسب ازاي قال لك ان المتطلبات الاساسيه للفرد 1 و3 من سعر حراري كل كيلوغرام من وزن الجسم في كل ساعه يعني انا لو وزن الجسم 70 بضرب 1.3 في 70 في 24 ده احتياج اليومي ده اسمه الاحتياج الاساسي الاحتياج الاضافي الشخص الرياضي بيحتاج 8 ونص سعر حراري لكل كيلو جرام من وزنه لكل ساعه تدريب لكل ساعه تدريب فلو انا 70 جرا 70 كيلو وهتضرب لمده ساعه يبقى هضرب 8 ونص في 70 واضيفهم على المتطلبات الاساسيه زي ما قلنا لو رياضي وزنه 70 هدرب ساعتين فهو الطاقه الاساسيه 1 و3 من في 70 في 24 زائد 8 ونص الساعتين الاضافيين في 70 الوزن في الساعتين بتوعي هتطلعلي 3374 سعر حراري كل يوم يبقى متطلبات شخص رياضي 70 كيلو لمده ساعتين في اليوم هو الرقم ده الطريقه الثالثه في حساب احتياجات الرياضيين هي المتس والمس هو بيقوللك ان ده الطاقه المصروفه من قبل الجسم منسوبه الى ما ينصرف اثناء الراحه يعني انا لو بصرف الطاقه في النشاط ده الدقيقه ديه واحد واثناء الراحه واحد يبقى النسبه واحد لو النسبه اثناء النشاط اثين الى واحد يبقى اثنين وهكذا يبقى انا بساوي دي قصاد دي نسبه ما بين الاثنين يعني المت ده رقم نسبه ا وبيسا تقريبا استهلاك 3.5 ملليلتر من الاكسجين لكل كيلوغرام من وزن الجسم في الدقيقه يعني هو 3.5 ملليلتر من الاكسجين لكل كيلوغرام للدقيقه وعشان كده هو بيعادل استهلاك الطاقه ودي طبعا احد الطرق لوصف شده التمرين او النشاط يعني لو النشاط ده بياخد 2 متر معنى ذلك ان النشاط ده بسيط لو بياخد سته او 10 يبقى نشاط قوي وهكذا ا 1 متر هي الطاقه اللي انت بتقولها اثناء الجلوس يعني انا قاعد ما بتحرك قاعد مرتاح يبقى انا بصرف 1 متر في كل دقيقه لكن لو انا اتحركت بدات ابذل طاقه اضافيه فبيبقى الرقم الجديد على الواحد بيطلعلي مقدار المت اللي انا بستهلك في الدقيقه فبيقول لك اذا كان النشاط بيساوي 4 متر معنى ذلك ان النشاط اللي انا بعمله ده يساوي اربع اضعاف الطاقه اللي انا بستهلك اثناء الراحه طبعا لكل رياضه مت مختلف في المشي السريع ثلاث او اربع اميال في الساعه قيمته 4 متر نط حبل هو نشاط اكبر قوه ممكن توصل المت بتاعه ل 12.3 من وبالتالي كل رياضه بتختلف في معدل استهلاك الطاقه طبعا المت في الدقائق في النشاط كل ده بيديني معدل استهلاك الطاقه واحد مت زي ما قلنا هو ما يخرج من استهلاك 3 وونص ملليلتر اكسجين لكل كيلوغرام من وزن الجسم في الدقيقه وده للتذكره طبعا في جداول كتيره للمت و الجداول دي احنا بنست عين بيه في الحسابات يعني الايربكس 6 الويت ليفتنج 3 هناخد مثلا زي رياضه كره القدم سبعه عندنا الباسكت بول 8 تنس 6 وهكذا برضو طبعا فيزيكال اكتيفيتي بيقولك اقل من لاه بيبقى الليفل بتاع المتس اهو بتاعته من لاه لسته اهو يعني هو هنا مصنف حسب الفيزيكال اكتيفيتي الليفل والمس بتاعتها فلو الفيزيكال اكتيفيتي اقل من 3 بتبقى المتس اقل من 3 من 3 ل 6 بيبقى الليفل الموت اكتيفيتي او النسي اعلى من ستتبقى فيجس او رياضه عنيفه فالعلاقه ما بين الكالوري مت بكل بساطه ان استهلاك السعرات الحراريه في الدقيقه كالور بيرم تساوي المت بتاعه الرياضه اللي انا هختارها في 3ه ونص في الوزن بالكيلو جرام على 200 بصيغه اخرى بيقوللي انشر ير منت او الكالوري بير مينت تساوي 175 من 100 الا اللي هي 3 ونص علامتين في المت من الجدول في الوزن اهو دي صيغه تالته يعني هنلاقي صيغه كتيره ولكن في الاخر كلهم واحد فنجي نحسب ازاي لو شخص رياضي وزنه 70 كيلو بيمارس التنس لمده ساعه او 60 دقيقه وكان المتس في التنس سته فبتحب ازاي كميه السعرات الحراريه المطلوبه تساوي 60 اللي هو عدد الدقاق في 6 المتس بتاع التنس في 3.5 في 70 اللي هي الوزن على 200 هتطلع 441 كالوري يعني هو لو عايز يمارس راض التنس لمده ساعه محتاج 441 كالوري تضاف هذه السعرات الحراريه الى الاحتياج اليومي في حاله ثبوت الوزن طب لو انا عايز انزل الوزن وقسمت 500 كالوري من الحسبه بتاعتي وهيم الرياضه يبقى اكني قسمت 941 كالوري من الاجمالي يبقى انا ممكن استخدم ده في حساب استهلاك الطاقه الزياده لما اجي انزل الوزن بنزل 500 من الطعام وبنزل ادي 400 من الرياضه يبقى لو وصيت الشخص اللي بينزل وزنه انه يمارس ساعه تنس كاني قلت له استهلك 441 كالوري من السعرات الحراريه المحسوبه في الاكل ده هرم النشاط البدني واللي المفروض نتبعه فقال لك ان في انشطه بتبقى انشطه حياتيه دي تمارس يوميا في انشطه ثانيه زي الرياضات الترويحيه والانشطه الهوائيه الايوبيكس او الحاجات البسيطه دي بتمارس من ثلاث لخمس مرات في الاسبوع زي ركوب العجل والرياضات زي التنس والحاجات البسيطه دي التمارين المرونه الاسترتشنج والتحمل والقوه بتمارس من مرتين لثلاثه اسبوعيا الراحه والخمول قلل منهم على قدر المستطاع ده اسمه هرم النشاط البدني وده اللي بيعبر عن درجات النشاط المفروض نمارسها ده الهرم الغذائي للرياضيين وبينحت بساطه طه اول حاجه باستخدام اغذيه بقدر كافي وتكون اغذيه عاليه الجوده منستخدمش اي شيء الرياضي كل مكان بيستخدم غذاء جيد ونقي وما فيهوش اي مسببات لا قدر الله سرطان او مسببات لمغص او مسببات مواد اخرى ممكن تسبب له ارق اثناء الرياضه ده مهم جدا فبن استخدم هاي كواليتي فود بنراعي المايكرو نترين الفيتامينات والمعادن بنراعي ال تايمين التايم ده مهم جدا توقيتات الوجبات للرياضي بعد كده السبورت فويل بنحاول ناخد المشروبات الرياضيه ومشروبات الطاقه والحاجات زي البروتين بارز دي لازم تبقى معانا وبعد كده المكملات الغذائيه دي ولكن في الاخر واعتمادنا الاساسي على الهاي كوالتي فود ده قاعده الهرم زي ما قلنا في اليوم العادي يوم الراحه فاحنا بنستخدم نسب المغذيات اللي بتدينا طاقه واللي في نفس الوقت بتدينا بناء للعضلات لكن بنستخدمها بنسبه السعرات الحراريه المعتاده اللي هي بناء على الهارس بند باقل كميه نشاط اللي احنا بنستخدمها وقت الرح فنستخدم 50% بروتين 30 كارب 20 فات وده في النون ترينين طيب في الترينينج دي انا محتاج طاقه سريعه اكتر ومحتاج برضو بروتين عالي فانا بستخدم 50% كارب عشان تديني طاقه سريعه وبستخدم 40 في بروتين عشان احافظ على عضلات و2 في و 10% فك ففي النون ترينينج دي او يوم الراحه انا بحسب السعرات الحراريه بتاعتي على يوم الراحه فقط لغير ما بزود في الترينينج دي بضيف المتس او بضيف السعرات الحراريه الاضافيه وبحسب على توزيعه ماكرو نترين مختلفه يوم الراحه بناخد 30% كار 50% بروتين 20% فات لكن في يوم التدريب بناخد 50% كارب 40% بروتين 10% فات وده مهم جدا عشان يديني طاقه اقدر امارس بيها النشاط ب بالانس بتاعي بيختلف فانل انا بعمل موت ورك اوت او مين فانا باخد 25% بروتين 50% فيبز وفواكه و 25% ستارش اللي هي الحبوب لو انا عايز از ازود عضلاتي يب بخلي ات للت بروتين ت ستارش للت ستارش وتلت فيجب لو انا عايز افقد وزن او عايز اعمل تنشيف فبلي 50% خضروات 15% الاستارش و 35% بروتين ايه هي الاحتياجات الغذائيه للشخص الرياضي اثناء ممارسه التمرين او الملاس اول احتياج الكربوهيدرات واللي بتمثل من 60 ل 70% من اجمالي الطاقه اللي طالعه من السعرات الحراريه وممكن توصل لاكتر من كده ك وطبعا الطاقه دي وقود رئيسي للمخ اولا ثم للعضلات اثناء التمرين اللي يعتمد على الكربوهيدرات والجلوكوز بشكل كامل الجلوكوز الكربوهيدرات بتدخل الجسم سواء سكريات او نشويات بتتحول الى جلوكوز والجلوكوز بيدخل في دوره تمثيل غذائي اللي هي دوره كريبس عشان ينتج الطاقه فبدايه هضم بيحول السكريات والنشويات من الكربوهي دريت لجلوكوز بيبدا الانسولين يشتغل بيدخل لي الجلوكوز جو الخليه تدخل في الميتوكوندريا او في الخليه تدخل في دوره كريبس عشان تديني منتج الطاقه الاساسي او وحده الطاقه اللي هي الاي تي بي ودي اللي بتدخل او اللي بتبقى وقود حيوي للعضلات طبعا الجسم بيخزن الكربوهيدرات في انسجه الكبد والعضلات على هيئ الجلايكوجين ولو الجلايكوجين ده انتهى بيبقى بيبدا يشتغل على جلوكوز الدهم ده بيمنح القدره للج الجسم على التحمل التمارين والانشطه عاليه الكثافه وقصيره المده لكن ما ينفعش في التمارين الطويله يعني احنا ممكن نعتمد على الجلايكوجين في فترات قصيره لكن بعد فتره الجلايكوجين ده بيحصل له ديبلي شن او بينتهي بنبدا نعتمد على الجلوكوز اللي داخل من الكربوهيدرات لو نفذ مخزون الكربوهيدرات من الجسم اثناء التمرين هيبدا يحصل ايه هنبدا نحرق دهون وبروتين يعني هنبدا ناثر على مستوى الطاقه ناثر على مستوى الاداء وفي نفس الوقت هيبدا يحصل هدم نوعا ما للعضلات وده شيء غير جيد جدا او غير جيد على الاطلاق للشخص الرياضي كميه الكربوهيدرات اللي محتاجها الجسم بتعتمد على نوع النشاط المده بتاعه النشاط والشده وعشان كده لازم الشخص الرياضي سواء في صاله رياضيه او في ملعب لازم ياخد كميه كربوهيدرات تتناسب مع مستوى النشاط اللي هو بيعمله هنشرح ببساطه دوره كريبس تحلل السكر اول حاجه يعني دوره كريبس دي دوره معقده من التحولات الكيميائيه بتتم داخل الخليه واللي فيها بتبدا جلوكا جزيئات السكر لتتكسر وتبدا تدي لي طاقه ف اهم حاجه بالنسبه لي ان الناتج النهائي المفروض يبقى الاي تي بي اللي هو الادينوسين تراي فوسفيت اللي هي وحده الطاقه الاساسيه السكر او الجلوكوز بيتحول الى بيروفيت وال البيروفيت دي قدامها مسارين المسار الاول في حاله وفره الاكسجين بتتكسر في عده مرات بتديني مزيد من الاي تي بي وبتتحول لثاني اكسيد كربون بيطلع في التنفس يبقى كده انا حولت الجلوكوز كله لثاني اكسيد كربون طلع في التنفس وحولت كل الطاقه بتاعت الي تي بي لكن في حاله نقص الاكسجين نتيجه لكثافه التمرين بيتم تحويل البيروفيت الى اللاكتيك اسد وبيبدا يتراكم في العضلات يعني قدامي مسارين مسار غني بالاكسجين والتنفس منتظم وضربات القلب منتظمه وده بيديني طاقه اعلى مسار تاني كثافه في التمرين ضربات قلب اسرع تنفس متلاحق فما بيديني كفايه من الاكسجين وده بيحول لي البيروفيت للاكت اسيد وبيبدا يتراكم في العضلات تبدا تحصل اعراض مصاحبه زي الضعف العام في العضلات والوهن احساس بالحرقان في العضلات تشنج وكرمبه اللي هي الكرمبات اللي بتحصل وضيق في التنفس نتيجه لان التنفس بيبقى متتابع عشان اتجنب الاجهاد العضلي رقم واحد لازم احافظ على الرطوبه لازم اخد كميه ميه كفايه وسوائل كفايه لازم اخد اكل كويس يكون كافي للعمليات دي فلازم اخد كميه كارب عاليه تكفي النشاط البدني لازم اخد كميه من المغنيزيوم تكون كوويسه في النظام النظام الغذائي الاحماء والتدرج في التمرين ما تخش مادخلش على التمرين العنيف مره واحده السماح لفترات راحه في التدريبات الخاصه بك لو الفترات طويله يعني احنا بنلاقي في الباسكت بول في في كره القدم في كره اليد لازم يبقى في فترات راحه في النص والفترات دي بتدي الرياضي فرصه انه يتخلص من اللاكتيك اسد وفرصه انه يستعيد توازن الكربوهيدرات في جسمه اخر حاجه انه يقوم بالتوازن ما بين التمارين الهوائيه واللا هوائيه على مدار الاسبوع يعني ما يدخلش على البطوله او على الممارسه القويه مره واحده في نفس اليوم او حتى لو احماء قبل اليوم لازم يبقى مجهز عضلاته ومجهز جسمه ومجهز الدوره الدمويه لذلك ده شرح مبسط للي بيحصل بيحصل جلايكوس اللي هو تحلل الكربوهيدرات في الجسم بتديني جلوكوز جلوكوز بدايه الامر بيتحول لبيرو فيك اسيد وبيديني اثنين اي تي بي وبيديني اين اي تي بي وفي مسارين المسار الاول في وجود الاكسجين فهي دخل في كريبس سايكل وهدين اكسدي فوسفوري شن او بيتحول لاي تي بي بالكامل بيديني 36 اي تي بي المجموع 38 اي تي بي في التحول الهوائي كميه طاقه كبيره وعشان كده ما بيحصلش اجهاد عضلي طيب لو لا قدر الله ح حصل نقص في الاكسجين نتيجه لكثافه التمرين نتيجه لضيق التنفس نتيجه سرعه ضربات القلب ف بتقف مرحله انتاج الطاقه عند الاثنين اي تي بي ده وبيبدا يتحول البايروفيك لاكتيك اسد في الخلايا الحيوانيه للايثانول في خلايا الخميره وده طبعا ما يخصناش لكن اللي يهمني انه بيتحول لاكتيك اسد اهم شيء ان انا لازم اتعلم ان التنفس الهوائي او وجود الاكسجين وانتظام ضربات القلب وانتظام تنفس وكميه كربوهيدرات زياده بتديني اكتر من 20 ضعف او ما يوازي 20 ضعف الطاقه اللي ناتجه عن التنفس اللا هوائي او نقص الاكسجين وعشان كده لازم احافظ للرياضي على ملات تنفسه عاليه الحافظ على معدلات ضربات قلبه منتظمه تحافظ ان صدري يبقى مليان هواء عشان ما يدخلش في الدوره اللي هي بتاعه البايروفيك اسد الانرو بيك او الغير هوائيه ودي هي بتسبب ضرر وهم في العضلات كميه الطاقه قليله جدا لاكتيك اسد متراكم وده اللي بيحصل معه عشان احافظ على مستوى الكربوهيدرات اول حاجه لازم اخد كميه كربوهيدرات قبل التمرين وبعده عشان اخد كميه كربوهيدرات في بدايه التدريب تبقى كويسه وتجدد مخازن الجلايكوجين وبعد التمرين اعوض الطاقه اللي استنفذت مني اا طبعا لو التمرينات بتبدا اكبر اكث من ساعه فانا بحاول احط كربوهيدرات اضافيه في النص وزي ما قلنا دايما الالعاب الجماعيه او الالعاب اللي بتاخد فتره طويله زي كره القدم او كره السله او كره اليد بيبقى بالش الماتش بتقسم على اشواط الاشواط دايما ما بتزيد عن 45 دقيقه حتى في كره القدم وده طبعا عشان يجدد الطاقه وياخر التعب ويحافظ على الاداء الرياضي لازم قبل كده ك يوم من المنافسه لازم اخد كميه كربوهيدرات زياده بحيث ان امد العضلات بمخزون كافي من الكربوهيدرات كميه الكربوهيدرات بالنسبه للرياضي بتبقى من 6 ل 10 جرام لكل كيلو جرام في اليوم ودي طبعا بتعتمد على نوع الرياضه حاله الجو العمر الجنس درجه النشاط قبل التمرين بثلاث او اربع ساعات انا بستهلك كميه كبيره من الكربوهيدرات ممكن توصل الى 60 الى 70% من مجمل الطاقه وطبعا لازم يكون سريع الهضم ولازم بحيث ان انا ادخل على التمرين المعده شبه فاضيه او فاضيه عشان اقدر احافظ على الاداء الرياضي بتاعي قبل التمرين بساعه بنحاول ندي كميه بسيطه بس من الكربوهيدرات البسيطه او السكريات او الكربوهيدرات سريعه الهضم جدا وبندي كميات بسيطه قبل التمرين بساعه عشان احافظ على نسبه الجلوكوز في الدم معقوله فاقدروا بحيث ان انا ابدا نشاطي بشكل ا او اداء عالي اثناء التمرين زي ما قلنا لو اكتر من ساعه ومده التمرين طويله انا بدي سوائل وكربوهيدرات في النص عشان احافظ على مستوى الاداء البدني او بدي المشروب الرياضي حسب مده التمرين بعد التمرين والمجهود البدني العنيف انا بيكون خلاص حصل استهلاك ل مخزون الجلايكوجين في الجسم ولازم اعوضه خلال ست ساعات الاولى من التمرين ب بدي تقريبا من انين ل 4 جرام سكريات لكل كيلو جرام من وزن الجسم كل ساعتين يعني بقسم الكربوهيدرات بعد التمرين كل ساعتين تقريبا بدي من اين لارب جرام لكل كيلو جرام كل ساعتين بحيث ان انا ابدا اعوض الجلايكوجين اللي اتحرق وحصل له ديليشن او حصل له اختفاء من الجسم دي كميه الكربوهيدرات اللي موصى بها على حسب النشاط وعلى حسب الوقت وعلى حسب طبيعه اللعب فلو انا عندي لايت فيري لايت اكتيفيتي حاجه تمرين بسيط وبيكون اقل من 60 دقيقه باخد من 3 ل 5 جرام لكل كيلو جرام لكن لو تمرين متوسط و60 دقيقه او اقل شويه باخد من 5 ل 7 جرام لو تمرين متوسط القوه الى عال القوه وبياخد من 60 ل 180 دقيقه زي لعيبه كره القدم باخد من 60 من 6 ل 10 جرام لكل كيلو جرام لكن لو تمرين قوي جدا وبياخد اكتر من 180 دقيقه باخد من 8 ل 12 جرام لكل كيلو جرام في اليوم فعلى حسب شده التمرين على حسب وقت التمرين ومدته انا ببدا احدد عدد الجرامات اللي بيتاخذ لكل كيلو جرام هنيجي بقى لمصطلح مهم جدا جدا جدا بنستخدمه في الرياضه اللي هو الكارب لود او تحميل الكربوهيدرات تحميل الكربوهيدرات او كربوهيدرات لودين بكل بساطه دي استراتيجيه احنا بنبدا ناخدها خاصه العدائين والرياضيين عشان نحقق اعلى اداء وفي نفس الوقت ندي اعلى كميه جلايكوجين تتخزن في الكبد والعضلات بحيث ان اثناء التمرين الشق او الطويل يبقى في مستوى اداء عالي طوال فتره التمرين او طوال فتره المنافسه بمعنى انا بحمل يعني بخزن جلايكوجين وكربوهيدرات في الجسم بستغل اثناء التمرين لكن لو انا ما ترنتش بعد تحميل الكربوهيدرات لو ما عملتش منافسه بعد تحميل الكربوهيدرات هتتحول الكربوهيدرات دي لدهون وهتبقى مشكله عشان كده تحميل الكربوهيدرات دي استراتيجيه للناس اللي بتشتغل يوميا يعني في منافسه قويه وطويله وبتبقى ق ل المنافسه فقط لا غير بيبقى فعال جدا في الاحداث اللي بتستمر اكتر من 90 دقيقه وممكن ما يكونش يعني ضروري لفترات اللي هي الفترات الاقصر يعني انا مش مضطر اني اعمل كربوهيدرات لود عشان الجيم مجرد بتدرب نص ساعه ساعه والموضوع مش محتاج اكتر من ان انا احرق شويه دهون وشويه كار زياده الاخطاء الشائعه عند تحميل الكربوهيدرات اول حاجه بحمل كربوهيدرات وانا مش محتاجها وبالتالي زي ما قلنا بتتحول لدهون بتناول كتير من الدهون وبالتالي دي بتمنع لي حرق الكربوهيدرات وبتبقى بتتراكم في الجسم باخد كتير من الالياف يعني انا باخد كربوهيدرات فيها الياف كتير وبناء عليه هي ما بتتحول للجليكوجين دي بتساعد في الهضم وبتساعد في حاجات كتير ولكن ما بتتحول ش للجليكوجين باخد كميات خاطئه من الكربوهيدرات سواء اقل مما يجب او اعلى مما يجب بتناول اطعمه جديده او غير عاديه يكون محتوى الكربوهيدرات بتاعها مختلف او محتوى الكربوهيدرات فيها غير متوازن ممارسه الرياضه اكتر من اللازم يعني بعد ما حملت الكربوهيدرات اللي انا دخلت على نشاط محتاج اكتر من كده وبالتالي انا تحميل الكربوهيدرات كان خاطئ من البدايه ايه انواع تحميل كربوهيدرات طبعا في انواع واستراتيجيات مختلفه كل الهدف منها في الاساس ان انا اخلي كميه الجلايكوجين في الكبد تزيد ا وطبعا تم تصميمها ا بحيث انها تخلص في الايام اللي قبل المنافسه يعني انا لو سي ان انا ثلاث ايام يبقى الثلاث ايام دول لازم يخلصوا قبل المنافسه ما يكونش فيهم يوم المنافسه اول حاجه نظام الست ايام التقليدي وده بكل بساطه بيقول اول لاث ايام انا باخد غذاء منخفض الكربوهيدرات باخد 15% بس كربوهيدرات وطبعا ده بيؤدي الى تقليل مخزون الجلايكوجين في الجسم يبقى اول لاث ايام انا باخد 15% بس من الكربوهيدرات بحرق كل الجلايكوجين اللي في الجسم او بحرق معظمه لكن من اليوم الرابع اليوم السادس باخد نظام عالي جدا من الكربوهيدرات بيوصل لغايه 70% من السعرات الحراريه يبقى اول لاث ايام انا باخد 15% بس من الكارب وطبعا لو انا بعمل تمارين هيبدا مخزون الكارب او مخزون الجلايكوجين يقل بس في الثلاث ايام الاخرين من الرابع للسادس انا باخد نظام عالي كربوهيدرات جدا 70% من السعرات الحراريه من الكربوهيدرات وبالتالي ببدا اخزن كربوهيدرات وفي نفس الوقت من اليوم الخامس والسادس اللي هو ادى اخر يومين انا بمنع التمرين تمام يبقى ههم لاث ايام الاولى باخد 15% من الكار بس لو انا بعمل تمارين بيبدا مخزون الكارب يقل مافيش مشكله من الرابع للسادس انا باخد 70% كارب وبقلل التمرين في اليوم الرابع وبمنعه تماما في اليوم الخامس والسادس نظام الست ايام المعدل باخد 50% كارب اول 3 ايام باخد 50% كارب اول لاث ايام وبعد كده 70% كارب من الرابع للسادس وخلال التمارين د وخلال الايام د انا بقلل الممارسه تدريجيا ففي من اليوم الرابع للسادس انا ممكن امارس 20 دقيقه فقط يعني اول لاث ايام باخد 50% كارب تاني لاث ايام باخد 70% كارب بس من اليوم الرابع للسادس انا بقلل التمارين ل 20% 20 دقيقه بس في اليوم يبقى الفرق ما بين الست ايام التقليدي والمعدل الايام التقليدي 3 15% و3 70% بمارس التمارين اول لاث ايام بيتشال مخزون الجلايكوجين لكن في اليوم اليوم الرابع بقلل التمرين واليوم الخامس والسادس بلغيه في نظام الست ايام اول لاث ايام 50% المعدل اول لاث ايام بحط 50% من السعرات الحراريه ثاني لاث ايام بحط 70% من السعرات الحريه كربوهيدرات في خلال الست ايام بقلل التمرين تدريجيا من الرابع للسادس بيبقى 20 دقيقه بس في اليوم نظام الثلاث ايام التقليدي وده ابسط واقصر بكثير ا في البدايه باخد جلسه تمرين لغايه ما الجسم يقع لغايه ما الجسم يعني ينتهي منه كل الكارب ويبدا يحصل انهاك بعد كده ما بمارس اي تمارين يعني انا باخد جلسه تمارين واحده بس اول يوم لغايه ما يحصل لي تعب بعد كده خلال الثلاث ايام المتبقيه ما بمارس اي تمارين وباخد 70% كار يبقى انا كده حملت التعديل بتاعه بقى ما ب قمش باي جلسه تمارين وبدل من ذلك ا باخد الكربوهيدرات بزياده فباخد ا 10 جرام لكل كيلو جرام من وزن الجسم يعني لو وزني 70 كيلو باخد 700 جرام كربوهيدرات ا في اليوم ده طبعا كميه كبيره بتؤدي الى تراكم الجلايكوجين في بقى نظام اليوم الواحد ونظام اليوم الواحد هو هو البرنامج الابسط على الاطلاق وده بيبقى قبل التمرين بيوم وباخد 700 جرام كارب في اليوم بس بيبقى اليوم ده راحه ما فيهوش اي تمارين دول السبع الخمس انماط بتوع تحميل الكربوهيدرات ست ايام التقليدي والمعدل لاث ايام التقليدي والمعدل ونظام اليوم الواحد زي ما قلنا الهدف الاساسي منهم تحميل الكربوهيدرات وتجديد مخزن الجلايكوجين وتخزين الجلايكوجين في العض والكبد لاداء رياضي منتظم قوي عالي ومستمر البروتين الشخص العادي بياخد من ث من الى 1 جرام بروتين لكل كيلو جرام في اليوم وده عشان يحافظ على صحه العضلات والاداء البدني العالي ولكن الشخص الرياضي بيحتاج كميات اكبر بتعتمد على نوع التمرين و وقته وطبعا ده عشان يزود الكتله العضليه والقوه العضليه وفي نفس الوقت يبقى اداءه عالي وفي نشاط عالي العضلات بتاعته طوال فتره التمرين فبيح تج من 1.2 الى 2 جرام بروتين لكل كيلو جرام في اليوم للحفاظ على قوه وصحه العضلات واضاء رياضي عالي وطبعا البروتين اساسي لبناء العضلات واصلاح الانسجه بيستخدم في تزويد الطاقه ولكن بعد استهلاك الكربوهيدرات وزي ما قلنا احنا بنست ابعد استهلاك الكربوهيدرات لان احنا بناخد كربوهيدرات بشكل منتظم طبعا ضروري لتحسين الاداء الرياضي بيعزز تخزين الجلايكوجين بيصلح العضلات بيقلل من الالم وفي نفس الوقت بنستفيد بيه عن طريق ان احنا نوزع البروتين على مدار اليوم يعني ماخدش وجبه بروتينيه عاليه جدا جدا جدا واخلي بقي اليوم فاضي استهلاك البروتين بعد ممارسه الرياضه بيعزز تجديد العضلات وتجديد الالياف الع ضيه وان احنا نصلح العضله بطريقه ابسط وفي نفس الوقت بيبني العضله من جديد طبعا بيساهم في تصنيع البروتين الليفي وده بيسرع اعاده بناء العضله بشكل عالي ده جدول الاحتياج البروتيني للنشاط الرياضي او على حسب النشاط الرياضي فلو شخص غير رياضي بيحتاج من ثم من لوا جرام لكل كيلوغرام في رياضات القدره والتحمل للناس المتميزه اللي بتمارس ساعه او اكتر يوميا بانتظام من 1.2 ل 2 جرام يوميا في ريادات القدره والتحمل متوسطه اللي هي من 45 ل 60 دقيقه اربع خمس ايام في الاسبوع بيحتاج واح ا من في رياضات القدره والتحمل منخفضه ا من 30 دقيقه او في حدود ال 30 دقيقه اربع خمس ايام في الاسبوع بيحتاج تقريبا زيه زي الشخص العادي دي مجرد حاجه بتمارس للصحه في الالعاب الجماعيه ورياضات القوه من 1.4 ل 1.7 جرام لكل كيلوغرام التدريب بالاوزان والمقاومه لبناء العضلات من 1 وص لا 2 لو رياضي بيتبع نظام لانقاص الوزن بيبقى من 1.6 لا 2ن لو رياضي بيتبع نظام لزياده الوزن بيبقى من 1.8 ل 2 جرام يوميا طبعا معظم الرياض بيرجع لبدائل البروتين لبناء العضلات وزياده حجمها خاصه ان كميه البروتين المطلوبه من الطعام ممكن ما تكونش كفايه فبنك من مكملات البروتين ولكن بشروط طبعا وبكميات محدده ومحسوبه مش بشكل عشوائي لان طبعا الشكل العشوائي ده بيؤدي الى ارهاق شديد للكلى لان طبعا البروتين التمثيلي الغذائي بيؤدي الى تراكم اليوريا وتكوين حصاوي الكلى لو اخذناه بشكل مفرط ا احيانا برض بعد التمرين مباشره ما بيبقاش فييه وجبه بروتين كامله فبن لجا ان احنا ناخد الحاجات السهله او البروتين السهل المتاح واللي بيبقى سهل الحمل في ان احنا ناخده معانا في التمرين طبعا ممكن نحصل عليه الواح الطاقه البروتينيه اللي هي البروتين بار الخبز المدعم بالبروتين خليط البان كيك ا رقائق البطاطا وانواع مختلفه من مسحوق البروتين المباعه تجاريا ولكن بنتحر مصدرها انه يكون مصدر موثق وموثوق منه لان للاسف الشديد في حاجات كتير بتبقى مقلده وغير اص اول حاجه بروتين مصل اللبن اللي هو الوي بروتين وده اكثر نوع شيوعا بروتين قابل للذوبان في الماء موجود في الحليب وموجود بالضبط كده في شرش اللبن في الميه بتاعه اللبن اللي بتطلع من الجبنه بيبقى سهل جدا في امتصاصه مصدر قوي جدا وكامل وفي كميه احماض امينيه عاليه بروتين الكازين وده بروتين مشتق من اللبن موجود ا في الجزء الصلب من اللبن اللي بيطلع في الاجبان يعني الواي بروتين ده الجزء السائل الكازين الجزء الصح طبعا غير مناسب للاشخاص النباتيين او اللي بيعانوا من حساسيه الالبان اللي هو عندهم كازين ان توليرانس او عندهم حساسيه الكازين ا غني جدا بحمض الجلوتامين وده اللي بيزيد سرعه تعافي العضلات بعد التمرين وطبعا الجسم بيهضم ببطء اقل من الوي بروتين عشان كده الوي بروتين بيبقى افضل منه وعشان كده ما بيفضل كمان اخد الكازين ده بالليل الا بالليل بحيث ان يبقى البروتين ده بيتهضم ببط وبالراحه وبالتالي بيبدا يشتغل على العضلات وهي مرتاحه بروتين الصويا وده بنستخدمه كبديل البروتين للاشخاص النباتيين او اللي ما بيستهلك وش منتجات الالبان في الاحماض الامنيه الاساسيه ولكن ما بين قوسين بروتين الصويا احيانا بيبقى ا في شوائب او احيانا في بيبقى فيه انواع هر المنات ممكن تاثر على الجسم عشان كده لازم نتحرى ان يكون بروتين صويا صافي من مصدر موصول اخر حاجه بروتين البازلاء وده بروتين عالي الجوده بديل لبروتين الصويا في انواع من الاحماض الامينيه كتير جدا بروتين نباتي ما فيهوش اي مشاكل برضو مصدر جيد لحمض الامين اللي هو الارجينين وده اللي بيساعد على بناء العضلات احسب ازاي كميه البروتين المكمل بقول ان كميه البروتين المكمل تساوي اجمال الاحتياج اليومي من البروتين ناقص اللي موجود في الوجبات فانا لو باخد محتاج مثلا ا 200 جرام بروتين في اليوم واخد منهم في الوجبات 140 يبقى انا عايز 60 بروتين مكمل يبقى انا عايز 60 جرام بس طبعا ده رقم عشوائي انا بقوله كده لكن لو نحسب مثلا شخص 70 جرا 70 كلغ بياخد 1 ونص يعني عايز 105 هياخد منهم 70 يبقى عايز 35 من الطعام هياخد 70 يبقى عايز 35 من الواي بروتين مثلا او البروتين المكمل لكن ما نتجاوز الحسابات دي البروتين المكمل بيبقى معزز للبروتين وبيكمل النقص لكن ما يكونش هو الاساس يعني ماخدش كاربو وماخدش فاتس وفي الاخر اقول انا هاخد البروتين من البروتين بار او من من كازين او وي بروتين لا معتمدش عليه هو اساس اعتمد عليه كشيء تكميلي لبناء العضلات طبعا البروتينات المستخلصه 100% من حيوانات طرع العشب او نباتات مزروعه بدون اسمده او مفيدي بيكون افضل ولكن اللي هي الاورجانيك اللي هي ما فيهاش اي تدخل بحاجه مصنعه طبعا بتبقى افضل بكتير وبتبقى انقى بكتير ايه اضرار الكميات العاليه من البروتين زي ما قلنا ليها اضرار كتير تشكيل حصوات الكلى فقدان العظام زياده مستويات الكالسيوم في الدم بشكل غير ا عادي مضاعفات في الكبد زياده الخطر بامراض القلب التاجيه وزياده خطر الاصابه والسرطان سرطان خاصه سرطان الثدي والامعاء والبروستات وعشان كده لازم نتحرى كميه البروتين المطلوبه انا يعني ما اضحي بجسمي مضحيش بصحتي مدى الحياه عشان اكون عضله ا بشكل عالي ما يكونش لها قيمه اهم حاجه الاداء الرياضي يكون جيد مع الحفاظ على الصحه البروتين بيتاخد قبل التمرين ازاي من ساعه لساعتين لازم اخد وجبه خفيفه فيها بروتين بتكون مزيج من اللحوم الخاليه من الدهون والاسماك او الدواجن منزوعه الجلد والبيض او اي مصدر نباتي زي الفول والعدس والتف يبقى قبل التمرين بساعه او ساعتين طبعا يفضل قبلها شويه زي الكار يعني احنا نقول الكار من لاث لاربع ساعات احنا ممكن نخليها قبل لاث ساعات وناخد وجبه فيها كارب وبروتين بروتين ما بعد التمرين طبعا ا دي فتره حرجه لان العضله طالعه فيها مجهده الانسجه العضليه فيها تعبانه وفيها تضرر وبالتالي ده بيعزز لي تكوين الانسجه العضليه وبيكون ما بين ساعه لساعتين بعد التمرين البروتين طوال اليوم طبعا بيبقى جزء من النظام الغذائي وبنحاول نوزعه بالتساوي على مدار اليوم بعيد عن الوجبتين دول بحيث ان ادي امداد ثابت للاحماض الامانيه للعضله فالعضلات في مستوى جيد باستمرار بروتين قبل النوم ما فيش مشاكل ان احنا ندي زي ما قلنا كازين بروتين قبل النوم بحيث ان ادي فرصه للتعافي ا في العضله والتقرير ب بيقول ان اختيار البروتين بطيء الهضمي زي بروتين الكازين هو ده الانسب وزي ما قلنا احنا بناخده ما بناخده غير بالليل عشان يديني امداد للاحماض الامانيه طوال الليل والعضله مرتاحه فبتبقى تستعيد العضله قوتها الدهون طبعا الدهون ضروريه جدا للجسم وما ينفعش نستغنى عنها و برده بتديني كميه سعرات حراريه عاليه سهله وممكن توصل للجسم ببقى استهلاك الدهون من 20 ل 25% بس في الرياضيين وبيفضل ان احنا ناخد النسبه الاقل بناخذ الدهون الغير مشبعه بنبعد تماما عن الدهون المشبعه والدهون المتحوله والدهون العاليه ولكن بناخذ الدهون الغير مشبعه فقط لاغير عشان نحمي الشخص من امراض القلب والسكتات الدماغيه طبعا ان هو الدهون المشبعه موجوده في الاطعمه الحيوانيه اللحوم والبيض والحليب واللبن لكن الدهون الغير مشبعه موجوده في المنتجات النباتيه زي زيت الذره ا برده موجوده زيت كبد الحو والاوميجا 3 فيها دهون غير مشبعه ودي مهمه جدا للرياضيين طبعا ا بتعتمد كميه الدهون او طريقه استخدامها على كثافه مده التمرين فهو ما بيستخدم الدهون الا لو زادت شده التمرين بشكل معين بحيث انه محتاج طاقه الى جانب الكربوهيدرات او ا الكربوهيدرات بدا استنفاذها فبيبقى يستهلك في الدهون فيما عدا ذلك هي بتديني طاقه للجسم من ناحيه تانيه ولكن مش اثناء التمرين زي ما قلنا لو استهلك الجلايكوجين وبدا يبدا مع دهون للحصول على الطاقه شده التمرين او كفائتي في التمرين بتقل وعشان كده احنا بنعمل الكربوهيدرات لود ونخلي الدهون دي لاستهلاك الطاقه الاساسي او للوظائف الاساسيه بتاعتها في الجسم الماء والسوائل في الجسم هامه جدا ولازم الشخص الرياضي يبقى على درايه ان الميه مهمه جدا جدا جدا والاسباب كتير الى جانب ان الميه هي اللي بتقوم بتوزيع ادوار وتوزيع المغذيات في الجسم وطبعا هي اساس البنيه الخلويه واساس بنيه الجسم 70% من الجسم او اكثر مياه ولكن ا لازم اثناء ممارسه الرياضه يبقى في نظام معين للشرب ولازم تعويض لاي ماء يفقد تجنبا لاي مشاكل تحصل فدور المياه اولا تنشيط الدوره الدمويه و زيع المغذيات بشكل جيد لان طبعا الدم لازم يبقى فيه سيوله معينه عشان تحمل المغذيات الى الخلايا منع الجفاف الناتج عن التعرق الشديد اثناء الرياضه لان طبعا اثناء الرياضه بيبقى فيه تعرق اكتر من المعدل العادي وفي نفس الوقت بطرد ميه واملاح هامه للجسم اهمها عنصر الصوديوم اللي لازم يعوض والا هيحصل هبوط طبعا بتحافظ على درجه حراره الجسم ما بتخليش الجسم يسخن اي جسم صلله جفاف بترتفع درجه حرارته الميه بتعمل كتكي طبيعي داخل الجسم بتنظيم درجه الحراره بتنظم عمليه التمثيل الغذائي وزي ما قلنا انا لو عندي اي م</t>
  </si>
  <si>
    <t xml:space="preserve">السلام عليكم ورحمه الله وبركاته معادنا دلوقتي مع التغذيه والجمال هو عنوان المحاضره مش مجرد عنوان لجذب الانظار فعلا الغذاء الصحي بيظهر جمال الشخص وبيظهر بعوامل الجمال الداخلي اللي بتنعكس على الجمال الخارجي عوامل الجمال الخارجي اللي هو المقاييس الجمال اللي احنا العين بتنظر اليها تلفه نظرها اول حاجه الوزن الصحي والرشاقه وجه مشرق ونضر وبشره ا صافيه ا شعر قوي جلد صحي موحد اللون اظافر قويه وشفاه رطبه وطبعا ما فيش تشققات ما فيش تجاعيد ما فيش ما فيش ما فيش ازاي الست او ازاي الفيميل بصفه عامه تحافظ على جمالها اول حاجه غذاء صحي غذاء صحي متوازن مكتمل العناصر ومناسب لاحتياجات جسمها بعد كده الثقه بالنفس ابتسامه الدائمه اللي بتساعد على انها تخلي عطلات البشره مسترخيه والوجه يكون مشرق واخر حاجه التميز تميز في الشكل الظاهري والروح الداخليه اول حاجه في مقاومات الجمال الجسم الصحي المثالي الجسم الصحي المثالي زي ما قلنا الصحه هي حاله من الرفاهيه البدنيه والعقليه والاجتماعيه وبيبقى فيها تحرر نسبي من الامراض او الاعاقه لا قدر الله الشخص الصحي السليم لازم يبقى وزنه صحي عقليته سليمه ومتزنه عنده نشاط اجتماعي عنده نشاط بدني خالي من الامراض والاعاقه الوزن الصحي في عوامل كتير بتتحكم فيه اولها الجينات والوراثه بعد كده العمر الطول النوع معدل التمثيل الغذائي لو لا قدر الله في امراض ولا حاجه بتعمل اضطرابات او عوامل نفسيه بتاثر فيه انماط الاكل المختلفه وبيئات الاكل وطبائع الاكل والسلوكيات المختلفه النشاط الرياضي والعوامل البيئيه والاجتماعيه ا خدنا طبعا على مدار الكورس كله ا ازاي نحافظ على الوزن وازاي نحسب وازاي ناكل اكل صحي عشان نحصل على اكل صحي ويمكن ا الطبق الغذائي كان هو اكبر مثال نص طعامنا لازم يبقى خضروات وفواكه الربع بروتين ويكون بروتين صحي خالي من الدهون الضاره والربع حبوب كامله طبعا منتجات الالبان والميه ده شيء اساسي ولازم لما نضيف للاكل لازم نضيف دهون صحيه ا لازم ماخدش اكتر من الاحتياج اليومي من السعرات الحراريه الغذاء الصحي لازم يكون متوازن النسب ومكتمل العناصر ويلبي الاحتياجات حسب الفتره العمريه وحسب الظروف اللي انا بمر فيها بتناول الطعام على قدر احتياجي لا على قدر شهيتي يعني مهما كان الطعام جميل وشهي انا باخد اللي يكفيني فقط وباخذ قدر احتياجي فقط لكن ما باكلش عشان نفسي عايزه الطعام ده وبس بنقسم الوجبات بشكل بيتناسب مع مدار اليوم وعلى حسب النشاط بنعتمد في الوجبات على الحبوب الكامله بتناول الخضروات والفواكه الاسماك بما في ذلك الاسماك الذاتيه الاحتواء على الاوميجا 3 بنبت بعد عن الدهون المشبعه والدهون المتحوله والسكر والملح ا بنقلل وقت تعرض للشاشه عشان ما نبقاش خاملين ولو حد بيدخن يقلع عن التدخين لازم نبقى نشيطين ولازم نحافظ على نشاط يومي 30 دقيقه يوميا على الاقل ا لازم نشرب من ست لثمان كوبايات ميه في اليوم دايما بنقول ا افطر كالملوك وتغدر وتغدى قدر احتياجك واعطي عشاءك لعدوك فعلى لافو وجبه الافطار ما نفوتها ولازم تبقى وجبه متكامله العناصر بنتجنس طعمه السريعه والمواد الحافظه والاضافات اللي احنا بنحطها كتير على الاطعمه وبتجنب المنبهات قدر الامكان القاعده الذهبيه اللي لازم نتبعها في حياتنا نو بين نوجين فمجرد ما اكلنا واستمتعنا بالاكل وكلنا زياده عن حاجتنا او طاقتنا لازم نعمل تمارين رياضيه زياده عشان نحرق اللي اكلنا عشان نقدر يبقى في توازن ما بين السعرات الحراريه الداخله والخارجه فما يحصلش تراك وطبعا احنا لو اكلنا صح وكل و فضلنا نشطين بالتالي هنبقى سعداء وهنعيش حياه سعيده تغذيه الاساسيه للشعر وطبعا الشعر هو تاج الجمال ولازم السيده بالذات تهتم بشعرها ومن كان له شعر فليكرمه اي مراحل نمو الشعره بتبدا من تساقط الشعره القديمه وبتبدا الشعره الجديده تتكون فبتبقى في مرحله اسمها الاناجين اللي هي نمو الشعره وده بياخد من سنتين لست سنين بتبدا الكات جين او تبدا البصيله الجديده تنمو فتز الشعره الجديده ودي بتاخد من اسبوع لاسبوعين بعد كده التيلو جين اللي هيتكون البصيله الجديده وسقوط الشعره القديمه اللي هي التيلو جين ودول الثلاث مراحل او الاربع مراحل بتوع نمو الشعره تخيلوا بقى الشعره بتقعد من سنتين لست سنين فمحتاجه في عنايه فائقه عشان تفضل صحيه في الفتره دي كلها الى جانب ان جذور الشعر هي الاساس فلو هي ضعيفه مش هتطلع شعره قويه ومهما حافظت عليها هيبدا لسه فيها ضعف ايه علامات الشعر الصحي طبعا الحد الادنى من التص ساقط الملمس بيه ناعم واملس بيستجيب للرطوبه بيشرب الرطوبه بدرجه معينه وبيست جيب ليها وفي نفس الوقت يعني ما بيشربش الميه بالكامل يعني هو بيستجيب للرطوبه اه ولكن ما بيشربش الميه بالكامل فروه راس خليه من القشره الحد الادنى من التكسر خصلات شعر ليها لمعه في مرونه ا مش مش صلب وفي نفس الوقت سهل في الحركه وخيوط الشعر تطرد الماء هنتكلم دلوقتي عن تغذيه الشعر والعناصر اللي بتغذي الشعر اول حاجه فيتامين ب وده موجود في الشوفان في الكينوا في الرز البني في الفراوله في الخضروات الورقيه في الدجاج وفي السلب طبعا بتحتوي على النياسين بنسين ك اسد اللي هو البانثينول او حمض فيتامين بي 5 الفوليك اسد فيتامين بي 12 وفيتامين بي 6 دول مسؤولين عن تقويه البصيلات وزياده الدوره الدمويه للبشره وال بصيله الشعر وبالتالي بتقوي البصي عشان تطلع شعره قويه وتجميع الفيتامين ب دول كلهم ا بيادي دور كبير جدا في تقليل تساقط الشعر والشعر الرمادي او الشيب وان كان ده فيه كلام كبير بيبقى الشعر اطول واكثر لمعانه البيوتين ا والبيوتين ده احد انواع فيتامين ا ب طبعا ليه دور كبير في تحفيز الخلايا عشان يعيد نمو الشعر وفي كلام كبير عليه ا انه بيبقى ليه دور كبير جدا جدا جدا في تقليل تساقط الشعر واعاده النمو الشعر المفقو طبعا موجود باكبر كميه في الكبده طبعا حتى الان الوضع مش مؤكد بالنسبه للحاجات الموضعيه في البيوتين يعني وتناوله عن طريق الفم هو الاساس لكنه الشامبوهات والمكملات والمنتجات الشعر اللي فيها بيوتين موضعي لسه ما ا تاكد ش مليون 100% ان ليها قدره على اعاده نمو الشعب وبالتالي النظام الغذائي اللي فيه نسبه بيوتين عاليه هو الاهم وزي ما قلنا في المكسرات في البيض في السلق وفي الحبوب الكامله وفي سمك الهلبوت [موسيقى] الزنك والسيلينيوم والحديد طبعا الزنك وال الحاجات دي موجوده في اللحوم الحمراء والمحار والبقوليات والسيلينيوم متوفر اكثر في الزبده ا طبعا وفي الوم فيها زنك وفيها سلينيوم وفي الحبوب الكامله والاسماك والمعادن دي كلها ا بتديني قوه للشعره وبتصلح الشعر التالف وبتقوي بصات الشعر الى جانب اني ا يعني بتساعد على ان غلاف الشعره يبقى مكتمل ا طبعا موجوده في الخضروات الداكنه وفي اللحوم وزور عباد الشمس في الشيكولاته زي ما قلنا في في المحار في البقوليات متوفره بكتره وكنا ناخد غذاء صحي متنوع ده بيبقى اساس في النقطه دي البروتين والاوميجا 3 طبعا البروتين في المكسرات والبذور البقيات واللحوم والاوميجا 3 موجود في الاسماك بشكل عام وطبعا الاوميجا 3 بيساعد الشعر على نمو ويدي لمعان قوي للشعر ا طبعا بصرف النظر عن اضافه هذه الاطعمه مغذيه للنظام الغذائي ولكن الشعر اذا كان جاف فلازم يتغسل من ثلاث لاربع مرات في ال الاسبوع كفايه لان الغسيل الكتير للشعر بيخليه يفقد جزء كبير من الزيوت وبالتالي بيفقد لمعانه وعشان كده بنقول ما نغسل الشعره بالشامبو كل يوم ويكفي مرتين بس في الاسبوع بنقلل من ادوات التصفيف المعتمده على الحراره زي المكو وحاجات اللي فيها فرد الشعر بالحراره لان دي بتفضي الشعرايه من الرطوبه فبالتالي بتعمل جفاف للشعر لو بحاجه الى معان واصلاح فوري للشعر فطبعا في بعض الاط اللي ممكن نستخدمها كماسكات فوريه بتدي النقطه دي واهمها الافوكادو والحاجات اللي فيها زيوت ا طبعا الافوكادو الاساس زيت الارجان حمامات الزيت الزيت المغربي زيت الزيتون طبعا دي بتديني لمعان وتقويه للشعر وفي نفس الوقت بتخلي الشعره تتشرب بالزيت ده فبتبقى لسه فيها مرونتها نقص المغذيات في النظام الغذائي بيؤدي نقص المغذيات في الشعره وطبعا كل مكان الخيارات بتاعتنا متنوعه ومتوازنه ومن مصادر طبيعيه كل ما كان في استفاده قصوى للشعر الشعر الصحي بيبدا من الفم وبالتالي احنا لو حلينا المشاكل التغذيه هنحل مشاكل الشعر هنيجي لمشاكل الشعر زي تساقط الشعر او الهير لوس طبعا دي عواملها كتير منها الضغوط النفسيه الامراض الجلديه او التغيرات الجلديه الموضعيه الادويه الامراض احيانا بتبقى هورمون احيانا بتبقى في مشكله في فروه الراس احيانا بيبقى بوست اكيوت بعد ادوار الشديده في الامراض وطبعا اهم سبب لينا النشال او الامراض او النقص التغذوي الاسباب التغذويه لنقص الشعر اول حاجه لو انا عملت نظام غذائي قاسي خفضت فيه السعرات الحراريه او نظام غذائي غير متوازن ما باخدش كفايتي من البروتين ما بحصل على الفيتامينات الكافيه من الطعام مستويات الحديد منخفضه او في انيميا ما بيحصلش على كفايه من البيوتين اللي قلنا مهم جدا للشعر في نقص في الزنك وطبعا كل ده بيؤدي الى ن تساقط الشعر وبالتالي انا بنقذ الشعر عن طريق البروتين الاوميجا 3 الحديد فيتامين بي وفيتامين بي 12 والبيوتين والبان في اكلنا فيتامين اي وفيتامين سي ايه هي الاغذيه اللي بتسرع نمو الشعر البطاطا اللحوم والدواجن الاسماك والمحار والبيض والبقوليات والمكسرات الحبوب الكامله والخضروات الورقيه واهمها الجرجير والسبانخ لاحتوائهم على السيلينيوم والزنك والحبوب الكامله زي ما قلنا والخضروات الملونه زي الفلفل والجزر طبعا النظام الغذائي المتوازن اللي بيحتوي على الحاجات كلها بيخلي الشعر ينمو بشكل افضل واقوى هنيجي لمشكله تقصف الشعر وتقصف الشعر ليه اشكال عديده منها شكل الشوكه او الفورك او التي سبليت اللي هو مقسومه نصين من فوق او شكل الشمعه اللي بقى تبقى الشعره عاديه من تحت ولكن بتبقى رفيعه جدا من الاطراف او العقد او ان الشعره بتبقى مشقوقه من النص يعني في عدم اكتمال ليها او شكل الريشه اللي بتبقى متفرعه وفيها تفرعات كتير طبعا اهم الاسباب ليها اسباب تغذويه والهرمونات نقص الفيتامينات اي بي سي دي اي والمعادن الحديد والزنك طبعا الضغوطات الغذائيه ونقص الفيتامينات ب تعزز صحه الشعر ونقصها بيؤدي الى تدهور حاله الشعر الطريقه اللي بيتعامل بها الشخص مع شعره او اللي يتعامل بها الست مع شعرها احد الاسباب الرئيسيه في تقصف الاطراف منها الحراره والضرر الجسدي اللي هو التمشيط المبالغ فيه او بمشط او فرشه ضيقه لدرجه ان التشابك بيتفك بقوه وبالتالي هي بتضرر الشعر او الضرر الكيميائي او الموت الكيميائي نتيجه للتعرض للصبغات وكريمات الفرد والشامبوهات والحاجات اللي زي كده الغير معتمده اللي فيها نسبه كمامات عاليه او التعرض لاشعه فوق بنفسجيه تقصف اطرا الشعر او تقصف الشعر ا لازم عشان اعالجه لازم احدد ايه اللي بيسببه وتجنبه الى جانب تمشيط الشعر وبشكل جيد وما يكونش الشعر رطب جدا او جف جدا و ما نشط الشعر بشكل عنيف الحد من الحراره الزائده المطبقه على على الشعر في السشوار والمكوى تقليل وتيره العلاجات الشعر المطبقه كيميائيا كريمات الفرد والحاجات اللي بتتحط عليه ضمان الاحتياجات الغذائيه الاساسيه اليوميه المناسبه يعني لازم اخد غذاء صحي متوازن استخدام الزيوت المرطبه للحفاظ على الشعر والماسكات اللي هي بتتعمل بس بمنتجات طبيعيه ا طبعا بيتقص الشعر عده مرات في السنه السنتيمات معدوده عشان اخلي الشعره تبقى صحيه باستمرار حمايه الشعر من التعرض للاشعه فوق البنفسجيه بال الطرحه او الاشار المعتاد اللي بيحمي تعرض الشعر مباشر للشمس تناول طعام صحي قوي تلف الشعر وده لازم نبقى فاهمين ان الشعره بتتكون من ثلاث حاجات ال قشره ودي عباره عن قشور متراكبه من الكرياتين بتبقى متداخله مع بعض ومتراكم وبتدي هي لملبس الشعر اللحاء اللي هو الطبقه الثانيه والنخاع او المضله اللي هو اللب بتاع الشعره طبعا اي تلف كيمائي او فيزيائي ونقص تغذيه بيؤدي الى تلف في الشعر نفسها طبعا التعرض ل المسببات د بيؤدي الى ان التلف ما بيبقاش في الطبقه الخارجيه بس لا ده بيدخل كمان الى نخاع الشعره واللحاء بتاعها تبدا الشعره كمان تتقصف وتبدا تبوظ ا طبعا تكثر الشعر ليه اسباب عديده واهمها الحاجات اللي تدخل في تركيب الشعره نفسه فطبعا البشره بتعتمد على ا بشره خارجيه فيها قشور متداخله بتحافظ على التماسك وفي نفس الوقت الاساس واللب بتاع الشعره فتفكر ده بيؤدي الى تلف الشعره وبيسبب التقصف زي التجعد والجفاف وتقصف الشعر ومشاكلها الاخرى النظام الغذائي اللي معتمد على اغذيه قويه منتظمه وغذاء نظام غذائي متوازن هو الاساس ف في في قول ماثور بيقول انت ما تاكله خاصه بصحه الشعر والبشره وطبعا ده معناه ان انا باكله بينعكس على المظاهر دي فطبعا بيمنع التكثر والتلف طبعا لو انا اخدت ما يكفي من الحديد والزنك والفوليك اسد ومجموعه الفينات الخاصه بالشعر اي بي سي دي اي ا وطبعا مضادات الاكسده وكميه بروتين كافيه كل ده بيقلل من ضرر الشعر ولكن الشعره اللي تضررت صعب علاج ولكن انا بهتم بالشعر اللي طالع بحيث ان يبقى طالع قوي واثناء قص الشعر انا بتخلص من التلف فبعمل ليه مداومه وجود الشعره صحيه باستمرار طبعا اضطربات الاكل سواء الشهيه المفرطه سواء سوء التغذيه سواء الشره سواء مشاكل مترتب عليهم زي الانيميا والضعف كل ده بيقطع دوره النمو بتاعه الشعره وما بيوصلش الاحتياجات الغذائيه للبصيلات الي بتقع بدري وبالتالي بتبقى الشعره اللي خارجه كمان ضعيفه الى جانب الاسباب التغذويه فطريقه التعامل مع الشعر نفسه ممكن تؤدي للتلف زي الجفاف الناتج عن الاستخدام المفرط للشامبو كل يوم فبن ازيل الطبقه الدهنيه اللي عليه او الطبقه الزيتيه بتاع عليه وبتبدا الصفائح بتاعه الكرياتين اللي فيه تبدا تتشقق برده دار الحراره بتطبيق الحراره المفرط بالمكوه والسشوار الافراط في الم معالجه الكيماويه بالصبغات والحاجات اللي زي كده الافراط في الغسيل تجفيف بالمناشف بطريقه غير مناسبه احنا كرجاله دايما بناخد الفوطه على شعرنا وبنفرح لكن الكلام ده لو حصل في السدات بيبهدل الدنيا و بيطل في الشعره لان طبعا طول الشعره بيفرق احنا شعرنا كله سنتي لكن هم طبعا طول الشعره بيفرق ومكونات الشعره لازم تبقى قويه فانا بعرضها للتلف زياده ربطات الشعر المرنه بتؤدي الى داخل الشعر وممكن يكون في تشابك التمشيط المكثف او التمشيط الغير صحيح كلاهما بيتلف الشعر في اسباب مرضيه بتؤدي الى ضعف وتلف الشعر زي قصور الغده الدرقيه السكر امراض الكلى والانيميا والضغط النفسي والتوتر وبعض انواع الادويه اللي ممكن تؤثر على الشعر وتسبب تساقطه طبعا عفانا واياكم الله من العلاج الكيماوي بتاع السرطان نصائح لشعر قوي اول حاجه ودول كتير اول حاجه حمايه الشعر من الشمس والرياح والمطر لو كل ما اتربه جتت عليه الامطار الرياح الشمس كل ده بيؤدي الى تراكم الاوساخ في فروه الراس طبعا بتبقى معرضين لعدوى اكتر وبتبقى محتاجه ان احنا ننظف الشعر باستمرار بشيء مطهر وده طبعا افضل ولكن بيقول لك انت غطي شعرك بمظله او قبعه او حتى الوشاح او الاشار او كارف او ال الطرحه بتاعتك بس ده هيافي بالغرض انها بتعزل الشعر عن العوامل السيئه الخارجيه النصيحه الثانيه التعامل مع الشعر الرطب ا بيبقى بعنايه لان الشعر الرطب بيبقى هش جدا وبسهوله وطبعا بنتبع سياسه الطبطبه ا ولو الغسيل بشامبو لازم يبقى شامبو متعادل ا بيكون ا الشامبو برده مش قوي فبيبقى يتكسر الشعره نفسها او ما يكون شامبو طبعا ماركه كويسه لو هست لو تكرار الاستحمام ممكن استخدم قبعه بتاعه الدش اللي هي الشاور كاب بحيث ان انا اتجنب تبلل الشعر باستمرار طبعا كل ده ممكن يؤدي الى تلف الشعر اي النصيحه الثالثه التكيييف او الشاور كونديشنر باستمرار استخدام البلسم بعد كل غسله عشان نعيد الرطوبه بتاعها بتاعه الشعر طبعا تفويت الخطوه دي بيخلي الشعر يتجعد الترطيب بشكل جيد وصحيح طبعا ده استخدام البلسم الجيد وفي نفس الوقت بيبقى بغلف الشعره بشكل كويس طبعا وضع كتير من البلسم على فروه الراس ده مش جيد لان بيخلي الشعر دهني بيخلي بقى فروه الراس دهنيه وبتبقى معرض الاشراف ولازم لما ابدا الترطيب ابدا الترطيب على بعد 2 سم من فروه الراس يعني ماطش البلسم على فروه الراس مباشره احطه بعيد عنها شويه على الشعره نفسها بعيد عن البصيلات بحدود اثنين بوصه يعني بحدود 5 سم يعني ارطب اطراف الشعر مش قلب فروه الراس النصيحه الخامسه استخدام نفس الشم والبلسم من ماركه واحده لان دايما بيبقوا عن فيهم تركيبه مماثله هم دايما الناس بتقول ان دايما بيبقى في سر ما بين الاثنين لا او في رابط ما بين الاثنين هو الرابط ان الاثنين بيبقى ليهم نفس المكونات فبت افضل نوع او افضل اداء للشعره ا واستخدام نوع واحد بيبقى شامبو وبلسم مع بعض بيظهر نتائج افضل باستمرار النصيحه الخامسه تطبيق الحراره طبعا بقدر الامكان بنقلل ولو فردنا الشعر بيبقى فرد على الهادي ما يبقاش فيه استخدام للحراره المفرطه النصيحه السابعه بلاش الربطات الضيقه قوي وبلاش الربطات الهشه قوي لان كلاهما يا اما بيزيد شده الشعره ف بيضر الشعره وبيسحب الشعره للخلف وبيزود قوه الاحتكاك فبيس ابب التكثر والربطات اللينه قوي بتخلي الشعره بتتحرك كتير فممكن يحصل تشابك ا بلاش يعني نحط الشعره في وضع مشدود جدا اثناء النوم بيبقى بس تضفير خفيف كده مجرد بس عشان نحمي الشعره وعشان الشعر ما يهش لكن ال لو احنا سبناه سايب بيكون في عقد ولو جدل اناه قوي بيبقى خاضع للسحب وبيبقى فيه تشابك وبالتالي ا بيضر الشعر وطبعا بنتجنس الاستيقاظ الا بنحط ماده مرطبه شوويه زي ما برض قلنا ما نستخدمها بعد الحمام مباشره النصيحه التاسعه بنختار اغطيه الوسائد الستان اللي هي المصنوعه من الستان ده بيقلل من تساقط الشعر بسبب الاحتكاك الحاجات القطنيه خشنه الملمس بتؤدي الى تساقط الشعر الى جانب طبعا في الكهرباء الاستاتيكيه اللي بتحصل من الاحتكاك مباشر بيه ا تجفيف الشعر لازم يكون بحذر ا لازم يطبطب عليه التربي مش نفركه زي ما الرجاله بتعمل نصيحه 11 دهان فروه الراس بشكل متكرر بتزيد شعرك ولكن بقدر الامكان باستخدام شامبو لطيف يعني بنزيت الشعر بنعمل حمام زيت وبعديها بنستخدم شامبو لطيف للتخلص من الزيت الزايد لكن استخدام الزيت على الشعر مباشره وعدم غسيله بعدها بيؤدي الى تراكم الزيت وبالتالي ممكن يعمل قشره بعد كده وطبعا الزيت بيبقى محطوط ب كميات بسيطه اا اقنعه الشعر المناسبه استخدمي اقنعه الشعر المناسبه لشعرك طبعا الماسكات اللي احنا بتستخدم احنا بنشوف الشعر تالف جاف مقصف هايش بنبدا نحدد ماسكات الشعر المناسبه ليه ا بلاش مداعبه الشعر كتير حتى لا لو يعني بيعمل ا فلافي او بيخليه يدي حجم اكبر ولكنه بيدمر نسيج الشعر النصيحه ال 14 القد البارد مفيد جدا لغسيل الشعر وبلاش نستخدم ماء ساخن شديد لان ده بيؤثر على الشعر زي نفس تاثير الحراره الشديده اا ونفس تاثير البروده الش النصيحه ال 15 استخدام الشامبو المنقي اللي هو الشامبو القوي اللي بينظف الشعر واللي بيغسل الشعر من كل الز يوت ا طبعا بيبقى مره واحده بس في الشهر بعد كده بنستخدم شامبو وبلسم او في كونديشنر بحيث ان يعادل رطوبه الشعر لكن الشامبوهات القويه بتستخدم مره واحده بس بحيث ان احنا ننظف الشعر من اي رواسب واي مشاكل في الشعر على تراكمات في الشعر على مدار الشهر طبعا استخدام الفرشه بيبقى بشكل فعال وتصفيف بالشور فرشه طبعا وسيله ا حلوه جدا لتصفيف الشعر وبرده بتديها بريق و لكن ا لما بنوز وتوزع كمان الزيوت بشكل طبيعي اللي موجوده في الشعر على طول الشعره بس ما نبالغ في التصفيف بالفرشاه وفي نفس الوقت بنستخدم الفرش الخشب قدر الامكان مش البلاستيك او في بلاستيك بيبقى معزوله الاطراف بتاعه الاسنان بتاعته بحاجه ماده زي السيراميك بحيث انها تبقى امن في الاستخدام ا طبعا الصحه من الداخل فطبعا التناول الطعام الصحي ا مفيد جدا جدا لنمو الشعر لازم يبقى غني للعناصر فيتامينات والحديد والمعادن اللازمه زي السيلينيوم والزنك والفيتامينات خاصه فيتامين ب ومجموعته البروتينات طبعا ضروريه لنم الشعر وطبعا غذاء صحي متوازن ده بينعكس صحتي الداخليه على صحه الشعر الخارجيه بلاش نستخدم منتجات كتيره على الشعر وبنستر اقل عدد من المنتجات وبتكون منتجات اصليه سواء شامبو بلسم سيرم او اي شيء بنستخدم منتجات اصليه بحيث ان احنا نضمن جودتها هنيجي لل العنصر الاني من عناصر الجمال وهو البشره العنايه بالبشره والتغذيه الاساسيه للبشره والبشره الصحيه بشره جميله وفي نفس الوقت البشره الجميله هي بشره صحيه يعني الاثنين بيعكسوا بعض او الاثنين مرايه او وجهين لعمله واحده البشره الصحيه السليمه ليها ا شروط ومميزات وحاجات كتير عشان تبقى فعلا باينه جميله وعلى فكره اللون مش مقياس لجمال البشره اللون الموحد هو قياس البشره لكن اسمر ابيض اصفر احمر ا البشرات بتختلف يعني ربنا خلقنا الوان كتير ولكن اهم حاجه في اول حاجه في البشره الصحيه السليمه هي اللون الموحد طبعا اللون ده بيتغير على مدار العمر نتيجه ل عوامل كتير ا زي عوامل البيئه التعرض للشمس التعرض للدخان والسموم التعرض للكيماويات التعرض ل حاجات كتير ممكن تبدا تغير في توحيد لون البشره والبشره الصحيه دايما زي ما قلنا بتبقى محتاجه عنايه مستمره وترطيب مستمر عشان تبان بلون واحد تاني حاجه الملمس لازم يكون ملمس متساوي بشره ليها ملمس متساوي ما فيهاش مطبات طبعا الحبوب البثور الحفر كل ديه تشوهات في البشره على مدار الزمن الدبات كل ده بيتغير وطبيعه البشره انها بتتجدد ف كل ما الملمس كان مت ساوي ما فيهوش اي ا يعني عيوب كل مك افضل وطبعا بيبقى حب الشباب هو اكثر مشكله خاصه بتغير في طبيعه الملمس ده البشره لازم تكون رطبه وطبعا لازم يكون فيها ا كميه الميه الكافيه ولازم نشرب ميه بشكل كافي جدا جدا وفي نفس الوقت ممكن يعني نستخدم مرطبات للبشره طبعا ظهور جفاف في البشره بيؤ الى ظهور التجاعيد ا بنتجنس لاشعه الشمس بنستخدم مرطبات للبشره بشكل ا جيد بحيث ان احنا نمنع الجفاف وبنحاول نحافظ على البشره رطبه باستمرار طبعا شرب الميه جزء اساسي من ترطيب البشره الجلد لازم تبقى مشدود ما فيهوش ترهلات وزي ما قلنا يمكن التعرض لاشعه الشمس اكتر حاجه بتعارض الجلد للضرر وبالتالي احنا دايما بنحاول نبعد عن اشعه الشمس المباشره وبنحاول ممكن نستخدم بعديها اس بي اف او صم بروتكتيف فاكتور اللي هو واق الشمس لكن بقدر النظر احنا تماسك البشره وعدم وجود ترهلات الا طبعا مع السن ده شيء طبيعي واحد علامات الشيخوخه ولكن او تقدم السن ولكن بقدر الامكان البشره لازم تبقى مجوده كمان ما يبقاش فيها مسام واسعه كبيره وده ممكن نستخدم فيه بعض المستحضرات التجميل اللي بتقفل مسام البشره النعومه طبعا الجلد بيبقى ناعم وزي ما قلنا لو الملمس جيد وموحد ومتساوي طبعا هتدي نعومه للجسم ونعومه البشره انعكاس للملمس وانعكاس لشد الجلد وانعكاس لرطوبه الجلد يعني ده انعكاس للثلاثه دي نعومه البشره هنيجي للاحتياجات الغذائيه للبشره اول حاجه فيتامين س وفيتامين سي الى جانب انه بيعزز المناعه الى جانب انه كمان بيعتبر احد مضادات الاكسده اللي بتشيل الفري راديكال او الجذور الحره اللي بتعمل على تدمير الكولاجين وبتبدا تخلي التجاعيد ومشاكل البشره تظهر طبعا هو موجود بالاكثر في بعض الفواكه والخضروات واهمهم الفراوله والتوت والبرتقال والكيوي والبطاطا الحلوه يعني موجود في فئات كتير من ال الخضروات والفواكه اللي سهل تناولها بشكل يومي واحنا تقريبا محتاجين من 500 ملغم ل 1 جرام من فيتامين سي يوميا واحنا كده كده بناخده بشكل طبيعي وما فيش ما يمنع ان احنا نبدا نعزز بفيتامين سي تكميلي او نعمل كمان في بعض الحالات في منتجات ف فيها فيتامين سي فيتامين اي وده برده من مضدات الاكسده وفي نفس الوقت بيدي تراو للبشره ويعزز صحه البشره طبعا موجود في الحاجات اللي هي بتبقى زي اكتر زي اللوز الافوكادو البندق النوبر كمان موجود في السبانخ وبذور عباد الشمس السيلينيوم وده مضاد لسرطان البشره اا نتيجه لتعرض للشمس والسيلينيوم بيعتبر من احد الحاجات اللي بتدي مرونه للبشره وبتدي جمال ليها موجود طبعا في الجوز البرازيلي الاشهر الاسماك والبيض والطماطم والقرنبيط والجمبري ولحم الضاني كل دي فيها سيلينيوم بشكل عالي جدا ودي حمايه طبيعيه داخليه للبشره فيتامين اي وطبعا فيتامين اي منتج لو فيه فيتامين اي بيخلي التجاعيد بتروح او بيقلل التجاعيد بقدر الامكان الى جانب انه بيزود تحفيز الجسم لانتاج الكولاجين طبعا فيتامين اي موجود في الجزر في البرتقال في الشمام في البطاطا الحلوه وفي اللفت وفي القرع كل ده في ده بيبقى فيها البيتا كارتن اللي هو يعني برو فايم لكن موجود في الحاجات الزيتيه برضو وفي الاسماك وموجود في البيض وموجود فيه منتجات الالبان وبالتالي احنا بناخد منه كميات معقوله وممكن نعزز بمنتجات فيها فيتامين اي الاحماض الدهنيه والاوميجا 3 ودي طبعا بتقلل مركبات الالتهاب وبتدي صحه جميله جدا للبشره وبتساعد على تقليل عمليه الشيخوخه و يعني بشكل جيد طبعا موجوده في بذر الكتان في الكانولا في زيت الزيتون في الاسماك وكلها مصادر رائعه لفيتامين اللي هو سوري للاوميجا 3 الميه وزي ما قلنا الميه مهمه جدا جدا لترطيب البشره وعدم ظهور التجاعيد وفي نفس الوقت ظهور البشره الرطبه الغير جافه اللي ما فيهاش تجاعيد بتبقى شيء مثالي جدا جدا جدا فطبعا لازم الميه تبقى جزء من ست لثمان كوبايات ميه في اليوم ا طبعا في اطعمه كتير بتعزز من نضاره البشره زي البقوليات الحمص اللوز ا الاسماك زيت الزيتون الفواكه والخضروات التوت الجوز ا الرمان الشاي الاخضر الشيكولاته الداكنه الطماطم مجموعات كثير جدا بتعزز من نضاره وصحه البشره وزي ما قلنا التوازن في الغذاء الصحي هو اللي بيعزز صحه الجسم كلها وبينعرض ده نوع من انواع البروتين موجود بصوره طبيعيه في جسم الانسان خاصه في الجلد وده اللي بيدي للجلد مرونه وبيدي له الشكل الجمالي بتاعه يعني نقص الكولاجين بيؤدي الى تجاعيد بيؤدي الى تراهي البشره بيؤدي الى مشاكل البشره الظاهريه يعني حاجات كتير ورا الكولاجين لو حصل له نقص ولكن الكولاجين زي ما قلنا هو موجود بشكل طبيعي في الجسم خاصه الجلد طبعا ده اللي بيدي للبشره والجلد والاظافر وللشعر والعظام والاربطه والاوتار بيدخل تقريبا في بنيه جزء كبير من الجسم وطبعا احنا بالنسبه لنا في الجمال بنظر في الشعر والجلد والاظافر ودول اكتر اثنين لكن في الصحه العامه طبعا العظام ده حدث ولا حرج ويمكن في منتجات كتير فيها خاصه بالعظام طبعا المرونه اللي بيمنعها الكولاجين للانسجه دي بتبقى عاليه جدا وده اللي بيقدر يخلي الجسم يقدر يتمدد وينحني وتبقى حركه المفاصل والاربطه بشكل صحي ومثالي طبعا ليه دور في لمعان الشعر ونضاره البشره وبقاء الاظافر قويه كل ما بنتقدم في السن الجسم بيبقى مش قادر على انتاج كولاجين بشكل كفايه وعشان كده بتبدا المشاكل تظهر طبعا انا بقدر احصل على الكولاجين من النظام الغذائي المتوازن وفي نفس الوقت انا ممكن ازود الكولاجين الاحماض الامانيه اللي بتدخل في الكولاجين الجلايسين البرولين الهيدروكسي برولين والارجنين وكلها بتساعد على نمو الانسجه الضمه والجلد والشعر والاظافر وبرضو صحه الامعاء والحاجات دي ممكن نلاقيها في انواع اكل كتير طبعا طبعا الكولاجين بيختلف تماما عن مصل اللبن والكازين وده لان في مستويات عاليه جدا من الاحماض الامينيه والتركيب بتاعه مختلف طبعا زي ما قلنا هو بيعزز نمو العضلات والعظام والمفاصل وبيدي شكل جمالي ل الشعر والبشره طبعا هو بيمثل 30% من البروتين في اجسامنا اللي هي موجوده في البشره سوري بمثل 30% من البروتين في اجسامنا و 70% من الموجود في البشره يعني 70% من البشره كولاجين وده طبعا هو اللي بيخليها متناغمه ونظره وبيوفر اساس للبشره وبيدي الجلد مرونه ونضاره طبعا لو حصلنا على كميه من الكولاجين ده بيساعد على ان البشره بتكون صحيه ومتوهجه هنيجي للاطعمه اللي فيها كولاجين مجموعه الريد وال اورنجز المجموعه اللي هي الحمراء والبرتقان من الفواكه زي الفراوله التوت التفاح الفلفل الاحمر الطماطم كل الحاجات دي ممكن تديني نوع من الكولاجين برضو الموالح زي البرتقان والجريب فروت والليمون الصويا بينز ومنتجاتها حليب الصويا البقوليات فيها كولاجين الزيتون فيه كولاجين الملفوف او الكرنب والكابوتشي فيهم كولاجين زيت بذر الكتان الجوز الافوكادو وطبعا البروتين الحيواني بصفه عامه فانا عندي مجموعه البروتينات الحيوانيه مجموعه البروتينات النباتيه والمكسرات الخضروات والفواكه الحمراء والبرتقال والافوكادو وزيت بذر الكتان كل الحاجات دي بتديني او بذر الكتان ده بيديني نسبه كولاجين عاليه هنيجي مشاكل البشره مشاكل البشره كتير جدا بدايه من بشره دهنيه خطوط تحت العين هالات سودا تحت العين حبوب ومسام واسعه في جفاف الجلد عدم توحيد لون البشره التهابات البشره الحبوب الحب الشباب ظهور سواد في البشره الخطوط والتجاعيد كل دي مشاكل في البشره بيبقى ليها حلول مختلفه وكل حاله بتفرق عن الانيه وطبعا في منتجات للبشره كتير بتحتوي على مواد طبيعيه ولكن في نصائح عامه للحفاظ على البشره اولها حمايه البشره من اشعه الشمس وبنستر واقل الشمس او بنبعد عن الشمس بالشكل المباشر ودي بتزود التجاعيد طبعا التعرض للشمس بشكل مباشر لفترات طويله بيزود التجاعيد والبقع بتبقى دارك سبوتس او البقع الداكنه وبيبدا يعمل جفاف للبشره فطبعا لازم نحط كريم واقل الشمس وفي نفس الوقت لازم نعيد وضعه كل ساعتين خاصه لو كان في جو حار شديد ففي عرق او في السباحه اثناء المصايف والحاجات اللي زي كده فلازم يجدد واق الشمس كل ساعتين يعني ما احط واق الشمس الصبح وافضل شغال بيه طول النهار واقول انا كده حمال الشمس وبعد ساعتين ممكن يبدا يفقد قدرته على الوقايه بنب بنبدا دايما ان احنا نتجنب التعارض لشمس من الساعه 10 للصبح للساعه 4 العصر ودي طبعا بتبقى في اقوى حالتها وبنحاول نبحث عن الظل قدر الامكان بنرتب ملابس واقيه ا تغطي الجسم طبعا قدر الامكان وطبعا قبعات واسعه الحواف اللي هي البرنيطه اللي بتبقى واسعه او السكارف بحيث ان احنا يعني قدر الامكان نحجب الاشعه فوق البنفسجيه وطبعا ده مهم للشعر وللبشره بنحاول نبعد عن التوتر والاجهاد طبعا ده بيزود حساسيه البشره بيزود ظهور ح الشباب اا بيبدا يشد العضلات اللي تحت البشره فبي ازود التيعين وطبعا الابتسامه هي مفتاح الحل في القصه د الى جانب ان احنا بنحاول ناخد قسط كافي من النوم عشان البشره تكون مسترخيه قدر الامكان عشان بشره صحيه لازم نقلي عن التدخين تماما ا وطبعا التدخين مشاكله كتير بيؤدي الى ان البشره بتبقى اكبر سنا بتظهر تجاعيد بتظهر ترهلات تبدا تظهر خطوط التجاعيد خاصه حوالين الشفتين الى جانب انه بيضيق الاوعيه الدمويه في طبقه الجلد الخارجيه وبالتالي بيقلل الدم ليها وبيخلي البشره شاحبه بيستن الاكسجين اللي في الجلد وبيدمر الكولاجين والالاستين اللي هم اساس مرونه وقوه البشره ولمعانها الى جانب ان تعبيرات الوجه المتكرره بتؤدي الى زياده التجاعيد كل ده كمان بيزود خطر الاصابه بسرطانات الخلايا الحرشفيه او خلايا الجلد طبعا كل ده بيدمر البشره وبالتالي لازم نقلع عن التدخين فورا لازم نرطب البشره بشكل كافي وشكل جيد خاصه اذا كانت البشره جافه بنستخدم نوع مرطب مناسب الى جانب عامل وقايه للشمس ا طبعا تناول الغذاء الصحي الغني بالخضروات الفواكه الحبوب البروتينات الخاليه من الدهون وتناول الاوميجا 3 كل ده ليه علاقه بصحه البشره وعلاقه قويه جدا ولكن علاقه النظام الغذائي بحب الشباب مش واضحه قوي وان كان في حب الشباب احنا بنمنم الالتهاب زي الحاجات الحريفه والتوابل وال الحاجات اللي فيها نسب دهون عاليه خاصه الدهون الغير مشبعه يعني بنحاول نعمل كنترول ليه كل ده بيديني بشره اصغر سنا وبيدي بشره صحيه بشكل عالي شرب الميه اساسي جدا لبقاء البشره رطبه الميه السخنه والاستحلام الاستحمام لفترات طويله بيزيد الدهون اللي في البشره بالتالي انا بستخدم ماء دافئ وبتجنب الصابون القوي اللي ممكن يشيل الزيوت من البشره طبعا لو انا بستخدم زيت مرطب للبشره كل فتره ده طبعا بيبقى شيء ايجابي جدا جدا ولكن بنستخدم زيوت معينه بتكون خاصه بالاستخدام للبشره صحه الاظافر والاظافر مؤشر خطير جدا جدا جدا للصحه ولون الاظافر وشكلها بيعتبر مقياس وانعكاس لامراض كتير الظافر بيتكون من جسم الظافر والاطراف بتاعته والاثنين ليهم اهميه قصوى صحه الاظافر طبعا الاظافر لازم يبقى لونها وردي اللي هي صفيحه الاظافر اللي هي الاساس بتاعها لازم يبقى لونها وردي والطرف لازم يبقى لونه ابيض الجلد اللي حوالين الظاهر الاظافر لازم يبقى جلد قوي مشدود متماسك مع الظافر كل دي علامات انعدام تغذيه او علامات سوء تغذيه وفي نفس الوقت انعكاس ليه امراض لو في اي مشكله تان الاظافر بتحتاج للبيوتين زي الشعر الفيتامين ب ب مركباته كلها حديد مغنيزيوم بروتين اللي هو الكرياتين اللي داخل في تركيب الاظافر الاحماض الامينيه اوميجا 3 وفيتامين سي والزنك والكالسيوم وفيتامين ا ودال وه اللي هو فيتامن كل دي محتاجاها الاظافر في النظام الغذائي عشان تبقى اظافر قويه طبعا في اللحوم في الاسماك في الدواجن في الكبده في المكسرات في زيت الزيتون في الفواكه والخضروات بانواعها في المنتجات الالبان في الفطريات اللي هو الفطر او المشروم في مكسرات كل دي حاجات احنا محتاجينها طبعا انا يعني انا محتاج كل الاغذيه دي بشكل متوازن في نظام الغذائي عشان اخد اظافر صحيحه ولو لاحظنا بكل بساطه صحه الجسم صحه الشعر صحه البشره صحه الاظافر كلها مرتبطه بنظام غذائي متوازن مكتمل العناصر الغذائيه يلبي احتياجات الجسم فيه العناصر اللي بتغذي الجسم والاعضاء دي وما نسته وش نقول الشعر والاظافر والجلد دول اعضاء موجوده احنا ما بنهتم بيهم غير لما يكون في مشكله الحفاظ على صحه الاعضاء دي مهم جدا وزي ما قلنا انعكاس لامراض داخليه فالبروتين الصحي الزيوت الصحيه الخضروات والفواكه والحبوب الكامله هما الاساس من اكثر مشاكل الاظ فر شيوعا واللي بتعتبر انعكاس لامراض ولازم معالجتها او نعالج السبب اولا الى جانب التغذيه الصحيه اول حاجه تشقق الاظافر بالطول بالشكل ده او تغير لون الاظافر ولون الاظافر ده انعكاس لمشاكل كتير تجعد الاظافر النقاط البيضاء او الملونه على الظفر والتكسر نتيجه لضعف الظفر كل ده مشاكل زي ما قلنا انعكاس خطير لمشاكل صحيه زي ما قلنا ان لون الاظافر بيبقى انعكاس لمشاكل صحيه لازم علاجها وده اللي بينعكس على لون الاظافر اول حاجه اللون الازرق او الاخضر او الازرق المقبر ده بيبقى انعكاس ان في عدوه تحت الظافر نتيجه ل كدمه يعني الاول بتحصل كدمه فبيبقى فيه لون غامق وبعد كده بيبدا يحصل تغير في اللون تدريجي نتيجه العدوى تحت الظافر الاصفر وده بيبقى انعكاس لمشاكل في الكبد او مشاكل في الجهاز التنفسي زي التهاب الشعب الهوائيه المزمن او تورم الايدين او السكر او مشاكل متعلقه بالجهاز الليمفاوي الاظافر السميكه الصفراء بتبقى دي مع تقدم العمر وما فيش اي مشكله فيها لو هي ظهرت في كبار السن وبتن بض ولكن قد تشير ا الى مشاكل في امراض الرئه او ظاهره رينود اللي هي ضعف الدوره الدمويه في اصابع القدمين والاصابع والانف وبعد كده الاظ بتبيض وتتحول اللون الازرق بعد الاصفرار مشاكل في الغده الدرقيه والالتهاب الروماتويدي كل ده بيؤدي الىى ان الاظافر بتبقى صفراء وسميكه وبعد كده في الروماتويد بيبدا ينفصل الظافر عند سرير الظفر او الجلد اللي حواليه ويبقى ظاهره مميزه اللون الاصفر والاحمر دي غالبا بتبقى بتسمى رقعه السلمون او قطره الزيت ودي بتبقى اح علامات الاصابه بالصدفيه طبعا في علامات اخرى للاصابه في الصدفيه ا زي خطوط بو دي خطوط تمتد من جانب الى اخر بالطول او فجوات على صفيحه الظفر على شكل حفر او شقوق وارتخاء الظفر او سماكه الجلد حواليه كل دي بتظهر علامات صدفيه اذا ظهرت المناطق الشاحبه قريبه من البشره باللون الاحمر فدي علامه اخرى للصدفيه اللون الازرق وده غالبا بيبقى موجود تحت الهلال بتاع الظفر مباشره فوق البشره وده مرض ويلسون اللي هو مرض وراثي بيؤدي الى تراكم النحاس في الدماغ والكلى والكبد وبيبدا اللون الازرق يتراكم تحت القاعده بتاعه الظفر ظهره رينود دي مشاكل في الرئه وبتبقى ننتيجه لنقص الدوره الدمويه زي ما قلنا بتتطور من الاصفر الى الازرق في النهايه الانسداد الرقوي اللي هو كارديو ابستراكت بالمونري دييز او السي او بي دي دي طبعا بتخلي الدوره دمويه ضعيفه وبتدي الى زرقان الاظافر انتفاخ في الرئه وتسمم الدم ببعض الغازات منها اول اكسيد الكربون وعدوى بكتيريه داخل مر الدم وطبعا بيبقى نقص في الاكسجين في خلايا الدم الحمراء نتيجه للزرقان ده بيبقى نقص في الاكسجين في خلايا الدم الحمر ا ازاي نحدد اذا كانت الاظافر الزرقاء ديت بسبب انقباض او برد ولا بسبب مرض بكل بساطه بنعمل تدليك لسرير الظافر او للاصابع تحت الظافر وبنشوف لو الزرقان ده بدا يروح يبقى خلاص دي مجرد برد او ضعف في الدوره الدمويه وبيبقى بتروح مباشره لكن لو لا قدر الله فضلت بعد التدليك والتدفئه يبقى في مشكله صحيه الخطوط الازرق الغامق خط واحد ازرق غامق وده بيشير الى سرطان الجلد لا قدر الله الاظافر البيضاء او الشاحبه دي بتشير الى فقر الدم اضطرابات في الكلى والكبد فرط نشاط الغده الدرقيه السكر نقص فيتامينات سكته قلبيه والاظافر اللي ليها لون غامق عند الطرف دي ممكن تكون مؤشر على تليف الكبد البقع البيضاء ودي غالبا بتبقى نقص في الزنك وبعض العناصر الهامه داخل الاظافر ا وبرده ممكن تشير الى بعض التسمم بالمعادن في في خطوط بيضاء اا دي ممكن تكون اضطراب خطير نتيجه لنقص زنك وحديد وعلامات كبيره من نقص البروتين المناطق البيضاء تحت الاظافر تشير الى ا عدوى فطريه يعني لما يبقى تحت الظافر في مناطق بيضا دي عدوه فطريه اظافر نصف بيضاء مع بقع داكنه تبقى نقص فيتامين ب 12 او فق الدم فشل كلوي مزمن مشاكل في الغده الكظريه وعد وبكتيريا وامراض الكبد ورواسب المعادن الثقيله سرطان الجلد والسرطان وصدمه الضافر كل ده بيؤدي الى البقع الداكنه مع الاظافر البيضاء خطوط سوداء سواء صغيره او رفيعه دي بتؤدي يعني بتبقى مؤشر الى مشاكل في القلب بقع بنيه حمراء بتبقى ناقص حمض فوليك او فيتامين سي او بروتين اللون الرمادي ده معناه تجمع السوائل في الجسم وفي تورد في الجسم وبالتالي بيبقى فيه لون رمادي في الظافر واو علامه لالتهاب المفاصل ا مشاكل ما بعد الجراحه مشاكل في الرئه الزرقان زي ما قلنا ضعف الدوره الدمويه وزياده نسبه نقص نسبه الاكسجين في الدم وزياده نسبه اول اكسيد الكربون امراض القلب والرئه وانتفاخ الرئه ومشاكل الالتهابات المفصليه اللون الارجواني او البيرول ده بيبقى ناقص في الدوره الدمويه ونقص اكسجين او او بعض المشاكل الوراثيه اللون الاحمر بيبقى في مرض في القلب نزيف في المخ امراض الرئه ضغط الدم المرتفع التسمم باول اكسيد الكربون والسكته الدماغيه الخطوط الحمراء والبنيه بتبقى نتيجه لالتهاب في اغشيه القلب الناتج عن عدوى طفيليه ودي غالبا بتحصل من منتجات لحم الخنزير الغير مطبوخه جيدا الاظافر الخضراء دي بتبقى ناتجه عن عدوى فطريه موضعيه او عدوى بكتيريه او حساسيه مرتبطه بمنتجات التنظييف الغير اصليه اللي فيها نسبه مكوت عاليه او انتفاخ شديد في الر ايه الاظافر الخصائص الاظافر اللي ممكن تشير الى مشاكل صحيه عصابات اللون او الخطوط اللونيه وفي بعض عصابات اللون بتبقى امر طبيعي في امراض في الجنس الغير قوقازي اذا كان القوقازيين بالذات او الجنس القوقازي في عنده اظا ملونه تحت الجلد او خطوط ملونه تحت الجلد ده بيشير الى السرطان لكن الاجناس الاخرى ما فيهاش مشكله لكن لو في سواد على جوانب الظفر ده بتبقى علامه من علامات امراض الكلى انحناء ال</t>
  </si>
  <si>
    <t xml:space="preserve">عليكم ورحمه الله وبركاته النهارده هنعمل تحديث لمحاضره تصميم النظام الغذائي بالطريقه اليدويه او التقليديه وهنحط الداتا شيت اللي احنا بعثناه التحديث ده اهداء مني لاعضاء الجروب لتعاونهم معني طوال فتره الكورس خطوات عمل النظام الغذائي اول حاجه بحسب السعرات الحراريه اللازمه للشخص مع مراعاه النشاط اليومي ليه ودرجه النشاط بتاعته تاني خطوه بعدل مستوى السعرات الحراريه بما يتوافق مع الحاله متطلباتها هل هي محتاجه تخس او محتاجه تزيد او محتاجه تثبت الوزن فبخ او بزود او بحتفظ بالرقم زي ما هو ثاني حاجه بنحسب نسب المغذيات الكبرى والكميات المطلوبه منها اول بنحسب النسبه بنحول الكالوري والكالوري بنحول ل الجرامات بعد كده بختار الحصص والمجموعات الغذائيه على حسب السعرات الحراريه المطلوبه وبنوع مع بعض النقطه اللي بعد كده بنختار الاطعمه حسب النمط الغذائي بما يتوافق مع المعايير الغذا الغذائيه وحسب الحصص اللي طلعت لي في الحسابات اخر خطوه بنوزع الاطعمه المختاره على الوجبات اليوميه الحاله اللي معانا رجل 45 سنه وزنه 72 كغم طوله 167 سم الحاله الصحيه بتاعته كويسه بيعمل عمل مكتبي بيمشي ثلاث مرات اسبوعيا لمده ساعه يعني الراجل يعتبر نشط رياضيا نوعا ما مطلوب غذاء نظام غذائي صحي مع ثبات الوزن بنحسب على حسب الكشن بالخطوات بتاعتنا طبعا بنضرب 66 زئ 1 و7 في الوزن زائد 5 في الطول بالسني ناقص 6.8 من في العمر بنحسب الخطوات بيطلع لنا الرقم اللي هو البي ام ار 1587 كيلو كالوري هو بيتمرن لاث مرات او بيمشي لاث مرات في الاسبوع يعني نشط نسبيا فبن رب في 1 3 75% بيطلع لنا 2182 كالوري بنبدا نحسب المغذيات الكبرى فات 25 هتطلع 545 كالوري بروتين 20% هتطلع 436 كالوري كارب 55% هتطلع 1200 كيلو كالوري الخطوه اللي بعد كده بنبدا نوزع نشوف في الجرامات بتاعتنا 55% كارب يعني 1200 كيلو كالوري يعني 300 جرام كربوهيدرات في اليوم بروتين 20% يعني 436 كيلو كالوري يعني 109 جرام بروتين في اليوم 25% فات يعني 545 كيلو كالوري يعني 60 جرام فات في اليوم يبقى انا اجمال المغذيات اللي عايزها في اليوم 300 جرام كربوهيدرات 109 جرام بروتين 60 جرا ف بنفتح شيت الاكسل اللي احنا هنشتغل عليه عشان نبدا نظبط شغلنا فانا عندي اول شاشه اللي هي شاشه بتاع البيانات بنحط فيها العمر 55 النوع بنزل بالسهم في ميل وفيميل فانا بختار ميل بحط الطول 100 67 سنتي والوزن 72 اوتوماتيك هو حسبلي البي ام ار فبحط الاكت ليفل اللي هو رقم ا اللي هو ما يقابل 35 75 ا ادي الاكت قال ان هو محتاج 282 كيلو كالوري لكل يوم هنا حسبلي البي ام اي وحسبي الايت بتاعه المفروض يكون عليه دهو ايدي اوتوماتك بنلاقي الرقم اتنقل الشاشه اللي قبلها اللي بعدها ا لو انا عايز احتفظ بالوزن زي ما هو بسيب الخانه اللي هي ددي فاضيه او على زيرو طب لو عاييز ازود كيلو او اكتر بحط الرقم اللي انا عايزه فانا لو زودت هنا كيلو بلاقي اوتوماتيك عدد السعرات اتغير طيب لو انا عايز اخسس مثلا نص كيلو في الاسبوع يبقى ب بكتب سالب صفر علامه من 10 خمسه يبقى انا كده خسست نص كيلو يبقى انا لو عايز ازود بحط الرقم بالموجب لو عاييز انقص بحط الرقم بالسالب وده ما يوازي في الاسبوع يعني انا كده عايز انزل نص كيلو في الاسبوع بصفر الخانه وببدا اوزع اول حاجه قبل ما اوزع ببدا اختار نوع اللبن فانا عايز فول ملك فختار من الخانه هنا 8 لو عايز اغير بالموت بختار خ لو عايز اغيرك او الموت خ انا هختار 8 لان دايما فول كريم ملك هو اللي بيستخدم عندنا برضو بختار نوع اللحوم انا دايما بختار المتوسط لكن ممكن نختار اللين وممكن نختار ال هاي فات خلينا في الاختيار المتوسط عشان نظبط حساباتنا الخط الصغير ده مش مشكله في الاكسل مش في تصميم الشيت ودي حلاها ان احنا نكبر من تحت الخانات او او الزوم بحيث ان الخانه تكبر لكن هي ممكن تكون واضحه كده هنبدا نوزع فزي ما قلنا انا اول حاجه بعملها بشوف نسب المغذيات اللي هشتغل عليها انا هشتغل على 55% كارب 20% بروتين و 25% فات اللي هي المنس او الاوردار رسن فانا كده عايز 300 جرام كربوهيدرات في اليوم 109 بروتين وعايز 61 جرام فات هنبدا نوزع زي ما قلنا اول حاجه بنعملها بنوزع الكربوهيدرات كربوهيدرات انا عندي 300 انا بحسب على اقل من النص اقل من 150 فا اقرب رقم مانيه او تسعه فانا هحط مانيه ستارش وهحط زيهم فيجيتابل ودايما بنحط نص الرقم ده فروت ونصه ليجز عشان نظبط الحصص الغذائيه بتاعتنا وبحط دايما واحد ملك كوبايه لبن ممكن ياخدها نصين نص الصبح مع نسكافيه ونص كوبايه زبادي بالليل او العكس او ياخد كوبايتين زبادي او ياخد كوبايه لبن كامله زي ما يحب لكن دايما كوبايه اللبن بتبقى هي المعتاده كل يوم تلقائي بدا ينزلي عدد جرامات الكارب اللي في الحصص الغذائيه دي فكانوا 295 انا كده فاضلي 5 جرام كارب اقرب رقم في الكربوهيدرات الجب اللي هو 5 جرام كار فخليها ت كده انا ظبطت نسبه الكارب اللي انا محتاجها 300 جرام هبدا احسب نسبه البروتين انا هنا عندي 78 جرام وانا محتاج 109 يعني عايز تقريبا 30 جرام بروتين كل حصه لحوم فيها تقريبا 7 جرام يبقى انا عايز 5 جرام خ خمس حصص غذائيه لحوم تلقائي هو حطلي كده هنا 11 يعني تقريبا هي ال 109 في 4 جرام مش هم دول الفرق ظبطنا كده البروتين هننقل على الفات الفات انا كده استهلاكي في الحاجات اللي انا اخدتها 41 جرام فات انا محتاج 61 يعني عايز تقريبا 20 جرام فات كل حصه فات فيها 5 جرام يعني انا عايز اربع حصص من الفات كده انا النسبه بطت طبعا في 19 كيلو كالوري زياده مش هم دول اللي مشكله لكن كده انا ظبطت 300 جرام كارب ظبطت ال 109 او 113 بروتين ظبطت ال 6 جرام فات طبعا صعب جدا ان احنا نظبط الارقام 100% ولكن كده النسب دي تقريبيه ممكن تزيد في يوم وممكن تقل في خلصنا النقطه دي ووزعنا الكارب ووزعنا كل حاجه وزي ما قلنا صعب ان احنا نظبط الرقم بالظبط هناخد الارقام دي زي ما هي وهنن قل على الشاشه اللي بعدها او على الخطوه اللي بعدها وهي ان احنا نحول الكلام ده لاطعمه احنا كده دي حصص غذائيه يوميه هنحول الاطعمه بس هنعمل جداول كل جدول في ما يوازي الحصص الغذائيه كده احنا وزعنا الحصص الغذائيه بتاعه اليوم فانا محتاج اربعه فروت اربع حصص فروت واحده ملك تسعه فيجيتابل اربعه ليجنز مانيه ستارش خ ميت وارب فات بالجرامات وبالنسب اللي احنا ضبطناه الجدول ده احنا مش هناخد منه دلوقتي غير الحصص الغذائيه وهن خدنا الحصص الغذائيه هنبدا نترجمها لاطعمه فانا عندي اربعه فروت عباره عن اتنين ثمره فاكهه متوسطه معلقه عسل معلقه مربى دول اربع حصص فواكه حصه اللبن كوب كمل كوب لبن كامل الدسم او اين كو كبايه زبادي متوسط او ممكن ياخد نص كوب لبن وكوبايه زبادي وهكذا يعني ممكن يبقى فيه نوع من التنو الفيجي ابلز لاث اطباق سلطه وطبق خضار مطبوخ دول تقريبا تسعه حصص فيجيت الجمز طبق فول كبير او متوسط فيه 12 معلقه فول الاستارش مانيه اين رغيف عيش دول تقريبا يواز ست حصص ستارش وست معالق رز دول اتنين ادي 8 الميت اين بيضه مسلوقه كل واحده حصه ووم جرام لحوم ادي ان يبقى ادي 4 و50 جرام جبنه بيضا ادي الخم اربع معالق زيت صغيره بتتوزع على الاطباق السلطه والطبخ دول الاربع حصص ف بعد ما ترجمنا الارقام دي ل ماكولات او اطعمه هنبدا نوزع الاطعمه على مدار اليوم ادي الحاجات اللي احنا خدناها هنبدا نوزعها على مدار اليوم الفطار حطينا طبق الفول مع معلقه زيت ذره صغيره وبيضه مسلوقه مع رغيف عيش ونص كوبايه لبن مع معلقه عسل ابيض وممكن يحط عليها نسكافيه بلاك او قهوه زي ماحب يعني هو زائد طبق سلطه خضراء مع معلقه زيت زيتون هو كده بكل بساطه خد طبق الفول ادي الاربعه ليجز خد بيضه وخد نص كوبايه لبن مع نسكافيه او حاجه زي كده مع عسل ابيض بدون سكر احنا حطينا عسل ابيض للتحليه مع طبق سلطه خضراء الخضار طبق خضار مطبوخ ست معالق رز قطعه لحم 100 جرام طبق سلطه خضرا مع معلقه زيت زيتون احنا لغايه دلوقتي احنا بنحط الماكولات من دول واللي نحطه بشطبه فاحنا بنوزع دول هنا العشاء بيضه اومليت مع رغيف عيش 50 جرام جبنه بيضه طبق سلطه مع معلقه زيت زيتون كوبايه زبادي مع مع مع مربه فواكه ما بين الفطار والغداء بنحط سمره فاكهه من الاختيار و برتقاليه تفاحه موزه وما بين الغداء والعشاء بنحط سبب نت فاكهه برض من اختيار كده انا وزعت الاطعمه اللي موجوده على مدار اليوم يبقى الخطوات اللي عملاها عملناها حسبنا السعرات الحراريه الاول عملنا النسب وطلعنا السعرات الحراريه بتاعه المكونات الكبرى حولنا السعرات الحراريه بتاعه المكونات الكبرى ل جرامات بدانا ناخد الجرامات ونحطها في صوره حصص غذائيه قفلنا الكارب بعديها قفلنا البروتين بعديها قفلنا الفات طلعنا الحصص الغذائيه حولناها لاطعمه وبعد ما حولناها اطعمه وزعنا على مدار اليوم دي طريقه ابسط طريقه لتصمييم النظام الغذائي انا ممكن بكل بساطه اخدت الحصص الغذائيه زي ما ترجمتها هنا للمجموعه د ابدا اترجمها لمجموعات تانيه فيها نفس عدد الح الحصص الغذائيه يعني مثلا بدل 100 جرام لحوم انا ممكن احط 100 جرام صدور فراخ واخلي بيضه مسلوقه واخلي 50 جرام جبنه بلا بلاش اخلي اثنين بيضه مسلوقه مع اكتر صدور الفراخ وممكن احط قطعه صدور الفراخ مع السلطه وهكذا برده اثنين رغيف عيش وست معالق رز انا ممكن اخليهم رغيف عيش مع رز مع مكرونه او مع مكرونه بس اكتر شويه طبق مكرونه كبير طبق الفول ممكن اخد طبق حمص ممكن اخد طبق ا فاصوليا وهكذا يعني ممكن اخلي الجمز دي بالنهار بدل الخضار المطبوخ او مع الخضار المطبوخ فصوليا وهكذا اي ببدا انوع ببدا اقسم ببدا اعمل الاسبوع بتاعي على حسب العادات الغذائيه بتاعه الشخص اللي انا عايز اعمل له نظام غذائي اشكال الاطعمه كتير اشكال الحصص الغذائيه بتدينا مرونه كبيره جدا في اختيار الاطعمه وعشان كده بيبقى ده انسب نظام ممكن برض احول اخد جداول جاهزه وابدا احط المكونات بتاعتي في الجداول وببدا اك اشوف المكونات بتاعتي لكن انسب طريقه واسهل طريقه هي الحصص الغذائيه او البدائل الغذائيه لانها بتديني قيم اقب يعني اقرب اقرب للواقع وفي نفس الوقت تبقى نسبها يعني معقوله او صحيحه ان شاء الله ممكن نجيب مكونات الغذاء او مكونات الوجبات من مواقع كتير وفي جداول كتير وبنبدا نستغلها في النظام ده دمتم طيبين وزي ما قلت المحاضره دي اهداء مني لمجموعتي اللي حضرت معايا الكورس ده تحديث ل المحاضره بتاعه التصميم نظام الغذائي ومعانا برضو تحديث للشيت بتاع الاكسل بحيث انه يسهل عملنا</t>
  </si>
  <si>
    <t xml:space="preserve">السلام عليكم ورحمه الله وبركاته النهارده معادنا مع محاضره تعتبر هي المفصل في شغل التغذيه العلاجيه وهي التعامل مع الحالات داخل العياده هنبدا خطوه بخطوه مجرد دخول المريض او الحاله الى العياده ازاي بنقيم الحاله ازاي بنتعامل معاها ازاي بنعمل لها متابعه ازاي بنحل المشكلات خاصه اكبر مشكله بتواجه هنا هي مشكله الدايت وثبات الوزن التعامل مع الحاله داخل العياده بيستلم طابع خاص بيحمل الود وال المهنيه في نفس الوقت وفي نفس الوقت لازم يبقى التعامل بنا بوضوح وبناء على قواعد علميه وخطوات مدروسه مش شكل عشوائي مش مجرد ان المريض بيدخل بنستقبل بناخد كلمتين وبندي لله نظام غذائي بالعكس ده احنا لازم خطواتنا تبقى مدروسه ونحدد اهدافنا قبل الخطه العلاجيه او الغذائيه وده في نفس الوقت انا لما اشرح للمريض كل حاجه ده بيمنح ثقه تامه في الاخصائي ويقود العلاقه بينهم بتبقى قايمه على الثقه وقايمه على المصارحه وبالتالي ده بيسهل الوصول الى الاهداف وبيخلي تفادي العقبات وحل المشكلات سهل اولا باول دايما الانطباع الاولى بتدوم فاستقبل الودي ومحاوله امتصاص الرهبه اللي بتحصل وكسر الحواجز زي ما بنقوله بريكنج ايس او كسر حاجز التلج ما بينك وبين المريض حاجز الخوف اللي موجود ده بيبقى هو الاساس لان ده بيسهل الخطوات اللي بعد كده فطبعا الاستقبال بابتسامه اولا الاستقبال الودي ثانيا احساس الشخص ان انت معاه مش ضده ان انت هنصح مش هتمل عليه اوامر التعامل الهادي ان انت تبدا تتدرج في اسئلتك وما تدخلش عليه ا بشكل عنيف او بشكل سريع بشكل مستعجل تخليه يحس ان انت عايز مجرد تمشي الامور وخلاص وهتدي له اي حاجه وخلاص لازم لكل حاله يبقى لها الخصوصيه ويبقى لها ا التفصيل بتاعها ندرس كل التفاصيل ونحس الحاله بكده ان احنا بنهتم بادق التفاصيل حتى لو صغيره حتى لو اسئله هو اتسالها قبل كده ما فيش مانع ان احنا نعيدها عليه تاني بصياغات مختلفه عشان نتاكد من الاجابه وعشان نحسس بالاهتمام فطبعا بيقوم الاخصائي اولا بعد الاستقبال الوادود ده وكسر حاجز الخوف بتقييم الحاله وتقييم الحاله بيبقى جسماني وصحي وتغزو وكمان نفسي ا بعد كده مناقشه الحاله في التقيييم اللي احنا عملناه وشرح الوضع بالتفصيل ونفهم الحاله فاهمه الوضع ولا لا ونعرف معلوماتها التغذويه السابقه ايه هي مانخدش الحاله على اساس ان هو شخص عارف كل شيء وبندي لله جايد لاينز لا احنا بنشرح معاه كل نقطه في تقييم الحاله وبنفض منه هو فاهم ايه بالظبط مش لازم نخش في تفاصيل علميه ولكن بنفهم ايه اللي مطلوب وبنفسه عن المشكله وعن الحل بنحدد معاها الاهداف ولازم هو يوافق على كل كلمه اقولها بمعنى ان تحديد الاهداف انا لو قلت له ان انت الخطه العلاجيه ه تشمل 4 كيلو في الشهر يبقى هو لازم عارف ليه الار كيلو دول ليه مش مجرد ان انا هقول له انت هتخس كذا وفي نفس الوقت مادي لوش اهداف وهميه هقوله انت هتخس 20 كيلو في الشهر طب ازاي ما هو مش مقبوله وحتى لو خس هيخس ايه فانا لازم افهمه كل شيء في الاهداف واخليه يوافق عليها كامله خاصه الاهداف اللي بتخص التغيير السلوكيات الغذائيه بعد كده بنبدا نحط الخطه الغذائيه بتاعتنا بناء على المعطيات ال خدناها وبناء على كل التقييمات دي وبنبدا نشرح الخطه الغذائيه دي كامله للحاله ما بنتجاوز كل الاحتمالات معاه ومش لازم نحط له يعني نظام غذائي جاهز يمشي عليه مكرر يصيبه بالملل ده لازم يكون في نوع كمان من التجديد بعديها المتابعه دقيقه والمتابعه دايما بتبقى كل من ست ثمان اسابيع عشان يبدا المريض يحس بالفرق لكن ده مش معناه ان دي قاعده مسلم بيها وقانون احنا ممكن الحاله تحتاج متابعات اقل او على فترات اقل حتى لو احنا عملنا اوقات محدده للتواصل بعيد عن العياده زي الواتس او وسائل التواصل الاجتماعي بحيث ان احنا بس لو في مشكله صغيره نتلافاها باول باول لو في عقبه نعلمه ازاي يتجاوزها ولكن معاد العياده مثلا لو بعد شهر بنخلي كل 15 يوم او كل اسبوع مجرد رساله بسيطه ايه الاخبار طمني عليك سادسا التحفيز المستمر وعدم اللوم على التقصير لو حدث ما حدش فينا ما بيغلطش وماحدش فينا يقدر يمشي على قانون واحد خاصه في الغذا ا مدى الحياه ولكن احنا بنعلمه لو حصل تقصير يعمل ايه بدون لوم وبدون عتاد وفي نفس الوقت بيبقى بشكل مقنن وحازم بحيث ان هو يستوعب المشكله وحله ده اخر حاجه بيعمل اعاده تقيييم كل فتره وطبعا اعاده تقييم بينتج عنها اعاده وضع الخطه الغذائيه اول خطوه هي تقييم الحاله التغذويه وده عباره عن تفسير البيانات والقياسات اللي بتطلع لنا سواء القياسات البشريه مقاييس الجسم او الكيميائيه والحيويه اللي هي التحاليل او الحاله الصحيه او التغذويه عشان نحدد هل الشخص ده بيحصل على تغذيه جيده ولا بيعاني من سوء تغذيه والامراض الناتجه عنها او مصاب بامراض بتؤدي الى مشاكل مشاكل غذائيه او محتاج تقنين الغذاء فيها وبنستر طريقه اسمها اي بي سي دي ودي بتشير الى اول حاجه القياسات البشريه اللي هي الانثروبومتري الطول والوزن محيط الخصر الفرق ما بين محيط او النسمه ما بين محيط الخصر ومحيط الحوض سماكه الجلد طرق البيوك البيوكيميائيه اللي هي الكيميكال ميثود او التحاليل الطبيه الطرق السريريه اللي هي التشخيص والتاريخ المرضي الكلينيكال ميثود والطرق التغذويه او المدخول الغذائي هو بياكل ايه او بياكل ازاي ودي نقطه مهمه جدا بنمل الاستماره كل بيانات التقييم وبندر سها كويس جدا قبل ما نحط الخطه الغذائيه وبتعتمد اساسا على فرديه الحاله كل حاله ليها تفرد معين يعني في فرق بسيط في احد البيانات ممكن خليني اعمل نظام غذائي او افضل نظام غذائي عن الاخر او افضل مجموعه غذائيه عن الاخرى وبالتالي الفروق الفرديه والظروف الخاصه بكل حاله بتبقى مهمه جدا جدا وما بنل جاش للانظمه الجاهزه اللي بنطبق بشكل عشوائي مع كل الحالات وده طبعا خطا هو ممكن يبقى ناجح في البدايه لكن بيؤدي الى قصور وانتكاسات في النهايه تقيييم المقاييس الجسميه والانثروبولوجيا طبعا المقاييس الجسميه دي بتدينا دليل على مدى النمو والتطور المعتمد على السلوك والتاريخ الغذائي بمعنى دي بتديني انطباع عن تصرفات الغذائيه للشخص من اول ما اتولد لغايه ما وصللي وهل هو بيحصل على التغذيه الجيده ولا لا وهل النمو بتاعه طبيعي ولا لا وهل تطور جسمه سليم ولا لا ودي بيبقى فيها مكونات زي اول حاجه الطول الوزن مؤشر كتله الجسم وده طبعا بيعتمد على الطول والوزن معا بعد كده محيط الخصر وبرضو بناخد محيط الحوض وبيبقى في نسبه ما بينهم اخر حاجه سمك طبقه الجلد وده اللي بيديني انطباع عن الدهون اللي تحت الجلد اول مقياس الطول طبعا الشخص البالغ لازم يقف منتصب القامه واقف مستقيم ضهره للمقياس بيبقى رجليه جنب بعض محازن لبعض ايديه جنب جسمه باصص في وضع افقي دماغه مش فوق ولا تحت كل الحاجات دي الاعتبارات دي عشان نقيس الطول بشكل سليم وبناخد الطول اللي بيطلع على المقياس نفس القصه في الاطفال باصص لقدام منتصب دايما في الاطفال بنخلي الراس والاكتاف وال المؤخره والاقدام ملامسين لبعض وملامس لحائط دايما عشان نبقى ضامنين انه واقف منتصب وبناخد العلامه زي ما احنا عايزين وطبعا لازم في كلا الحالتين لازم يبقى واقف على ارض مسطحه والمتر واخد او المازوره واخده وضع الصفر عند النقطه الاولى لكن في الرضع بيبقى في مقياس خاص ليهم بيبقى بالمنظر ده بنحط الراس عند اول المقياس وبنبدا ناخذ العتبه الاخيره لغايه ما توصل لاقدام الطفل ولكن جسم الطفل لازم يبقى مستقيم بالشكل ده وبنحط ايدينا والركبتين جنب بعض بحيث ان احنا ناخد اقصى طول ممكن المعامل الثاني الوزن طبعا في مقاييس او موازين مختلفه الاشكال والاحجام اي طبعا ده ميزان الاطفال الرضع وبيتحط الطفل وبنستنى لما بيثبت وبناخد القراءه لازم عشان اوزن صح لازم اولا وضع الميزان على ارض مسطحه مستويه ما تكونش مايله وده مهم جدا بنثبت مكان الميزان لان اوضاع الميزان في اماكن مختلفه ممكن تدينا من قراءات مختلفه لازم الشخص يكون منتصب القامه وحاف في القدمين يعني ما يقفش على الميزان وبيتحرك ولازم يبقى واقف ثابت بيحط ايديه الى جانب جسمه ولازم نراعي في المتابعه الاتي اولا تثبيت نوع ومكان الميزان يعني مش مره اوزن على ده ومره على ده ومره على ده لان طبيعه الحال ان الموازين فيها فروقات وانا عايز احسب الفرق فالفرق هيتدخل وبرده مكان الميزان ماوزنش بالميزان ده مره في اول العياده ومره في اخر العياده ومره احطه ا اخليه يوزن بره عند الاسستنت وهكذا وحتى في البيت بنقول له ثبت مكان الميزان بنثبت ظروف الوزن والوقت قدر الامكان يعني هو دايما بيجيني بعد الغداء ما يجيلي بعد الغدا مره ومره يجيلي مش متغدي ومره يجي لي بعد العشاء ومره يجي لي بعد ما راح فسحه وكل وشرب لا احنا بنبه عليه ان ودايما يجي لي في نفس الظروف اللي جالي فيها يعني مثلا بعد الغدا بساعتين او ما يكونش متغدي يبقى كل مره ما يكونش متغدي لان طبعا الطعام والسوائل اللي دخلت الجسم دي بتفرق في الوزن واحنا طبعا بنحسب الفروق فبرضه معانا بنحسب دايما الفرق عشان ماعرف مدى التقدم يعني هو كان 81 بقى 79 يبقى التقدم بتاعي 2 كيلو يبقى انا الفرق بتاعي ان الخطه الغذائيه حققت 2 كيلو مقياس فارغ في الميزان طبعا بيبقى فيه في الاطفال لغايه سن 20 سنه هم والمراهقين بنعتمد على السي دي سي كيرف او عشان ندرس النمو بتاعه فعندنا من منذ الولاده لغايه 36 شهر في منحنى بالشكل ده طبعا منحنى للاولاد ومنحنى للبنات وده اللي بنسجل عليه القراءات بتاع نا برض بيبقى في منحنى تاني من سن سنتين لسن 20 سنه وهنا بنلاحظ دايما ان الطول بالذات بعد عمر معين اللي هو بعد سن 15 او 16 سنه بياخد الشكل الافقي تقريبا لان معدل الزياده في الطول بتبقى طفيفه جدا لا تتعدى السنيهات القليله في حين ان الوزن ممكن يستمر حتى وان كان المعدل قليل ولكن الوزن بيستمر المعيار الثالث في الانثرو برومترك اسسمنت هو مؤشر كتله الجسم ودي علاقه ما بين الوزن بالكيلو جرام والطول بالمتر فالبي ام اي او البادي ماس اندكس هو النسبه ما بين الوزن بالكيلوغرام على مربع الطول بالمتر يعني لو واحد وزنه 90 كيلو هنحط ال 90 فوق طوله 170 سم يبقى هنضرب 1.7 في 1.7 من تحت وهنطلع النسبه طبعا بيبقى زي ما قلنا ادا لتقييم الوزن الطبيعي او زياده الوزن وده بيحدد لي اذا كان الوزن ده مناسب للطول ده ولا لا وبيتم تقييمه ما بين العلاقه ما بين الطول والوزن زي ما قلنا وبيست سنى منه فئات معينه اللي هي ايه اول حاجه الاطفال لغايه سن 16 في كتب 19 وفي ناس لغايه 20 بت استثنى ليه لان مقاييس الجسم مختلفه وبنعترف والوزن والطول بمنحنيات ثابته احنا بنشتغل عليها بمعدلات وبتبقى تحسب الرسن تيل حسب الرسن تيل مش حسب البي ام اي لان كل بيرسن تيل ليها درجه معينه النساء الحوامل والمرضعات وطبعا دي بيبقى في تغيرات كتير في الوزن وال طبيعه الجسم اصحاب الاجسام العضليه الكبيره الناس الرياضيين لان دايما الوزن الزائد في المؤشرات دي بيشير للدهون في حين ان البي ام اي في الرياضيين بتشير الى زياده الكتله العضليه وبالتالي بتبقى هم اقل عرضه للامراض المزمنه واقل في نسبه الدهون وبالتالي ما بينفعش نستخدم معاهم البي ام اي لان حتى لو البي ام اي بتاعهم مرتفع مش معنى ذلك ان عندهم سمنه الناس اللي من اصول اسيويه و دول ليهم حسابات خاصه اخر حاجه كبار السن في عمر 60 او اكتر لان الكتله العضليه بتزيد والدهون بتقل والدهون بتزيد وبالتالي في خلل في حسبه البي ام اي دول الخمس شرايح اللي احنا بنستسلم من مؤشر كتله الجسم يعني انا معايا بدايه من 18 او 19 سنه لغايه 60 او 65 سنه بستخدم البي ام اي في ما عدا فوق ذلك ما ينفعش تحت ذلك ما ينفعش بستس الحوامل والمرضعات بستس الرياضيين اللي لهم اجسام عضليه وباستثمار الاسيويه زي ما قلنا في الاطفال او في سن من اثنين ل 20 سنه احنا بنتعامل مع منحنى ب بي ام اي برض زي منحنى الطول ومنحنى الوزن فلو عندنا البرسيل اقل من 5% او الخمسه برسني ده بيعتبر نحافه بدرجاتها ما بين ال 5 لل 85 ده بيعتبر الوزن الطبيعي بدرجاته من اعلى من 85 ل 95 ديه وزن زائد اعلى من 95 بيشخ سمنه في الكبار بتفرق بقى انها تحت ال 18 وص تبقى نحافه من 18.5 ل 25 ده الوزن الطبيعي من 25 ل 30 ده اوفر ويت اعلى من 30 بتبقى سمنا بدرجاته ودي طبعا الجداول زي ما قلنا الاندر ويت تحت الخمسه نورمال ويت من خ ل 85 اوفر ويت من 85 ل 95 اعلى من 95 ده وبيس نفس القصه في الكبار احنا شرحناه بالتفصيل وطبعا دي السمنه بدرجاتها اكتر من 30 من 30 ل 35 درجه اولى 35 ل 40 درجه ثانيه اعلى من 40 تعتبر درجه ثالثه او المورتي اوبستي السمنه القاتله مقياس اللي بعد كده محيط الخصر ومحيط الخصر بيبقى في منتصف المسافه ما بين اعلى عظام الحوض واسفل عظام القفص الصدري يعني ما بين الحوض واخر ضلع في منتصف المسافه بيبقى اعلى السره بقليل ولازم اشد المقياس او المازوره او الشريط اللي معايا بشكل يكون مستقيم في مستوى واحد وما يكونش ملفوف حوالين الظهر او ملتف حوالين بعضه ولازم ابقى في الظهر زي قدام يعني في مستوى افقي عشان يديني القراءه صحيحه فبيبقى في المسافه دي زي ما قلنا ما بين اخر ضلع وعظام الحوض ده الوسط و ابعد نقطتين في عظام الحوض ده مقياس الحوض يبقى ده مقياس الويست وده مقياس الحوض واحد في منتصف المسافه وواحد واحد في ابعد نقطتين في محيط الحوض عند عظام الحرقفه بيبقى المقياس في الريجال ما بين 94 و12 ده في حدود الطبيعي في السيدات من 8 من 80 ل 8 سن طبعا لازم نفهم ان في قويه ما بين معامل كتله الجسم او مؤشر كتله الجسم ودرجاته ومحيط الخصر ففي حالات النحافه اقل من 18 بيبقى محيط الخصر مش مهم قوي لان طبعا في نحافه ونسبه الدهون اقل لكن في الوزن المثالي اللي هو ما بين 18 وص ل 25 بي ام اي معامل الخطوره بيبقى زياده لو احنا عدينا ال 102 سم في الرجال و 88 سم في السيدات في الوزن الزايد اللي هو اكتر من 25 معامل الخطوره بيزيد كل ما معامل محيط الخصر بيزيد فبيبقى لو زاد عن 102 سم او 8 في الرجال و 88 سم في السيدات بيبقى في خطوره كبيره لتجمع الدهون في منطقه الخصر طبعا زي ما قلنا لازم يبقى في علاقه ما بين الويست هيب ريشيو او محيط الخصر ومحيط الحوض وده اللي بيمثل شكل الجسم سواء شكل التفاحه او الافوكادو او الكومترا وطبعا في السيدات وفي الرجال وطبعا كل واحده ليها درجاتها وبنحب من هنا شكل الجسم تبعا للنسبه ديه وطبعا برض بتبقى في ريسك بيزيد في شكل التفاحه اكت في الرجال عن شكل الافوكادو عن شكل الكومترا و سواء في الرجال او في السيدات ا طبعا حسب محيط الخصر والنسبه فلو احنا هنا في السيدات اقل النسبه اكتر من 85 طبعا بيبقى فيه مشكله كبيره هنا برض في الرجال لو اكتر من واحد صحيح بيبقى فيه مشكله كبيره اخر حاجه في المقاييس الجسمانيه سمك طبقه الجلد وطبعا ده بيتقاس بالشكل ده بواسطه هذه الاداء او البرجل بتاع مقياس سمك الجلد بتبقى الطريقه المثله ان احنا بنشد طيه الجلد لبره في المنطقه التشريحيه المراده طبعا في اماكن متفرقه في الجسم سواء في البطن اسفل عضمه الكتف وهكذا بنشد بالواسط السبابه والهام والابهام 2 سم بعيد عن العضلات بحيث ان انا اخد سمك الجلد وبحط البرجل ده وبشوف السماكه كام وبقرا السمك مباشره حسب اللي طالع لي على القراءه طبعا بيبقى في اماكن متفرقه زي سمك الجلد فوق عضله الترايسيبس او الرؤوس الثلاثيه في منطقه الصدر اللي هي بتبقى فوق الضلوع بشويه في منطقه ما تحت عظم اللوح وفي منطقه البطن في الجنب وفي منطقه الفخز وفي فوق عظم الحرقفه فوق عظم الحوض وفي منطقه الساق كل دي اماكن ممكن نقيس بها طيات الجلد وطبعا بناء للمقياس والارقام دي احنا بنشوف مدى تراكم الدهون تحت الجلد بجداول معينه بنشتغل عليها فطبعا على حسب النسبه لو في الرجال طبعا لو سمك الجلد من اين ل 3 ملي بيتدرب 4 و36 ملي الخطوره فطبعا هنا بيبقى اللين او النحيل هنا الايديال هنا الافريج او اللي هو الاوفر ويت شويه هنا بيبقى اوفر فات تحت الجلد وطبعا على حسب العمر وعلى حسب سماكه الجلد انا بحدد الموقع بتاع الحاله بتاعي اذا استلزم الامر نفس الجدول موجود للسيدات بنفس الدرجات و حسب سماكه الجلد وحسب الاعمار كلنا سمعنا عن جهاز الانبدي وجهاز الانبدي ده جهاز بيحلل مكونات الجسم وبيبقى مهم جدا جدا جدا كاحد المقاييس الجسمانيه الحديثه وسواء اشكاله اختلفت بالشكل المبسط ده او الشكل ده فالفكر واحد اللي هو بيمرر تيار كهربي ضعيف داخل الجسم وعن طريق المستشعرات بتاعته بيبدا يحسب ترددات التيار الكهربي ده وبيبدا يحسب مكونات الجسم فالان بادي ريبورت او التقرير بتاعي بيشمل نسبه الدهون نسبه العضلات والكتله العضليه نسبه الميه في الجسم ونسبه العظام طبعا في اشكال كتير لتقرير الام بدي حسب الجهاز وحسب الشركه وحسب الماركه بتاعته وحسب السوفت وير اللي فيه كل ده بيقدم لي في الا اخر محتوى واحد اللي هو انا بدخل له الطول والعمر والنوع دول الثلاث بيانات الاساسيه بعد كده هو بيقس لي الوزن كتله الدهون ونسبتها توزيعها في الجزء العلوي والسفلي نسبه الميه في الجسم كتله العضلات طبعا هو اوتوماتيك بيحسب البي ام اي والاي ام ار والبي ام ار تبعا للمعادله اللي انا اديتها لك وطبعا كل قراءه فيهم ليها نسب محدده احنا بناخد بيه وبنحب هل النسب دي طبيعيه ولا غير طبيعيه فالبيانات الاساسيه بتبقى الوزن الطول العمر وتاريخ الميلاد والنوع غالبا احنا بندخل العمر وتاريخ الميلاد والطول او هو بيدخلها تلقائي في بعض الاجهزه بالنسبه للطول وبنحمد له بس تاريخ الميلاد وبنحمد له النوع بعد كده هو بيبدا ياخد القياسات بتاعته فاكتر قياس مهم زي ما قلنا الوزن كتله الدهون نسبه الدهون وتوزيعها في النصف العلوي السفلي نسبه المياه نسبه العضلات كتله العظام مؤشر كتله الجسم البي ام اي ومعدل التمثيل الغذائي الاساسي البي ام ار واحتياج السعرات الحراريه لان انا برض بحدد فيه مستوى النشاط المطلوب طبعا بيبقى في الريبورت هو حاطط لي المساطر اللي زي دي او المؤشرات اللي زي دي بحيث اني اشتغل عليها يعني النتائج اللي بتطلع اوتوماتيك انا بحلم على المسطره بتاعتها فين يعني لو دخلنا البيانات الاساسيه وطلع البي ام اي 18 ونص يبقى انا بعلم على ان فييه وزن طبيعي اقل بعلم فيه نحافه اقل اكتر بعلم في ان في زياده مش اكتر من كده يعني الريبورت سواء بيتحدد تلقائي او بيطلع لي مانيوال لكن انا بحدد كل حاجه بعد كده في الريبورت بتاعي او الاستماره بتاعتي بايدي اهم نقطه في الانبادي هو نسبه الدهون لازم نعرف ان الدهون ثلاث انواع في الجسم او توزيعها بيبقى ثلاث اجزاء الدهون الاساسيه ودي موجوده في المخ في نخاع العظام وفي الاعصاب وفي الاغشيه بتاعه الاعضاء المبطنه ليها بعد كده الدهون الحشويه او دهون البطن ودي بتقوم الجسم بتخزينها في منطقه تجويف البطن وحوالين جميع الاعضاء الحيويه زي الكبد والكليتين والبنكرياس والامعاء والقلب وطبعا دي بتزود مستويات الدهون ا في الجسم وطبعا الدهون الحشويه دي هي اكث مشكله بنواجهها لان دي بتزود لنا احتمال الاصابه بالسكر وفي نفس الوقت بتبقى تج ل الكوليسترول الضار فبتعمل لنا مشاكل في امراض القلب والسكت الدماغيه وامراض الشرايين وبعض انواع السرطان فده النسيج الدهني الضار اللي بيمثل لي افرازات زي ما قلنا في في محاضره السمنه بعتبر افرازات هرمونيه خطيره وضاره في بعض الاحيان بعد كده دهون تحت الجلد ودي بتبقى مبطنه الجسم كله ما بين الجلد والعضلات وبتبقى اسفل الجلد مباشره ودايما بتترك في المؤخره والوركين والفخدين واسفل البطن والزراعين والظهر ودي اللي بتشكل اغلبيه دهون الجسم يعني دي اللي بتشغل بتشكل النسبه الاكبر طبعا انا بالنسبه لي نسب الدهون بتفرق ما بين الراجل والسيده وبتفرق برضو ما بين فئات الجسم المختلفه فالدهون الاساسيه في الرجل بتمثل من 2 ل 5% في حين انها بتبقى ازيد في المراه بالطبيعه الهرمونيه بتاعتها وطبيعه تشكيل الجسم تبقى من 10 ل 13 في الرياضيين من 6 ل 13 في الرجال ومن 14 ل 20 في السيدات الناس اللي بتشتغل فيتنس بتشتغل رياضه عاديه ممكن من 14 ل 17 ومن 21 ل 40 في السيدات المتوسط الشخص المتوسط العادي بتبقى من 18 ل 24 ومن 25 ل 31 وده الاشخاص العاديين دي بتبقى طبعا اجمالي دهون الجسم في الشخص السميم بتبقى في الرجال اعلى من 25 وفي السيدات اعلى من 32 وطبعا فر في فئات العمر المختلفه وما بين الراجل والست فطبعا ده جدول مبسط ان كل فئه ليها نسبه دهون تعتبر معقوله سواء النسبه دي اندر فات او ايديال او اوفر فات او اوبيس طبعا الدرجات دي احنا بنحدد عليها نسبه دهون الجسم اللي بتطلع بنحدد الفئه اللي بيمثلها الحاله اللي قدامنا العضلات والعضلات طبعا بتبقى دي مهام عديده وبتبقى بنسبتها في حدود ال 44% في وزن الرجال واقل شويه في حدود 33% من وزن السيدات طبعا بتبقى العضلات الهيكليه والملساء وكل ما هو عضلي داخل الجسم وطبعا لازم يبقى في امر مهم ان بعد سن ال 40 بيبقى نسبه العضلات اقل لان العضلات نفسها بتضعف الا لو الشخص واحد يعني واخد اطار صحي في الرياضه وفي التغذيه وطبعا اختلاف الجنس والعمر واللياقه البدنيه وحجم الجسم هو اللي بيفرق في حجم العضلات فتبعا للعمر الفئه من 18 ل 35 سنه تبقى في الرجال 44 ل 40% في السيدات من 31 ل 33 في الفئه العمريه من 36 ل 55 تبقى من 36 ل 40 وفي السيدات من 29 ل 31 في الفئه العمريه الاعلى من 56 سنه 75 تبقى من 32 ل 50 ولو لاحظ ان احنا بدات تقل في النساء بتبقى من 27 ل 30 اعلى من 75 ل 85 تبدا تقل اقل من 311% للرجال و 26% للسيدات وناخد بالنا ان حجم العضلات ده بيتغير هو وحجم الدهون طبعا في تصنيف حسب نوع الجسم او تصنيف نوع الجسم حسب اللياقه وحسب الكتله العضيه ونسبه دهون فطبعا تصنيفات الجسم بتبقى مختلفه ما بين شكل الجسم المختلف لطبيعه الجسم فعندنا حاجه اسمها الاكتومورف وده بيبقى اطار عظمي صغير ونحيف وزنه ما بيزيدش بسهوله بيبقى الصطر الصدر مسطح والاكتاف صغيره بعد كده الميزومورف ده بيبقى بننيه عضليه وشكل متناسق و بتتكون العضلات عنده بسرعه ولكن بيبقى في سهوله في الزياده ونقصان في وزن الجسم لان سرعه هدر العضلات الرجوع ليها بيبقى معدل اعلى الاندومورف وده بيحتوي على مزيد من الدهون والعضلات في الجسم وبيكون شكل الجسم مستدير مع اكتاف نحيله واطراف قصيره ولكن بنيه عظام اكبر حجما مع دهون عند منطقه البطن وادي اشكالهم المختلفه طبعا بتفرق فروق جوهريه سواء الاندومورف او الميزومورف والاند بحيث ان حتى في ممارسه الرياضه والنشاط احنا بنحدد نشاط رياضي لكل فئه في تصنيف تاني بيحدد لي على حسب الكتله العضليه وحسب نسبه الدهون فهل الشخص ده مثلا الكتله العضليه بتاعته ضعيفه والدهون ضعيفه فبيبقى نحيل لكن لو الكتله العضليه منخفضه مع متوسطه الدهون بتبقى غير رياضي لو هو دهونه عاليه والعضلات ضعيفه بتبقى فيه سمنه بس خفيه لان الدهون بتبطل عضلات فما تبقاش ظاهره في الكتله العضليه المتوسطه لو هو نحيف منخفض الدهون بيبقى نحيف بس بنيه عضليه متوسطه المثالي بيبقى في توازن ما بين العضلات والدهون لو هو كتله عضليه متوسطه ولكن الدهون عاليه بتبقى فييه سمنه بدات تظهر لو الكتله العضليه عاليه والدهون قليله بتبقى بنيه عضليه عاليه وكفائتها اعلى لو هو الكتله العضليه عاليه والدهون متوسطه تبقى بنيه عضليه وجسم مثالي لو هو الاثنين عاليين الكتله العضليه وكتله الدهون بتبقى بنيه ضخمه ودي زي ما قلنا في اشخاص بيسن في الحالات دي كتله العظام بتعتبر من المؤشرات الهامه على التغذيه السليمه واي او نقص او ضعف فيها بيكون انعكاس ل نقص المكونات دي في التغذيه وطبعا ده بينعكس على قدره الجسم والجهاز الهيكلي على التحمل والاداء البدني الجيد وطبعا ده بينعكس على صحه الايه الانسان خاصه في ممارسه الرياضه كتله العظام الاجماليه بتبقى من 12 ل 15% من وزن الجسم وبتمثل المكونات الصلبه داخلها من 20 ل 25% من الكتله دي وطبعا على حسب وزن الجسم المفروض كتله العظام بتزيد فلو اقل من 64 غ بتبقى المتوسط 10 كغم تقريبا او 10 ونص بتبقى المكونات الصلبه 265 اللي هي تقريبا الربع نفس القصه من 64 ل 95% بتبدا المكونات تزيد او كتله العظام تزيد اكتر من 95% بتوصل ل 14.8 غم من الجسم طبعا الكلام ده في السيدات بيكون اقل ف اقل من 49 غ تبقى من اقل من 10 كيلو تقريبا 9 75 كيلو جرام وبيبقى كتله المكونات الصلبه تقريبا 2 كيلو اللي هي كيلو 950 جرام وهكذا بتزيد ل 2 وص كيلو جرام من 49 ل 75 و 12 كيلو جرام في الاجمالي اكتر من 75 كيلوغرام في السيدات بتبقى تقريبا 14 كيلو جرام كاجمان وتقريبا 3 كيلو جرام كمكونات صلبه نسبه المياه يعني نسبه الم دي بتبقى مؤشر مهم جدا على صحه الكلى والكبد والقلب لان اي خلل فيهم بيؤدي الى تراكم المياه بشكل اعلى من الطبيعي يعني انا لو لقيت نسبه الميه اعلى يبقى اكيد في خلل يا في الكلى يا في الغده الكظريه يضعف في عضله القلب يا اما في اضطراب هرموني يا اما في مشكله استسقاء في الكبد وهكذا وقله المياه معنى ذلك ان في مشاكل في التمثيل الغذائي وفي الكلى وفي الدوره الدمويه الانسان الطبيعي المفروض بيشرب من ست لثمان اكواب ميه في اليوم فلو نسبه المياه طلعت حسب العمر وحسب النوع من 10 ل 18 سنه بتبقى 59 و57 في الاناث من 18 ل 40 المفروض في الذكور 61% وفي الاناس 51 من 40 ل 60 تبدا تقل شويه 55 ل 47 فوق ال 60 سنه نسبه الميه بتقل ل 52 و 46% السيدات وده طبعا بينتج عنه جفاف في الجلد في الناس الكبيره وعشان كده بنحاول نعوضهم بالسوائل الجزء التالي من التقييم هو التحاليل الطبيه والتحاليل الطبيه عشان نكون متفقين بتبقى تبع الحاله يعني حسب ظروف الحاله اللي قدامي انا بحدد له التحاليل المطلوبه مش لازم اطلبها كلها مش لازم اطلب غير اللي الحاله لازما اه انا التحاليل الطبيه دي اطمن على الحاله وببدا ادرس الحاله لكن مش شرط اطلب كل التحاليل ا من الاول مش شرط اطلب كل التحاليل بشكل عشوائي او بشكل عشان اطمن اخد الضروري بس للحال ففي مجموعه بتبقى اساسيه زي صوره الدم الكامله التحليل السكر التراكمي تحليل البراز تحليل البول ودول طبعا بيدوني انطباع عن التمثيل الغذائي وطريقه الهضم وهل الجسم يقبل ان احنا ا نشتغل عليه ازاي يعني مثلا لو عايز اعمل النظام التخسيس لازم ادرس السكر التراكمي ماشي كويس ولا لا عشان ممكن لو لا قدر الله عنده مقاومه انسولين او عنده مشكله او على الاقل ما عملوش هبوط في السكر صوره الدم بتديني انطباع عن مكونات الدم وهل في اي مشكله فيها ولا لا تحليل البراز بيبين لي الهضم تحليل البول بيبين لي وظائف الكلى وهل الكله ماشيه كويس ولا لا طبيعه الاملاح اللي موجوده يعني مش معقوله واحد عنده املاح اوكزاليت في البول وادي لله حاجات كلها اوكزاليت او يوريت واديله يوريت او فوسفيت وادي له حاجه فيها فوسفيت وهكذا فده بيحدد لي وبيرجع لي الاغذيه بصفه عامه في تحاليل بعد كده زي فيتامين دال كالسيوم مخزون الحديد وتحليل اليوريك ودول بيدوني انطباع عن مدى صحه الجسم ومدى قدرتها على التمثيل الغذائي يعني فيتامين دال دايما بيبقى في مشكله مع الناس اللي عندها نقص فيتامين دال في العظام عندها مشكله في التمثيل الغذائي وبعض الكتب قالت وبعض الابحاث قالت انه مرتبط بالسمنه نفس القصه في الكالسيوم مخزون الحديد اليوريك اسيد دول بيدوني انطباع عن هل الجسم ده سليم ولا لا لكن في تحاليل بتبقى حسب الحالات المرضيه وحسب التخصص يعني لو مريض ضغط دم جايلي لو مريض كبد لو مريض كى ففي مجموعه لكل مرض فمريض الكبد طبعا لازم نعمل له وظائف الكلى والبلور مريض الكلى لازم نعمل له الكرياتين واليوريا مريض الغده الدرقيه لازم نطمن كل فتره على التي 3 والتي ف والتي اس اتش لازم نعمل تحليل مقاومه انسولين وطبعا احنا عملنا السكر التراكمي خاصه مع مرضى السكر والسمنه المفرطه مرضى القلب وال والشرايين والمرضى اللي عندهم مشاكل ضغط دم لازم نعرف الليبد بروفايل سواء كوليستيرول او ال دي ال لو جتلي حاله فيها اشتباه تقزم او فيها اشتباه ميجالي او اي حاجه زي كده لازم اعمل تحليل لهرمونات النمو هنتقل لتقييم الحاله الصحيه بعد تشخيص طبعا الحاله دي سمنه او نحافه او ما الى ذلك لازم نعمل تقييم للحاله الصحيه فطبعا اللي بيروي المريض من شكاوي اعراض الام مرض معين ا ظهور الاعراض امتى او غيره ده هو يعتبر ده التاريخ المرضي بتاعه وطبعا التاريخ المرضي ده ده جزء كبير بيمثل جزء كبير من فهم الحاله التغذويه يعني هو مثلا بيعاني من السكر ليه سنه بيعاني من ارتفاع الضغط عنده مشكله عدم تحمل لاكتوز عنده مشكله صحيه او زي مثلا القولون العصبي عنده قرحه في المعده لا بيستخدم ادويه بيستخدم غيره وطبعا وضع غطه غذائيه تساهم في تحسين الظروف الصحيه دي هو اساس التغذيه العلاجيه فاحنا مهمتنا تحسين الحاله المرضيه تقليل الاعراض وتجن بالمضاعفات وتقليل الادويه وتسريع الوقت اللازب للتعافي ده اساس الخطه الغذائيه بتاعه التغذيه الاليه في اي مرض ايا كان حتى السمنه والنحافه بنطلع الاول على التحاليل الطبيه السابقه الاولانيه وبندر الحاله بعد كده بنشوف هل في تحاليل طبيه احنا محتاجينها عشان نقيم الحاله التغذويه ولا لا وفقا للحاله المرضيه والاعراض الظاهره يعني انا سالته عندك السكر قال لي اه طب عملت اخر تحليل تراكمي امتى قال لي مثلا من ست شهور طب هل السكر مظبوط معاه ولا لا هل نظامه الغذائي مظبوط ولا لا نبدا نقول له وبعد كده بنطلب منه تحليل سكر تراكمي جديد وهكذا يعني بنقيم احنا الحاله وفقا لما يعطيه المريض من بيانات وفقا للبيانات السابقه برضو الادويه سواء مؤقته او مزمنه فليها تاثير كبير على قدره الجسم على التمثيل الغذائي وفي تداخل كبير ما بين الادويه والغذاء او الغذاء ممكن ياثر سلبا على خدره الجسم في التعامل مع الادويه او العكس الادويه تؤثر سلبا على الاستفاده من المغذيات الكبرى والصغرى او في ادويه اساسا بتبقى هي العقبه الاساسيه زي ادويه المخ والاعصاب دي او مضادات الاكتئاب دي بتزود الوزن جدا وهكذا فالتاريخ المرضي بيبقى فيه استماره زي كده تقريبا او شبهها او مقاربه ليها كل واحد فينا بيعمل استماره حسب ما يرى وفي استمارات جاهزه وهكذا بنبدا نشتغل عليها فالاستمرار الجهاز الهضمي بنسال المريض هل عنده ارتجاع في المريق ولا لا عنده قرحه في المعده ولا لا او اصابته قبل كده هي قرحه الاث اصب بجرثومه المعده بالامساك بالاسهال بالقولون العصبي هل عنده عدم تحمل لاكتوز عنده عمل تحمل كازين او منتجات الالبان في عنده مشكله في الجلوتين كل دي بتمثل اعراض الجهاز الهضمي بنطمن على حاله القلب بنشوف هل في ارتفاع ضغط الدم ولا لا وممكن نقص له الضغط بنطمن هل في تسب شرايين او ضعف في عضله القلب بنشوف حاله الكبد هل في كبد دهني او تلاف في الكبد او مشاكل في المراره حصوات في الكلى في حاله الكلى او التهاب في مجر البول او لا قدر الله درجه من درجات الفيشل او الكلوي بنطمن على حاله الغده الدرقيه وبنسال هل في مشكله في الغده الدرقيه سواء كسل او نشاط او مشاكل زي الجويتر واخرى وبنحمد ايه هي بمعنى ان احنا بنمل الخانات ديه بصح او بخطا على حسب الاعراض اللي بيقولها كمان بنشوف السكر هل هو لا يوجد سكر من الاساس ولا في نوع اول ولا نوع تاني بالنسبه للسيدات بتبقى البيانات اعلى شويه هل الدوره الشهريه منتظمه ولا لا بتاخد كام يوم بتيجي كل قد ايه الحمل والولاده وهل الولاده كانت طبيعي ولا قيصري وهل الرضاعه كانت طبيعي ولا صناعي هل توجد امراض اخرى او ادويه بنحدد فترات النوم والنشاط كل ده في التاريخ الطبي والمرض هل هو النوم منتظم عنده ولا لا ولا مصاب بالارق طب بينام كم ساعه بالليل وكم ساعه بالنهار وهكذا كل العلامات دي ما بتاخدش وقت احنا بنعلم بس صح على المشكله بحيث ان لما اجي ادرس الحاله ابقى عندي خلفيه كامله عن تاريخها وطبعا ده بيحدد طبيعه النظام الغذائي والاغذيه المصا بيها فمش معقوله مريض ك واعمله نظام باليو او نظام هاي بروتين مش معقوله مريض كبد احطله نسبه دهون عاليه مش معقوله مريض قلب اديله حاجه فيها كوليستيرول وهكذا نفس القصه في السكر مش معقوله قد مريض سكر حاجه فيها حتى لو عنده نحافه وهكذا يبقى الفكره في التاريخ المرضي ان انا باخذ البيانات دي كامله هنقيم بعد كده الحاله التغذويه ودي معناها بكل بساطه ان انا باخد خلفيه عن الاكل او النظام الغذائي اللي ماشي عليه الشخص سواء حالي او سابق بحيث ان اعرف النمط السلوك الغذائي بتاعه ايه بياكل ايه وبكميات قد ايه وتوزيع الوجبات بتاعه قد ايه معنى ذلك ان انا بدرس السلوك الغذائي بتاعه كاملا قدر الامكان طبعا في عده طرق اولها استدعاء 24 ساعه مع زك ان انا بخليه يفتكر كل الطعام اللي كاله خلال اخر 24 ساعه بطريقه سريعه وسهله فطر ايه الساعه كام طب اخد سناكس اتغدى ايه اتعشى ايه خد ايه سناكس في النص شرب ايه اكل ايه بحيث اني ادرس هو اخد ايه على مدار اليوم طبعا الطريقه دي بتعتمد على الذاكره قصيره المدى هو هو لسه يا دوب مفتكر الحاجه او لسه واكلها فمش هيلحق ينسى وفي نفس الوقت بتديني مدلول بسيط عن طبيعته ولكن المدلول ده في حد ذاته مش دقيق ما هو ممكن يكون اخر 24 ساعه ما اكلش كويس كان في ظروف كان في اي شيء ممكن يؤثر على شهيته او وجباته وبناء عليه بيبقى ده مؤشر ولكن مؤشر مش قوي فبيبقى في استبيان تردد الطعام ودي بندي له قوائم بيشير هو بياكل قد ايه اسبوعيا بياكل قد ايه شهريا بياكل قد ايه كل يوم وهكذا ودي بتبقى اكثر د لان بكل بساطه بقوله مثلا ايه انت بتحب ايه او بتاكل مثلا فراخ قد ايه في الشهر بيبقى بياكل اربع مرات مره كل اسبوع بيحب السمك مرتين في الاسبوع لا هو ما بيحبش اللحوم ولكن بياكل طعميه كل يوم وهكذا يبقى بكل بساطه انا بديله القوائم وهو بيحدد لي بسرعه اللي عايزه بعد كده يوميات الغذاء ودي بكل بساطه نوته فيها اليوم بنديها له او بنقول له قوائم عمل نوته صغيره انت بتاكل ايه كل يوم فمع النظام الغذائي اللي بديها له ببدا ادي له النوته دي يسجل فيها اليوميات الغذاء بتاعته فطر ايه اتغدى ايه اتعشى ايه وازاي والكميات ايه بحيث ان ادرس بعد كده في المرحله التاليه وفي المتابعه هو تصرفه سليم ولا لا استهلاك الغذاء الملاحظ ودي طريقه طبعا ب بتبقى وزن الح الطعام بدقه ولكن بطريقه ما تستخدم لانها مرهقه تاخذ وقت طويل ومكلفه انا مش هخلي الشخص يوزن كل حاجه بياكلها ويحسب بدقه ويحسب السعرات ويحسب الوقت طبعا دي بتبقى مزعجه جدا وبالتالي احنا بندي النظام الغذائي ومجرد بس بنديله يوميات يحط فيها النود بتاعته بطريقه سهله بحيث ان احنا نقدر نتابعه مستقبلا طبعا في اشكال كتير للفود دايري او 24 اور ريكول واحنا بنحدد الشكل او بنحدد المناسب لينا على حسب طبيعه شغلنا فطبعا دي التوتال او 24 اور ريكول او استدعاء 24 ساعه وده الفود دايري او فيها فطار غدا عشاء والاسناكس والمشروبات واكل ايه بالضبط واكل قد ايه واوقات بتاعتها وهكذا تقيييم الحاله النفسيه ا وده جزء ذو اهميه بالنسبه لاي شخص لازم نعرف هل الشخص عنده اضطرابات نفسيه ولا لا اكتئاب مشاكل نفسيه انطوائيه هل في اضطرابات سلوكيه معاه هل في اضطرابات طعام نفسيه بتؤدي الى مشاكل تغذويه طبعا فهم الحاله النفسيه للشخص بتخلينا اسهل في التعامل معاه لان اعتماد الخطه الغذائيه دايما دايما يعتمد على التقويم السلوكي فاذا كان في سلوكيات واضطرابات سلوكيه يبقى لازم تقاوم في الخطه الغذائيه واشهر الاضطرابات النفسيه في الطعام والسلوكيه زي فقدان الشهيه الانروكسيا البوليميا او النهام او الشهيه المفرطه اضطرابات نها الطعام اضطرابات تجنب او التقيد بالطعام اللي هي الفود ادنس او البيكي ايتنج الجوع العاطفي بعد ما خلصنا التقييم طبعا في ناس كتيره هتقول هو كل ده انا بعمله في جلسه واحده كل ده اللي اتشرح سابقا مع التعامل المتعدد ومع الخبره ومع وجود استماره مناسبه انا مجرد بعمل تشيك عليها هنلاقي الموضوع بياخد ما بين ربع ساعه لثلث ساعه بالكتير ما بين المقاييس الجسميه لاطلاع على التحاليل لتسجيل الاستماره وتسجيل البيانات كل ده ما بياخدش وقت كويس لان التمرس هو الاساس في الموضوع هي استماره انا ببني البيانات فيها وبعد كده بدرسها واثناء ما انا بملي البيانات انا في دماغي تقيييم الحاله لان المفروض ان انا كاخصائي تغذيه متمرس انا الحالات دي عدت عليا او على الاقل درستها او على الاقل معايا الكي مثلا بتاع الاباضي بحدد فيه دهون زياده بحدد فيه كذا بحدد فيه كذا وبالتالي بقدر اطلع بالخطه الغذائيه بسهوله هي القصه خبره وتمرس وفي نفس الوقت سهوله ملء الاستماره مع تكرار ملها مره والثانيه هنلاقي الوقت ما اخدش استهلك مننا هنلاقي وقت قصير هو اللي استهلك وما اخدناش وقت بعد ما نخلص التقييم لازم نفهم شويه حاجات ولازم نفهم المريض شويه حاجات فاولا لازم اسمح للحاله انها تعبر عن نفسها بحريه ابسط حاجه هو جاني ليه انت انت فهمك للمشكله قد ايه فهمك لطبيعه المشكله او فهم الحاله لطبيعه المشكله فهمها لوجود مشكله من الاساس ولا لا ايه هدفها من الزياره طب التفاصيل دي فرقت معاها في ايه هل الاطلاع على التفاصيل دي هيفرق معاها ايه طبعا ا انا بخليه يحكي وبياخد حريته بدون حكم مسبق او توجيه لوم وبدون اسئله محرجه يعني مش لازم احطه في المواجهه عكس اسيبه يحكي وابدا انا افهم واوجه اسئله بهدوء واسئله تكون منمقه ومختاره بحيث ان ماسبب لهوش حرج هو جاي بيلجا لي للمساعده وبالتالي ما ينفعش اكون انا حكم عليه وبنفس الوقت ماكونش حكم مسبق يعني مش شخص وزنه زياده يبقى ده شار ومفجع او شخص نحيل يبقى ده عنده اضطراب نفسي لا بالعكس احنا لازم نقيم كل حاله بحياديه ببدا اعرض النتائج اللي طلعت بالترتيب والقدر اللي بيتوافق مع ثقافه ودرجه تعليم الحاله فمافيش لازمه ان انا اقعد احكي في تفاصيل دقيقه وتفاصيل علميه تاخد مني وقت كبير وفي نفس الوقت تخلي الحاله في حاله ارتباك وخوف وكل ده ممكن يؤدي الى احباط وياس يخليه لا انا مش هقدر اوصل ده انا عندي كذا وعندي كذا وعندي كذا طيب يبقى انا بختار بقول على القدر والطبيعه الحاله اللي قدامي بما يتوافق معاها و ثقافتها ودرجه تعليمها فلو شخص بسيط انا بقول له لا ده في مشكله مثلا في السكر يا حج او في مشكله عاليه بسيطه في املاح الكلى لكن مش لازم اجيب تفاصيل لكن شخص اعلى ثقافه ممكن اطرح القضيه بشكل اخر لا شخص متخصص جالي طبيب زميل وبيحكي معايا لا ده انا بشرح له بالتفصيل وبشكل علمي وهكذا بنشرح الوضع بكل بساطه وايه هي المشكلات وايه الحل مع كل مشكله مش اقدم المشكله ارميها في وش الحاله واسيبه يحتار وفي نفس الوقت لما اقول المشكله والحل لازم اختار طريقه تكون وسط لا هي تهوين وتبسيط للحاله لدرجه ان لا ممكن يحصل اهمال وتراخي ولا هي تهويل لدرجه ان يحصل ياس وخوف لازم اختار الفاظي وطبعا ده بيرجع لخبرتي وبيرجع لتعامل مع الناس فمثلا شخص عنده مشكله في وظائف الكلى انها عاليه شويه وعنده مشكله حصوه يا حاج ان شاء الله الموضوع بسيط بس عايز اهتمام الحصوه دي ان شاء الله هتنزل واحنا بكل بساطه لو ظبطنا الاكل مع شويه سوائل هتلاقوا متابعه الطبيب المختص هنلاقي الموضوع بقى بسيط ومش هتسيب اثر لكن ماقولش ان الحصوه ممكن تسد الكله وتوقفها وفي نفس الوقت ماقولش دي ذره رمله هتخلص في ساعه لا لا ده ولا ده بدي تقييم اجمالي مبسط للوضع وازاي هسنه والفايده اللي هتعود على الحاله لو هو التزم بكلامي سواء في المستقبل القريب او المستقبل البعيد يعني مريض ضغط يا حاج احنا ان شاء الله بالنظام العلاجي ده وبكل بساطه هنقدر نتحكم في الضغط وبالتالي ضغطك هيبقى مستقر شويه شويه هنتواصل مع الطبيب المعالج ممكن يخفض لك العلاج كمان ده هيحافظ على نفسك هتجن الجلطات هتجن ضيق الشرايين هن تجنب العمليات هن تجنب مشاكل الشرايين التهاب شرايين المخ او تمدد شرايين المخ كل ده لو احنا عملنا الحل البسيط ده فايه رايك يبقى انا كده قدمت له تقييم للوضع وعرضت له المشكله وعرضت له الحل وقلت له النتائج المتوقعه الق</t>
  </si>
  <si>
    <t xml:space="preserve">السلام عليكم ورحمه الله وبركاته موعدنا النهارده مع محاضره محوريه في مجال التغذيه العلاجيه خاصه في المستشفيات واحيانا بتبقى في بعض البيوت لمرضى بيعانوا من مشاكل كتير في التغذيه التغذيه المعويه والورديه في المستشفيات الانتال اند بنتال نوتريشن هوسبيتال وسواء في المستشفى او في البيت لبعض الحالات فهيبقى خطوات خاصه وحسابات خاصه بها اول نقطه امتى بيتم استخدام التغذيه المعويه والوراثيه ده في حاله عدم تمكن المريض من التغذيه الطبيعيه عن طريق الفم سواء لاسباب مرضيه او لاسباب اخرى هندرسها دلوقتي ولكن بيبقى في مشكلات في الاكل او الهضم نفسه بيكون من خلالها لازم وضروري ان احنا نزودهم بتغذيه اصطناعيه ودي بيتم اعدادها خصيصا عشان توفر توازن صحيح بين الدهون والبروتينات والكربوهيدرات والفيتامينات والمعادن يعني احنا بنمد المريض بالمغذيات بالمغذيات الكبرى والصغرى على حد سواء وبنوصل عن طريق الامعاء لو كانت الامعاء بتعمل ش بشكل سليم وده بيعرف بالتغذيه المعويه بدل من ذلك ممكن نوصلها مباشره لمجرى الدم لو كان في مشكله في الجهاز الهضمي ونتجاوز الجهاز الهضمي وده ما يعرف بالتغذيه الورديه يبقى انا عندي الحاله الاساسيه لو المريض ما بيعاني من مشكله في ايصال الغذاء فده بنديله النصيحه الغذائيه والنظام الغذائي وبنخرج من العياده او المستشفى بكل بساطه وما فيش مشكله بيلتز على الاكل المعتد لو كان عنده مشكله في ايصال الغذاء عن الطريق الطبيعي عن طريق الفم فاحنا بنبدا نسال سؤال هل لو هو الجهاز الهضمي بتاعه بيشتغل بشكل فعال فهن شغل على الانتال نيوتريشن او التغذيه المعويه لو عنده مشكله في الجهاز الهضمي وما بيشتغلش بالشكل الفعال اللي وصل الغذاء فهن استخدم البرنتر نيوتريشن او التغذيه الارديه هنبدا بالتغذيه المعويه التغذيه المعويه [موسيقى] الانتراليزك الحراريه الكافيه من المغذيات الصغرى الكبرى بشكل طبيعي وده لوجود اصابه جسديه او اصابه نفسيه يعني سواء اصابه جسديه تمنعه من الحصول على الغذاء او انقطاع مرضي عن تناول الطعام لفترات طويله فاحنا بنجب على انه يتناول الطعام بالطريقه دي بس بيكون في شرط اساسي ان لازم تكون الامعاء بتعمل بشكل طبيعي وكامل عشان تستوعب الطعام والمواد الموزيه اللي انا بديها لها فالتغذية دي بتبقى طريقه مثلى لتقديم الدعم الغذائي ا طبعا بيبقى نوصل انبوب من خارج الجسم الى القناه الهضميه عشان نبدا نوصل ف التغذيه وبيبقى في طريقتين لوضع الانبوب ده يا اما طريقه غير جراحيه سواء عبر الانف او الفم او طريقه جراحيه عن طريق فتحه صغيره في جانب البطن بنوصلها بالمعده او الامعاء زي ما قل عندنا طريقتين اساسيين لايصال الانبوب الطريقه الغير جراحيه النون سيرجيكال تيوب ودي يا اما نيزو جاستريك او نيزو جينال ودي بنوصلها عن طريق فتحه الانف والتجويف الانفي الى البلعوم الى المري يا اما بتوصل لغايه المعده فقط ودي بتبقى اسمها نيزو جاستريك انف معديه او نيزو يوجين انف معويه بتوصل التيوب عبر عبر الجهاز الهضمي او بنبدا نحطها عبر الفم في بعض الحالات ودي بتبقى اسمها اورو جاستريك بتبقى عن طريق الفم وبتتوجع الطريقه الثانيه اللي هي الجراحيه ودي بتبقى جاستروستين تيوب ودي بتتوصل عن طريق جدار البطن الى المعده ممكن تتوصل عن طريق منظار او جيوج ستومي تيوب ودي بتتوصل للجيو جينم او اللفائفي او الامعاء وبرضو عن طريق جدار البطن وبيتم ضخ الاطعمه في التيوب ده الشكل العام زي ما قلنا نيزو نيزل وبتوصل لغايه المعده في بعض الاحيان بنوصلها لغايه الجينوجرام يعني بتعدي الصمام البيلوري او الاثن عشر ده طريقه توصيل التيوب عبر المعده بيبقى الجاستريك تيوب بتبقى عن طريق جدار البات او الجونال تيوب بتبقى عن طريق جدار البطن الى اللفائفي او السمول انست المشكله الرائيسيه اللي بتحصل اثناء التغذيه المعويه ان اكتر من 40% من المرضى ممكن بكل بساطه يسحب التغذيه اللي موجوده الى الجهاز التنفسي السفلي وده بيؤدي الى التهاب رئوي خطير بيتم ده من خلال ان انبوبه التغذيه اللي راكبه عن طريق الانف او الفم بتتحرك من مكانها ا او بيرتفع الحجم السوائل في المعده عن طريق ضخ التغذيه بشكل مكثف فبيكون كمان في صعوبه في بلعها مره اخرى وبالتالي بتؤدي الى دخولها في الجهاز التنفسي كمان سوء نظافه الفم بيؤدي الى احتماليه التهاب التهاب الرقوي الشفط كل دي اسباب بتخلي في بروتوكول معين لتركيب الانبوبه حسب درجات الخطوره فلو التغذيه الارديه هتاخد اقل من اربع اسابيع هنستخدم بروتوكول من اتنين لو انا الريسك اسبيريشن او امكانيه الارتجاع مش موجوده فهن استخدم النزو جاسترك تيوب هركبها عن طريق الانف الى المعد لكن لو في ريسك اسبشن واحتماليه الارتجاع موجوده فاحنا هنخليها بوست باورك او نيزو يوجين انها تعدي من فتحه الانف الى الامعاء فبتعطي البيلوري بتاع المعده من خلال الاث لغايه ما توصل للامعاء الدقيقه لكن لو انا عندي الانبوبه هتركب اكتر من اربع اسابيع فانا عندي ريسك اوف اسبيريشن لو موجوده فهيبقى جاستروستين هتركب من خلال المعده وبالتالي كده انا مافيش مخاطر لكن لو الريسك اوف اسبيريشن موجوده وفي احتماليه ان السائل يتدفق عبر المعده الى المريق ويدخل في الجهاز التنفسي فبن بدا نوصل الى الامعاء مباشره وبنستر الانبوب اللي هو جيوج نستي ايه اسباب اللجوء للتغذيه المعويه بالانبوب اولها عدم حصول ما يكفي من التغذيه ك سواء الانقطاع المرضي عن الطعام لفترات طويله او ضعف الشهيه المرضي اللي بيؤدي الى تدهور حاله الجسم السبب الثاني ضعف الابتلاع نتيجه خلل او اصابه في ال في الفم او المريق وده بيحصل في حاله حدوث اصابه في الراس او الرقبه عدم القدره على تناول التغذيه الكافيه عن طريق الفم الاسباب المرضيه زي لا قدر الله السكته الدماغيه والشلل الدماغ الشلل الرعاش الحروق الشديده ومرض السرطان او في حاله الغيبوبه وضعف الوعي الشديد لفترات طويله كمان في حالات الفشل الكبدي ضعف الهضم والامتصاص والتمثيل الغذائي الهزال الشديد او ضعف النمو خاصه في الاطفال واحتياج لتغذيه مكثفه فنجي بقى لحاجه اسمها التغذيه الاجباريه لدى الاطفال والرطبه ودي لما يكون الطفل مولود اقل من حجمه وقبل موعده والبنيه بتاعته ضعيفه وفي نفس الوقت ما بيقدرش ياخد الببرونه او ثدي الام يعني هو ما بيقدرش يتمكن من حتى شفط اللبن الصناعي او ثدي الا كمان لو الطفل ما عندوش القدره على التنسيق بين مص والبلع يعني هو بيبدا يمص اللبن ولكن ما بيبلش بيدخل في الجهاز التنفسي فبيبقى فيه خطر كمان لو الطفل مابيكسبش الوزن بشكل جيد لفترات طويله وطبيعي فبن طر نديله دعم غذائي عن طريق الانبوب كمان اعت اعتلال رد فعل البلعومي اللي هو في مشاكل في البلع قويه لدرجه ان الطفل مش قادر يبلع بشكل طبيعي او في ارتجاع شديد في المريق مشاكل صحيه في الحلق او الامعاء او في مشكله خلقيه عنده مشاكل مرتبطه بالرئه وتنفس الطفل بقوه او بسرعه كبيره وبالتالي ما بيقدرش يحصل مص وبلع بامان كمان المشاكل اللي بتبقى مرتبطه ب عدم او خلل في توازن الاملاح في الجسم وعدم اتزان مستواها عدم الحصول على التغذيه الكافيه عن طريق تناول الطعام باسباب مشاكل صحيه اخرى وطبعا بيكون في الحاله د انبوب التغذيه مكمل للتغذيه الفمويه وليس بديلا عنها وبالتالي برده بنحاول مع الطفل لغايه ما بنوصل ان احنا نخلع الانبوب عشان يقدر يعيش بشكل طبيعي بتستخدم ازاي اول حاجه طبعا الانبوب المعوي بيركب عن طريق طبيب مختص بالمستشفى سواء بطريقه جراحيه او غير جراحيه فده تخصصه وهو اللي بيحدد طبيعه الانبوب اللي بيركب ا كيس التغذيه سواء وفقا للحاله وطبيعه المنتج احنا بنحدد الاحتياجات التغذويه المطلوبه والمكونات والنسب الموصى بيها حسب وزن وعمر وحاله المريض والظروف الصحيه بتاعته كمان في اكياس تغذيه بتبقى جاهزه مباشره وبيبقى ليها خلط بنسب مناسبه او جايه منفصله وبنحط نسب من كل نوع بنوصل كيس التغذيه بمضخه خاصه عشان نضبط المعدل تدفق الغذاء ولازم في الاول نجرب انبوب التغذيه بماء مقطر ا بحيث ان احنا نضمن عدم وجود اي انسداد ا كمان ممكن بنستخدم التغذيه مش عن طريق مضخه بنخ السائل عن طريق سرنجات خاصه بالتغذيه ودي بنض خ السائل الى المعده او الامعاء على دفعات متتاليه بالتدريج وبمعدل بطيء بحيث ان ما يحصلش ارتجاع لازم طبعا مراعاه كل الاشتراطات الصحيه والتعقيم لجميع الادوات المستخدمه سواء كيس التغذيه المضخه وتنظيفها باستمرار الفم اماكن خروج التغذيه او اماكن خروج انبوب التغذيه عشان نضمن ان ما يحصلش اي عدوى في المكان ده ونضطر نغير الانبوب او نبدا نعالج مشكله العدوى ده الشكل العام اللي بنبدا فيه بيتم خلط المكونات في كيس التغذيه وبنر كب كيس التغذيه وبنبدا نظبط الم مضخه وطبعا احنا في كليبس معين او كليب معين وصله بنوصل بيها الى انبوب التغذيه اللي بيتم عن طريق الفم او الانف او عن طريق المعده او الامعاء على حسب الحاله وبنضغط المضخه بيتم ضبط المضخه بمعدل من واح ل 600 ملي لكل ساعه على حسب طبيعه السائل وعلى حسب احتياجات المريض مميزات التغذيه المعويه بالانبوب اول حاجه بتحافظ على سلامه الامعاء وظيفتها من حيث الهضم والامتصاص وبتمنع التدهور الوظيفي للامعاء بمعنى ان بكل بساطه الجهاز الهضمي مازال يعمل بكفاءه والهضم والامتصاص فيه طبيعي انا كل بساطه انا وصلت له الاكل عن طريق مختلف عن الفم بيقلل طبعا من انتقال بعض انواع البكتيريا بيحافظ على الوظيفه المناعيه للامعاء لان انا ما وقفتش عمل الامعاء انا مخليها شغاله باستمرار وبالتالي بيعتبر الجاستريك بارير مازال موجود في الطعام طبعا هي اقل بتكليف واكثر امانا من انواع التغذيه الارديه طبعا وان كان فيها بعض الاعدادات ولكن بتكون اقل بكتير كمان المضاعفات المعديه اقل خاصه في المرضى اللي عندهم امراض خطيره بيبقى تناول الطعام بسهوله والمراقبه سهله انا كل اللي بظبطه معدل تدفق الطعام ومعدلات الاخراج كمان بيتوفر تغذيه لما يكون الفم غير ممكن او غير كافي الامدادات بتاعتها او البرودكت بتاعتها اللي انا بستخدمها سهله جدا وكمان بتستخدم منزليا بعد تركيب الانبوب المعدي ممكن انا استخدم كل حاجه في البيت كمان ممكن بيقلل لي المخاطر المرتبطه ببعض الحالات المرضيه بحيث ان المريض انا ممكن اظبط لله استهلاك حاجاته فقط العيوب اول حاجه في مضاعفات في الجهاز الهضمي والتمثيل الغذائي وكمان احتماليه زياده كميه المغذيات او نقصها على حسب معدلات اللي انا بديها او طريقه الحساب كمان معدلات التدفق ممكن تكون غير مناسبه للمريض الحاجه الثانيه هجره الانبوب او انسداده ممكن الانبوب يتحرك من مكانه وده بنسميه هجره الانبوب او يحصل انسداد وتكتل في الانبوب عن طريق التغذيه الغير مناسبه احتمال خطر التلوث البكتيري والعدوى لو ما فيش اجراءات سلامه ونظافه وتعقيم كافيه كمان التهاب الجيوب الانفيه او التهاب البلعوم والقصبه الهوائيه انا معرض بعرض المريض ليه بشكل اعلى احتماليه حدوث ثقب في المريق او البلعوم او المعده او الامعاء لو اتحرك الانبوب او حصلت له هجره متلازمه اعاده التغذيه وانا معلمها علامه لان ه نشرحها بالتفصيل في اخر المحاضره ا عدم التحمل ان ممكن بكل بساطه المريض يبقى عنده شعور بالق باستمرار انا حطت له انبوبه في انفه باستمرار ومعديه في البلعوم فطبعا بتعمل تهيج للمريء واحتماليه القيء تبقى او الشعور بالقيء بيبقى مستمر الفترات الرشفات المفرطه بتبقى اكتر من 200 ل 500 ملي مره واحده ممكن تؤدي الى انتفاخ البطن امساك او اسهال او ارتجاع للمري صعوبه التنفس والتحدث مع بعض الحالات لوجود الانبوب في الانف او الفم طبعا الى جانب الاثر النفسي والتقيد الحركي للمريض بيؤثر عليه سلبا طبعا الاحتياج المستمر لضبط الاجهزه والتعقيم ده شيء اساسي يعتبر من العيوب وان كان ده اجراء روتيني بيتم لازم في هذه الحاله التركيبات اللي بنستخدمها في التغذيه المعويه اول حاجه في تركيبات تغذيه معويه اللي هي الانتال نيوتريشن فورميولا ودي منتجات غذائيه سائله مخصصه بتوفرها بعض الشركات مصممه خصيصا لتوفير التغذيه المباشره وطبعا بيكون في نيوتريشن فاكتس فيها بتقول لي انا في كمم كالوري لكل ملي ومحتويات العبوه قد ايه وممكن استهلك او اعمل حسبه بسيطه اشوف المريض ممكن يحتاج كم عبو في اليوم بتحتوي التركيبات دي على مزيج متوازن دايما من المغذيات الكبرى والصغرى والفيتامينات والمعادن بيضاف ب عليها بعض المكونات زي الالياف او العناصر الغذائيه المتخصصه طبعا احنا بنحسب زي ما قلنا ا الحسبه بتاعتنا هو محتاج كم كالوري محتاج قد ايه من المغذيات وبلبي احتياجات الافراد الغير قادرين على استهلاك التغذيه عن طريق الفم عن طريق ان احنا بندي المنتجات دي للانبوب بتكون في صوره سايله معدل الاستخدام المباشر واحيانا بتبقى في صوره مسحوق بودره احنا بنضيف عليها الميه وبنبدا نستخدمها بنسب معينه احيانا بيكون في حالات بسيطه بنستخدم ليها تركيبات بسيطه مده منزليه بنسميها بلندد فود ودي بنطه الطعام بالشكل التقليدي نوعا ما بس طبعا بتبقى اطعمه معينه بيبدا يحصل لها خفقها او ضربها في الخلاط تبقى سائل كريمي خفيف بيتم حقنه في الانبوب التغذيه مباشره عن طريق سرنجه خاصه لان بيبقى كثافته عاليه احيانا على المضخه وده بنسميه ريال فود فيدنج ان انا بدي الطعام الطبيعي يعني بدي مثلا عصير خضروات عصير فواكه بدي منتجات البان مخفوقه بدي منتجات بروتين مخفوقه زي مثلا صدور فراخ مضروبه مع بعض عصير الخضروات او بعض الخضروات مع بعض النشويات بنسب تكون معقوله مناسبه للمريض كاني بالضبط انا بضرب له الاكل بتاعه الوجبه بتاعته في الخلاط وببدا اديها له عن طريق الانبوب اسس اختيار التركيبه طبعا الحاله الوظيفيه للجهاز الهضمي وهل الجهاز الهضمي بيعمل جيدا ولا لا الخصائص الفيزيائيه للصيغه الا محتوى الالياف السعرات الحراريه اللزوجه بتاعتها عشان المضخه اللي احنا هنستخدمها كل دي بيراعى فيها نسب المغذيات الصغرى والكبرى قدره المريض على الهضم والامتصاص احتياجات المريض الايضيه وفقا لحاله المريض والوزن والعمر وطبيعه المرض طبعا بتساهم في احتياج السوائل والالكترونات او القيود المفروضه على المريض في الحاجات دي بنتحكم فيها بسهوله عن طريق ان احنا بنختار التركيبه المناسبه الفاعل من حيث التكلفه ممكن يكون بالنسبه لي التكلفه عنصر مهم خاصه في حاله الاستمراريه وبالتالي انا بدرس العنصر ده في اسس اختيار التركيبه التوافر هل هي متوافره ومتاحه باستمرار ولا لا وسهوله الاستخدام التركيبات المعويه الجاهزه بيكون اساسها الكربوهيدرات والبروتين والدهون من مصادر مختلفه بيضاف اليها المغذيات الدقيقه من الفيتامين والمنال وبتكون بكل بساطه بتمث من واحد الى اين كالوري لكل ملي فده التركيب الاساسي بتاعها وبيكون المكون الرئيسي بتاعها من الكربوهيدرات اللي بيدي من 30 الى 60% من الطاقه وبيبقى عباره عن شكل سكروز او فركتوز او ماده صلبه من شراب الذره او كحولات سكريه طبعا كل 1 جرام من الكربوهيدرات بيدينا 4 كيلو كالوري البروتين وده بيجي عن طريق بروتين الحليب الواي بروتين او الكازين او الزينات المختلفه او بروتين الصويا وبيمثل من 10 الى 255% من مصادر الطاقه وبيدينا اربعه سعر حراري لكل كيلو جرام الدهون وبتديله من 10 الى 45 من الطاقه بتبقى عباره عن زيت كانولا زيت ذره ليسين ليسين الصويا وزيت القرطم او دهون ثلاثيه متوسطه السلسله اللي هي الميديم تشين فاتي اسد وبتوفر 9 كيلو كالوري لكل جرام بعد كده بنضيف المغذيات الدقيقه وبتلبس في الحجم المحدد اللي على ملصق التغذيه يعني لو الحجم ده من 1000 الى 1500 ملي تركيبه يبقى هيدينا من 1000 الى 3000 سعر حراري تقريبا على حسب الملصق التغذيه والاجمالي ده اليومي بيدينا ال الاونس بتاع المغذيات الدقيقه انواع التركيبات التغذويه المعويه اول حاجه الطعام الحقيقي او الريال فود فيدينج او البليز فود وده عباره عن طعام بيعد منزليا بيتضرب في الخلاط او بيتخفف بحيث ان يكون شبه سائل شبه خفيف طبعا بيبقى فيه جزء من المكونات الصلبه بحيث انه ممكن يدخل في انبوب التغذيه بس طبعا لازم يكون في شرط اساسي اللي هو توافر العناصر الغذائيه الاساسيه يكون معد جيدا بالكميات المطلوبه ويكون طعام صحي يعني مش عشان هو طعام حقيقي نبدا نحط الاطعمه العاديه او الاطعمه الان هيلسي ونضربها في الخلاط ونديها للمريض بالعكس ده احنا بنتحر الدقه جدا يعني مش معنى ان انا هدخل في انبوب التغذيه حاجه سايله او شبه صلبه او كريميه ان انا اضرب له مثلا باميه باللحمه الضاني لازم يكون في كل العناصر الغذائيه متوفره في الكميات اللي انا هديها وفي نفس الوقت يكون في الاشتراطات الصحيه وبالكميات المطلوبه الصيغه الثانيه الصيغه القياسيه او صيغه البروتين الكامل اللي هي الاستاندرد اورب بلومك فورمولا ودي بيبقى فيها تركيبه مصممه سواء للبالغين او الاطفال اللي بيتمتع بعمليه هضم طبيعيه ما فيهاش اي مشكله وبتبقى فيها كل العناصر الغذائيه الكامله بتبقى بشكل متوازن طبعا بيضاف اليها الالياف بيضاف اليها بيضاف اليها كل المعززات اللي بتشمل اداره الامعاء بشكل طبيعي وبتضمني وبتدي المكونات الغذائيه اللي انا محتاجها في اليوم لكن ما بضطر ان انا اتدخل فانا بدخل بروتين كامل بدخل كربوهيدرات كامله بدخل فاتي اسد كامله النوع الثالث اللي هو صيغه البيبتايد او الصيغه الشبه العنصريه او السليمي السيمي المنتال فورمولا ودي بكل بساطه انا بستخدم بروتين اجزاء اقل او بستخدم فاتي اسد تكون اقل بشكل معين بحيث ان بيبقى الحجم بتاعها اصغر عشان يسهل هضمها يعني كاني بدي طعام ولكن شبه مهضوم او شبه جاهز على الهضم والامتصاص المباشر ودي بتبقى افضل للاطفال والبالغين اللي عندهم مشاكل في الجهاز الهضمي لان انا ببدي لله البيبتايد او بديله الميديم تشين فاتي اسد بشكل افضل وسهل في الامتصاص بشكل اسرع بتبقى مناسبه اكتر لمشاكل الامعاء القصيره مشاكل التهاب الامعاء او مرض كورون او التليف الكيسي وغيرها من المشاكل اللي بيبقى فيها مشاكل في الامتصاص العناصر الغذائيه اخر نوع الصيغ المتخصصه او السبيشال فورميولا ودي بتبقى صيغ متخصصه لامراض معينه يعني مثلا لو مرض سكر انا بستخدم حاجات تبقى هاي جلايسيمك فشل كلوي بعزز نسبه الكربوهيدرات ولكن بقلل نسبه بروتين لو في مرض الجهاز التنفسي ببدا اشيل الحاجات اللي مسببات الحساسيه امراض الكبد بعمل توازن ما بين الفات والكربوهيدرات بالتالي انا بستخدم صيغه متخصصه لمرض معين ببقى انا كاخصائي تغذيه عارف الصيغه دي هتناسب مرض ايه وبالكم المناسبه من خلال ملصق التغذيه او التوصيات الطبيه اللي معاه وبالتالي انا بحدد الصيغه سواء بييك سن او سبيد على حسب لو الجهاز الهضمي نورمال فانا قدامي استخدم البولك فورمولا ودي بتبقى ايزوتونيك هاي بروتين هاي انرجي بيبقى فيها فايبر كونتنت تبقى الكرت بتاعتها كربوهيدرات وبروتين ويبد عادي لو الجاسترين فانكشن امبيرد او فيها مشكله في الجهاز الهضمي فانا بستخدم السمنتال دي بتبقى فيها ها بروتين و بس مافيهاش فايبر وبتبقى البروتين اللي فيها بيبقى الفات اللي فيها بيبقى لو سواء في الحالتين سواء نورمال او انا ممكن استخدم فورمولا على حسب المرض فبيبقى حسب ري لو انا في مشكله في الكل او او بتتحسب الكميه اللازمه للتغذيه المعويه زي ما قلنا العبوه بتيجي لتر او لتر ونص وفقا لحاله المريض وكميه السعرات المطلوبه بيبقى مثلا لو انا عايز 2000 سعر حراري وهسترتنا ولا لا ممكن استخدم صيغ اخرى طبعا لو التركيبه المعويه زادت شويه او قلت شويه ما تمثلش مشكله او خطوره لسبب لان انا بشتغل على الجهاز الهضمي مباشره وبشوف احتياجات الجسم فممكن اعوضها ثاني يوم او لو فيها مشكله نقص او زياده ممكن يبقى في كومبنيشن خلال الايام عكس البرنتر فورميولا اللي لازم تتحسب بدقه بدقه فانا بظبط المضخه بتاعتي ببدا احط المكونات بتاعتي بضيفها او بعمل لها ميكسنج او بعملها في البيت ولكن براعي الاشتراطات الصحيه ببدا احسب كميه السعرات المطلوبه ولكن زي ما قلنا ما بيكونش فيه خوف من الزياده البسيطه او النقص البسيط ما دمنا راعينا الاشتراطات ا الصحيه وتحري الدقه قدر الامكان في الحسابات موانع استخدام التغذيه المعويه طبعا على رغم انها بتعتبر الخيار الاول لو الجهاز الهضمي شغال ولكن في موانع كتير زي غياب وظيفه الامعاء بسبب فشل او التهاب شديد او في بعض حالات بيبقى في توقف عمل الامعاء زي الجراحه او قصر الامعاء الشديد او مرض كورون لما يكون متفاخر او لو في انسداد معوي كامل او قصور في الدوره الدمويه بتاعه الامعاء كمان عدم القدره على الوصول للجهاز الهضمي لو حاله حروق شديده او صدمات متعدده او حاله غيبوبه كامله بتفشل فيها الجهاز الهضمي عن العمل كمان لو في نسور معوي او ثقب معوي فان مط ان انا مستخدمش التغذيه المعويه لولا قدر الله في قرح نازفه او نزيف في الجهاز الهضمي كمان الموانع النسبيه زي احتماليه اصابه العدوى الانتهازيه في حالات ضعف المناعه الشديد لان انا بخاف لا العدوى تتسلل من خلال الانبوب المعوي او من خلال التركيب نفسه اللي انا بجهز كمان في حاله الانسبريشن او ال الشديد او الغثيان او الاسهال الشديد اللي فيه بيبقى فيه اضطراب في حركه الامعه كمان لو في قصور حد في عضله القلب انا ما بستخدم التركيبه المعويه الغيبوبه الكبديه وغيبوبه السكر والتهاب البنكرياس الحاد بيعتبروا احد الموانع الرئيسيه برض في التغذيه المعويه لو انا هستخدمها في الحالات دي الجزء الثاني من المحاضره وده جزء مهم جدا محتاج حسابات دقيقه لان التغذيه الارديه بتشمل قطاع كبير من المرضى اللي بيبقوا اساسا حالات حرج فالجزء الثاني هيشم البرنتر نيوتريشن بكل ما تتعلق به التغذيه الورديه بتكون اطعام عن طريق الوريد بتجاوز فيها كل خطوات الهضم والامتصاص العادي وبتبقى تركيبه عن طريق الحقن بيبقى بتحتوي على الجلوكوز كاساس تغذيه الاملاح المعدنيه الاحماض الامينيه الدهنيات الفري فاتي اسد الفيتامين والعناصر المعدنيه اللازمه للجسم بس انا بستخدمها في حاله فشل كامل في الجهاز الهضمي او ما يكونش في طريق تاني ان انا استخدم غير التغذيه عن طريق الحضر طبعا التغذيه الورديه الكامله او التوتال ينترال نيوتريشن بتكون تغذيه ورديه بتبقى هي المصدر الوحيد للتغذيه وبالتالي بيشار اليها ان هي ددي العنصر الاساسي ومصدر التغذيه الرئيسيه للمريض بيتم اللجوء اليها في حال اول حاجه لو انا ما اقدرش استخدم الجهاز الهضمي زي الانسداد المعوي زي قرح الجهاز الهضمي او التهاب البنكرياس الغيبوبه الكبديه وخلافه او لو انا ما ينفعش استخدم الجهاز الهضمي وان كان لسه شغال زي القيء الاسهال استئصال الامعاء مرض التهاب الامعاء المزمن متى يتم اللجوء الى التغذيه الوارد اول حاجه لو في عدم قدره موثقه على الامتصاص او استخدام الجهاز الهضمي لو في انسداد مع كامل او انسداد معوي زائف حتى لو مؤقت الهجم الشديد بسبب او مع سوء التغذيه وده بيكون الجهاز الهضمي غير قابل للاستخدام خلال خمس الى سبع ايام عدم القدره الى وصول المدخل لتوفير العناصر الغذائيه الكافيه زي ما قلنا في حالات الحروق الشديده اللي انا ماقدرش اوصل فيها للجهاز الهضمي او التهاب البنكرياس المتوسط الى الشديد نزيف الجهاز الهضمي المستمر سواء قرح نازفه او في نزيف ناصور شرجي او خلافه كمان ارتفاع بخرج الناصور المعوي الجلدي الصدمات اللي بتتطلب اجراءات جراحيه متكرره يعني واحد لا قدر الله عمل حادثه وهضطر الى راء جراحات متكرره فانا محتاج يبقى جاهز معايا باستمرار للجراحه او عدم استجاب مرض التهاب الامعاء لاي علاج طبي اخر حاجه اجراء عمليات جراحيه كبرى بيبقى من المتوقع فيها او عد غير المتوقع فيها استئناف التغذيه المعويه خلال سبعه ال 10 ايام فبتبقى من المتوقع انها بتطول اكتر من كده فانا بستخدم التغذيه الورديه طبعا التقيؤ الحملي الستات اللي بيبقى عندهم حمل وبيبقى عندهم ورنين سكنس باستمرار وفوم تنج باستمرار فانا طبعا كده في الحاله دي بيتوقف الجهاز الهضمي فبضطر استخدم لهم تغذيه وارديه كما انقي المستعصي المزمن سواء في الاطفال او الكبار انسداد جزئي في الامعاء الدقيقه زي ما قلنا سواء الانسداد كامل او ذائف او جزئي كلاهم بستخدم التغذيه الارديه كمان العلاج الكيميائي المكثف في حالات السرطان لان بيبقى فيه قيء مستمر وغثيان مستمر وبيبقى متوقف تقريبا الامعاء والمعده عن الاستجابه للتغذيه العاديه الاستقا استسقاء الكيلوس او الكيس اس اسيتس ودي في الحاله دي بيبقى في الجهاز الليمفاوي البطني بيبقى فيه التهابات شديده بتعمل تجمع للميه وبالتالي بيبقى صعب ان انا استخدم تغذيه معويه او التغذيه العاديه فقدان الشهيه العصبي اللي بيستمر اكتر من خمس الى 10 ايام في الحاله دي انا بضطر في حاله عدم وجود تغذيه مع ويه بستخدم التغذيه الارديه ايه موانع الاستخدام اولا لو الجهاز الهضمي شغال فانا بستخدمه عادي عدم القدره على الوصول للوريد في حاله ضعف الاورده او ضعف الدوره الدمويه كمان لو التشخيص لا يستدعيه دعم تغذوي قوي يعني التشخيص ممكن دعم عادي او ان المريض هياخد يوم او اثنين ويطلع فانا بركب له محاليل عاديه او لو ان مخاطر التغذيه وارديه بتتجاوز الفوائد يعني مش معقوله اركب لواحد محاليل ممكن تتسبب له في مشكله في حين اني ممكن تغذيه عاديه او ممكن انتظر يوم او اثنين بالمحاليل العاديه بتشمل التغذيه الورديه نوعين فرال ينترال نيتريشن ودي بنوصل جهاز المحلول لاحد الاورده في الذراع بحيث ان تتوصل بالدوره الدمويه النوع الثاني سنترال ينترال نيوتريشن ودي يا اما بنوصل بالسب كلافيك فين الوريد اللي تحت الترقوه او السوبيريور فين نا كيفا اللي هو فوق جنب الرقبه بحيث ان يتوصل للدوره الدمويه الى القلب مباشره وده شكل القسطره اللي بتركب بيبقى فيها جزء داخل داخل الوريد والجزء الخارجي طبعا بتتثبت تثبيت جيد بيبقى فيها مخرجين او مدخلين ا واحد فيه بتدخل التغذيه الورديه منه والثاني بيبقى احتياطي للادويه او المغذيات الدقيقه او لو لا قدر الله تم انسداد المدخل الاول مكونات التغذيه الارديه بيبقى المكون الاساسي في الكربوهيدرات الدكستروز وده بيعتبر مصدر الاساسي اللي بيتوفر بتركيزات مختلفه التركيز الاول 5% وده بيستخدم في حالات التغذيه الطرفيه وبيستخدم في معظم المستشفيات والحالات البسيطه 20 و 50% في حالات التغذيه المركزيه في كمان تركيز 10% بيستخدم بنفس المعدل مع مراقبه مستوى السكر في الدم في حالات نقص السكر في الدم بيوفر الدكستروز 3.4 من كيلو كالوري لكل جرام طبعا في حالات التغذيه الورديه بتعتبر الديكستروز بيوفر من 60 الى 70% من احتياج السعرات الحراريه ما بيستخدم ا في حالات وجود تحسس من الدكستروز او مشتقات الذره او لو في حالات ارتفاع شديد في سكر الدم كمان المحلول بتاعه لازم يبقى هايبر تونيك في حالات نزيف الجمجمه او في نزيف داخل النخاع العنصر الثاني من عص ناصر تركيبه التغذيه الورديه هو الدهون ده بيجي في صوره مستحلب دهني اسمه انتراليبد معد خصيصا للتغذيه الورديه بيبقى ن بروجين طبعا عشان يدخل على الوريد مباشره وبيعتبر مصدر اساسي للاحماض الدهنيه الاساسيه بيتكون من 20% زيت فول صويا 1.2 من فوسفوليبيد من صفار البيض و 2 وربع في الم جليسرين وبباقي ميه بيوجد في تركيزات 10% و20 في ال 10% للتغذيه الطرفيه وال 20% للتغذيه الورديه بيوفر 1.1 من سعر حراري لكل ملي في حالات تركيز ال 10% واتنين سعر حراري في حالات ال 20% بيديني من 30 ل 40% من متطلبات الطاقه او السعرات الحراريه الاجماليه يعني انا بستخدم الانتراليبد بحسب على اساس 30 او 40% من اجمالي السعرات الحراريه ما بيستخدم في حاله فرط الحساسيه للمستحلبات الدهنيه او اي مكون من مكوناتها فرط الحساسيه لمكونات البيض او البقوليات اللي هي فول الصويا فرط دهون الدم والتليف الكلوي الدهني والتليف الكبدي والتهاب البنكرياس او لو كانت التوتال جليسرايد في الدم اكثر من 400 مليغرام لكل ديسي لتر المكون الثالث وهو البروتين وده بيبقى عباره عن محلول من احماض امينيه متعدده بتكفل الاحتياج اليومي للجسم طبعا بنسب متوازنه وتركيزات مختلفه بتديني ما يوازي من واح الى 1.1 جرام بروتين لكل كيلوغرام في اليوم لكل عبوه كامله وبتبقى في تركيزات 5% و10 في ما يعتد بيها كمصدر للطاقه ولكن هي بتعت بيه كاساس لحفاظ الجسم ووظائفه كمان ما ينفعش نستخدمها في المرضه اللي عندهم غيبوبه كبديه او فشل كلوي حاات او مشاكل في الاضطراب التمثيل الغذائي ا اللي بيبقى فيه مشكله في استخدام النيتروجين مشاكل اللي هي بتبقى فيها امونيا زياده او نيتروجين زياده كمان لو في ارطه حساسيه لواحد او اكتر من الاحماض الامينيه المستخدمه الفيتامينات ودي بتضاف الى المحاليل الارديه وفقا للحاله المرضيه طبعا بيبقى الحد المسموح ب يوميا هو الحد بتاع الار دي ايه او الريكومنديشن ممكن تضاف الى المحاليل السابقه مباشره او بيتم حقنها في الوريد حسب نوع وكميه الفيتامين اللي احنا محتاجينه المعادن وطبعا تركيز الالكترولايت اللي في خليطه تي بي ان بيقوم بيبقى في متطلبات يوميه اساسيه لازم تبقى موجوده فطبعا بيمثل تركيز او كميه الشوارد او المعادن لكل لتر من خليط التي بي ان لازم يبقى كالدي الصوديوم من 100 الى 150 ملي مكافئ بوتاسيوم من 50 ل 100 ملي مكافئ مغنيزيوم من 8 ل 24 ملي مكافئ الكالسيوم من 10 الى 20 ملي مكافئ الفوسفور بيبقى من 15 الى 30 ملي مكافئ الكلور بتبقى من 50 الى 100 ملي مكافئ الاسيتات بتبقى عشان حفظ التوازن وحفظ الحموضه والقلويه الاسد بيز بالانس فبتبقى من 50 الى م 100 ملي جرام مكافئ طبعا لازم توازن في كميه المعادن واي خلل فيها ممكن يمثل خطر كبير سواء في الاعطاء او سواء في الضعف بتبدا الاعراض لو في اي مشكله بدايه من مجرد انزعاج خفيف الى مضاعفات شديده ممكن تهدد الحياه وبالتالي لازم نستخدم الكميات المطلوبه بد شديده طبعا بيتم استخدامات التركيبات المختلفه بناء على نتائج التحاليل الاضطرابات الاخرى الموجوده عمر الشخص وزنه الحاله الصحيه بتاعته معدلات السكر معدلات الضغط معدلات وظائف الكلى وطبعا بيبقى فيه نحو معين او منهج معين يعني الاشخاص اللي بيعانوا من فشل كلوي وفترات عدم اجراء غسيل كلوي او بالنسبه للاشخاص اللي بيعانوا من فشل كبدي بتعدل التركيبه بحيث ان بيبقى فيها نسبه اقل من البروتين ولكن بتحتوي على نسبه مرتفعه من الاحماض الامينيه الاساسيه برده لو الاشخاص عندهم مشل فشل في القلب او مشاكل في الكلى فلازم نسبه السوائل تكون في التركيبه اقل ا بالنسبه للاشخاص اللي بيعانوا من فشل تنفسي بتعدل التركيبه بخفض نسبه الكربوهيدرات وزياده نسبه الدهون بنسبه اقل شويه بحيث توفر الطاقه المطلوبه من السعرات الحراريه وبالتالي بيبقى معالج الرئتين للدهون اسهل من معالجتها للكربوهيدرات في نفس الوقت بالنسبه لحديث الولاده بنعدل التركيبه بخفض السكر بالاشخاص البدينين بنعدل التركيبه بخفض الدهون في محاليل اخرى مهمه جدا بنستخدمها اثناء التغذيه الورديه زي محلول الرينجر وده بيبقى صوديوم كلورايد كالسيوم كلورايد مع بوتاسيوم كلورايد مع صوديوم بايكار احيانا في بعض الشركات بتحط مغنيزيوم كلورايد بحيث ان النسب تبقى متعادله طبعا الاستخدامات بتستخدم على اساس تعود الفقدان السوائل خارج الخليه واستعاده التوازنات الكيميائيه في علاج الجفاف وبيبقى تايما متساوي التوتر او ايزوتونيك محلول رينجر لاتيت وده بيحتوي على صوديوم كلورايد بوتاسيوم كلورايد كالسيوم كلورايد بس مادام الصوديوم بايكار بنستخدم صوديم لاتيت طبعا بيبقى استخدامه في حالات الاسيدوفيلس طبعا في حالات اخرى ناجمه عن اللاكتيك اسد طبعا بيبقى زي غسيل العين احيانا بيبقى الاستخدامات في الحرق الكيماوي بيتم اعطاه عن طريق الحقن في الوريد او بيطبق على المنطقه المصابه ده الشكل القديم بتاع التي بي ان وطبعا كنا بنستخدم كل محلول لوحده بنستخدم ا مضخه معينه بحيث ان كل المحاليل د يبدا ضبطها كل محلول على حده ويوصل في الاخر لقسطره بتاع التبي ان طبعا سواء الشكل ده او الشكل ده فده اشكال معقده جدا في الطب الحديث بدات تفر الشركات محلول ثلاثي او عبوه ثلاثيه فيها الكربوهيدرات والدهون والامينو اسد في باكج واحد في ثلات وصلات وبيبدا حقن الالكترولايت او الفيتامين فيها او مباشره في القسطره من المدخل الاخر مضاعفات التغذيه الارديه طبعا اول حاجه الجفاف واختلال توازن الماء والاملاح لو في اي خطا حصل في نسبه السوائل احيانا بتعمل تجلطات في الدم مكان تركيب القسطره والتهاب وريدي برض ارتفاع نسبه السكر في الدم او ننقص في السكر حسب كميه الجلوكوز او ستروز المعطاه واستهلاك الجسم ليها ومعدل افراز الانسولين اللي احيانا ما بيبقاش في الحسبان وبالتالي بيبقى لازم انا بعمل قياس للسكر دوري كمان احتماليه كبيره لوجود عدوى مكان القسطره الارديه لو استمرت لفتره طويله احيانا بيحصل لا قدر الله التليف كبدي وخلل في الوظائف حصوات في المراره امونيا في الدم او ا مشاكل اخرى لو كان في عدم توازن في المغذيات نقص في المغذيات الدقيقه الفيتامينات والمعادن خاصه الكالسيوم وفيتامين دال لان برض ا التمثيل الغذائي بتاعهم بيبقى ضعيف نتيجه لعدم تعرض للشمس وعدم وجود صيغه ممكن نعوض بيها بدون اي مشاكل العرض الاخطر بيبقى متلازمه اعاده التغذيه وده مشترك ما بين التغذيه الوارد والتغذيه المعويه طبعا لا قدر الله ممكن تحصل مش مشاكل في الك الكلى وارتفاع نسبه اليوريا لو التغذيه الورديه طولت وكانت نسب الامينو اسد مش متوازنه احيانا بيحصل التهاب في البنكرياس زياده في دهون الدم الثلاثيه لو كان في مشكله في توازن ال الدهون المعطاه هنبدا نشتغل الحسابات بتاعه التغذيه الارديه وحسابات التغذيه الارديه لا لازم تكون حسابات عاليه الدقه بحيث ان مادخلش في الجسم مدخول زياده او نقص لان الحسابات الدقيقه هي اللي بتؤدي الى نجاح التغذيه الورديه بشكل فعال فاول حاجه بيتم حساب السعرات الحراريه المطلوبه بناء على اي معادله قياسيه عارفينها زي هارس بندكت او مفلن او بنستخدم طريقه مبسطه عن طريق حساب عدد السعرات الحراريه اعتمادا على وزن الجسم فلو المريض بيع من اوبستي والبي ام اي بتاعته اكتر من 25 هنستخدم من 10 الى 20 كيلو كالوري كل يوم لكل كيلو جرام من الايديال بدي ويت لكن لو هو نورمال نيد بيبقى من 25 ل 30 كيلوغرام كيلو كالوري لكل كيلو جرام لكل يوم في حالات الالكتف سيرجري او الجراحات البسيطه احنا بنزود حاجه بسيطه بتبقى من 28 ل 30 كيلو كالوري لكل جرام كل يوم لكن في حالات الجراحات الكبيره او الاصابات الخطيره بنزود ل 30 الى 40 كيلو كالوري لكل جرام لكل يوم في حالات الحروق والصدامات الكبرى ومشاكل الجراحات المتعدده بنخلي الحسابات بتاعتنا على 40 الى 45 كيلو كالوري لكل جرام لكل يوم ولكن لازم نراعي ان احنا بنقلل من 10 الى 15% من نسبه السعرات المحسوبه وده ان احتياجات الطاقه في حالات البرنتر نوتريشن بتبقى اقل منها في التغذيه المعويه وده لعدم وجود تاثير حراري للغذاء والطاقه اللازمه للهضم مش موجوده انا بدخل الطاقه مباشره للاورده وبالتالي انا مش محتاج الطاقه الاضافيه دي البروتينات والاحماض الامينيه بتبقى متوفره في شكل بروتين متحلل او احماض امينيه قابله للحقن بيبقى الغرض منها مش انتاج طاقه ولكن الغرض منها توفير الاحتياج الاساسي لطاقه الجسم من حيث الحفاظ على الانسجه والحفاظ على قوه الجسم وحجم العضلات وكمان بنبدا نحط احتياجات الجسم من البروتين على حسب وزن الجسم ومعامل الاجهاد وحاله العمليه اللي احنا شغالين عليها طبعا كل واح جرام بروتين بيساوي 4 كيلو كالوري تقريبا تحديد الاحتياجات في البروتين في المرضى بيبدا من 83 جرام لكل كيلوغرام بيزيد على حسب الاجهاد والعوامل الاخرى حسب متطلبات الحاله ومعدلات الهدم والبناء يعني لو في حالات الحروق بنبقى المعدل اعلى لازم يحتوي محلول التي بي ان في التغذيه المطوله على حمضين امنيين اساسيين اولهم الجلوتامين وده بيبقى اكثر وفره في الدم لان ده طبعا بيحمي بطانه الانسجه الظهريه في امعاء وفي نفس الوقت بيديني تغذيه جيده الحمض الثاني الكولين وده بيساعد على حمايه الكبد من الامراض وكمان بيمنع رواسب الدهون اللي بتعي وظيفه الكبد الاحتياج ال يومي للشخص العادي من واحد الى 2 جرام بروتين لكل كيلو جرام في اليوم لكن في حالات السنتري بيشنت اللي هو ما بيبقاش بيبذل اي مجود او نوت اندر ستريس بنحسب على 8 من جرام لكل كيلو جرام في اليوم في حالات اليلد ستريس او الحالات المتوسطه بنحسب لغايه من واح الى 1.2 لكل كيلو جرام في اليوم في حين الموديت بتحسب من 1.3 ل 175 في جرام لكل كيلوغرام في اليوم في حالات السيفير ستريس زي الحروق او الصدمات المتعدده او الجراحات الكبرى ممكن نوصل من انين الى 2 ونص جرام لك جرام لكل يوم في حالات الفشل الكلوي لو هو ما بيعملش ديال لو هو ما بيعملش ديال ب بنخليها من س من لث من كيلو جرام لكل جرام لكل كيلو جرام في اليوم لكن لو في ديال بنزود لغايه من 1.2 من لوا وص جرام لكل كيلو جرام في اليوم ه احسب بقى المحلول ازاي لو مريض وزنه 70 غم بيبقى احتياجه اليومي هنحسب على 1.2 اللي هو المتوسط هيبقى تقريبا 70 في 1.2 84 جرام لكل يوم لو انا عندي محلول بروتين 10% يبقى انا هستخدم منه 840 جرام ملي ملي كل يوم بضرب 84 في 10 على 100 84 ده عدد الجرامات في 10 على 100 اللي هو تركيز المحلول هيطلع لي 840 ملي لكل يوم الدهون والاحماض الدهنيه طبعا معروف ان الدهون هي بتبقى مصدر للطاقه وطبعا الجسم ما بيستش الحصول على الطاقه بتاعته من الكربوهيدرات بتختصر نسبه السعرات الحراريه المقدمه من الدهون على 30% من اجمال اليومي في نفس ال في نفس الوقت احنا بنقدمها بشكل عام على شكل مستحلب دهني بيحتوي على عامل استحلاب ل قاعده كربوهيدراتيه بحيث ان الجسم يستفيد بيه وما يرفضو ا وطبعا دي بتساهم ايضا في محتوى السعرات الحراريه فمستحيل بال الدهون بيبقى متوفر في ازايز من 250 و500 ملي مكعب او سنمر مكعب بتركيز مختلف فبيبقى في تركيزات 10 و20 و30 في على الترتيب بيبقى بتدي لي من 1.1 من كيلو كالوري لكل سنتي في حالات ال 10% في ال 20% بتدي 2 كيلو كالوري في 30% بتدي 3 كيلو كالوري المثال اللي عندنا نفس الرجل 70 كيلو جرام بيبقى مطلوب تقريبا 1.3 من جرام دهون لكل كيلو جرام فالاجابه بتبقى 70 في 1.3 من هتبقى 91 جرام كل يوم لو انا عندي 500 سنم مكعب من مستحلب الدهون ال 10% ده بيديني 61 جرام دهون و550 ثعر حراري يعني 500 ملي في 1.1 كالوري دي 550 كيلو كالوري على 9 اللي هي عدد السعرات الحراريه لكل جرام دهون هيبقى 61 جرام احتياج المريض 91 جرام على الازازه 61 جرام في 500 ملي يبقى 750 ملي كل يوم يعني تقريبا ازازه ونص او ازازه 500 وازازه 250 من نفس النوعيه ونفس التركيز عدد السعرات الناتجه من الدهون زي ما قلنا 91 في 9 او 750 ملي في 1.1 كيلو كالوري كل ملي يعني هيبقى 825 ملي من مستحلب ال اللي هو 10% لكل يوم احنا عندنا 840 ملي من محلول الاحماض الامينيه وعندنا 825 ملي من مستحلب الدهون متطلبات السوائل طبعا كل حاله يعني بتتطلب مقدار من السوائل مختلف عن الاخر وطبعا بيزيد احتياج السوائل في حالات الجفاف وفي مرضى الحروق كمان انا بضطر اخف نسبه السوائل في حالات الفشل الكلوي ومرضى قصور القلب الاحتقان اللي هي الكونست هارت فيلر بحيث ان مابيبقاش في حمل على القلب او الكلى في السوائل الاحتياج اليومي للسوائل من اين الى 3 لتر اليوم لكل شخصي شخص بالغ بالنسبه لحديث اللاده اللي ما بيعانو من الفقدان غير طبيعي للمياه نتيجه لاسهال او مشاكل في التبول فبيبقى الرقم تقريبي وممكن حساب احتياجات اليوم من المياه عن طريق اساس الوزن فبن احسب مقدار 30 ملي لكل كيلوغرام تقريبا من وزن الجسم او على اساس العمر فبيبقى في الكبار من 20 ل 50 ملي كيلو جرام لكل يوم في الاطفال والرضع بيبقى من 100 الى 150 ملي كيلو جرام لكل كيلو جرام في اليوم الكربوهيدرات او الدكستروز بتبدا من 10</t>
  </si>
  <si>
    <t xml:space="preserve">ورحمه الله وبركاته معادنا النهارده مع تغذيه مرضى التصلب اللويحي المتعدد او المتبل سكورس التصلب اللواحي المتعدد او مالتيبل اسكليوزس او الاختصار ام اس ده احد امراض المناعه الذاتيه بتصيب الجهاز العصبي المركزي المخ والحبل الشوكي وبيبقى مرض مزمن وغير رجعي معنى ان الاصابه بتتطور لكن ما بتشف او بترجع تاني وطبعا بيسبب اعاقه دائمه مع ظهور اعراض بشكل دائم ومتطور بتبدا ما بين سن 20 الى 40 سنه والاصابه في الاناث دايما بتبقى اكثر من الذكور الاصابه بالتصلب المتعدد بيحصل فيها الاتي ان الجهاز المناعي بيحارب او بيهاجم الغطاء بتاع الاعصاب اللي هو المايلين او غطاء الحمايه بتاع الاعصاب اللي هو بيغطي الالياف العصبيه طبعا بيسبب مشكله ان الاتصال ما بين الدماغ وبقيه الجسم بيحصل فيها خلل وبالتالي بيلاقي في تدهور دائم وتلف في الاعصاب او الالياف العصبيه مؤشرات المرض بتختلف اختلاف كبير من مريض لاخر بناء على موضع التلف وشدته وا ايه الاعراض الناتجه الناتجه عن هذا التلف في بعض الناس بت ففقد القدره على المشي تماما او بيفقد بيبقى في فقدان في الاتزان فقط ما بيقدرش يكمل لوحده كمان في فترات بتبقى في فترات تعافي بتبقى الاعاقه نوعا ما محدوده ممكن يعقبها فترات تطور سريع على حسب نوع التصلب المتعدد ومكان حدوثه [موسيقى] فيش سبب محدد للاصابه بالتصلب المتعدد غير انه مرض مناعي الخلايا المناعيه بتهاجم اغطاف الالياف العشبيه اللي هو المايلين شيس والمايل شيس عباره عن يعني دي دي الخليه العصبيه عشان نبقى فاهمين المايلين شيس اللي هو ايه دي الخليه العصبيه وده الحبل بتاع الخليه العصبيه ده الخليه نفسها ودي الاطراف الحسيه بتاعه الخليه العصبيه المايلين شيس بيبقى الجزء اللي لونه بني ده وده عباره عن غلاف بيغلف الجزء الازرق او الليفه العصبيه لو كبرناه شويه بيبقى بالشكل ده دي الالياف العصبيه ودي المايلين شيس عباره عن صفائح من خلايا لايبو بروتين او خلايا دهنيه بتغلف العصب عباره عن طبقات فوق ب بعض عشان كده بنسميه التصلب اللوائح المتعدد لانه ممكن يحصل في كذا مكان وبيص اللويحات دي او الالواح دي فبتحب الخليه العصبيه نتيجه للهجوم المناعي للشكل ده بيحصل فيه تلف في المايلين شيس وبالتالي في خلل في الاشارات العصبيه المنقوله من الاطراف العصبيه للخليه المركزيه بتشمل الاعراض بتاعه التصلب المتعدد خضر او ضعف في واحد او اكتر من اطراف الجسم دايما بيحصل على جانب واحد من جانبي الجسم في المره الواحده يعني ممكن يحصل مره في الشمال بعديها مره في اليمين لكن دايما بيظهر في جانب واحد في البدايه بعد كده الوخذ او التنمي احاسيس مشابهه للصدمه الكهربائيه زي ما بيقولوا ايه احساس في لسعه او كهربائيه خاصه حركات معينه في الرقبه بتصاحب حركات معينه في الرقب بتبقى لحناء للامام بتسمى علامه ليرميت ضعف في التوازن وفي الحركه ماشيه مترنحه او عدم قدره في المشي تيبس في العضلات قد تصل الى حاله الشلل الدائم فقدان جزئي او كل الابصار عاده بيبقى في عين واحده في المره الواحده يعني بيحصل في عين بعديها في عين تانيه ولكن بيصاحب دايما شعور بالالم اثناء حركه العين رؤيه مزدوجه لمده طويله ضبابيه في الرؤيه الدوار او عدم التوازن مشكلات في الوظائف الجنسيه ووظائف الامعاء والمثانه الارهاق المستمر التلعثم في الكلام وفقدان القدره على النطق في بعض الحالات المتطوره مشاكل ادراكيه كمان اضطرابات مزاجيه كتير هنفرق ما بين التصلب الجانبي الضموري وده بيحصل في جانب من جوانب المخ او الا ال اس وده مرض اللي هو اصيب به العالم الفيزيائي ستيف ستيفن هوكينز وبيتلعب ما بينه و الميبل سكلس ده مرض وده مرض تاني خالص ويمكن مشهور العالم ستيف ستيفن هوكينز بالحاله بتاعته ان ما كانش بيقدر يحرك غير صباع واحد فقط لا غير و عينيه وطبعا كان بيستخدم اجهزه متعدده عشان يقدر يتواصل مع الناس ده الفرق ما بين امو ترافيك لاترال سكروس او الاي ال اس والمتبل سكزس الام اس في ده بيبقى في مشاكل في البلع في مشاكل في الجهاز الهضمي ولكن في مشاكل كبيره في الكلام مع شلل تام مع ضعف في التنفس وضعف في العضلات يعني الحالات دي مرتبطه ببعضها ولكن المشاكل في الكلام هي الاساس مع مشاكل في البلع لكن المالتوز بيبقى فيه مشاكل احساس او حسيه مع تغيرات مزاجيه مع مشاكل ادراكيه بتؤثر على الذكاء وعلى القدره على التواصل مع مشاكل في الرؤيه وضعف في العضلات و مشاكل في الجهاز الهضمي والمثانه ودي جزء مشترك يعني ضعف العضلات ومشاكل المثانه دول هم الجزء المشترك ما بينهم فيما عدا ذلك في اختلافات جوهريه ما بين المرضين برض شرحنا قبل كده الفايبرو ماليجيا وزي ما قلنا الفايبرو ماليجيا بيبقى مشكله في العضلات وتليف اطراف العضلات او تليف عضلي ليفي غير المالب سكروز الاثنين مشتركين في الاحساس بالالم في الضعف العام في مشاكل في الادراكيه في الخضر او التنمي والتقلصات العضليه وفي مشاكل الجهاز الهضمي والمثانه ولكن المال سكلس بيبقى في مشاكل في الرؤيه مشاكل في الكلام مشاكل في التوازن وضعف شديد في العضلات هنا بيبقى في فايبرو فوج مجرد بس ان في مشاكل في الاطراف في سكين سفيتي او مشاكل في الاحساس والاحساس عن طريق الجلد مشاكل في الهضم والجهاز الهضمي اكتر احساس بالصداع والصداع النصفي ويتبول باول سندروم او مشاكل قولون عصبي مرتبطه بالفايبر مليج ودي اكتر حاجات مشتركه والفروق ما بينهم ده اساسه عصبي وده اساسه عضلي والاثنين في فرق كبير ما بين الاعراض انواع التصلب المتعدد اربع انواع رئيسيه وسميت حسب وفق تطور الاعراض اول حاجه التصلب المتعدد الانتكاسي وده بكل بساطه بتبقى هجمات او نوبات بيتبع ان مستوى الاعاقه بيزيد بيتعاطى فتره ثم يحصل انتكاسات تانيه وهكذا ممكن الفترات ديت تتراوح ما بين اسابيع او شهور او حتى سنوات بمعنى بتبقى عباره عن هجمات انتكاس للمريض في ما بين الهجمات دي بيحصل نوع من الراحه شويه للمريض فبت فضل الاعاقه في مستواها المعتاد ولكن الهجمات بتبقى مشكله في حد ذاته النوع الثاني التصلب المتعدد الس المتقدم وده بكل بساطه بيبقى في تاريخ لهجمات سابقه وبعد كده بتبدا الاعراض في الظهور بالتدريج بعد كده بيحصل تظاهر الوظائف مع عاد الوقت وبيستمر مع المصاب باستمرار طبعا العلاج بيبقى صعب ولكن احنا بنعالج المشاكل اللي بتنتج عن الاعراض بعد كده المرض التصلب المتعدد الاولي وده اقل شع اقل شيوعا منه بتبدا الاعراض تدريجيا بدون حدوث هجمات او تفاقما او حدوث انتكاسات بمعنى الاعراض بتبدا تدريجيه بعد كده بتبدا بالتدريج خالص او اعراض طفيفه بتبدا تتزايد بعد كده المرض المتصلب او التصلب المتعدد الانتكاسي التدريجي وده اندر انواع الحدوث تحصل فيه انتكاسات حاده في البدايه بعد كده بتحصل انها بتبدا تتفاقم الاعراض مع مرور الوقت دلوقتي هنستعبط الغذائي لمرضى التصلب الواحي بتبقى عباره عن نصائح وارشادات غذائيه لمرضى التصلب اللويحي لان اثبتت الدراسات ان النظام الغذائي بيلعب دور هام في تقليل عدد مرات الانتكاسات وكمان خطر الاصابه بمضاعفات مرضيه نتيجه للمرض ده وتقليل شده الاعراض المرافقه ليه كمان بينعكس بشكل ايجابي على طبيعه الحياه والقدره على ممارسه الحياه اليوميه حتى وفي ظل وجود المرض في المراحل الاولى بتظهر اهميه الغذاء من خلال تعزيز اعداد البكتيريا النافعه وتعزيز نسب الفيتامينات وكمان ده بينعكس بشكل ايجابي على الصحه العامه وسلامه الجهاز المناعي فبيح بدوره من الامراض المختلفه علاوه على كده كمان ان في دراسه اجريت على 7000 شخص من مصاب التصلب المتعدد اوضحت ان نظام الحياه الصحي المتبع بيقلل مشاكل التصلب المتعدد فبي قلل الاكتئاب بنسبه 50% التعب والارهاق بنسبه 30 كمان بيقلل الالم بنسبه 40% ده عكس الناس اللي اتبعوا نظام غذائي غير صحي او ما ظبطو الاكل بتاعهم وبالتالي احنا كاطباء او اخصائين تغذيه بنبدا ندي نصائح وارشادات غذائيه لمرضى التصلب المتعدد بحيث ان نقلل مشاكل المرض ده اول نصيحه ل مريض التصلب اللويحي هو تناول الاغذيه الغنيه بالبروبيوتيكس والبريبيوتك وتناول الاغذيه دي طبعا بيبقى جزء من النظام الغذائي لانه بيز اعداد البكتيريا النافعه في الجهاز الهضمي اللي بيخلي الجهاز المناعي كمان بدوره يتطور ويدي نتائج افضل وبالتالي بيقلل التطورات السلبيه للمرض خاصه اللي يتعلق بالدماغ والنخاع الشوكي وده اللي اقرته دراسه اجريه سنه 2015 وعشان كده بينصح بادخال اللبن الزبادي والحليب المخمر الى النظام الغذائي ومعاهم البريبايوتكس زي الكرات والثوم والبصل والملفوف والحاجات اللي هي بتبقى بريب بيوتكس للنظام الغذائي بحيث انها تغذي النظام الغذائي بالبر بايوتكس والبرو بيوتكس ثاني نصيحه هي تناول الاغذيه الغنيه بالالياف الغذائيه ودي طبعا بتبقى بتحسن طبيعه الجهاز الهضمي وحركه الجهاز الهضمي وكمان بتعزز الشعور بالشبع وده اللي بيخفف احتماليه زياده الوزن وبالتالي بيحافظ على المعدلات الطبيعيه ليه كمان بيحافظ على المعدلات الطبيعيه لضغط الدم وصحه القلب وتقليل مستوى الكوليسترول في الجسم وبالتالي الخضروات والفواكه والبقوليات والحبوب الكامله والرز البني والمكسرات بتبقى احد مصادر الالياف الرئيسيه في النظام الغذائي للتصلب اللواحي المتعدد لازم المريض يت العديد من الاغذيه الخاص الغنيه بفيتامين دال زي الاسماك منتجات الالبان المعززه بفيتامين دال الحبوب المدعمه صفار البيض اللبن والزبادي الكبده عصير البرتقال وده لان معظم او جزء كبير من مرضى التصلب اللويحي بيبقى عندهم مشكله هشاشه عظام وده بيدعم تقليل الاعراض بتاعه هشاشه العظام في المرض [موسيقى] ده الاغذيه الغنيه بالاحماض الدهنيه المتعدده الغير متشبعه اللي هي البولي انسورتد فاتي اسد والمونو انسورتد فاتي اسد تبقى جزء لا يتجزا من النظام الغذائي وده لتعزيز صحه القلب وتعزيز صحه الاعصاب وكمان في تقليل اعراض المرض والوقايه من تطورات فاسمك السلمون والاسكرينات الزيوت النباتيه زي الكانيولا وزيت السمسم وزيت بذر الكتان بتعتبر اهم المصادر الغنيه بالانواع دي من الاحماض الدهنيه وبتبقى جزء برض من النظام الغذائي لمرضى التصلب اللويحي مضادات الاكسده وال ا والاجزاء والاغذيه الغنيه بها بتبقى جزء كبير وبتساهل الضرر في الخلايا العصبيه وطبعا تقليل الضرر ده بيخلي الاعراض تقل او على الاقل المضاعفات تقل فطبعا البقوليات والخضروات والفواكه والاعشاب والبهارات وانواع الشاي العشب المختلفه اللي بتبقى فيها نسبه مضاد اكسده عاليه بتبقى جميله جدا في النظام الغذائي للمرضى التصلب اللواه بنتجنس المصنعه فاغ المصنعه بتحتوي على دهون مشبعه ودهون متحوله الى جانب السكر والملح الزايد الى جانب بعض الحاجات الضاره كمان الى جانب ذلك بنتجنس الاجبان المصنعه منتجات الالبان كامله الدسم والزبده دي لازم نقلل منها وكمان بنقلل جدا جدا كميات اللحوم الحمراء المستخدمه يوميا لازم الامتناع التام عن اي مشروبات كحليه او اي حاجه فيها كحول لان ده طبعا بيضر بصحه المثانه اللي اصلا متضرره من مرض التصلب اللويحي كمان لازم يبقى في تناول الكافيين ب باعتدال بحد اقصى مره او مرتين يوميا لان طبعا المشروبات الغنيه بالكافيين بتؤثر سلبا على صحه مصابي التصلب اللويحي تقليل الاطعمه الغنيه بالجلوتين او استخدام جلوتين فيفري دايت نظام خال الجلوتين وده لان معظم مرضى التصلب اللويحي عندهم مشكله السلياك دييز او الداء البطني وبالتالي قدره الجسم على تحمل الجلوتين بتبقى ضعيفه فبيع اني من مشاكل الجهاز الهضمي المرتبطه بالمرض ده فطبعا بنجن مصادر الجلوتين زي القمح والشعير والذره والخبز والمعجنات وبنحاول بقدر الامكان ناخذ الحاجات اللي هي جلوتين فري زي الرز او مشتقات المعجنات اللي هي بتبقى خاليه الجلوتين ا ودي طبعا بيبقى ارشاد اساسي في استخدام المواد دي المكملات الغذائيه في دراسه استمرت لمده عامين على 312 شخص اثبتت ان تناول 10 جرام من المكملات الغذائيه خاصه الغنيه بالاوميجا 3 بيساهم في تخفيف الاعراض والتطور السلبي للمرض وده بيبقى دعم للمصادر الطبيعيه يعني ما ينفعش اعتمد على المكملات الغذائيه فقط لا غير ولكن بنحط المكملات الغذائيه عشان نسد حاجه الجسم من الاوميجا 3 والمكملات الثانيه الى جانب الاغذيه الطبيعيه الاقلاع عن التدخين وطبعا الى جانب اعراض التدخين السلبيه الكتير وال مشاكل بتاعته فمرضى التصلب اللويحي المفروض يتجنبه حتى مجالسه المدخنين عشان يقلل من شده الاعراض ممارسه الانشطه الرياضيه البسيطه حتى لو انشطه رياضيه لا تتعدى تحريك الاطراف او بمساعده شخص ثاني عشان يحصل فيه مرونه بقدر الامكان في العضلات ونتجنب التيبس اللي بيحصل مشروب الكاكاو بيعتبر من الحاجات المهمه جدا مع مرضى التصلب اللويحي لانه غني بماده الفلافونيد ودي بتبقى ليها دور ايجابي في تقويه الاعصاب والحفاظ عليها الى جانب انها كمان تعتبر من مضادات الاكسده الجيده واشارت دراسه ان فوائد الكاكاو للتصلب اللويحي كتيره جدا جدا ودي دراسه اجرت في مركز اوكسفورد بروكس للتغذيه والصحه في المملكه المتحده على عينه من 40 مصاب تناولوا كوب واحد من الكاكاو يوميا لمده ست اسابيع يوا ان الاعراض بتاعتهم بتتحسن وكمان استجابتهم بدات ا تبقى افضل وبدا الشعور بالالم يقل اخر حاجه المحافظه على الوزن الطبيعي وزي ما قلنا تناول الالياف الرياضه البسيطه تناول المكملات الغذائيه تناول الغذائ الصحي بيبقى جزء لا يتجزا من الحفاظ على الوزن واداره الوزن وبالتالي الدراسات اثبتت ان السمنه عند الاطفال والبالغين قد تزيد من خطر الاصابه وكمان بتزيد من شده الاعراض كان معكم دكتور محمود ثابت اخصائي التغذيه العلاجيه</t>
  </si>
  <si>
    <t xml:space="preserve">السلام عليكم ورحمه الله وبركاته موعدنا النهارده هنتكلم عن التغذيه بعد جراحات السمنه هنتكلم النهارده اول حاجه عن جراحات السمنه طبيعتها وانواعها وايه المشاكل بتاعتها وامتى نعملها بعد كده هنشوف النظام الغذائي لجراحات السمنه والتعافي بعد العمليه لازم نعرف الاول ايه هي السم ودي عباره عن نوع من الجراحات فئه من العمليات الجراحيه اساسها ان احنا بنساعد الاشخاص اللي بيعانوا من سمنه مفرطه على فقدان الوزن وبالتالي ما بنوصف علاج البدانه الا اذا وصلنا لفشل كل الطرق في فقدان الوزن الدايت والرياضه و وخلافه او تجاوز السمنه مرحله الخطر على الصحه اللي بيكون خطر اكبر من الجراح نفسها بتعمل جراحات السمنه عن طريق تعديل الجهاز الهضمي وعاده بتبقى الجهاز الهضمي بيبقى المعده والامعاء الدقيقه ان احنا بنغير مسار الاكل او بنستسلم من المعده او بنبدا نحزم المعده او نحط فيها بالون والهدف الاساسي من كل ده ان احنا بنقلل كميات الاكل المتناوله عن طريق ان احنا ب قنن السعرات الحراريه اللي داخله فبالتالي الجسم بيبدا يستهلك الدهون اللي موجوده عنده وبالتالي كمان بيعقب ذلك ان اشارات الجوع اللي بتنتقل من الجهاز الهضمي بتقل لان درجه امتلاء الجهاز الهضمي بتبقى اسرع وبالتالي بيدي اشاره للمخ ان الجوع اقل بتساعد طبعا على التحسن من المشاكل اللي بترتبط بالتمثيل الغذائي زي السمنه ومقاومه الانسولين امراض السكر امراض الكبد الدهني طبعا بتحسن من اداء القلب واداء الجسم بصفه عامه لكن جراحه السمنه لازم ناخد بالنا منها ان دي مش الحل السريع السهل واللي مش بنبدا بيه لا ده بيبقى خط نهايه وبيتطلع مسبق وتغيير نمط حياه على المدى الطويل بحيث ان يكون ليها تاثير ناجح انواع الباتريك سيرجري او جراحات السمنه الجاستريك سليف ودي فيها بكل بساطه احنا تقص جزء من المعده بالشكل ده فبتصير او تغيير المسار الباي باس وفي الحاله دي احنا بناخذ وصله من الامعاء الدقيقه مباشره الى المعده وبيست سنى الجزء اللي باقي من المعده والاثر بما فيهم الوصلات الصفراويه ووصلات البنكرياس او الاستبليزر للمعده او تكميم للمعده بنحط حزام على المعده بحيث ان احنا نقلل الحيز بتاعها او الجاستريك بالون ان ب يتم زراعه او ادخال بالون داخل المعده عشان يقلل الحيز بتاع المعده وكل ده هدفه زي ما قلنا تقليل كميات الطعام المتناوله وبناء عليها تقليل كميات السعرات الحراريه المستهلكه امتى بنل لجراحات السمنه اول حاجه لازم يكون شص عنده تشخيص السمنه من الدرجه الثالثه ده يعني ان مؤشر كتله جسمه 40 او اعلى وبترتب النتيجه دي بارتفاع خطر الاصابه كمان بامراض ذات الصله زي السكر والضغط والقلب والمشاكل التبعيه بيه وطبعا ده بيعادل دائما من 40 الى 50 45 كيلوغرام زياده في الوزن طبعا بتمثل الاكثريه دهون او لو مؤشر الجسم 35 على الاقل بس في مشكله صحيه واحده على الاقل او اكثر يعني مؤشر كتله الجسم 35 بس في سكر او ضغط او امراض كبد دهني او مشاكل ذات صله بالسمنه من الدرجه الثانيه ممكن يؤهل الشخص او يرشح لجراحات السمنه طبعا المعايير بتبقى شديده شويه او اعلى شويه في المراهقين فلازم مؤشره الجسم لازم ما يقلش عن 40 ولازم يكون معاه حاله طبيه مرتبطه بالسمنه او مؤشر الجسم لا يقل عن 35 وفي حاله حاده مرتبطه بالسمنه زي امراض السكر الشديده او مشاكل القلب الشديده او مشاكل الكبد ورغم ان في سهوله في قياس مؤشر الجسم الى ان لازم يبقى ف اختبارات ثانيه وفي التشخيص والحاله الصحيه والحاله المرضيه المرتبطه بالسمنه قبل دخول الجراحه يعني انا كاخصائي تغذيه او ك الجراح ما برشح اجراء جراحات السمنه الا اذا كان في عوامل الخطوره المتلاحقه 40% او اعلى مؤشر كتره الجسم حاله مرتبطه سواء حاده او مزمنه مرتبطه بالسمنه ان يكون خطر الحاله الحاليه اكبر من خطر الجراحه لازم نفرق ما بين اللايبو سكشن او شفط الدهون والبرك سيرجري السمنه لان في فرق كبير ما بينهم اول حاجه شفط الدهون عباره عن ازاله موضعيه للدهون يعني انا بسحب الدهون من مكان واحد معين او مكانين او ثلاثه سواء في البطن في الارداف في الظهر في الزراعين لكن جراحات السمنه دي عمليه تصحيح وزن شامله وجراحه متكامله مش مجرد ان انا بشيل شويه دهون شفط الدهون بيعتبر منج حالات التجميل الجراحي اللي ما بت محتاجش عمليه كبرى لكن جراحات السمنه دي عمليه كبرى وبتحتاج تدخل جراحي سواء منظار او فتح مباشر ولكن دي بيحددها الجراح حسب الحاله شفط الدهون الهدف الاساسي منها النحت وتشكيل الجسم في حين ان جراحات السمنه اساسها ضبط الوزن والتحكم في الزياده منه وكمان تحسين الحاله الصحيه فهي علاجيه وليست تجميليه كمان في شفط الدهون الوزن بينزل فورا مجرد ازاله الدهون في حين في جراحات السمنه النزول بيبقى تدريجي ممكن يوصل لغايه ست شهور عشان نوصل للوزن المطلوب كمان شفط الدهون بيسته دف مناطق معينه في الجسم البطن الارداف الظهر الذراعين لكن جراحات السمنه بتستهدف كل الدهون في جميع انحاء الجسم يعني بتغير شكل الجسم بصفه عامه في شفط الدهون انا مالعبتش في الشهيه وما اثرت عليها وما اثرت على مستوى الشهيه او السعرات الحراريه لكن في جراحات السمنه الشهيه بتقل شفط الدهون ما يرتبط بحاله مرضيه يعني مش لازم يكون في حاله مرضيه عشان نعمل شفط دهون لكن جراحات السمنه تبقى مرتبطه كمان بالحالات المرضيه اللي فيها مخاطره في شفط الدهون ما بيشترط وزن محدد لكن في جراحات السمنه زي ما قلنا البي ام اي بتبقى اكتر من 40 او اكتر من 35 ولكن في مشكله مرضيه الانتكاس وعوده الدهون وارده في المكان ده اساسي في جراحات السمنه قد يستمر الوزن في النزول اذا التزمت الحاله على المعايير اللي هنمشي عليها وفعلا غيرت نمط حياتها لكن قد يستعيد الوزن ولكن في حالات قليله لو رجع للنمط الغذائي السيء تاني شفط الدهون طبعا اقل خطوره او بيعتبر ما فيهاش مخاطره كبيره لان انا بشيل دهون موضعيه لكن جراحات السمنه قد يصحبها مضاعفات حاده او اثار جانبيه اذا حصل تطور لا قدر الله سيء في الحاله ايه مقدار الوزن اللي بيفقد الجسم من جراحات السمنه معظم الاشخاص اللي بيعملوا الجراحات سمنه يعني حدود 90% منهم بيفقد تقريبا 50% من الوزن الزائد بعد الجراح وبيحافظ على هذا الوزن في اجراءات طبعا مختلفه او الاجراءات المختلفه والانظمه الغذائيه المختلفه والحالات الصحيه المختلفه ممكن تغير في النتائج دي ولكن متوسط فقدان الوزن بعد اجراء عمليه تحويل المسار بيبقى 70% بعد تبديل الاث الباي باس مع الاث بتبقى 80 فقدان الوزن بعد التكميم بيبقى من 30 ل 80% على حسب درجه التكميم وعلى حسب زام الشخص بيتم قياس النتائج تقريبا من 18 الى 24 شهر يعني على مدار من ست شهور لسنتين فالموضوع مش مجرد نزول فوري طبعا مقدار الوزن المفقود بيبقى على حسب النشاط المبذول بعد التعافي كميه السعرات المتناوله مدى استجابه الحاله عناصر كتير لازم نتحكم فيها عشان احافظ على النتائج لازم اتبع التعليمات التغذيه السليمه و عشان ما يتمش استعاده الوزن او ما يستمر الوزن في الفقدان بدرجه تضر الجسم لان ال 10% اللي فاضلين ممكن لا قدر الله يخشوا في حاله نحافه مزمنه بسبب العمليات د لو هم ماخدوش التغذيه الكافيه السليمه الاثار الجانبيه لجراحات السمنه اول حاجه متلازمه الاغراق او الدمج سندروم بكل بساطه الطعام بينزل بسرعه من الجزء المتبقي في المعده الى الامعاء الدقيقه فبعض الاشخاص او اكتر من 50% من الاشخاص اللي خضعوا لجراحه السمنه لما بيحصل معاهم الموضوع ده بيبقى في اعراض غثيان اسهال تشنجات في البطن نقص سكر في الدم بس الاعراض دي بتزول تدريجيا مع الوقت مع تنظيم طبعا التغذيه سوء الامتصاص وسوء التغذيه طبعا نتيجه لاني انا باخد سعرات حراريه اقل كمان الاكل ما عداش على المعده بشكل جيد فبالتالي الهضم بيبقى ابطا بتحصل تقليل للسعرات الحراريه اللي بيتم امتصاصها مع تقليل الاكل فطبعا بيبقى فيه براز رخو وكمان في نقص في التغذيه وبالتالي بنستعمل بعض المكملات الغذائيه لتعويض النقص ولكن لو استمر هذا الحال بنضطر نتدخل بادويه وحاجات ثانيه عشان نعدل الوضع الحالي وطبعا بنعدل النظام الغذائي بحيث ان يبقى مناسب للحاله اكتر الحاجه الثانيه الارتجاع الصفراوي تخيل بقى ان الورك سنكتر او الصمام البواب ما بيقفلش بشكل صح وبالتالي بيبقى في ارتجاع من ماده الصفرا مره تانيه الى المعده بدل ما بتنزل في الاث والامعاء وبالتالي دادها للمعده ده بيؤدي الى تاكل بطانه المعده والتهاب المعده وحرقه المعده طبعا العصاره الصفراويه معروفه انها قلويه او قاعديه مع حمض المعده هيحصل تعادل هيقل حمض المعده فهت طر المعده تفرز حمض اكتر وهكذا وبالتالي احنا بقدر الامكان بنحاول نعدل الجزئيه دي حصوات المراره ودي نتيجه لفقدان الوزن السريع ففي كميات كبيره من الكوليسترول بت تحرر من الدهون اللي نازله بتروح للكبد الكبد ما بيقدرش يتعامل معاها الا بافراز العصاره الصفراويه الزياده وكمان الكوليستيرول بيبقى يتراكم في المراره وبيشك حصوات الكوليسترول في المراره طبعا الحصوات دي بتبقى سمايل او ثابته وما بتمثل خطوره الا في حاله تحركها وانها تسد القنوات الصفراويه ايه مميزات جراحات السمنه طبعا فقدان الوزن بشكل ملحوظ مستمر فهي فعاله جدا في السمنه من الدرجه الثالثه على المدى الطويل كمان بتخفض هرمونات الجوع وبتحسن عمليه التمثيل الغذائي وبالتالي بنعمل زي اعاده برمجه للتمثيل الغذائي عشان نمنع استعاده الوزن كمان اداره الكوليسترول والسكر في الدم وده كمان بيادي الى تحسن الاعراض بشكل كبير فاحيانا المرضى اللي بيعانوا من متلازمات في في التمثيل الغذائي ممكن يتوقف عن استخدام ادويه السكر او ادويه الكوليسترول طبعا هنقول حقها اطول وصحه افضل ولكن ف الدراسات اثبتت بكل بساطه ان الامراض والمشاكل اللي بتحصل بتبدا تقل بشكل كبير ممكن توصل لنسب عاليه جدا وبالتالي بيقلل خاطر الوفاه لاي سبب بنسبه تزيد عن 40% ولكن زي ما قلنا ان حياه افضل اكثر صحه انا هو ده التعبير الادق هنتقل للجزء الثاني من المحاضره النظام الغذائي لجراحات السمنه اول حاجه الهدف من النظام الغذائي بعد تحويل مسار المعده اول حاجه السما السماح للمعده بانها ترتاح من غير ما تتمدد بفعل الطعام اللي بتتناول فتخيل المعده فيها جرح وجرح ممكن يكون بطول المعده انا عايزها ترتاح وتبدا تلتقم مره اخرى بدون تمدد يضر الجرح ده عشان ما تحصلش مضاعفات تاني حاجه اني اتعود على كميات اكل اقل بحيث ان المعده تستوعبها لانها طبعا اصبحت اصغر حجما فكمان الهضم هيكون اسهل وامن النظام الغذائي كمان بيسمح لي على انقاص الوزن وتجنب الزياده مره اخرى فانا بتحكم في النظام الغذائي حسب المراحل بتاعه ما بعد الجراحه التفاصيل بتاعه النظام الغذائي اول حاجه بتلف توصيات النظام الغذائي وطبيعته بعد اجراء العمليه على حسب كل حاله منفرده ا طبعا لازم يبقى في نهج تدريجي عشان ابدا اتعود على الاطعمه اللي كنت باكلها قبل كده او الاطعمه الصلبه فما ما ينفعش ان انا بعد العمليه مباشره او حتى بفتره بسيطه ارجع للطعام المعتاد الا بالتدريج ا سرعه الانتقال من الخطوه الاخرى في النظام الغذائي بت تعتمد على سرعه التعافي وكمان التكيف مع انماط الطعام اللي بتناولها وبالتالي بيبدا دايما تناول الاطعمه العاديه بعد من ست لثمان اسابيع من الخضوع للجراحه يعني بفضل شهرين تقريبا على نظام غذائي محدد بشكل معين في الاطعمه طبعا كل مرحله لازم ليها نظامها الخاص ولازم ليها اكلاتها الخاصه في حاجات بنتجنس حاجات ب نبدا نستخدمها لازم اكون حريص على شرب 2 لتر ميه على الاقل يوميا عشان اتجنب الجفاف لازم اخد السوايل بين الوجبات مش مع الوجبات وبنستنى 30 دقيقه بعد الاكل عشان اشرب اي شيء وما اشربش اي شيء قبل الاكل بنص ساعه يعني بفضل نص ساعه قبل الاكل ونص ساعه بعد الاكل ماشربش حاجه واخذ السوائل في الفترات بين الوجبات كمان بتناول الطعام ببط شديد عشان اتجنب متلازمه الاغراق وكمان اتجنب ارتجاع الطعام او الق او الغثيان وطبعا سرعه تناول الطعام بتسبب لي متلازمه الاغراق بما يتبعها من غثيان توخه دوخه عرق الاسهال المصاحب ليها كمان لازم اخد اطعمه غنيه جدا بالبروتين عشان احافظ على الكتله العضليه بتاعتي ما انا هنزل دهون مش هنزل عضلات والا هبدا اتضرر وبالتالي لازم نظام البروتين اليومي كمان بختار اطعمه ومشروبات منخفضه الدهون والسكر عشان ماعملش تهيج للمعده وافراز زياده في الحامض بتاعها فيتضرر الخضم كمان بتجنب تماما المشروبات الكحوليه والغازيه بقلل كميه الكافيين قدر الامكان او ممكن اتنازل عنه الفتره اثناء التعافي وده لانه بيسبب جفاف كمان بتناول المكملات الغذائيه اللي فيها فيتامينات ومعادن يوميا وفقا لتوجيهات الطبيب اخر حاجه بمضغ الاطعمه مضغ جيد جدا عشان تبقى مهروسه تماما قبل البلع وده بعد تجاوز مرحله الاختصار على السوائل اللي هي المرحله الاولى في النظام اول مرحله اللي هي مرحله السوائل وتبقى فيها بعض السوائل الصافيه او العصاير الصافيه تماما بعد كده ده في اول يوم بعد كده ممكن نبدا نتناول السوائل الثانيه فبيبقى زي الشوربه العصير الغير محلب سكر طبعا بنستخدم عصاير فريش طبيعيه شاي او قهوه منزوعه الكافيين الحليب الخالي من الدسم او بيحتوي على دسم 1 في الم فقط لا غير الجيلاتين او الجيلو او الحاجات اللي هي الخفيفه او صاصات اللي هي الايس كريم المثلج الخالي من السكر بيبقى ايس كريم فواكه وبنم بالراحه عشان نبدا نعمل تدريج كمان بعض الحالات ممكن تعتمد اول 24 ساعه على المحاليل الارديه فقط لا غير زي الملح والجلوكوز اول 24 ساعه على حسب الظروف المرضيه ونظام الافاقه بعد العمليه المرحله الثانيه هي الاطعمه المطحونه او المضروبه في الخلاط ودي بتبقى بعد تقريبا اسبوع من تناول السوائل يعني بقعد اسبوع عايش على السوائل فقط لا غير بعدها ببدا اضرب اطعمه وهرسها في الخلاط بشكل جيد بحيث ان يكون مقواها لين او سائل سميك شويه وما يكونش فيها اي قطع طعام صلبه اطلاقا يعني بعد ما بضربها كمان انا ممكن اصفيها عشان اضمن عدم وجود قطع صلبه بنتناول تقريبا من ثلاث الى ست وجبات صغيره يوميا بتبقى الوجبه ما بين اربع لست معالق يعني يا دوب طبق صغير من الطعام ده ا بنعزها ممكن باضافه بعض المكملات الغذائيه المناسبه اللي ممكن تكون غنيه بالبروتين والمعادن بحيث انها تبقى داخل الوجبه لازم اتناول الطعام ببطء فمن الاربع لست معالق دول المفروض انهم ياخدوا 30 دقيقه تقريبا كمان لازم اختار الاطعمه سهله الهرس زي اللحوم والدواجن الطريه المفرومه بس تكون خاليه من الدهون الجبنه القريش البيض المخفوق الطري حبوب الافطار المطبوخه الفواكه اللينه والخضروات المطهوه المهروسه جيدا وبدون قشره الشوربه الكريمي لما تتصفى لو اضفت ليها الكريمه بحيث ان ادي قيمه غذائيه كمان ممكن اخلط الاطعمه الصلبه دي مع سائل يخففها شويه زي الميه او الحليب منزوع الدسم او العصير الخالي من السكر او الشوربه المرحله الثالثه هي مرحله الاطعمه اللينه ودي بتبقى بعض بضعه اسابيع ممكن توصل لغايه شهر على الاطعمه اللي هي شبه سايله او المضروبه في الخلاط ودي بعد موافقه الطبيب بعد ممكن نضيف اطعمه لينه بحيث انها ممكن تكون صغيره الحجم طريه سهله المضغ وممكن مضغها بشكل جيد عشان تبقى بلعها اسهل وعشان تبقى خفيفه على المعده فبنت نول بمعدل من ثلاث لخمس وجبات صغيره في اليوم بتكون الوجبه تقريبا من ثلث الى نص كوب من الطعام يعني تقريبا 125 ملي او طبق صغير طبعا لازم اندق كل قطعه لغايه ما تبقى مهروسه تماما قبل البلع بتشمل الاطعمه دي الدواجن واللحوم الحمراء المفرومه خفيفه الدهن السمك المتفتت كمان البيض الجبنه القريش حبوب الافطار المطبوخه او المجففه ولكن بيبقى فيها كميه سوائل عاليه الارز الفاكهه المعلبه او الطازجه بس بدون بذور او قشر الخضروات المطهوه بدون قشر وتبقى مهروسه المرحله الرابعه في النظام الغذائي هي الاغذيه الغير سائله او الاغذيه الصلبه المعتاده بتاعتنا واللي ممكن يرجع المريض يبدا يتناولها بالتدريج فبعد مرور ثمان اسابيع على اتباع النظام الغذائي يعني احنا بنقعد اسبوع على السوائل ثلاث اسابيع على الاطعمه المضروبه في الخلاط او بنكمل شهر بعد كده بنفضل شهر على الاطعمه اللينه قبل ما نبدا ننقل على الاطعمه الغير سائله والاطعمه الصلبه بنتناول ثلاث وجبات يوميا بحيث ان الوجبه بتبقى كوب الى كوب ونصف يعني تقريبا 300 ملي او طبق كبير وطبق صغير اهم حاجه نتوقف عند الاكل قبل ما نشعر بالشبع التام يعني ماستناش لما اشعر بالشبع لازم اتعود اني اقنن الوجبه بتاعتي بناء على تحمل الجسم للطعام الصلب بنبدا نغير عدد الوجبات كميات الطعام ونوعيات بمستوى السعرات اللي بتسمح بيه الحاله عشان اضمى ال نزول تدريجي امن بمعنى ان انا مش عايز النزول يكون سريع جدا او يكون مستمر لدرجه انه يضر وفي نفس الوقت لازم يكون نزول منتظم بنجرب طعام جديد مره في كل مره يعني بنضيف طعام او اثنين مره اي طعام بيسبب الم او غسان او قيء بن ناجل وبنرجع رجع نجربه مره ثانيه بس بعد فتره ممكن بعض الاطعمه اللي بتسبب المشاكل زي بعض انواع الخبز الجاف او اللي فيها قشور كمان المشروبات الغازيه ممنوعه تماما الخضروات غير المطهيه السلطات تبقى ممنوعه شويه الخضروات اللي فيها المطبوخه زي الكرفس البروكلي الذره الكرنب كل ده ممنوع ا كمان الحاجات اللي بتسبب غازات اللحمه اللي بتبقى اسيا شويه او حمراء او بتحتوي على غضاريف كل ده بيبقى ممنوع لازم لحم يكون طري شويه ومستوي جيدا كمان الاطعمه المقليه ممنوعه تماما الاطعمه الحاره او اللي فيها توابل كتير المكسرات والبذور والفشار بعد وقت ممكن ارجع زي ما قلنا اجرب الاطعمه دي وزي ما قلنا لازم يبقى نظام غذائي صحي فانا لو تجاوزت الاجراءات دي ممكن اتضرر وممكن ارجع لمستوى الوزن تاني النتائج طبعا ا ساعد على تماثل للشفاء بعد الجراحه لو احنا اتبعنا نظام صحي غذائي وكمان المساعده في تحقيق اهداف انقاص الوزن كمان لازم نفتكر كويس ان احنا لو رعنا للعادات الغذائيه الغير صحيه او ما اتبعنا التعليمات فانا كده ممكن ارجع للوزن الزائد تاني او ممكن ارجع للوزن اللي انا فقدته او ممكن اتضرر في مضاعفات ما بعد الجراحه المخاطر اللي ممكن تحصل لو احنا اتبعنا نظام غذائي غير صحي او ما التزمنا على الكلام ده اول حاجه هي متلازمه الاغراق و طبعا دي احنا تناولناها في عده مواضع وطبعا دي بنتجنس كر او حريفه وبنضغط مضغ جيد ولازم ناكل في وقت 30 دقيقه ولازم نمضغ بالراحه الحاجه الثانيه الجفاف وزي ما قلنا احنا محتاجين على الاقل 2 لتر ميه في اليوم وسوائل ثانيه عشان عوض الجفاف ده الامساك ا وده بيبقى سبب قله النشاط البدني كميه الالياف المتناوله قليله نظام سوائل قليل وطبعا لازم اتاكد عدم حدوث امساك او استخدام حاجات تبقى ملينه شويه عند الضروره اخر حاجه انسداد كيس المعده انا ضيقت كيس المعده وعملت تحويل مسار فطبعا نظام الاكل لازم يبقى جيد ولازم يبقى ممضوغ جيد ولازم يبقى بالراحه ولازم تبقى لقيمات ماكلش كميه كبيره مره واحده عشان ما يحصلش انسداد للمعده وبالتالي هيبدا قيء وغثيان مستمر والم في البطن واذا استمرت الاعراض دي اكثر من يومين لازم ارجع للطبيب اخر حاجه ازدياد الوزن او عدم فقدان الوزن وده معنى ذلك ان النظام الغذائي المتبع غير جيد او غير متبع بدقه وده بيؤدي الى فشل العمليه سواء فشلها اجرائيا او فشلها كنتائج لازم ناخد بالنا جيدا جدا جدا جدا من الملحوظات الاتيه اول حاجه ان جراحات السمنه دي خطوه لفقدان الوزن اول خطوه بناخدها في حالات الضروره القصوى لكن لو ما خلينا بالنا من الخطوات اللي بعديها يبقى في اضرار بالغه ثاني حاجه ما فيش نظام موحد لتغذيه ما بعد الجراحه انا بمشي بخطوات ومراحل اه بتبع خطوات واغذيه معينه بشكل معين اه لكن ما فيش نظام موحد ولكن بيبقى نظام غذائي صحي على مراحل بنقلل بعديه كميه السعرات بما يتناسب مع الحاله والاوزان بعد الفقد يعني مثلا انا حاله ا ست شديده انا همشيها على 2000 سعر حراري بعديها امشيها على 1800 على 1700 لغايه ما اوصل لمستوى الوزن اللي انا عايزه بعد كده بحسب كميه السعرات اللي محتاجه الوزن ده وبمشي عليها النقطه الثانيه اي عوده للعزه الغذائيه الخاطئه معناها رجوع الوزن مش معنى ان انا عملت تكميم معده او بالون او كذا ان انا اكل زي ما انا عايز واخد امبتي كالوري واخد هاي دينس كالوري وابدا اعك الدنيا بالعكس ده شيء غير جيد وهؤ الى فشل العمليه كلها كمان حفاظنا على النظام الصحي سواء قبل العمليه او بعد العمليه وحفظنا عليها ده معناه حياه افضل امراض اقل مخاطرات اقل النقطه الاخيره خد بالك عدم اتباع التعليمات والمتابعه الجيده بنظام غذائي جيد بيعرض الحاله للمخاطر الشديده كان معكم دكتور محمود ثابت اخصائي التغذيه العلاجيه دمتم بخير وسعاده</t>
  </si>
  <si>
    <t xml:space="preserve">السلام عليكم ورحمه الله وبركاته النهارده معادنا مع مشكله ثبات الوزن وازاي نكسر حاجز الثبات لو حصل وايه العوامل اللي بتؤدي الى ثبات الوزن اثناء الدايت طبعا ثبات الوزن هي مشكله كبيره في انظمه الرجيم والمرور بمرحله الثبات ممكن يؤدي الى بكل بساطه الى ان احنا نكسل ونبدا نترا خى فيبدا يرجع الوزن مره اخرى ثبات الوزن معناه ان الوزن ما بيتغيرش رغم من الالتزام على الرجيم القاسي وممارسه الرياضه بانتظام او بقوه وده طبعا بيكون سبب للاحباط واحيانا بنتخلى عن تحقيق الهدف بالوصول للوزن المطلوب فاسب ثبات الوزن هننا قشها مع بعض ببساطه في الخطوات التاليه وهنلاقي الحلول ان شاء الله السبب الاول هو انخفاض معدل الحرق وده بيبقى نتيجه فقدان جزء من الكتله العضليه والميه بدلا من دهون وبيكون ده نتيجه للنزول السريع النظام الغذائي الغير متوازن اللي ما بيدعم حفظ العضلات وبالتالي بيكون في نزول للكتله العضليه نتيجه الاستهلاك العالي للجليكوجين الموجود في العضلات مصحوب بنزول نسبه الميه في الجسم ده بيخلي معدلات الحرق بتقل وبالتالي كميه السعرات اللي انا باخدها في النظام الحالي يا يبقى بيكون مكافئ او اعلى كمان من المطلوب فالوزن بيفضل ثابت وبينتج عنه نزول للكتله العضليه زي ما احنا شايفين الحل بيكون بسيط نظام غذائي متوازن بيحافظ على الكتله العضليه نسب متوازنه من الكربوهيدرات والبروتين والدهون وفي نفس الوقت معدل مناسب للسعرات الحراريه يضمن نزول تدريجي مع نظام تمرين يقوي العضلات يعني ما ينفعش اعتمد على النظام الغذائي فقط لا غير ولازم يكون في تمرين للعضلات ولازم يكون في حفظ ليها لان مجرد محافظتي على العضلات بيخلي لي معدل الحرق فضل عالي وبيض منن نزول الدهون السبب المباشر الثاني هو السعرات الخفيه ودي سعرات بتكون غير محسوبه او بيبقى صعب حسابها اثناء عمل النظام الغذائي وكمان ممكن تتناول عن طريق الخطا بدون قصد ودي بتمثل قيمه بتضاف الى اجمال السعرات في الاستهلاك اليومي وطبعا كده الاستهلاك اليومي ممكن يكون اكبر من المتوقع وبيكون الناتج عنه ثبات الوزن او عدم تغير الوزن زي الصوصات المضافه للطعام صائل والمشروبات الغازيه والحلويات اللي اقل كميه منها تمثل كميه سعرات عاليه ودي طبعا امبتي كالوري كمان الوجبات الخفيفه السناكس حتى الصحي منها لو احنا كترنا منها بيمثل قيمه مضافه للسعرات الحراريه الدهون المضافه اثناء الطبخ ممكن نكتها بدون قصد او تكون كتيره بدون قصد او في اشكال متنوعه تؤدي الى زياده السعرات الحراريه عدم تقدير كميات الطعام بشكل سليم فحجم الوجبه ممكن يختلف او مكونات الوجبه النسب بتاعتها لو اختلفت بتؤدي الى زياده السعرات بشكل عالي بدون قصد كمان اختيار نوعيات طعام مختلفه عن النظام يعني لو انا مقصود مثلا اربع معالق رز وخدت ما يوازيه بطاطس او اي حاجه نشويه ممكن انا في تقديري يكون ده موازي لده ولكن في الحساب او فيمال السعرات بيكون مختلف ذبذب او التراخي في تطبيق النظام ا مره انا ملتزم مره مش ملتزم ممكن يؤدي الى ثبات الوزن زي ما قلنا ممكن بكل بساطه فروقات بسيطه تؤدي الى زياده السعرات فدي وجبتين تقريبا مكوناتهم واحده ولكن نسب المكونات فيهم مختلفه يعني مثلا هنا مكتر نسبه الكارب شويه او الرز شويه ادى الى زياده 380 سعر حراري يعني تقريبا رغم ان حجم الحجم الوجبه واحد والمكونات واحده لكن اختلاف المكونات ونسبها ادى الى مضاعفه السعرات الحراريه رغم ان الوجبه في كلا حالتين صحيه الحل هي مراجعه الحسابات وجداول الاطعمه وكمان سجلات الوجبات والكميات والنوعيات بحيث ان احنا نبدا نحدد الخطا فين وبناء عليه نبدا نلتزم بقواعد النظام الغذائي والسعرات الحراريه المقرره السبب الثالث هو نشاط رياضي غير كافي او غير مناسب او غير منتظم فعدم توافق النشاط الرياضي مع الحاله بتاعتي والوزن الحالي بيفرق كتير فزي ما هي الرياضه جزء هام في اداره الوزن والسمنه فعدم ممارسه الرياضه المناسبه او المداومه عليها بما يتوافق مع ظروف الحاله وطبيعتها ممكن يخلي الوزن يثبت مستوى شده التمارين ونوعيتها ومده التمرين والالتزام بجداول التمرين ده بيتحكم في معدلات الحرق وممكن بكل بساطه ثبات الوزن يكون ده السبب وبيكون الحل في زياده معدلات التمرين لحرق سعرات حراريه اكبر مع الحفاظ على الكتله الحراريه ف هنقول بعد كده بالتفصيل ازاي بنزود معدل التمرين السبب الرابع هو اختيار نظام غذائي غير مناسب سواء الاختيار الغذائي للخطه الغذائيه او مستوى السعرات الحر يه او نسب المغذيات الكارب والفات والبروتين او ايضا نظام غذائي بيبقى ك صعب في التطبيق او بيحصل نقص في المغذيات الصغرى زي الفيتامينات والمعادن اللي دي بتتحكم بدورها في التمثيل الغذائي بيؤدي الى ثبات الوزن مهما ان كانان الجهد المبذول وبالتالي بيكون الحل خطه غذائيه مناسبه تكون سهله التطبيق نسب مغذيات مناسبه للحاله كمان مستوى سعرات يضمن نزول تدريجي ومستمر للوزن مع تغيير مستوى السعرات كل فتره حسب الوزن الجديد يعني كل ما يقل الوزن بنبدا نغير السعرات لغايه ما بنوصل لمستوى 1200 سعر حراري ما ينفعش بعده نقل اكتر من كده لان كده ممكن نبدا نفقد الكتله العضليه كمان لازم نضيف بعض المكملات الغذائيه اللي بتعوض نقص الفيتامينات والمعادن اثناء نزول الوزن هنبدا نتغلب على مرحله استقرار الوزن نصائح للمريض اول حاجه اول ما وصلت لمرحله ثبات الوزن كويس بنبدا نراجع هل هو راضي عن الوزن الحالي ولا لا هل يريد فقدان مزيد من الوزن ولا لا لو هو عايز بنبدا نعدل البرنامج الغذائي والبرنامج الرياضي فبيبقى اول حاجه بنعيد تقيييم العادات بنراجع السجلات بتاعه الاطعمه والانشطه هل هو خفف القواعد اللي احنا عاملينها من نفس هل بدا يزود كميات اكل هل بدا يقلل من ممارسه الرياضه هل اخد ادويه هل حصل اي شيء تغيير خلال الفتره دي وطبعا اثبتت الدراسات ان تغيير القواعد او تخفيفها بيؤدي دايما الى ثبات الوزن بنقل السعرات بمعدل اكبر ولكن لازم شرط ما تقلش عن 1200 سعر حراري يوميا عشان اقل من كده ب يفقد الجسم الاحساس بالجوع المستمر وبالتالي بيبدا في خطر الافراط في الاكل بنرفع مستوى التمرين وبنخبي 150 دقيقه على الاقل لممارسه الرياضات الهوائيه المعتدله او 75 دقيقه لممارسه التمارين الهوائيه القويه اسبوعيا او نعمل مزيج ما بينهم وبن اخرح ان نغير نمط الرياضه بنزود ال مده بنزود التمارين بنضيف بعض تمارين جديده بنحاول نؤدي نعمل تمارين بتزود الكتله العضليه عشان تساعد في حرق مزيد من السعرات ا بنبذ مزيد من النشاط اليومي البدني البسيط يعني بنقلل مثلا لو معاه عربيه نقول له لا حاول تتمشى حاول تروح صاله رياضيه حاول تروح لشغلك ماي ببدا مارس اعمال يدويه ابدا مارس حتى تنظيف البيت ولكن بيبقى نشاط بدني بيح حاول مساعده في سر حرق سعرات اكتر دايما بنقول ان مرحله سواد الوزن مش معناها ذلك ان دي اخر المطاف وبنحاول دايما ان نتجنب الانتكاسه بعديها كويس فطبعا لو لم تنجح جهودك خالص في انقاذ الوجن لازم نراجع طرق اخرى لانقاص الوزن زي بنقلل عدد السعر السعرات الحراريه بشكل اكبر او بنزود مقدار النشاط بنحاول نحسن من نظام الغذاء غزائي بنحاول نعيد النظر في الاهداف اللي احنا بنعملها هل الرقم اللي انا بسعى اليه ده واقعي ولا لا اصلا ا بنشوف مقدار النشاط البدني اللي بيؤدي الى تحسين الصحه بنبدا ا نقتنع ان النقصان الطفيف ولو تدريجي ده مش مشكله ولكن برض بيحسن من الحاله الصحيه ا دايما بقول ان انا لو وصلت لمرحله فانا بحاول ما اتراجع وبحاول احافظ على المستوى اللي وصلت ليه واحافظ على الوزن الجديد بعدها ممكن اخد مرحله ثانيه بعدها ب فتره بسيطه عشان ابدا بهدف تاني او مستوى تاني لكن لازم ابقى مقتنع اني لازم ما يحصلش انتكاسه ولازم احافظ على المستوى ده وزي ما قلنا اكل صحي حياه افضل ونو بين نوجين لازم يبقى في مجهود عشان اوصل للي انا عايزه بكده عرضنا مشكله سبات الوزن والحلول ونصائح المرضى وا نغير الروتين بتاعنا وكمان ماخليش ثبات الوزن يكون هو العائق او السبب في ان احنا نتراجع مره اخرى كان معكم دكتور محمود ثابت اخصائ التغذيه العلاجيه</t>
  </si>
  <si>
    <t xml:space="preserve">السلام عليكم ورحمه الله وبركاته النهارده مدنا مع محاضره من المحاضرات المهمه جدا عن متلازمه داون اطفال داون دايما ليه شروط غذائيه خاصه منذ الولاده وحتى بدايه البلوغ وحتى كمان بعد البلوغ لان في مشاكل صحيه بتبقى خاصه بيه هم خاصه فهم فعلا فئه كبيره مختلفه ولكنهم متميزون جدا متميزون لان حتى المشاكل الصحيه اللي عندهم والمشاكل الادراكيه ممكن تقويمها وممكن التغلب عليها وممكن كمان يتعايشوا معانا تعايش جميل جدا جدا وسط المجتمع فهم فئه لازم تنخرط داخل المجتمع ولا ينبغي ان تكون فئه مستقله منبوذه زي ما كان بيحصل في الماضي ويمكن اهتمام الدوله حاليا بيهم عالي جدا جدا فمحا رتنا النهارده عن التغذيه الصحيه لاطفال متلازمه داون وحتى سن البلو هنعرف الاول متلازمه داون يعني ايه ده عباره عن اضطراب جيني بيتسبب في زياده كروموسومات من 46 كروموسوم ل 47 كروموسوم 46 كروموسوم في الشخص الطبيعي 47 كروموسوم في الشخص في متلازم الداون وده لان في انقسام غير طبيعي بيحصل في الكروموسوم رقم 21 فبيحصل له تكرار وده اللي بيؤدي ال الى زياده كروموسوم زياده في الاجمالي في الجسم طبعا الاضطراب ده بيخليه مختلف جدا وممكن يسبب اعاقه ذهنيه وتاخر في النمو وصعوبات في التعلم بتراف الطفل مدى الحياه وطبعا بيختلف التاثير ده في شدته من شخص للاخر فممكن يبقى تاثيره بسيط ويعيش الطفل حياه طبيعيه جدا مع بعض المشاكل وممكن يبقى شديد جدا لدرجه انه بيحتاج عنايه خاصه طبعا التدخل المبك المصابين متلازمه داون بيبقى ليه دور كبير في تحسين الحاله ومساعدتهم على التعايش وده لان ما فيش علاج نهائي للمتلازمة ويصبحوا اشخاص منتجين واشخاص متعايشين مع المجتمع بشكل طبيعي اعراض متلازمه داون دايما بيكونوا متشابهين في الملامح متشابهين في السمات الجسديه ا طبعا بتبقى ليهم صفات مميزه زي الراس الصغير الرقبه القصيره التسطح بتاع مؤخره الراس ضخامه اللسان وبروزه ا كمان العيون المائله الصاعده اللي هي شبه عيون صينيين شويه الاذان بتبقى صغيره الايدي قصيره راحه الكف عليها خط او خطين فقط لا غير ما فيهاش خطوط متعدده زي الاشخاص العاديين كمان الاصابع قصيره نسبيا ونموها بيبقى ضعيف كمان بيبقى في بقع صغيره بيضا على القزحيه اللي هي الجزء الملون من العين بتبقى اسمها بقع بروشفيلد ودي بتختلف من شخص لاخر وبيتميز بقصر القامه في مشاكل صحيه شائعه بيعاني منها اطفال متلازمه داون اول حاجه بطء معدل التمثيل الغذائي او الحرق وبالتالي كميه الاكل معاهم لازم تبقى بحساب كمان السمنه المفرطه خمول الغده الدرقيه مشاكل في عضله القلب توتر في العضلات قصر القامه امراض السكر وامراض القلب الامراض المناعيه وامراض اللثه وطبعا معظم الامراض دي بيبقى التدخل الغذائي فيها بيبقى محتاج تدخل خاص وعنايه خاصه طبعا بيتميز كمان او عندهم مشكله ان في عيوب في الجهاز الهضمي بتشمل تشوهات الجهاز الظمي بعض الاطفال ا بتتضمن تشوهات في الامعاء والمريء والقصبه الهوائيه وكمان فتحه الشري ا بتزداد خطر الاصابه بمشاكل الجهاز الهضمي ك زي انسداد الجهاز الهضمي زي حرقان المعده او ارتجاع المعدي اللي الامساك المزمن الداء البطني او السيلياك دييز او حساسيه القمح كمان ضخامه اللسان وبروزه مع ارتخاء عضلات الفك بتسبب كمان مشاكل في المضغ والبلع الى جانب تشوه اللثه وده طبعا بيؤثر على الهضم وتناول الطعام وفي نفس الوقت بيبقى محتاج الطعام بشكل خاص وفي مراحل الرضاعه الطبيعيه والفطام بيحتاج اهتمام خاص من الام هنيجي لمشاكل الرضاعه لاطفال متلازمه داون اول حاجه انخفاض القوه العضليه فطبعا بيبقى عندهم مشكله ان انخفاض القوه العضليه في اللسان والشفتين ودعم الراس ما بيبقاش جيد وبالتالي لازم الطفل ياخد عنايه خاصه طبعا في مجموعه متنوعه من الطرق اللي ممكن من خلالها يتشال الطفل اثناء الرضاعه الطبيعيه بطريقه معينه تسهل الرضاعه الطبيعيه كمان لازم يبقى فيه دعم للراس والرقبه واعلى الظهر بشكل جيد عشان الرقبه ما تغيرش موضعها فيكون في صعوبه في ابتلاع لبن الام وفي نفس الوقت ممكن يؤدي الى مشاكل في قناه استاكيوس وفي الاذن الوسطى ودي تبقى مشاكل مزمنه معاهم ا كمان لازم يبقى في تطبيق لطيف وثابت على قاعده الطفل عشان على قاعده راس الطفل عشان ما يشكل على الامتصاص بشكل قوي ا طبعا مهم مهم جدا ممارسه كثير من الضغط على الجزء الخلفي من الراس ولكن بلطف عشان ما يبقى فييه سوء للانتقام وفي نفس الوقت زي ما قلنا ما يبقاش كثير من الضغط ولكن بيبقى الضغط لطيف وثابت بحيث ان يبقى في نوع من الدعم الراس الطفل بدون اعاقه البلع طبعا في كذا طريقه لحمل الطفل اثناء الرضاعه الطبيعيه في متلازمه الداون فممكن يبقى الحمل ليه زي المنظر ده بيبقى قاعد والام مايله بجنبها وبيبدا يلتقم سدي الام ودي بنسميها فوتبول هولد او كارد الهولد انها تحط مخده تحته بحيث ان يبقى في دعم للظهر وتبقى حاطه دراعها عليها او بيبقى في دعم للرقبه ولفك اللي هي الدانسر هاند بوزيشن بحيث ان يبقى في دعم لظهر الطفل من ناحيه ودعم للفك من الناحيه الثانيه احد المشاكل الكبيره اللي ملازم اطفال داونز اللي هي النعاس ان الطفل على طول حاسس بنوع من النعاس او نوع من الخمول الشديد خاصه في الايام القليله الاولى وده طبعا ممكن يعيق روتين التغذيه وبيفضل بعد اسابيع من الولاده مما يعيق الرضاعه الطبيعيه طبعا عشان نخلي الحليب يتدفق والطفل يحصل عليه بشكل طبيعي فلازم بيبقى ضروري ايقاظه عشان يرضع كل ساعتين او على اقل من 8 ل 12 مره في اليوم بحيث ان يبقى الرضاعه متوفره على مدار اليوم حتى لو رضع كميات صغيره ولكن بتبقى كافيه طبعا عشان كده بيبقى صعب ابقاء الطفل متيقظا طول الليل وبالتالي انا بصحيه بشكل منتظم ا الحليب الخلفي او الهند ميلك وده لازم الطفل يحصل عليه عشان كده في الاول اا لازم ادلك الصدر بحيث ان يبدا ينزل شويه من الحليب بحيث ان الطفل يلحق الهند ملك او الحليب الخلفي وطبعا الحليب الخلفي بيبقى فيه نسب عاليه جدا من الدهون والسعرات الحراريه وده مشروح في محاضره الرضاعه الطبيعيه وبيبقى مهم جدا للنمو لان بيحتوي على كميه سعرات حراريه اعلى من الفور ملك اللي هو الحليب في بدايه الرضعه طبعا مهم جدا ان الطفل يحصل على كل العناصر الغذائيه دي وطبعا في مجموعه نصائح ط ممكن يستخدمها الام عشان تخلي الطفل متيقظ طوال فتره الرضاعه الطبيعيه اول نصيحه هي تعتيم الغرفه عشان الطفل ما يضطر يفتح يقفل عينيه ا او يفتحه بصعوبه اثناء الضوء المبهر اللي قدامه وبالتالي هيفضل متيقظ كمان بنشيل الملابس قبل الرضاعه بحيث ان الطفل يبقى بارد وواعي ده لو جو الغرفه او الجو بصفه عامه يسمح بذلك لكن لو الجو برد وما يستحملش ذلك بنبدا نعمل لمس خفيف تحت الملابس على الجلد بحيث ان الطفل يحس ببروده الاصابه تحفيز الحواس عن طريق اللمس لحافه الجسم الخارجيه زي عند الاذن والتمسيد بالذراعين او المساج للذراعين برض نتحدث معاه اثناء الرضاعه عشان يبقى في حاله انتباه كمان اللمسات والاصوات هتصرف عنه النعاس وهتخلي في حاله من اليقظه بتساعده كمان على التركيز على المهمه اللي هي الرضاعه الطبيعيه بنحاول نحط منشفه بارده او رطبه على بطن الطفل او ساقيه او الجبين عشان يفضل في حاله استيقاظ برده زي ما قلنا لو ويسمح بذلك ا كمان الاحساس البارد ده بيؤدي الى الاستيقاظ كمان بنساعد الطفل في البدايه عن طريق ان احنا بنعمل تدفق للحليب قبل وضع الضفل على الثدي عن طريق المساج لثدي الام او حط بنحط قماشه داف على الثدي بحيث ان الحليب يبدا يتدفق بسهوله وده بيريح الطفل بان بيبقى فيش انفاق للطاقه في المص دون خروج حليب في الاول وبالتالي بيبدا ياخذ حليب الثدي بسرعه كمان ممكن نعمل مساج لحلمه الثدي بالابهام والسبابه او التدليك بلطف كل ده بيساعد على تحفيز اضرار اللبن وبيطلع لي الفور ملك بسرعه وبالتالي الطفل بيلحق خلال الفتره اللي بيرضع فيها انه يقدر ياخذ الهند ملك خروج اللسان او دسر اللسان طبعا زي ما قلنا ان هو عندهم مشكله ان اللسان بيبقى حجمه اكبر وحيانا بيبقى بارز لبره فطبعا ده بيخلي الرضاعه الطبيعيه اكثر صعوبه عشان كده نحاول بقدر الامكان ان احنا تعمل تمارين او لمس الشفتين ا او لمس اللسان والضغط عليه ضغط خفيف عن طريق فتح الفم بحيث ان يبدا يرجع اللسان للوضع الطبيعي او الضغط على الدقن بحيث ان الاساء او الشفتين يلتصقوا بثدي الام كمان في تبارم بسيطه ممكن تساعد بعض الاحيان في ديه وبتعلم الام عن طريق المختص الرضاعه الصناعيه بتبقى شبه الرضاعه الطبيعيه ليها نفس الاحتياطات بس طبعا وتيره ازازه الرضاعه او الببرونه دي بتساعد على ان الطفل بيشبع بسرعه ووقت اقل كمان الطفل ممكن او لازم يبقى في وضع مستقيم قدر الامكان بحيث ان العضلات تبقى اكثر [موسيقى] نشاط الفطام الفطام طبعا زي الطفل الطبيعي لازم الفطام يكون ليه ايجابيات اكثر من السلبيات يعني ما نحرم طفل من صدر امه بدري ولازم يكون بدا يلتفت للطعام من الاساس فطبعا الطعام الصلب هيكون اكثر سهوله واكثر راحه للام طبعا بتحصل مشاكل كبيره في البدايه عن طريق مشاكل البلع وطبعا بتبقى مشاكلهم اكثر عن الاطفال الطبيعيه ودي طبعا بنتغرب عليها بالتدريج طبعا الاطفال معظمهم بيبقى جاهزين للاطعمه الصلبه في عمر ست شهور فيما فوق وطبعا بنبدا معاهم تدريجيا زي الفطام العادي طعام كل 3 ايام بيبقى نوع واحد كل 3 ايام وبنبدا تغير بعد كده بنبدا نعمل مكس او نبدا نعمل تنويع طبعا لازم نراقب استعداد الطفل لتناول الطعام من البدايه ف بيبقى في علامات استعداد معينه طبعا تغذيه اثناء الست شهور الاولى سواء الرضاعه الطبيعيه مع او الصناعيه تطور مهارات الفم وبتنسيق عشان الطفل يبدا عنده استعداد للمعلقه والطعام الصلب فبن الاقي لازم يكون عنده قدره على الجلوس دون دعم كمان السيطره الجيده على الراس والرقبه بيقدر يحرك ايديه الى الفم اثناء الجلوس او بتبدا تتطور مه الامكانيه دي لازم يكون اليقظه بتاعته عاليه كمان الفضول انه بيتت ابع الطعام او الشوكه وطبعا بنجرب الخضروات والفواكه المهروسه في الاول كاول طعام بعد كده نبدا ندخل الحبوب بعديها البروتين وهكذا شانه شان الطفل الطبيعي ولكن بنراعي مشاكل البلع والمضغ والضعف العضلات ده جدول مقترح لاطفال داونز طبعا بنقسم ان الطعام سواء خضروات نشويات بقيات بروتين البان ودهون طبعا المقاس هنا نص كوب شريحه كوب من نص كوب بقيات شرائح من اللحمه او الدجاج على حسب الوزن اللي هي الحصه الغذائيه المعتاده فطبعا من اثنين لثلاث سنوات بياخذ حصه ونص خضروات ثلاث حصص نشويات من اثنين لثلاثه بقوليات من اثنين لثلاثه بروتين واثنين كوب حليب او اللي هي كوب الحليب وثلاث معالق دهون بيزيد مع زياده العمر بيبقى اثنين حصه خضروات سته نشويات ثلاثه بقوليات وثلاثه بروتين واثنين حصه البان واربعه دهون على حسب العمر وعلى حسب الاحتياجات احنا بنبدا ننوع في طعام الطفل في السن الاكبر من ثلاث سنين او خمس سنين وبعد اعتماد الطفل على تغذيه نفسه بتبدا تظهر المشاكل لدى اطفال وبالغين في متلازم داون قد تكون اكثر تعقيدا ولكن اسهل شويه في ادارتها لان بتبقى مشاكل واضحه اكث اول مشكله الوزن الزائد والسمنه وطبعا دي بتبقى برده مرتبطه بمرض السكر خاصه السكر من النوع الاول في متلازمه داون فبيعت الوزن السام الزائد والسمنه والسكر بنوعيه في الاطفال والبالغين المصابين بالمتلازمه الداون مصدر قلق كبير ولازم يتعامل معاه من خلال برامج شامله سواء التغذيه او النشاط الرياضي او ا النشاط السلوكي او التعديل السلوكي عشان البي احتياجات الفرد في النمو السليم وفي نفس الوقت دون ما يصاب بامراض اخرى او مضاعفات اخرى للمرض فطبعا الوزن الزياده بيكون بسبب قصور الغده الدرقيه قله النشاط وقله التمثيل الغذائي داد غذائيه خاطئه من البدايه كمان الاعراض الشاعه لمتلازمه الدون انخفاض القوه العضليه وده في حد ذاته بيسبب تراكم اكثر للدهون والدهن وكتله عضليه اقل في الجسم مع قله النشاط فالكتب بتضعف اكتر والكتله الدهنيه بتزيد اكتر وطبعا عشان كده معدل ارتفاع انتشار السمنه وارتفاعها في المتلازمين في متلازم مصابين بلازم الداون بيبقى اكبر وبيبقى خطر الاصابه بالسكر اكتر من النوع الثاني ده ان لم يكن هناك سكر من النوع الاول منذ البدايه وطبعا ده بيبقى من مضاعفاته امراض القلب والاوعيه الدمويه طبعا اداره الوزن خطوه مهمه جدا ودي بتخلينا اتجاوز المخاوف الصحيه والمضاعفات اللي ممكن تحصل فتناول وجبات غذائيه صغيره وتكون سعراتها الحراريه مظبوطه والقيمه الغذائيه بتاعتها عاليه بنتناول الفواكه الخضروات الحبوب الكامله البروتينات الخاليه من الدهون ومنتجات الالبان قليله الدسم كمان ببعد عن الوجبات الخفيفه والاكل الزائد خاصه الاطعمه المصنعه والحلويات بكثر من شرب الميه وببعد عن المشروبات السكريه تماما بنمارس الرياضه ما لا يقل من 15 ل 30 دقيقه يوميا ا طبعا من الشائع اصابه اشخاص متلازمه داون بمرض السكر من النوع الاول خاصه في سن مبكر وبيبقى ظاهر الاعراض فبتبقى مشاكل العطش كثره التبول فقدان الوزن الغير مبرر والتعب بيتم علاج مرض السكر من الوع الاول عن طريق طبعا نظام غذائي وادويه لايصال نسبه السكر في الدم بتبقى طبعا كلها انسولين عشان نوصل السكر لمستوى طبيعي ا طبعا التسقيف حوالين مرض السكر والتسقيف حوالين السلوكيات الغذائيه الص الصحيه وال النشاط الرياضي بيبقى مهم جدا جدا عشان نعمل توعيه للاشخاص المصابين بمتلازمه الداون والاشخاص المرافقين ليهم كمان عن اداره مرض السكر المشكله الثانيه مرض سيلياك او الداء البطني وده حساسيه من الجلوتين بتبقى فيها اضطرابات من الجهاز الهضمي اسهال مشاكل مغص القيء و تضرر بطانه الامعاء الدقيقه وعشان كده بيبقى لازم اتباع نظام غذائي خالي من الجلوكين المشكله اللي بعد كده الامساك طبعا اشخاص متلازمه الداوم بيعانوا من امساك باستمرار وطبعا خطر خطر الاصابه بالامساك بسبب انخفاض القوه العضليه ونمط الحياه الهادي بتاعهم وضعف حركه الامعاء بيبقى لازم ليه طرق علاج وامساك علاجيه مستمره ووقائي كمان عشان ما يحصلش مضاعفات منه تؤدي الى شروخ شرجيه او ناصور شرجي او بواسير فطبعا لازم يشرب كميه سوائل من ست لثمان كوبايات ميه يوميا زياده كميه الالياف المستهلكه مع شرب الميه عشان نعوض حركه الامعاء وفي نفس الوقت يبقى في حركه مستمره في الامعاء زي الفواكه والخضروات النيه وطبعا مش بنسيب القشره قدر الامكان عشان تبقى مصدر كبير للالياف فواك المجففه زي الزبيب والخوخ والتين الحاجات اللي هي الحبوب الكامله ومنتجاتها وبنتنا و وجبات صغيره متكرره وما ننساش ان شرب الميه جزء كبير من علاج الامساك امراض الغده الدرقيه والدراسات اثبتت ان من 13 ل 55% من الاشخاص المصابين بمتلازمه الداون ممكن يصابوا بمشاكل الغده الدرقيه في مرحله ما من حياتهم فممكن يكون ا هم اكثر عضه لالتهاب الغده الدرقيه هش يموتو وده اللي بيسبب قصور الغده الدرقيه ولكن برضو في بعض منهم بيبقى يصاب بمرض جريفز اللي هو بيسبب بعض نشاط زائد في ا الغده الدرقيه وطبعا قصور في الغده الدرقيه موجود من عند الولاده وبيبقى سهل جدا ان احنا نلاحظ علامات مشاكل الغده الدرقيه من عند الولاده وفي اوقات لاحقه من الحياه عشان نتدخل فبتبقى اعراض نشاط الغده زي تغيرات في عادات النوم الشعور بالحراره فقدان الوزن غير متوقع كمان قصور الغده الدرقيه بيبقى تعب وشعور بالبرد باستمرار او زياده في الوزن غير متوقعه طبعا لازم يبقى في نظام غذائي متوازن يعني بيعادل اعراض الغده الدرقيه وبيحسن من نشاطها او بيعادل النشاط الزائد وطبعا بيبقى يعتبر اليود فيتامين د السيلينيوم فيتامين ب 12 من العناصر الغذائيه الاكثر فائده في الحالات دي مرض الجذر المعدي المريئي او الارتجاع المريء او الجيرد طبعا ده في محتويات المعده بتطلع على المريء وبيسبب التهاب في المريق وارتب في الحلق وطبعا بيبقى مصدر قلق سواء في الاطفال او البالغين وطبعا بيبقى مشكله كبيره كمان خاصه مع ضعف عضلات الجهاز الهضمي فطبعا بنقلل اعراض ارتجاع المريق عن طريق ان احنا بنتناول وجبات صغيره ومتكرره بننتظر ساعه بعد الوجبه على الاقل عشان نبدا نمارس الرياضه ما بنستلف بشكل مسطح او ما بنستلف بعد تناول الوجبه مباشره كمان بنشرب قبل او بعد الوجبات وليس اثنائها عشان ما نزود محتوى المعده ا دايما بنبعد عن ا الادويه خاصه الادويه المسكنات وطبعا بيبقى لازم تحت رعايه واشراف طبي بنبعد عن الاطعمه اللي هي فيها توابل او حمضيات او كافيين او الشيكولاته او منتجات الالبان المكثفه او الاطعمه المملحه او المحفوظه وال اللحوم المصنعه طبعا بنبدا بضبط الوزن او خساره الوزن الزائد لان ده بيحسن من اداء الجهاز الهضمي عيوب القلب او عيوب مشاكل القلب اللي بتحصل وطبعا من 40 ل 50% من الاطفال اللي عندهم متلازمه داون عندهم مشاكل في القلب بتعتمد طبعا شده العيب والمشكله ايه لدرجه ان ممكن بكل بساطه المولود الجديد بيبقى محتاج تغذيه انبوبيه اذا كان طبعا في جراحه وطبعا التغذيه الانبوبيه دي طبعا اللي هي الانترالبيد بيبقى محتاج نظام غذائي صحي في فواكه خضروات والياف وميه طبعا بنبعد عن الاغذيه المصنعه والحلويات والمربات السكريه طبعا بنبعد عن الحاجات اللي فيها دهون خاصه اللحوم المصنعه والدهون الغير صحيه طبعا البالغين ب واكثر عرضه لمشاكل القلب والاوعيه الدمويه وطبعا النظام الغذائي بيحد من مشاكل دييه صعوبات التغذيه طبعا نتيجه لمشاكل التغذيه سواء البلع مشاكل المضغ ا مشاكل الفم مشاكل طبعا الفم الصغير واللسان البارز كل ده بيسبب مشاكل فبي خي ان في صعوبه في المضر بتؤدي الى ان الاكل ما بيوصلش بشكل جيد ممضوغ بشكل جيد وبالتالي بيبقى صعب في الهضم وطبعا لازم بكل بساطه نعدل في قوام الاغذيه بحيث ان يبقى سهله في التناول باستمرار سواء في الاطفال او الكبار التعامل مع متلازمه داون في العياده او في المركز المتخصص اول حاجه بنتعامل مع الحاله على اساس التفرد في جميع المعايير مش لازم نطبق حرفيا بنقيم الحاله تقييم صحي ونفسي وجسي جسمان الاول وبعد كده بنبدا نطبق المعايير على حسب المشاكل اللي عنده يعني لو عنده سمنه بنتعامل معاه على اساس انه حاله سمنه بشروط خاصه سكر نفس القصه غده درقيه مشاكل في القلب بنخاصم على حده وبنبدا نتعامل معاها في ضوء اعتبارات متلازمه داون كمان بناخد في الاعتبار الاختلافات الطبيعيه زي ضعف التمثيل الغذائي والامراض المصاحبه بنحط النظام الغذائي وفقا المعاير الصحيه خضروات طازه فواكه طبيعيه دهون صحيه بروتين خالي من الدهون منتجات البان قليله الدسم وبن راعي برض المقاييس الجسديه والفئه العمريه والاحتياجات الغذائيه لكل منهم كمان بنرعي سهوله تطبيق النظام الغذائي سواء من الشخص نفسه او المرافقين فده شخص اساسا المهارات اللي عنده ممكن تكون اقل شويه من الشخص الطبيعي فبلاش نديله انظمه معقده كمان المتابعه الطبيه والتغذوي للحاله وتحديد الاغذيه المناسبه وتعديلها حسب استقرار الحاله عشان نتلافى اي مضاعفات مرضيه اخر حاجه التدريب السلوكي المستمر والتوعيه هم اساس نجاح الرعايه الصحيه والغذائيه لمتلازمه دول كنتم مع دكتور محمود ثابت دمتم طيبين وفي لقاء مع محاضره اخرى ان شاء الله</t>
  </si>
  <si>
    <t xml:space="preserve">24, 25</t>
  </si>
  <si>
    <t xml:space="preserve">السلام عليكم ورحمه الله وبركاته النهارده معادنا مع التغذيه العلاجيه لمرضى الانيميا ومرضى الانيميا او فقر الدم منتشرين جدا درجه ما او باخرى بنلاقي عندنا ضعف في مكونات الدم خاصه مكونات كرات الدم الحمراء والهيموجلوبين هنعرف فقر الدم او الانيميا فقر الدم مشكله بتحصل لما يكون عدد كرات الدم اقل من اللازم او اقل من الطبيعي او كميه الهيموجلوبين اللي موجوده في كرات الدم يه اقل مما يجب وبالتالي قدره الدم على حمل الاكسجين من الرئه لانسيك الجسم عشان يبدا يحصل تمثيل غذائي ويبدا يحصل طاقه للجسم بتقل الهيموجلوبين هو بروتين موجود في كرات الدم الحمراء اساسه اللي والحديد ودي مهمته توصيل الاكسجين من الرئتين الى سائر اعضاء الجسم عن طريق الدم وطبعا احنا ممكن لو اصبنا بفقر الدم او ضعف في مكونات الدم اللي هي الكرات الدم الحمراء او الهيموجلوبين بنبدا نشعر نشعر بتعب ضعف ضيق في التنفس اجهاد مستمر صداع واعراض كتير هنعرض بالتفصيل ا في انواع كتير من فقر الدم وكل واحد فيهم ليه سبب خاص يعني هو مش سبب واحد بس او مش نوع واحد بس احنا بنقول عندنا انيميا لا انا لازم اعرف ايه المسبب بتاع الانيميا وايه نوعها وايه درجتها وبرده بتتراوح طبعا زي ما قلنا في الشده ما بين الشده او الدرجات البسيطه الى الحاده الى المزمنه برض او طويله الاجل طبعا مؤشر خطير فقر الدم اما لوجود نزيف او لا قدر الله مرض ممكن يكون مرض من الامراض الخطيره اللي لازم نعمل له علاج او لازم نقاومه بسرعه وبالتالي الانيميا كيميا مش هي المشكله اكتر من كون انها مؤشر لمرض اخر طبعا علاج فقر الدم او الانيميا بيشمل المكملات الغذائيه الحضوور لاجراءات طبيه اتباع نظام غذائي صحي الى ا لاقدر الله نقل ال في امراض معينه المعلومه الاساسيه اللي لازم نبقى عارفينها ان تقريبا 40% من مكونات الدم عباره عن كرات دم حمراء و 55% منه بلازما دم و 4% تقريبا كرات الدم البيضاء والمكونات الاخرى وبالتالي انا الجزء الرئيسي بتاعي هو كرات الدم الحمراء نسبه كرات الدم الحمراء الى نسبه الدم كامله دي بتسمى الهيمو كريت وبالتالي احنا لما بنيجي نقيس بنقيس الهيموجلوبين اللي هو محتوى الهيموجلوبين في كرات الدم وبنقي الهيمو كريتين الهيمو كريت اللي هو نسبه كرات الدم الحمراء الى نسبه الدم وبنقي كمان عدد كرات الدم عشان نبدا نشخص الانيميا فعدد الطبيعي لكرات الدم الحمراء من 4.7 من مليون خليه الى 6.1 من مليون خليه لكل ميكرو لتر في الرجال لو قل عن كده بيبقى انيميا لو ا زاد عن كده بيبقى اسمها بوليسي سيميا ودي برض مرض من الامراض اللي بيعاني منها بعض الاشخاص نتيجه لخلل في نخاع العظام فبيبقى ينتج عدد كرات دم اعلى في السيدات بيقل العدد شويه ده نتيجه طبعا للدوره الشهريه ونتيجه لان التمثيل الغذائي او قدره السيده بتبقى اقل وبالتالي ممكن معرض الانيميا اكتر فبتبقى من 4.2 من مليون خليه دم حمرا او كور دم حمراء للميكرو لتر ل 5.4 من هنيجي بقى للهيموجلوبين الهيموجلوبين بفاو ما بين الاعمار المختلفه بفاو من الرجل للسيده ومعاه بتتفاوت نسبه الهيمو كريت ففي الرجال الرجل البالغ من 14 ل 18 هيموجلوبين ده جرام لكل ديسيلتر ونسبه الهيمو كريت اللي هي نسبه كرات الدم الحمراء الى اجمال الدم من 42 ل 52 في السيدات الهيموجلوبين من 12 ل 16 ونسبه الهيمو كريت من 37 ل 47 طبعا زي ما قلنا هيقل شويه في الاطفال من 11 ل 16 ونسبه الهيمو كريت من 31 ل 43 في الرضع من 10 ل 15 ونسبه الهيمو كريت 30 ل 40 ولكن في حديث الولاده بتبقى النسبه عاليه من 14 ل 24 ونسبه الهيمو كريت 44 لغايه 64% انواع واسباب الانيميا كتير والسبب الرئيسي بيبقى يا اما مشكله تغذويه او مشكله في مكونات الدم وتكوين الدم قد تكون مشكله وراثيه وقد تكون برضو مشكله مرتبطه بنزيف وبالتالي احنا هندرس كل الاسباب وهنحط اول سبب واشهر سبب هو انيميا نقص الحديد وده بيحصل في الاطفال وفي الكبار وانيميا نقص الحديد بيبقى ناتج عن نقص في مكون الحديد في الاطعمه بمعنى انا ما باخدش كميه حديد كفايه في الغذاء اليومي وبالتالي نخاع العظام ما بيقدرش يصنع الهيموجلوبين بما يكفي وبالتالي بتقل نسبه الهيموجلوبين في خلايا الدم وبالتالي بتقل قدرتها مع ضعف القدره على توصيل الاكسجين طبعا الاحتياج اليومي الموصى به للسيدات 12 ملغرام من الحديد يوميا والاحتياج اليومي للرجال 10 ملغ طبعا زي ما قلنا الاحتياج بتاع السيادات اعلى لان النسب بتبقى اقل وبتبقى محتاجين نعوض الدوره الشهريه او الدم اللي بينزل من الدوره الشهريه طبعا الاردي ايه ده هو الحد الادنى او الاحتياج اليومي الموصى بهه لكن ممكن الشخص ياخد نسب اعلى او المعدلات بتبقى المتوسطات بتبقى اعلى طبعا الحوامل بيصاب بهذا النوع من فقر الدم لو هي ما اخدتش مكملات فيها حديد وطبعا ده بيجي لاسباب كتير كير جدا جدا جدا طبعا في جنين بيتكون في مشيمه بتتكون فمحتاجه دم اعلى او محتاجه كميه دم اعلى وبالتالي بيبقى الاحتياج اليومي بتاعها بيوصل ل 27 ملغرام في اليوم برض فقدان الدم الناتج عن الحيض الشديد المستمر او التقرح او النزيف او السرطان او استخدام المسكنات المفرط اللي بيؤدي الى قرحه المعده او لا قدر الله النزف الشرجي ممكن يؤدي الى نفس النوع من الانيميا ا طبعا بيوص بحل المشكله اولا ثم علاج يعني اح بنعالج السبب ثم بنعالج ايه مشكله الانيميا بالتغذيه والمكملات الغذائيه السبب الثاني التغذوي هو فقر الدم الناتج عن نقص الفيتامينات طبعا ده بالاضافه الى الحديد بيحتاج الجسم للفوليك اسيد وفيتامين ب 12 وفيتامين ب 6 عشان ينتج خلايا دم حمراء سليمه وبالتالي اي نظام يفتقر الى كميه الفيتامينات دي بالاحتياج اليومي اليومي او العناصر المغذيه دي الى جانب طبعا البروتين بيؤدي الى ان الجسم بيعجز عن انتاج ما يكفي من خلايا الدم الحمراء فبالتالي بتتطور الانيميا من الانواع المختلفه الناتجه عن نقص الفيتامينات اول نوع الناتج عن نقص الفوليك اسد او الفوليت ديفيشن سي انيميا النوع الثاني الناتج عن ا نقص فيتامين ب 6 او البيرودكسين او المايكرو سيتيك انيميا النوع الثالث اللي هو الناتج عن نقص فيتامين ب 12 وخدوا بالكم نقص فيتامين ب 12 ممكن يكون تغذوي وممكن يكون بسبب ضعف الانترن سك فاكتور او العامل الداخلي اللي بيه بيمتص فيتامين ب 12 من المعده والامعاء ودي بتبقى مشكله وراثيه وبالتالي بيحتاج المريض يعوض فيتامين ب 12 عن طريق الحقن او الحاجات اللي بتمتص عن طريق الفم لان طبعا بيبقى امتصاصها افضل واسرع لو لا قدر الله ما عالجنا فيتامين ب 12 بنوصل لحاجه اسمها البرنش انيميا او فقر الدم الوبيل او الخبيث وده بيبقى نوع صعب في علاجه شويه ومحتاج وقت اكتر من الانواع الثانيه هنيجي بقى لانواع ث انيه من فقر الدم او الانيميا بتبقى ناتجه عن اسباب خلل في بعض اعضاء الج او مشاكل في الوراثه اول حاجه نقص فقر الدم الناتج عن الالتهاب وفي امراض مزمنه كتير ممكن تسبب نقص الدم زي ل قدر الله السرطان او نقص المناع البشري اللي هو الايدز التهاب المفاصل الروماتويدي اللي هو الروماتويد مرض الكلى وداء كورون كل الانواع الالتهابيه دي بتؤدي الى مشاكل بتؤدي الى نقص انتاج كرات الدم الحمراء وبيبقى الاساس بتاعها الالتهاب النوع الثاني فار الدم اللا تنسجي او البلاستك انيميا وده نوع نادر من فار الدم بيهدد حياه الانسان ما بينتش ما يكفي من كرات الدم الحمراء وبناء عليه بيسبب فقر الدم وممكن برضو يجي سواء من مشكله وراثيه او عدوى او بعض الادويه او امراض المناعه الذاتيه او التعرض للمواد الكيماويه السامه النوع الالث اللي هو الفقر الدم المرتبط بنخاع العظام وده بيجي من امراض زي ابيضه الدم او اللوكيميا او سرطان الدم او التليف في نخاع العظام وده طبعا يبقى نخاع العظام بيفشل في انتاج ما يكفي من كرات الدم الحمراء وبالتالي بتبقى الاثار بتاعته مهدده للحياه في معظم الاحيان ان لم يعالج بشكل قوي فق الدم الانحلالي او الهيموت انيميا وده بينتج عن تدمير خلايا الدم الحمراء بوتيره اكبر من قدره نخاع العظام على احلالها يعني هو الطبيعي ان كرات الدم الحمراء ليها عمر معين العمر ده بعديه بتبدا تضمحل او تبدا تتحلل ولكن في امراض او في مواد كيماويه ممكن تؤدي الى تدمير الخلايا دي بمعدل اسرع بكثير من قدره انتاج نخاع العظام ودي طبعا ممكن تكون وراثيه زي الفافيزم او انيميا الفول او انيميا البحر المتوسط الناتجه عن نقص انزيم الجي س بي دي او وده اللي بيؤدي الى تكثر كرات الدم الحمراء لو المريض اكل حاجه من البقوليات وبالتالي وده بيسمى فقر الدم الانحلالي الوراثي اللي هو الفافيزم بعد كده فق الدم المنجلي او سكيل انيميا وده نوع بينتقل بالوراثه واحيانا بيصبح خطير جدا وبيتحول الى فقر دم انحلالي الهيموجلوبين بيبقى غير طبيعي تكوينه غير طبيعي وبالتالي خلايا الدم الحمراء بتتحول الى شكل الهلال الغير طبيعي او المنجل وبتموت الخلايا دي بمعدلات اسرع بكثير من الخلايا الطبيعيه فبي ادي الى نقص دم او نقص خلايا الدم المزمن اخر حاجه اللي هي الثلاسيميا او البحر الابيض المتوسط وهو ده اضطراب وراثي في خلايا الدم وبيوصف بانخفاض مستوى الهيموجلوبين وانخفاض عدد كرات الدم الحمراء عن المعدل الطبيعي وطبعا بيبقى ليه طرق علاجيه مختلفه ويه تغذيه قويه عشان نقاوم المشكله دي ايه العلامات والاعراض بتاعه الانيميا بتشمل طبعا التعب الشديد ا عدم القدره على العمل ضيق التنفس وبيعتبر مؤشر كبير على سوء التغذيه والمشاكل الصحيه اللي قد تكون وراثيه وشرحنا اول حاجه التعب الدوخه والشعور بالدوار المستمر بروده الايدين والقدمين الصداع المستمر ضيق في التنفس وسرعه في ضربات القلب وسرعه في معدلات التنفس خاصه عند بذل مجهود ا في اعراض بتبقى اكثر خطوره زي شحوب الاغشيه المخاطيه بيبدا الفم والانف والا ظافر تبدا تبقى بيضا او تبقى شاحبه وشحوب البشره التنفس السريع وارتفاع معدل ضربات القلب معنى ذلك ان احنا وصلنا لمستوى خطر الشعور بالدوخه عند الوقوف اللي هو البشر هايبو تنشن او الهبوط الحاد اول ماقف بعد كده حدوث التكدم بسرعه اكبر اقل خبطه بنلاقي حصلت الكدمه واضحه الانيميا عند الاطفال ما لم تكن وراثيه فيعتبر مشكلتها كلها تغذويه واهمها انيميا نقص الحديد وبالتالي بيبقى قدره الطفل على التركيز قدره الطفل على اللعب او ممارسه المهام اليوميه بتاعته والتمارين بتبقى ضعيفه وطبعا بيبقى نظام الغذائي بتاعه مفتقر الى الحديد بيبدا ياخد الحاجات الغير مغذيه وبالتالي بيبدا الطفل يضعف وطبعا المشكله بتتراوح من حاجه بسيطه لحاجه كبيره او ممكن تكون حاده او صعبه وبالتالي لازم نراقب دايما الطفل في انشطته اليوميه وقدرته على تحمل المجهود عشان نشوف علامات الانيميا عليه تشمل الاعراض طبعا لون وردي باهد بيعرف بالشحوب خاصه في الشفتين واللثه وقاعده الظفر الشعور بالتعب وقله النشاط او الارهاق المستمر ضيق التنفس خاصه اثناء التمارين بروده اليدين والقدمين بطء النمو والتطور سواء النمو العقلي والذهني او او النمو الجسدي ضعف الشهيه التنفس السريع غير المنتظم مشكلات في السلوك وسرعه الغضب نتيجه لنقص الاكسجين الواصل للمخ وطبعا بيبقى في ضعف في المناعه وحالات عدوى متكرره مين المعرضين اكتر ل لخطر نقص الحديد اول حاجه في الرضع الاطفال اللي بيتولدوا قبل الاوان او اللي وزنهم اقل من الطبيعي الاطفال اللي بياخدوا حليب ابقار او مع وقلنا ان نسبه الحديد في حليب الابقار قليله جدا ا وبالتالي ما بتعوضش الطفل عن حليب لبن الام او ا الغذاء الطبيعي بتاعه خاصه في العام الاول الاطفال اللي بياخدوا اطعمه اضافيه غير غنيه بالحديد بعد اتمام الست اشهر كمان الاطفال اللي بياخدوا حليب صناعي غير مدعم بالحديد معرضين جدا لخطر نقص الحديد ا في السن الاكبر شويه اللي هو الاطفال طبعا لو الاطفال يتراوح ما بينهم من خمس من سنه لخمس سنوات لو ما بيشربش كميه حليب كفايه او بياخد كميه حليب اكثر من المعدل اللي هو 700 ملي من حليب البقر او الماعز او حليب الصويا بيبقى معرض لنقص الحديد الاطفال اللي عندهم مشاكل صحيه زي العدوات المزمنه او الانظمه الغذائيه المقيده ا برض الاطفال اللي بيتعرضوا لماده الرصاص الاطفال ما بيتناول اغذيه كافيه من الحديد وبيعتمد على الاغذيه الجاهزه الاطفال اللي عندهم سمنه او وزن زياده ا طبعا المراهقات في سن بدايه البلوغ هو اكثر فئه معرضه لانيميا نقص الحديد نتيجه لان الجسم بيفقد جزء من الدم اثناء فتره الحيض طبعا الوقايه من نقص الحديد في الاطفال بسيطه لو احنا حافظنا على النظام الغذائي الصحي والواجبات الخفيفه المعززه بالحديد ومتابعه النمو وتط الطفل بشكل صحيح واجراء فحوصات كل فتره وتناول مكملات فيها فيتامينات وحديد كافي للطفل طبعا اثناء الحمل بيؤثر نقص الحديد جدا جدا على الست الحامل وممكن يعرضها لولاده مبكره قبل 37 اسبوع وبيرت طبعا ا نقص الحديد بنقص وزن الطفل عند الولاده وبالتالي انا بدخل في تهديد الطفل او ان الطفل ينزل وزنه ناقص وطبعا يبقى معرض للانيميا برده وطبعا لو لا قدر الله الانيميا حاده ا بشكل كبير ممكن تؤدي الى وفاه الجنين قبل الولاده او بعدتها مباشره بيزداد خطر الاصابه بفقر الدم ا في الحوامل لو فتره الفاصله ما بين الحملين قليله جدا طبعا بيبقى في دم نازل في فتره النفاس وفي الولاده الاولى ما بت لحقش الست تعوضه وبتدخل في فتره الحمل الثانيه احتياجها ا بيزيد من احتياج الحديد والفيتامينات برده اذا كانت الست حامل في اكثر من طفل او ان كان في المورن سكنس او الغثيان الصباحي مستمر وده درسناه في المحا محاضره سابقه طبعا جسمها مش قابل الاكل وبالتالي القء المستمر بيؤدي الى ضعف التغذيه برده لو هي ما بتاخدش اطعمه كافيه من البروتين والحديد والفيتامينات ا لو غزاره في دم الحيض قبل الحمل بيعرضها انها تدخل فتره الحمل وهي عندها انيميا ا او سبق اصابه بفتره بفقر الدم قبل الحمل بفتره وجيزه ولم يعالج طبعا بتحتاج الست ل 27 ملغم من الحديد يوميا وبتحتاج طبعا الفوليك اسيد والفيتامين بي عشان نحافظ على مستوى الهيموجلوبين وطبعا نمو صحي للجنين حفاظ على صحه الام ولاده امنه في الموعد الطبيعي ووزن طبيعي للطفل وطبعا النظام الغذائي المتوازن الغني بالاطعمه الغنيه بالحديد وفيتامين ب 12 والفوليك اسيد بيعتبر ده هو حاجز الحمايه او الوقايه الاساسيه للسيده الحامل وللطفل علاج الانيميا بيعتمد على طبيعه الانيميا عشان نعالج المسبب اللي بيخلي الانيميا تحصل وبالتالي بنمنم حدوثها سواء الجانب التغذوي او الجانب الفيتامينات ونقص المغذيات سواء الحديد او الفيتامينات طبعا فقر الدم الناتج عن نقص الحديد بندي المكملات اللي فيها حديد وبندي فيتامين سي عشان نعزز امتصاصه فقر الدم الناتج عن الفيتامينات سواء فيتامين ب بمجموعته كلها او الحديد بندي طبعا مجموعه فيتامين ب والحديد وبندي كمان الكتو فرين وده احد بروتينات اللبن اللي بيعزز الحديد بيزود علاج الانيميا او بيعالج الانيميا ويعزز مخزون الحديد الانيميا الناتج عن فوليك اسيد طبعا بندي فوليك اسيد مع المك الملات الاخرى لو فيتامين بي 6 ميكروسيتيك انيميا بندي فيتامين بي 6 لو فيتامين ب 12 اللي هو البرينيس انيميا بندي فيتامين ب 12 او بندي المجموعه دي كلها مع الفيتامين سي مع اللاكتو فيين عشان نحسن الوضع بسرعه ا لولا قدر الله فقر الدم مرتبط بنخاع العظام بتبقى عمليه نقل الدم او زراعه النخاع برض لو ناتج عن التهاب زي التهابات الكلى والحاجات اللي زي كده بنعالج الكلى وبنبدا ندي الحاجات المكملات الغذائيه اللي بتعوض في حاله البلاستيك انيميا طبعا بيبقى في زراعه نخاع في حاله فقر الدم الانحلالي بيبقى الاساس نقل الدم واعطاء مثبطات مناعه او علاج السبب المناعي اللي بيسبب الهيموت انيميا في حلاات الفقر الدم المنجلي بتبقى زراعه خلايا الجذعيه اخر حاجه في الثلاسيميا بيبقى نقل الدم وطبعا في كل الحالات الوراثيه احنا بنتابع متابعه دقيقه جدا طبيه انا كاخصائي تغذيه بحط البروتوكول العلاجي المعقول ليه كغذاء ولكن بيبقى الاساس معالجه السبب او علاج المشكله الرئيسيه الاحتياج اليومي الحديد طبعا بيفرق على حسب الفئه العمريه فمن سبع شهور ل 12 شهر بيبقى 11 ملغم طبعا تحت السن ده بيبقى معتمد على لبن الام اعتماد كامل وبالتالي بيبقى ما يكفيه في لبن الام من سنه لثلاث سنين 7 ملغرام من اربعه لثمان سنين بيبقى 10 ملغم من 9 ل 13 بيبقى 8 ملغم وده طبعا الديلي ريكويرمنت لكن ممكن تزيد عن كده في سن المراهقه او بدايه المراهقه بتبدا تتغير الاحتياجات ففي الاولاد بيبقى 11 ملغم في البنات 15 ملغم كل يوم وده طبعا لبدايه نزول دم الحيض وبالتالي احنا لازم نعوض مخزون الحديد او الحديد المفقود ا في الكبار من تسعه من 19 50 سنه بيبقى 8 ملغم في الرجال و1 ملغم في السيدات اكتر من 51 سنه بنرجع يتساوى الجنسين طبعا لانقطاع الطمس بيبقى 8 ملغ زي ما قلنا اثناء الحمل بيبقى محتاجين 27 ملغم كل يوم هنيجي لمصطلح اسمه الفرترين او مخزون الحديد والفر ترين بكل بساطه ده نوع من البروتين بينتج الجسم عشان يخزن بيه الحديد وبيبدا يطلقه وقت الحاجه عشان يستفيد منه طبعا موجود في داخل خلايا الجسم طبعا بالاخص في الكبد وجهاز المناعه ونخاع العظام ونادر ما يتواجد في مجرى الدم وعشان كده بيبقى قياس الفيترين علامه لمخزون الحديد في الجسم بيبقى موجود بنسب مختلفه ا المفروض المتوسط ليه من 30 ل 400 نانو جرام لكل ملليلتر في الرجال وفي السيدات بيبقى من 15 ل 150 مل جرام بير ملي يعني بيبقى المتوسط تقريبا حدود 100 ملغرام وهنا المتوسط حدود 200 مليجرام في تغذيه مرضى الانيميا بيتضمن النظام الغذائي بتاعنا تغيير في النظام الغذائي الكامل للمريض فبن نضيف الاطعمه الغنيه بالحديد والفيتامينات اللي هي فيتامين ب 12 و6 و9 عشان نبدا نز و انتاج الهيموجلوبين وخلايا الدم الحمراء وب بندعم النظام ده برض بالاغذيه اللي بتساعد على امتصاص الحديد زي الاغذيه اللي بتحتوي على فيتامين سي وبنستر الاغذيه اللي فيها مشاكل او اللي بتسبب ا ضعف في امتصاص الحديد في نفس الوقت احنا لازم نعرف ان في نوعين من الحديد في الاطعمه حديد الهيم وحديد غير الهيم حديد الهيم موجود في الاثنين النوعين موجودين في اللحوم والدواجن والماكولات البحريه ولكن حديد غير الهيم موجود في الاطعمه النباتيه فقط والاطعمه المدعمه بالحديد ا الجسم بيمتص الاثنين ولكن امتصاص حديد الهيم بيبقى بسهوله اكبر جدا وبنسبه اعلى وبيبقى اساسا نسبته اعلى في الماكولات فبيبقى افيد للمريض الاحتياج اليومي الموص بي 10 ملغم للرجال ومتوسط 12 18 ملغم ل سيدات ا طبعا لو انا هعمل خطه غذائيه او هعمل علاج لفقر الدم انا ما بعتمد على الار دي ايه انا بزود اعلى منه بكتير فممكن توصل ل 150 ل 200 ملغرام لكل يوم بنحتاج طبعا مكملات غذائيه يكون فيها نسبه حديد عاليه طبعا ممكن في بعض المكملات بدون وصفه طبيه وفي مكملات محتاجه وصفه طبيه دقيقه ا زي ما قلنا حديد الهيم او الهيم اير موجود في المصادر الحيوانيه اللحوم الاسماك الكبده الفراخ المحار او السي فود وده نسبه الامتصاص بتاعته من 15 ل 35 الى جانب ان النسبه بتاعته اساسا في الماكولات دي عاليه فبالتالي بيديني مصدر جيد جدا للحديد وبسهوله في حين الحديد اللي هو النانه موجود في المصادر النباتيه والحيوانيه ولكن في المصادر النباتيه بيبقى امتصاصه اقل من 2 ل 20% ونسبته اقل وفي نفس الوقت احنا ممكن نعزز الاثنين بوجود الفيتامين سي عشان الامتصاص يكون افضل اول حاجه بتبقى كويسه جدا في النظام الغذائي الخضروات الورقيه زي الخضروات الورقيه الداكنه وفيها طبعا نسبه حديد غير هيمي عاليه زي السبانخ الكرنب الاخضر الهند بايه الخضراء السلق السويسري وطبعا بتحتوي على كمان حمض الفوليك طبعا اتباع غذا نظام غذائي منخفض في حمض الفوليك بيسبب فقر الدم فده بيعوض لي الحديد وحمض الفوليك في نفس الوقت الحمضيات والفاصوليا والحبوب الكامله مصادر جيده برض لحمض الفوليك وفي نفس الوقت الحمضيات مصدر جيد للفيتامين سي طبعا عند تناول الخضروات الورقيه الداكنه بتبقى في مشكله المشكله دي ان نسبه الالياف عاليه الى جانب ان نسبه الاجزلات فيها عاليه جدا اكتر وبالتالي الاكزلات بترتبط بالحديد وبتقلل امتصاصه غم ان الخضروات دي غنيه جدا جدا بالحديد ولكن ولكن الاجزلات بتعطل فيها جزء من امتصاص الحديد الغير الهيمي وعشان كده ما ينفعش نحطها كجزء اساسي لازم نحطها كجزء مكمل ليه طبعا زي ما قلنا فيتامين سي بيساعد المعده على امتصاص الحديد في الخضروات دي وطبعا الخضروات اللي فيها فيتامين سي زي البرتقال والفواكه البرتقال الفلفل الاحمر الفراوله كل ده بيزود امتصاص الحديد وبتعتبر الخضروات مصدر جيد لكل من الحديد والفيتامين سي زي الكرنب والسلق السوسر اللحوم والدواجن طبعا بتحتوي على نسبه الحديد الهيمي وغير الهيمي زي اللحوم الحمراء لحم الضان لحم الغزال الدواجن باشكالها كلها ولكن بتبقى شويه في كميه الحديد طبعا بنتناول لحوم الدواجن مع الخضروات الوراقيه الى جانب الفاكهه الغنيه بالفيتامين سي كل ده عشان نزود امتصاص الحديد ونعزز بالفوليك اسيد ونعزز بالفيتامين بي 12 الكبد وطبعا في بعض الناس بتتحفظ في لحوم الاعضاء زي الكبد واللسان والقلب والكلى رغم ان احتوائهم على مصدر كبير جدا جدا من الحديد والفوليك اسد الماكولات البحريه بتوفر لي الحديد زي المحار الاسكالوب سرطان البحر والروبيان دي طبعا بتبقى مصادر وطبعا بيبقى فيها قل نوعان الحديد الاسماك الطازجه زي التونه المعلبه او الطازجه المكريل سلك السون سمك السلمون الطاز او المعلب كل دي بتحتوي على مكونات عاليه من الحديد السردين المعلب رغم انه مصدر جيد للحديد ال انه بيحتوي على نسبه عاليه من الكالسيوم والكالسيوم والحديد بيبقوا بيتنافسوا على الامتصاص وبالتالي بيقلل امتصاص الحديد يبقى عندنا الاوكزاليت وعندنا الكالسيوم الاثنين بيقللوا امتصاص الحديد في حين ان الفيتامين سي بيعلي امتصاص الحديد ا برده الحديد والكالسيوم زي ما قلنا ما بناخده مع بعض يعني دايما بنحط بقدر الامكان الحديد والكالسيوم او حتى مكملات الحديد مع الاطعمه اللي فيها كالسيوم بيبقوا لازم فيه مسافه ما بينهم عشان ندي فرصه كبيره لامتصاص ى المعدنين زي الاطعمه الكالسيوم زي الحليب والحليب النباتي والزبادي والجبنه والتف وبنبعد عنهم مصادر الغنيه بالحديد الاطعمه المدعمه ومدعمه بحديد وزي ما قلنا بتبقى مدعمه بالحديد الغير الهيمي ا وطبعا بتبقى جزء من النظام الغذائي زي الدقيق المكرر والاغذيه المعموله منه زي الخبز والعصاير والحاجات اللي زي كده طبعا بتبقى جاهزه للاكل مباشره زي الارز الابيض المدعم والذره المدعمه وما يصنع منه البقيات وتعتبر الفاصوليا من احد المصادر الجيده للحديد خاصه للناس اللي بتتبع المبدا النباتي ا طبعا بتبقى غير مكلفه متعدده الاستخدامات في بعض الخيارات عاليه زي الفول الحمص الفول الصويا البسله اللي هي بعين سودا والفاصوليا الحمراء والفاصوليا السودا والبازيلاء بصفه عامه والفاصوليا البيضا العاديه المكسرات والبذور ا طبعا سواء بتاخذ لوحدها او بتاخذ على السلطات والزبادي والفروت سلد طبعا بتبقى فيها نسبه حديد عاليه زي بذر اليقطين الكاجو الفسدق النوبر بذر عباد الشمس وسواء نيه او محمصه الاثنين فيها نفس كميه الحديد ا اللوز برده مصدر للحديد ولكنه بيحتوي على نسبه كالسيوم عاليه فبالتالي بيبقى امتصاص الحديد فيه اقل ما فيش طعام واحد ما فيش طعام واحد ممكن نعتمد عليه كمصدر واحد بس للحديد وبالتالي النظام الغذائي الشامل اللي يشمل الخضروات الداكنه المكسرات البذور المكونات البحريه اللحوم الفاصوليا الفواكه والخضروات الغنيه بفيتامين سي بيبقى متكامل لاداره ملف الانيميا او حالات الانيميا برض مناقشه المكملات الغذائيه طبعا لازم تبقى تحت اشراف طبي وماخدش عشوائي بتبقى مقدم الرحايه الصحيه بيديها على حسب حاله الانيميا ونوعها في نقطه بقى زمان كنا بنستخدم نستخدم المقلايه الظهر ودي طبعا بتزود محتوى الحديد في الاطعمه خاصه الاطعمه الحمضيه طبعا المقالي الظاهره حاليا بطلت وبنبدا ناخد الستانلستيل او الاطعمه ان او الحاجات الثانيه اللي بيبقى عليها طبقه تفلون او طبقه سيراميك او جرانيت بحيث انها بتبقى صحيه اكث ولكنها كانت احد مصادر الحديد الخفي اللي ممكن يستخدمها الاشخاص هنيجي بقى ا ايه المعوقات او ايه الارشادات العامه وايه المعوقات لعلاج فقر الدم اول حاجه لازم ناخد حاجات فيها فيتامين سي عشان تعزز الامتصاص ا برض الحاجات اللي فيها بيتاكاروتين زي المشمش والفلفل الاحمر والبنجر مهمين جدا لعمليه تحسين الامتصاص الاطعمه اللي فيها حديد الهيم وغير الهيم لازم تبقى متكامله ولازم تتاخد مع بعض لان ده بيزود لي محتوى الحديد الاطعمه الغنيه بالفولت وفيتامين بي 12 زي ما قلنا احنا بناخد الكوكتيل كله مع بعضه عشان ندعم انتاج الح هنيجي بقى الحاجات المعوقه زي التنين التنين ده ا عباره عن ماده موجوده في الشاي والقهوه وسواء الشاي الاخضر او الشاي الاحمر الاثنين موجوده في العنب والذره دي بتتحدد وبتقلل امتصاصه جدا وعشان كده بنبعد المشروبات او الحاجات دي عن محتوى الحديد يعني زي ما بلنا ما كلش ونشرب شاي مباشره لازم نسيب ساعه على الاقل عشان ندي فرصه للحديد يمتص الحاجات اللي فيها الاوكزاليت والكزالك اسد زي الفول السوداني الشيكولاته البقدونس الطماطم الاطعمه الحاجات اللي فيها الاوكزاليت زي الخضروات الورقيه ما بيصا بيها بكتره ولكن مش معنى ذلك ان احنا بنبطل يعني هي ممنوعه لمريض فقر الدم بس لكن احنا بنحاول نديها ولكن مقننه لكن الحاجات اللي فيها حمض الاوكزاليك عالي جدا زي الفول السوداني والشيكولاته والبقدونس بنستبيع وده طبعا موجود في القمح والشعير والمجموعه ديه ودي بتقلل ا امتصاص الفوليك اسيد والحديد فبن حااول بقدر الامكان ان احنا حتى لو خدنا الفوليك اسيد والحديد ناخدهم بعض الطعام بفتره على معده تكون هضمت المواد دي عشان نخلي امتصاص الحديد باعلى كفاءه الادويه زي البنسلين بعض المضادات الحيويه زي السيفالوسبورين مضادات التهاب الاسترويد زي الابب بروفين كل دي بتبقى ممنوعات على مريض فقر الدم او الانيميا الكالسيوم اي طعام موجود فيه نسبه كالسيوم ع او اي مكمل غذائي في كالسيوم بنبع تماما عن مواعيد تناول الاطعمه او المكملات المغذيه الحديد زي الحليب والالبان ومنتجاتها والموز والحاجات اللي فيها نسبه كالسيوم عاليه اخر حاجه الفايتات او الحمض الفايتك اسيد وده موجود في الرز البني والبقوليات وبقدر الامكان زي ما قلنا ده بيقلل امتصاص الحديد وبالتالي مريض الانيميا بيحد من الاطعمه د وبياخد مكملات الحديد بعيد عنها بكده خلصنا ملف الانيميا وكل ما يتعلق بها سواء انواعها اسبابها اعراضها في الاطفال وفي الكبار وفي السيدات الحوامل خدنا اهم الخطوط العريضه لنقص الحديد و الفرترين او مخزون الحديد وخدنا بالتفصيل تغذيه مرضى الانيميا دمتم طيبين والى لقاء قادم ان شاء الله</t>
  </si>
  <si>
    <t xml:space="preserve">السلام عليكم ورحمه الله وبركاته معاكم دكتور محمود ثابت اخصائي التغذيه العلاجيه النهارده موعدنا مع مرض منتشر بشكل كبير وسط السيدات تحديدا وبيعاند كبيره المرض ده الفايبرو ماليجيا او التصلب العضلي الليفي هنشرح بالتفصيل كل ما يتعلق بالمرض وبالتغيير مافيش شك ان انتشار الالم في الجسم في مواضع متعدده وفي وقت واحد او بالتزامن مع معاد النوم مع بعض الاضطرابات الثانيه بيؤدي الى مشاكل صحيه كبيره وحاله نفسيه سيئه جدا حتى لو الالم ده بسيط او بيتنقل زي ما بيقولوا ولكن مازال الالم عنصر كبير مؤرق للجسم فهن عرف مع بعض الفايبرو ماليجيا الالم العضلي الليفي هو اضطراب بيسبب الم واسع المدى في البنيه العضليه والهيكليه وبيبقى معاه كمان شعور بالارهاق واضطرابات في النوم والذاكره وتقلبات في الحاله المزاجيه فهو مش مجرد الم ا في اماكن متعدده وممكن يجي في وقت واحد لا ده كمان مرتبط باعراض ثانيه كتير مزعجه يعني كفايه قله النوم وال والحاله المزاجيه السيئه والشعور بالارهاق الدائم كمان الباحثين بيقولوا ان احساس الالم ده بيزيد لان النخاع شوكي والدماغ بيبقى عنده طريقه مختلفه للشعور بالالم فبيت الاشارات حتى لو مش مؤلمه باشارات مؤلمه يعني بكل بساطه لو انا ماشي بكل بساطه حركه المشي العاديه المفروض ان فيها نوع من الالم او الحركه للجسم الجسم بيترجم الانقباضات العضليه والحركه العضليه والعصبيه وحركه العظام على اساس ان دي حركه عاديه في حين ان لو ترجم الحركه دي على اساس انها حركه خاطئه انا هحس بالالم وبالتالي اختلاف درجه الاحساس بالالم واختلاف درجه ترجمه الاشارات دي في الدماغ بتؤدي الى مضاعفه الاحساس بالالم اكدوا الساده العلماء والباحثين ان مرض الالم الليف العضلي او الفايبرو ماليجيا بيجي في الغالب بعد اصابات جسديه او جراحات او عدوى او الاجهاد النفسي الشديد ويمكن انا معلم على النقطه د و يعني يعني بقولها ما بين قوسين ان الاجهاد النفسي الشديد والضيق والضغوط النفسيه اللي احنا بنع منها بتؤدي فعلا الى ان الجسم بيهاجم نفسه باسلوب ما او باخر ويمكن احنا عندنا في البلدي بيقولوا ايه ان الضغط النفسي والحزن والاضطرابات النفسيه بال بالعربي الفصيح بتؤدي الى ان الجسم بياكل في نفسه ترجمه بياكل نفسه في الحاله دي انه بيبدا يحس بالام متفرقه وحالات من الاضطراب في انحاء جسد ف حطينا الاصابات الجسديه والجراحه والعدوى والامراض العضويه في كافه والاجهاد النفسي الشديد كمسبب ومحفز عالي جدا في كافه اخرى وكمان ده بيزود الاعراض بمرور الوقت وبدون اي سبب محفز للمرض السيدات هم اكثر فئه معرضه للاصابه بالفايبر ماليجيا للرجال وهنعرف بال صيل ايه سبب النقطه دي كمان الناس المصابين بالمرض ده بيعاني دايما من الصداع والتوتر اضطرابات في المفصل الفكي الصدغي اللي هو المفصل بتاع الفك السفلي متلازمه القولون العصبي واحيانا بيدخلوا في ادوار من الاكتئاب ورغم وجود علاج للالم العضلي الليفي بادويه متنوعه زي مسكنات القلم بسيطات للعضلات احيانا كمان بنضطر نحط مضادات الاكتئاب احيانا بنحط بعض الادويه الهرمونيه زي موانع الحمل او الهرمون ريبليس مننت رابي انا مش هقول منع الحمل في الحاله دي انا هقول ادويه هرمونيه لضبط مستوى الهرمونات ا الى اني وجدوا ان من الجيد جدا جدا جدا ممارسه الرياضه الخفيفه تمارين الاسترخاء التدابير بتاعه تقليل التوتر تغيير نمط واسلوب الحياه والسلوكيات الغذائيه بتاعتي وتغيير النمط السلوكي الغذائي بيؤدي الى تحسين واضح جدا جدا في الحاله وده معناه ان الجزء كبير من هذا المرض جزء نفسي ده الى جانب طبعا الجزء العضوي الذي لا يمكن اهماله الاعراض بتاعه المرض بكل بساطه الم واسع المدى وما اقدرش اقول على الالم واسع مدى الا اذا كان في اماكن متفرقه والم خفيف ومستمر بيدوم لاكثر من ثلاث اشهر وبيبقى دايما على جانبي الجسم اعلى الخصر واسفله يعني بيبقى في مفصل الحوض في الركبه في الكعب في لوحه الكتف في اسفل الظهر في اعلى الظهر والرقبه والمفصل الصدغي ارهاق شديد وبيبقى مرتبط برض بمتلازمه اسمها الارهاق الدائم او الارهاق المتكرر ا الى جانب ان انهم رغم انهم بيناموا كتير الى انه ما بيحسش بانه مرتاح وبالتالي بيعاني من اضطراب النوم وده بيزود الالم بيعاني من متلازم التململ الصادقين احيانا بعاني من انقطاع النفس النومي وده طبعا مشكله كبيره وطبعا التايت سليب ابنيه او انقطاع النفس النومي في الحالات دي بيبقى نفسي اكترر من عضوي صعوبات في الادراك وبيسمع بالضباب الليفي بيبقى صعب في التركيز والانتباه والتركيز على المهام العقليه لسبب جسمه في حاله الم وارهاق مستمر وبالتالي في تشويش على التركيز ولازم في الحاله ددي يلجا الى الراحه وتمارين الاسترخاء وتمارين تانيه عشان يقدر يركز بشكل اعلى في متلازمه او او امراض اخرى بتبقى مع المرض دي او اعراض اخرى متلازمه بيه زي متلازمه القولون العصبي التعب المزمن او الارهاق المزمن الصداع النصفي وانواع اخرى من الصداع اللي هو زي الصداع الترددي او البسيتين هيتك كمان متلازمه المثانه المؤلمه اي حبه بول تتجمع في المثانه المثانه بيبقى في الم وفي توتر في المثانه باستمرار اضطرابات في المفصل الصدغي الفك زي ما قلنا احيانا بتوصل لان الفك بيقف ما بيقدرش يحركه القلق والتوتر الاكتئاب و تسارع نبضات القلب ايه اسباب المرض ده الاسباب الرئيسيه ليه كتيره جدا جدا جدا واولها حدوث بعض التغيرات في الدماغ والحبل الشوكي فهو بيترجم التغيرات الطبيعيه في مستوى الالم لتغيرات حاده وده بسبب ان في مستويات بعض المواد الكيميائيه مسؤوله عن نقل الالم في الدماغ بيحصل لها تغير والسبب ده زي ما قلنا بيخلي الجسم او الدماغ تترجم ابسط الالام بشكل حاد جدا بالاضافه الى ان بيحصل ان الدماغ بتنش نوع من ذاكره الالم فبتصير فعل تجاه الاشارات المؤلمه والغير مؤلمه زي ما قلنا حركه المشي العاديه المفروض انها غير مؤلمه ولكن في المرض ده ممكن يترجمها للدماغ الدماغ على اساس انها حاجه مؤلمه زي ما بنقول كده شخص حساس للالم ا واحد بكل بساطه في ابره جتت في صباعه في واحد رده فعله بسيطه وسهله في واحد تاني لا رده فعله بتاعه قويه وبيفضل حاسس بالالم كتير ده لان البين ريشلد او مستوى الاحساس بالالم انخفض انخفض وبالتالي اي اشاره مؤلمه بقى بتاخذ رد فعل عالي جدا جدا جدا اا في عده عوامل بتؤدي الى التغيرات دي اولها الجينات الوراثيه احيانا بيبقى في بعض العائلات بيسري فيهم هذا المرض بشكل وراثي وبيبقى الافراد دول معرضين اكثر لهذه الاضطرابات حالات العدوى و بتشمل بعض الامراض اللي بيحصل فيها عدوى فيروسيه او عدوى بكتيريه بشكل عالي وبتبقى منتشره في الجسم احيانا بتؤدي الى الاصابه وكمان بتفاقم الاعراض لو المرض موجود الاحداث البدنيه او العاطفيه الاحداث البدنيه بيعقبها دايما مشاكل نفسيه وعاطفيه يعني واحد يتعرض لحادث جسمه في الام بدنيه ولكن كمان حالته النفسيه سيئه لمروره بهذه التجربه فبيفضل الضغط النفسي حافز للضغط البدني او للالم البدني لفترات طويله وبيدخل في الالم العضلي الليفي في عوامل تانيه بتزيد خطر الاصابه بالالم زي النوع او الجنس فعاده السيدات بتصاب به اكتر من الرجال التاريخ العائلي زي ما قلنا او الوراثي كمان الاضطرابات الاخرى زي اضطرابات الفصام العظمي الفصال العظمي اللي هي او الروماتويد او الذئبه الحمراء وبالتالي الامراض العضويه ممكن تؤدي مع الامراض النفسيه مع الضغوط الى هذا الاضطراب اللي ممكن يستمر لسنوات هنيجي بقى لنقطه ليه الفايبرو ميليجيا بتبقى اكتر في السيدات هنتفق على نقطه والنقطه دي طبيعه في المراه وهي رقه مشاعر وعواطف المراه ورقه عواطف ومشاعر مشاعر المراه بكل بساطه احيانا بتبقى سبب معاناتها معاناه نفسيه لان اي ضغط نفسي او اي مرحله نفسيه ليها بتؤدي الى مشاكل اكبر من الرجال الرجال بكل بساطه عندهم القدره الطبيعيه على تحمل الالم وعندهم القدره الطبيعيه على تحمل الضغوط النفسي بالطبيعه البيولوجيه طيب ليه الستات اكثر عاطفيه وطبيعتها عاطفيه اكتر اول نقطه التغيرات الهرمونيه اثناء الدوره الشهريه ما بعد سن انقطاع الطمس اثناء الحمل اثناء الرضاعه بيبقى في تغيرات هرمونيه كتير ودي بتعمل تفاوت في نسب الهرمونات اللي بتاثر على الحاله النفسيه والمزاجيه سواء السيريتونين او الدوبامين كمان اضطراب مستوى الاستروجين والاستروجين بيؤثر على ادراك الجسم للالم وبيخلي حساسيه الجسم ليه اعلى وبالتالي ثبات مستوى الاستروجين ده بيقلل حساسيه الالم وبيحسن كمان الحاله النفسيه وعشان كده في بعض حالات الفايبرو ميليجيا احنا بنضطر ندي ادويه هرمونيه عشان نحسن الحاله دي وبالتالي انخفاض مستوى استروجين خاصه في بعد سن انقطاع الطمس بيزود الحساسيه بالالم وبيخلي الست اكثر عرضه ل الحاله المرضيه دي اكثر من الرجال كمان انخفاض مستوى فيتامين دي ده بيؤثر كمان على كفاءه العظام وقوتها وقوه الاربطه وكفاءه العضلات وبيخليها اكث عرضه للالتهاب وطبعا السيده معرضه لنقص فيتامين د بشكل عالي جدا في حمل في رضاعه في يعني اضطراب في مستوى الاستروجين اللي بيشتغل لي على فيتامين دال والكالسيوم والعظم وبالتالي هي اكثر عضره للالم وده وفقا للمعاهد الوطنيه الصحيه الناشونال انست اوف هيلث اكدوا هذه المعلومه النقطه الاخيره زي ما قلنا ان السيدات اكثر عربه للتغيرات النفسيه وكل حاجه فيها ممكن تؤثر بشكل قوي اكث من الرجال وكمان هي عاطفيه اكث فما بتقدرش تمتص الصدمات النفسيه بسرعه وبالتالي بيخليها تحت ضغط نفسي مستمر كان العون في كان الله في عون سيداتنا وبناتنا ولكن احنا بنقول خففوا عن نفسكم فصحتكم دايما هي الاهم علاج حالات الفيبرو ماليجيا بيشمل اول حاجه فهم الحاله والتعايش معاها الثقافه الصحيه في فهم الحاله ان دي حاله مش م حيله العلاج ان دي حاله ليها اخر حاله ممكن بكل بساطه اتعايش معاها وافهم اللي حواليا طبيعه الحاله لان ده بيحسن كمان مستوايا النفسي بمعنى دايما احنا عندنا الناس بتتعاطف مع الحالات بشكل اوفر شويه وكمان بتترجم الحاله على اساس ان دي مرض عضال لا يمكن الشفاء منه فبتل مع المريض على اساس ان صعبان عليها بتحسسه دايما بالشفقه بتحسسه دايما ب انها لا ان انت خلاص ا حياتك انتهت وتوقفت على هذا المرض وده بيخلي المريض حالته سيئه بالعكس فهم المريض للحاله وفهم الناس اللي حواليه بيحسن الحاله النفسيه والمزاجيه ليه جدا وبالتالي بيبقى جزء كبير في العلاج لان زي ما قلنا الضغط النفسي بيخلي المشكله بتتفاعل ده لازم يكون جنبا الى جنب مع تغير السلوكيات نفسها ما اضغط على نفسي لا صحيا ولا نفسيا ولا بدنيا ببدا اغير اسلوب حياتي ببدا اعمل تمارين استرخاء ممكن اسمع موسيقى ممكن امارس اليوجا ممكن امارس تمارين الاسترخاء والتمديد والمدي شن العاديه ولكن لازم اغير من اسلوب حياتي بلاش الروتين المعتاد اللي بيخليني ادخل في دائره الضغوط النفسيه والاكتئاب اطلع بره الشغل شيه اطلع بره حياتي شويه ولو افتراضيا بمعنى لازم الاقي حاجه الاسلوب البسيط كده حاجه تلهيني عن المرض نفسه اطلع بره اسلوب ان انا مريض فتغيير السلوكيات واسلوب الحياه بحاجات ولو بسيطه بتادي الى تحسن الحاله الصحيه ده طبعا لازم يكون جنبا الى جنب مع العلاج الدوائي تحت اشراف طبي سواء ادو مسكنه ومضاد التهاب سواء باسطه للعضلات سواء مضاد الاكتئاب او لتحسين الحاله النفسيه او سواء الادويه الهرمونيه اللي ممكن يكون ليها دور في الحل ده الى جانب التغذيه العلاجيه السليمه وهنشرح بالتفصيل اول نقطه في تغيير نمط الحياه بنقول نصائح عامه فهم الحاله بالشكل السليم بيسهل التعامل معاها وبيخفف حده التوتر كمان بيساعد تغيير نمط الحياه على تقليل الالم وان احنا نخففه ونخفف التوتر فبيت مثل في نقاط زي تغيير اسلوب الحياه بالتدريب على استقبال المشاكل بصوره ابسط ما تخليش الالم عائق ليك احنا ممكن يبقى الشخص مصاب بالمرض وبيشتغل وبيشتغل عادي جدا جدا جدا لدرجه انه ممكن ينسى ان في الم الابتعاد عن الطاقه السلبيه مصادر الضغط النفسي خاصه الزوج والاولاد بالنسبه للسيدات ا التوتر العصبي والقلق نبعد عنه ده بحد ذاته بيقلل الاجهاد طبعا لو الحاله شديده بنل جا الى طبيب معالج بيبدا يكتب اضويه مضاده للاكتئاب عشان تحسن الحاله المزاجيه بنبدا نستمتع بالهوايات المحببه وبنبدا نمارس انشطه يوميه ولو بسيطه مع الاقارب والاصدقاء يعني لو يوم او اثنين في الاسبوع فضيت ساعه للناس فضينا ساعه لنفسنا الزيارات المنزليه اللي احنا اتحرمنا منها للاسف نقعد مع اولادنا نقعد مع اقارب او اصدقاء ده في حد ذاته بيدينا حافز نفسي لنسيان الالم ممارسه الرياضات الخفيفه وتمارين الاسترخاء والتنفس العميق كل دي بيساعد على استرخاء الجسم والعضلات فبي خفف الالم الاستمتاع بالموسيقى الهادئه ليه تاثير قوي على تهدئه الا ف عالات وطبعا بيحسس الحاله المزاجيه وبيحسن القدره على النوم الاستحمام بالماء الدافئ بيقلل التوتر العضلي وبالتالي بيقلل الالم وبينشط الدوره الدمويه ا المكان المناسب لل للنوم لازم يكون هادي الاضاءه خافته بعيده عن الصوت بعيد عن الازعاج عشان يقدر يخليني ا في مود النوم الطبيعي خاصه ان فايبرو ميليجيا بتبقى مصحوبه بحساسيه الضوء بيبقى الشخص حساس جدا لاي ضوء عالي ا في طبعا الجروب سرابي وده يعني بره بيطبق على ا نطاق واسع جدا وده بيخلي الافراد من اللي بيعانوا من نفس المرض يجتمعوا سويا اجتماع اسبوعي او شهري بيعرضوا معاناتهم وبيعرض الحلول وبيعرض تجاربهم وده بيخلي في نوع من التبادل الخبرات والاستفاده منها لتحسين الوضع بصفه عامه اكتر حاجه بتحل بتخلي الشخص يتحسن نفسيا هو التحل بالايمان والتقرب الى الله وكلنا اشخاص مؤمنين في جميع الديانات فلازم نلجا الى الخالق ولازم يبقى في عندنا هدوء نفسي وايمان ا بكل شيء ان المرض في حد ذاته قد يكون نعمه لان مرض زي ده على الاقل ليه حلول في امراض ثانيه ممكن ما يبقى لهاش حلول فانا دايما في حاله افضل والمرض ده اختبار من المولى عز وجل لقدرتي وعلى الصبر وقوه ايماني فلو انا اقتنعت من ده جوايا وتقربت لربنا ده بيغير من سلوكيات بيغير من عقائدي النفسيه بيخفف من التوتر النفسي وبالتالي بيحسن الحاله هنيجي بقى لتغذيه الفايبرو مايل ودايما المريض دايما بيدور على انه يبعد عن الالم لا للالم وبالتالي احنا بندي تغذيه علاجيه بتساعده على تجاوز مرحله الالم وتغذي نفسه بشكل سليم وفي نفس الوقت بنبع عن الاطعمه اللي بتسبب زياده الالم النظام الغذائي للفايبر ماليجيا نظام مش ثابت احنا بنختار اللي يناسب المريض ولكن في توصيات غذائيه واساسيات لازم نتبعها في النظام الغذائي للفيبروماليجيا واول حاجه بنقول الاكل لتخفيف الاعراض بما ان في اعراض كتيره فاكيد في اكل ممكن ناخذه بيخفف الاعراض واولها لازم يكون الاكل الصحي فالان الغذائيه الغنيه بمضادات الاكسده واللي بتوفر عناصر غذائيه كتير اهمها الفيتامين بي 12 وفيتامين دال اللي قلنا انه ممكن يسبب تفاقم الاعراض خاصه في السيدات كمان اتباع نظام غذائي صحي متوازن هو الاساس في العلاج الى جانب ضبط الوزن عشان تتحسن الاعراض لان كل ما زاد الوزن كل ما الضغط على العضلات زاد فممكن الالم يزيد اول حاجه لازم يشمل الخضروات والفواكه بشكل كبير ثاني حاجه الحبوب وتبقى الحبوب الكامله يعني الحبوب الكامله مش الدقيق الابيض كمان لازم نستخدم دهون صحيه والالبان من خ فضه الدسم والبروتينات الخاليه من الدهون ما بين قوسين الدجاج او الدواجن والاسماك ونحط ما بين قوسين اللحوم الحمراء بنستبيع اللي هي الامب تي كالوري والحاجات اللي فيها ا قيمتها الغذائيه منخفضه زي الاكل الجاهز الحاجات اللي فيها دهون مشبعه الحاجات المقليه او المعالجه كيماويا او اللي فيها موا حافظه بصفه عامه كل دي نصائح عامه لنظام غذائي صحي وده في حد ذاته بيحسن الاعراض بتاعه الفايبرو ميليجيا كمان بنتحكم في كميه الملح والسكر وبنبعد دايما عن الملح والسكر في الامراض اللي زي كده خاصه انواع الملح الخفي والسكر الابيض وانا بقصد بالملح الخفي ان احنا طبيعي بناخد ملح واطعمه فيها ملح بنسب عاليه فبن حااول نقللها وما بنضيف ملح طعام الا لضروره وطبعا السكر ده في حد ذاته مشكله فبن عنه لانه بيزود التهاب العضلات بنتناول الطعام من اجل الطاقه فطبعا بما ان الشخص بيبقى عنده احساس بالتعب والارهاق المستمر فلازم ياخد اطعمه معينه تديله طاقه سريعه عشان يقدر يكمل يومه وعشان يمد العضلات طاقه بشكل تدريجي وفي نفس الوقت يحافظ على مستوى الاداء بتاعه ف دايما بندي حاجات بتبط امتصاص الكربوهيدرات فدايما بندي الكربوهيدرات مع البروتين والدهون وده عشان احافظ على مستويات سكر ثابته والطاقه قدر الامكان كمان بنقسم الوجبات على مدار اليوم بحيث ان ادي طاقه بشكل مستمر وفي نفس الوقت ما حسسو بمستوى طاقه عالي فجاه وينزل فجاه زي ما هنقول دلوقتي فما دايما بختار الاطعمه الطازجه الكامله اللي فيها نسبه الياف عاليه وما فيهاش سكر كتير زي المكسرات البذور اللوز البروكلي الفول السوداني التوفو الدقيق الشوفان الخضروات اللي ليها اوراق داكنه الافوكادو الحاجات دي كلها بتفيد جدا جدا في تحسين الحاله بنتج بالحلويات والسكريات قدر الامكان والحاجات الهاي جلايسيمك ليفل ليه بقى لانها دي بتدخل على الجسم بتدي دفعه من السكر سريعه الى الدم فبتو لي الجسم والعضلات على مستوى عالي من الطاقه فجاه المستوى ده بينخ فض لان الانسولين بيرتفع فبيد الجسم الجلوكوز الى الخلايا وبيبدا يحوله ل جلايكوجين فبين خفض مره تانيه فالجسم اللي حاسس بارهاق مستمر فجاه هيحس بالفتور وهيحس بان طاقته فقدت وده بيؤدي الى تفاقم الاعراض والحاله كمان بنقول دايما زي ما قلنا كتر من الخضروات والفواكه بس تكون له جلايسيمك ليفل بنقول دايما جو فيجن لان بكل بساطه نسبه مضادات الاكسده في الخضروات والفواكه عاليه نسبه الفيتامين عاليه ا بتحتوي على نسبه عاليه من الالياف وبالتالي الانظمه الخاليه من اللحوم خاصه اللحوم الحمراء بتبقى مناسبه لمريض الفايبرو ماليجيا لو طبقها بشكل كويس ولو دمج ما بينها وبين الاشياء المفيده فاثبتوا اني الانظمه النباتيه بتحسن من حده الالم بتحسن من نوعيه النوم بتلغي لي التيبس الصباحي بتحسن من الحاله النفسيه ولكن ما بين قوسين الانظمه الغذائيه النيئه اللي هي فيجن فيجن او النبات الصرف مش مناسبه للكل خاصه ان بعد فتره بنخش في نقص فيتامين بي 12 ودي طبعا مشكله في الحالات دي لان فيتامين بي 12 هام للناقلات العصبيه في الجسم تجنب الاطعمه اللي بتسبب زياده في الاعراض كلنا متفقين ان مافيش نظام محدد للفايبر ماليجيا وكل اللي بنلجأ وبنبقى نباتيين بشكل اعلى لان ده بيعزز تحسن المرض وده اللي اثبتته الدراسات في ان في اعراض كتير اتحسنت مع النظام النباتي فلو كان النظام النباتي مناسب للشخص بنبدا نديه مع طبعا تحفظات النظام النباتي اول حاجه بنستبيع في حالات الفايبرو ماليجيا هي قائمه الفود ماب والفود ماب اختصار ليه فيرمنت ابول اوليجو داي مونو سكرايد اند بوليول ودي عباره عن كربوهيدرات بتتخرم الدقيقه وبالتالي بتسبب غازات وبتسبب مشاكل في القولون وبتعمل تهيج للقولون وبتشم بعض منتجات الالبان او منتجات الالبان كلها تقريبا خاصه اللي فيها لاكتوز ما عدا الجبن الصلب الفول وبعض البقيات الخبز اللي معمول من ال القمح والشعير المكرونه بتاعه الشعير والجدر الخضروات الصليبيه بكل مجموعاتها زي البروكلي والكرنب والقرنبيط وكرنب بروكسل الفواكه زي التفاح والخوخ والكترا الى جانب المحليات الصناعيه كل دي بنستبيع الدراسات سنه 2017 ان بعض المصابين بالفايبر ماليجيا اتحسنت الاعراض جدا لما نظام منخفض الفود ماب وكمان فقد الوزن الحاجه الثانيه الجلوتين لازم نفرق ما بين الاضطرابات الهضميه الناتجه عن الجلوتين وحساسيه الجلوتين حساسيه الجلوتين دي حاجه مزمنه وممكن تظهر في الاطفال و طبعا ليها انظمه غذائيه خاصه خاصه مرض السلياك لكن الاضطرابات الهضميه الناتجه عن الجلوتين دي بتزود الالم العضلي الليفي وبالتالي في دراسات اتعملت اثبتت ان الناس اللي بتعاني من فايبرو ماليجيا لما بعدوا عن الجلوتين لفتره اتحسنت مؤشرات الالم واتحسنت الاعراض وبالتالي كمان الاضطرابات الهضميه قلت لكن بدات ترجع لما رجع الجلوتين تاني وبالتالي اتباع نظام خالي من الجلوتين بيحسن الاعراض هنيجي بقى لنقطه او مجموعه ثانيه من الاطعمه او المضافات اسمها السموم المثيره الاكيتو توكسن ودي عباره عن مواد بتحفز مستقبلات التذوق في اللسان وبنسمع ا السموم المثيره لانها بتثير براعم التذوق زي المونوصوديوم جلوتي ميت الجلوتينات اتحاد الصوديوم احاد الصوديوم الاسبارتام الاغذيه المعدله الوراثيه الملونات الصناعيه ومكسبات الطعم الاشخاص اللي بعدوا عن المونو صوديوم جلوتاميت والمجموعه دي اتحسنت تماما اعراض الالم بعد شهر واحد وتحسنت متلازمه القولون العصبي المصاحبه ل الفيبرو ميليجيا فلما بعدنا عن المجموعه دي خاصه المونوصوديوم جلوتاميت تحسنت الاعراض لكن الاعراض رجعت وازدادت سوء بعد ما بداوا ياكلوا اطعمه فيها الاكسو توكسن او المجموعه ديه خاصه ماده المونوصوديوم جلوتي ميت المجموعه الاخيره هي الاطعمه اللي قد تسبب زياده في الالتهابات في الجسم ودي بيجب تجنبها في اطعمه ما بين قوسين لو الالتهاب موجود بتزوده هي مش بتسبب الالتهاب ولكن بتزود الالتهاب زي ايه الوجبات السريعه بما فيها من مواد حافظه مكسبات طعم دهون متحوله ودهون مشبعه نسبه كربوهيدرات زايده جدا صوصات وملح كتير الوجبات السريعه دي تعتبر مشكله كبيره لمرضى الفايبرو ماليجيا وللصحه بصفه عامه اللحوم المن اللحوم المصنعه وكل ما تحمله من عيوب فطبعا اللحوم المصنعه الى جانب الملونات والنيتريت اللي فيها طبعا فيها مونو صوديوم جليميت كماده حافظه فيها نسب ملح عاليه احيانا بيبقى محطوط فيها ماده مالئه فيها نسبه جلوتين فيها نسبه دهون غير صحيه وبالتالي هي اصلا غذاء غير صحي فمع مرضى الفايبرو ماليجيا بتزود المشكله اكبر الحبوب الم محلاه بما فيها الحاجات المحليات الصناعيه والمخبوزات المحلاه بما فيها من سكريات ومحليات صناعيه والخمائر الى جانب طبعا الخبز الابي الدقيق الابيض كل ده ممنوع اللحوم الحمراء وفعلا اثبتت الدراسات ان اللحوم الحمراء الافراط في تناولها بيؤدي الى زياده التهاب في امراض عديده الدقيق الابيض وكل ما يصنع منه والصودا بكده احنا عرضنا مرض الفايبرو ماليجيا اسبابه اعراضه اسلوب التغذيه واسلوب تغيير نمط الحياه ليه ايه المسموح وايه الممنوع ليه كان معكم دكتور محمود ثابت اخصائي التغذيه العلاجيه</t>
  </si>
  <si>
    <t xml:space="preserve">السلام عليكم ورحمه الله وبركاته النهارده هنناقش النظام الغذائي لمريض السكر واهميه التغذيه السليمه المتوازنه لمريض السكر والتغذيه العلاجيه ليه اول حاجه لازم نعرفها هي الفرق ما بين المؤشر الجلايسيمي والحمل الجلايسيم المؤشر شر الجيسيني ده نظام تصنيف للاطعمه اللي بتحتوي على كربوهيدرات على مقياس بيتراوح من صفر 100 وهي النسبه ما بين مستوى الجلوكوز اللي بيتغير في الدم ا مقارنه بنفس المحتوى او نفس الكميه من الجلوكوز العادي يعني الطعام ده بيحتوي على نسبه جلوكوز نسبه الجلوكوز او التغير في الجلوكوز بعد تناول 50 جرام من الطعام مقارنه بنسبه التغير في الجلوكوز مقارنه 50 جرام في الجلوكوز وده بيعبر عن سرعه تحلل الكربوهيدرات هل هي بتتحلل بسرعه ولا لا هل هي بتدخل جلوكوز في الدم بسرعه ولا لا الحمل الجلايسيمي هو رقم بيعبر عن مقدار ما سيرفعه الطعام يعني قد ايه هيتغير الجلوكوز اا داخل الدم من المقدار ده وده هيدينا فرق قوي ما بين الاثنين اثنين يعني المؤشر الجلايسيم بيعبر عن سرعه تحرل الكربوهيدرات وازاي بترفع الجلوكوز بسرعه لكن الحمل الجلايسيم بيديني مقدار التغيير ده في نسبه جلوكوز الدم وده الفرق ما بين الجلايسمك اندكس والجلايسمك لود بيتحسبوا ازاي الجلايسمك اندكس عباره عن مقدار التغير في الدم جلوكوز الدم لو انا تناولت 50 جرام من الكربوهيدرات في الطعام ده مقارنه مقدار التغير في الدم لو انا اخدت 50 جرام جلوكوز صافي مضروبه في 100 يعني ده نسبه التغيير لكن مقدار التغيير هو الجلايسيمك لود وده باخد كميه الطعام اللي انا باخدها في الجلايسيمك اندكس على 100 ليهم مؤشر لو هو منخفض يبقى ده مناسب لمريض السكر ا تمام لو هو متوسط يبقى يعني مقبول او ممكن استخدامه لو هو هاي بنحاول دايما نتجنب استخدامه قدر الامكان او نمنع مريض السكر عنه فمن 55 لاقل ده لو في الجلايسيمك اندكس لو من 59 ل 69 ده ميديم او مقبول لو اكت من 70 بيبقى هاي جلايسينك لود اقل من 10 بيبقى منخفض وده كويس من 11 ل 19 ميدي وده مقبول اكتر من 20 بيبقى عالي وبنتجنبه طب الكلام ده بيفيدنا في ايه؟ بيفيدنا ببساطه ان انا لو واخد اكل الجلايسمك لود والجلايسمك اندكس بتاعه عالي معنى ذلك انه بيدخل الدم بسرعه بيرفع السكر بسرعه وفي نفس الوقت بيرفع مقدار افراز الانسولين فبيحصل انخفاض ليه بسرعه فبيحصل لي فلاكتيوليشن او تغير سريع في مستويات السكر في الدم ما بين عالي ومنخفض وده بيحسسني بالجوع باستمرار وفي نفس الوقت ما بيدينيش فتره اني اكون مرتاح ده بيتكرر على مدار اليوم لكن لو انا اخدت لو كار جلايسيمك اندكس ميل لو انا واخد حاجه الجلايسيمك اندكس والجلايسيمك لود بتوعتها منخفضين معنى ذلك بكل بساطه ان مستوى السكر ومستوى الانسولين هيفضلوا في مستويات مقبوله ومستويه تقريبا على مدار اليوم وده بيحسسني بالشبع وبيخلي مستوى الجلوكوز في الدم شبه ثابت على مدار في اليوم وده طبعا بيديني ميزه لمريض السكر يبقى انا كده كمان ا بريح الجسم بريح الكبد بريح الامعاء بريح الانسولين بريح مريض السكر من اضطرابات مرض السكر واهم هايبوجليكسين &gt;&gt; ايوه &gt;&gt; دكتور ممكن خمس دجاج توقف ممكن عندي حاله بس ممكن &gt;&gt; حاضر &gt;&gt; ولا صعب معلش &gt;&gt; خمسه بس &gt;&gt; المشكله ان الايقاف خمس دقاق بيدينا هنضطر نسجل ثواني كده اعمل بوزقف [موسيقى] دكتور &gt;&gt; تسجيل وقفت &gt;&gt; دكتور &gt;&gt; خلاص واقف تسجيل ماشي اوكي مافيش مشاكل &gt;&gt; تمام خمسه بس ونرد فبالنسبه لنا الاطعمه اللي هي ذات المؤشر السكري او الجلايسيم المرتفع دي معناها ان الاطعمه دي بيتم هضمها بسرعه وبالتالي بتوصل الجلوكوز بسرعه للدم فبترفع مستوى الجلوكوز اسرع في الدم فبيتم من خلاله افراز انسولين فبينخفض اني بسرعه في الدم على العكس الاطعمه ذات المؤشر الجلايسيم المنخفض بيتم هضمها وامتصاصها ببطء وعشان كده بيبقى تاثير ارتفاع الجلوكوز فيها في الدم اقل ولكن على مستوى او وقت اكبر وده التصنيف بتاع المؤشر الجلايسيمي اكت من 70 بيعتبر مرتفع من 50 ل 69 متوسط اقل من 55 بيبقى منخفض انا بالنسبه لمريض السكر بختار من رقم لاثه ورقم اثنين رقم واحد بحاول اتجنبه قدر الامكان او امنع مريض السكر عنه فايده المؤشر الجلايسيمي زي ما قلنا اولا الحفاظ على انتظام مستويات السكر في الدم كجزء من الخطه العلاجيه لان انا مستوى السكر في الدم ما دام ثابت معنى ذلك ان مستوى الانسولين كمان ثابت والخطه العلاجيه ناجحه كمان بيحافظ لي على الوزن الصحي والشعور عور بالشبع لفتره اطول اتمنى اقفلوا الصوت من عندكم يا جماعه عشان ما يظهرش في التسجيل طيب لو انا عندي اختيارين اختيار ميديم في المؤشر الجلايسيم جلايسيمك اندكس بتاعه 62 لكن الجلايسيمك لود بتاعه 25 بمعنى ان هو بيرفع السكر بسرعه بشكل متوسط اسف ولكن مقدار السكر اللي فيه عالي وقدام اختيار تاني الجلايسيمك اندكس بتاعه عالي ولكن مقدار السكر بتاعه قليل من وجهه نظركم ايهم نختار الجلايسيمك اندكس المنخفض وكميه السكر العاليه ولا الجلايسمك الاندكس العالي وكميه السكر المنخفضه &gt;&gt; كميه السكر المنخفضه يا دكتور &gt;&gt; ليه &gt;&gt; ليه ان انا حنركز على السكر لان نحنا عارفين مريض السكر لما يجي السكر بيرتفع &gt;&gt; انا هيك &gt;&gt; هذه الفكره اللي في راسي هيك &gt;&gt; طيب ودكتوره هويده ايه رايها طيب اجاوب انا بكل بساطه الاختيارين بيرجع ترجيعهم الى مدى احتياج المريض ليهم في الوقت ده هل المريض مثلا واخد دي كسناكس محتاجها لان السكر عنده منخفض فانا محتاجها في الوقت ده ولا هو عايز حاجه تشبعه لفتره طويله لفتره طويله يعني دي نسبه كميه السكر اللي فيها 25 جلايسيمك اندكس عالي بالنسبه لده ولكن دي هتستمر معاه لفتره اطول فدي ممكن تتاخد لو السكر عنده منخفض ولكن انا عايز اشبعه لفتره طويله في فتره هياخدها برده بترجع لكميه الادويه اللي بياخدها للنظام الغذائي اللي بياخده وبالتالي انا برجح دايما الاختيار ده لسبب لان ده هيديله فتره شبع عاليه جدا هيقعد معاه اكتر من لاث اربع ساعات لكن ده مش هيكمل خمس دقاق انا اخترت ا ولكن هي مش هتقعد معاه ثواني من الهايبر هايبر جلايسيميا ما تخافوش منها ما ديما مريض السكر بتعامل معاه بحذرها لو انا دخلت له دي في النظام الغذائي اوكي لو انا دخلت له دي في النظام الغذائي بتاعه كسناكس كويس او كجزء من وجبه او كعشاء وقعدت معاه ثلاث اربع ساعات او خمس ساعات شبعان افضل ولا اديله حاجه وبعد خمس دقاق يجوع تاني يبقى انا في حاله ان السكر يكون معاه منخفض انا هرجح ده هرجع الجزئيه دي لو حاله السكر معاه مظبوط هرجح دي لو مرتفع هلغي الاثنين &gt;&gt; تمام دكتور لو انا بنعطيه مثلا انا عندي حاله هذه ان حللوا لها نسبه الانسولين مانيش عارف شن نوع الانسولين اللي تاخذ فيه بس هو انسولين تمام &gt;&gt; تمام ق فتره العشاء &gt;&gt; هل في امكانيه ان اعطيت الشوكوكلت هذه عشان تقعد معها فتره اطول عشان خايفه من هايبو اثناء النوم &gt;&gt; اه خدي بالك ان دي فيها 40 جرام بمعنى ان دي لوحديها عشا دي لوحديها عشاء انا بقول ايه لو انا هاخد يعني بص يا فندم احنا بنرجح ازاي يعني في النظام الغذائي لمريض السكر احنا ما فيش حاجه ما فيش حاجه ا ثبات مطلق ما فيش حاجه اسمها ان ده ممنوع مطلق او مسموح مطلق ده ممكن يكون مسموح في وقت وممنوع في وقت ده ممكن يكون مسموح في وقت وممنوع في وقت ده فيها 40 جرام سكر كويس هترفع لي السكر بمقدار 25 بمعنى ان انا محتاج بسرعه اديها لو هو جعان وقدامه فتره طويله لغايه ما ياكل ثلاث اربع ساعات لكن لو عنده هايبوجلايسيميا فانا محتاج اسعفه بسرعه &gt;&gt; كويس فده بيرجع للموقف لو انا في الوضع العادي والامور مظبوطه انا ممكن امنع الاتنين لو هايبر جلايسيميا انا ممكن امنع الاتنين يبقى انا ببدا اتدخل بالطعام على حسب السويشن او على حسب الموقف اللي معايا الافضل طبعا الحاجات اللي هي الجلايسيمك اندكس بتاعها اقل ولكن لو الجلايسيمك لود بتاعها عالي فانا مش هحطها غير ضمن وجبه او هحطها ضمن الشيكولاته العاديه الصغيره اللي هي لا تتعدى 10 جرام الجلايسيمك اندكس بتاعها منخفض والجلايسيمك لود بتاعها مقبول يبقى ممكن احطها كسناكس لكن ما ينفعش ان انا احطها بالمقدار ده وهكذا يبقى انا برجح الطعام على حسب الستويشن اللي عندي مريض السكر زي ما حضرتك قلتي انا بتعامل معاهر يعني ماديهوش كميه بطيخ عاليه وماديهوش ده عالي ولكن لو عنده هايبوجلايسيميا وعنده السكر منخفض انا ممكن اسمح له بده لو عنده السكر مظبوط وعايز حاجه تشبعه لفتره طويله هسمح له بده وادي فكره الجلايسيمك اندكس والجلايسيمك لود ان انا بستغلهم عشان ادي فترات شبع اطول للمريض طبعا في كتب كامله وفي ليست كامله للمؤشر الجلايسيمي انا جايب هنا في المحاضره بعض الامثله يعني مثلا لو انا هستخدم في الحبوب والخبز فانا بستخدم الحاجات اللي فيها اا الحبه الكامله الشوفان الحاجات اللي فيها نخال الشعير الذره المكرونه اللي معموله من الحبه الكامله الشعريه بالرز البطاطس الحلوه الكنوا والبر دول افضل اختيار لكن لو مش موجودين انا ممكن استخدم الرز البني او الشعريه المقليه لكن بتجنب بتجنب البطاطس حبوب الافطار الرز الابيض المكرونه المعموله من الدقيق الابيض الحلويات والكعك الخبز العربي والخبز الابيض يبقى انا بتجنب المجموعه والنشا والنشا يا دكتور مثلا &gt;&gt; النشا هو الخبز الابيض يا فندم اللي هو الدقيق الابيض &gt;&gt; تمام &gt;&gt; والنشا عباره عن ايه؟ عباره عن قلب الدقيق اللي هو منزوع الحبه ومنزوع القشره ومنزوع الجنين ومنزوع ومنزوع منزوع ما فاضلش غير النشا فقط لا غير فالنشا بيتحول لجلوكوز مباشره &gt;&gt; النشا اللي هو الرابدلي داجستد ستارش ده هو نفس معامله الخبز الابيض والدقيق الابيض العيش الفينو اللي احنا بنستخدمه او الخبز الابيض اصلا احنا بنعامله معامله النشا &gt;&gt; نفس الفكره في الفواكه الفواكه في مجموعه منها مرجحه او يعني تفضل لل مريض السكر في مجموعه معقوله او مقبوله بقدر من ما في حاجات لا فانا دايما بختار من المجموعات اللي هي المؤشر الجلايسيمي بتاعها منخفض او متوسط قدر الامكان الخضروات يعني 90% منها المؤشر الجلايسيمي بتاعها منخفض ما عدا الشمندر والبطاطا والقرع لكن في ما عدا ذلك معظم الخضروات الجلايسيمك اندكس بتاعها منخفض البقاليات بصفه عامه جلايسيمك اندكس منخفض الوجبات الخفيفه زي الدونات والوافل والجيلي والخبز المحمص دي مستبعده شويه لا ورقائق البطاطا اللي هي مالهاش اي صوصات او حاجات زي كده اوان كيك متوسطه لكن المكسرات مقبوله الزبادي جوز الهند الكاجو والحليب بالشيكولاته اللي هو الحبيب بالكاكاو ده مقبول يبقى انا بكل بساطه بختار في الحاجات دي من الحاجات المؤشر الجلايسيمك بتاعها منخفض دايما او متوسط احيانا على حسب العادات بستبعد دايما المؤشر الجلايسيمي العادي طيب ايه اهميه النظام الغذائي لمريض السكر هو انا ليه بعمل نظام غذائي لمريض سكر وبتعب نفسي وبتعب المريض وبقول له ده ممنوع وده مش ممنوع اول حاجه مريض السكر لازم ياخد وجبات صحيه في اوقات منتظمه وده بكل بساطه انا بثبت له مستوى السكر في الدم بقدر الامكان بحيث ان ما يحصلش لا هايبرجلايسيميا تضره وتعمل مضاعفات ولا هايبوجلايسيميا ممكن تعرضه للخطر طبعا كمان ده بيساهم في استهلاك الانسولين اللي بيفرزه الجسم في فترات منتظمه وبشكل منتظم وبالتالي لو انا هو دابيتيك تايب 1 وانا بدي لي انسولين معنى ذلك ان انا بنظم له الجرعات كمان الدواء بيكون افضل وبشكل شكل فعال اكث في حال استخدام نظام غذائي متوازن لو انا هستخدم له الاقراص مستوى السكر في الدم لما يكون ثابت على مدار اليوم بيبقى سهل جدا ان انا انظم واظبط الجرعات العلاجيه وممكن اقللها او اخفضها في مرحله ما ا كمان زي ما قلنا مستوى السكر لما يكون مظبوط &gt;&gt; ده بيقيني من غيبوبه السكر والقدم السكري ومضاعفات المرض والمخاطر اللي ممكن يتعرض ليها المريض طبعا ضبط الوزن مع مريض السكر ده جزء هام جدا انا مش عايز وزنه يزيد ويبدا يكمل في ادويه سكر بجرعات عاليه على اساس ان انا اتجنب الاثار الجانبيه للادويه وكمان احسن مقاومه الانسولين لو انا عندي نظام غذائي متوازن كل ده بيقلل لي كمان نفقات العلاج سواء لعلاج المض مضاعفات او سواء في استهلاك الادويه النقطه دي على فكره مهمه جدا احنا مش بنقول ان عشان مريض سكر انا بدي له دوا بدون حساب النفقات دي مرهقه جدا للمريض وللاسره وبالتالي النظام الغذائي هيكون جزء من العلاج اللي هيقلل تكلفه العلاج الاخرى وده مهم جدا في اقتصاديات المريض وكمان مهم جدا في اقتصاديات الدوله بكامل لو هي انا قللت مخاطر مرض السكر وظبطت مرضى السكر اللي اعدادهم بيصل الى الملايين انا هوفر نفقات علاجيه كبيره جدا على مستوى الفرد على مستوى الاسره على مستوى المجتمع والدوله اهم حاجه في النظام الغذائي لمريض السكر هي حساب الكربوهيدرات اولا الكربوهيدرات ان انا باكلها بتتحول لجلوكوز وبالتالي تاثيرها كبير جدا على مستوى السكر في الدم وكمان لازم احسبها عشان لو انا هاخد جرعات انسولين وفقا لذلك وبالتالي انا بحسب الكربوهيدرات بدقه شديده جدا جدا بيتم حساب الكربوهيدرات ازاي؟ اولا بحسب اجمالي احتياج الجسم للطاقه سواء ا كربوهيدرات او بروتين او فاك ولكن انا بهتم جدا بالكربوهيدرات بحسب مستوى الطاقه الاول على حسب العمر والنوع والوزن والطول ومعدل النشاط باي معادله تعجبني سواء مفلين هاريسبندكت وات ايفر ولكن انا بحسب معدل الطاقه اللي انا عايزه من الكربوهيدرات ا مريض السكر او الشخص العادي احنا بنحسب له من 45 ل 65 دايما مريض السكر احنا بنحسب له 50 او اقل لان انا دايما عايز مستوى السكر بتاعي يكون في مستوى المعقول فبنبدا ب 50 وبنبدا نحاول نوصل ل 45 الامكان فبالتالي انا بحسب كميه الطاقه الاجماليه بحسب مثلا نصها كرب 50% وببدا احسب كميه الكرب اللي انا عايزها زي ما احنا عارفين ان كميه الكارب اللازمه بالجرام هي كميه الطاقه على اربعه لان كل واحد جرام كارب بيديني 4 كيلو كالوري فانا لو عندي مثلا شخص عايز 2000 كيلو كالوري في يوم 50% منهم 1000 بقسم على اربعه يبقى انا عايز 250 جرام كارب على مستوى اليوم بوزعهم على ثلاث وجبات رئيسيه ووجبتين خفيفه او اكت على مدار اليوم بس بمعدل من 45 ل 60 جرام في المتوسط لكل وجبه رئيسيه و15 ل 30 جرام لكل وجبه خفيفه ممكن ازود على عدد الوجبات الخفيفه على حسب معدل نشاط الشخص على حسب معدل حياته والنمط السلوكي والغذائي بتاعه يعني ممكن اجزاق له اكت من خمس وجبات مافيش مشكله بس بخلي الوجبات دايما على مواعيد منتظمه على مدار اليوم بحيث اني اثبت مستوى السكر بعد ما خلصت وبطت عدد الوجبات وقسمت ببدا اختار الاطعمه في الوجبات وفقا لكميه الجرامات المطلوبه مع مراعاه المؤشر الجلايسيمي يعني لو انا هقسم فطار 60 جرام انا بختار الحاجات في الفطار اللي المؤشر الجلايسيمي بتاعها متوسط او قليل بحيث ان الفطار يكمل للسناكس والسناكس تكمل للغداء وهكذا وهنعرض مثال على هذا الاساس ده زي ما قلنا تخطيط الوجبات بيبقى في دقيق السعرات الحراريه وبنقسم الوجبات ثلاثه رئيسيه واثنين بينيه او اكتر بنهتم توزيع بتوزيع الجرا رام بنهتم كمان بالبروتين الصحي والدهون الصحيه وهنوضحهم في النقاط التاليه كمان لو انا الشخص ده هيمارس رياضه وده جزء مهم جدا جدا في اشتراطات صحيه لممارسه الرياضه لمريض السكر بمعنى ان انا ما بخليهوش يمارس الرياضه بشكل عشوائي لا ده انا بعمل نظام رقابه عليه وبدي له نظام خاص بالرياضه ا زي ما قلنا في الشخص العادي الكربوهيدرات بتبقى 60 20 تقريبا لو هو مايل دياابيتيك بنشتغل على 55 لو هو لسه في البدايه 23 21 لو هو سيفير ديابيتيك بنبدا نشتغل على 50 وبنوزع الباقي لو هو فيري سيفير ديابيتيك والسكر عنده عالي بنبدا نشتغل على 40 دايما انا بتعامل مع الحالات على اساس ان انا بعمل على 50% وبحاول اقللها 45% طيب ال 50 وال 45 دول انا بختار معظم الاكل 90% منه يكون لو جلايسيمك كربوهيدرات و10% او اقل هاي او مودريت جلايسيمك كربوهيدرات بمعنى ان انا بختار الاختيارات الصحيه دايما لمريض السكر في الكارون طبعا لازم يبقى لين بروتين او هيلس بروتين ولازم يبقى هيلسفات في باقي النيوتريت ا في طريقه بنقولها لمريض السكر بقدر الامكان ان احنا عايزينك تاكل بروتين صحي بين نسبه ربع الطبق بناخد الحاجات اللي هي حبوب كامله او كربوهيدرات لها او النشويات اللي ليها جلايسيمك اندكس منخفض بيبقى ربع الطبق بس باقي الطبق بيبقى خضار خضار وفاكهه ولكن بيبقى معظمه خضار والجزء الاقل فاكهه الثلث والثلتين طبعا لازم يشرب ميه بقدر كافي من ست لثمان كوبايات في اليوم يبقى ده الطبق الصحي بتاع المريض السكر التركيز كله على الخضروات والنشويات الصحيه هنبدا بقى نطبق حساب الكربوهيدرات ريت للمريض لو انا عندي حاله 55 كيل سنه وزنها 75 كلغ الطول تقريبا 170 سم بيشتغل عمل مكتبي ا تقريبا هو محتاج من 1800 ل 2000 كالوري في اليوم تقريبا ا نعم &gt;&gt; بعد اذنك نبي مح نبي معادله تيبت نستخدمها لكل البيشن فهمت علي &gt;&gt; يا فندم احنا هنستخدمها بس في نقطه مهمه جدا جدا في فروق فرديه لازم انا كاخصائي اراعيها وبالتالي انا ماينعبتك دكتور &gt;&gt; نعم &gt;&gt; دكتور مشتاع الدابيتك مثلا جانب ان بناخذ لنا الوزن وقياسات محاضره بداء بناء عليها نطلع الكال وناخذهابيشن &gt;&gt; لا حاضر اوكي مافيش مشاكل انا في محاضره هبعتها لكم اوريدي مسجله ازاي اعمل نظام غذائي بصفه عامه ودي فيها المعادلات وفيها كل حاجه اوكي لكن خلينا دلوقتي نركز على مريض سكر اللي هي محور المحاضره بتاعنا يعني هل انا دلوقتي ا لو مريض عايز اعمل له لو كارب ما انا هتعامل معاه كانه مريض سكر لو مريض عايز اعمل له تخسيس ما انا هتعامل معاه نفس القصه فطار غدا عشاء سناكس بنفس القياس على فكره مريض السكر احنا بنتعامل معاه كشخص عادي ولكن بنختار له بنختار له توزيع وجبات بقدر الامكان منتظ ظم معدلات سكر بقدر الامكان منتظمه نفس الفكره في التخسيس لو انا هعمل دايت لشخص ما فانا عايز دايما مستوى السكر عنده عالي سوري متوسط او مقبول بحيث ان يبقى في نوع من الثبات ونوع من عدم الجوع فخلينا في هذا المثال هو انا النت عندي جيده جدا على فكره هي المشكله من عندكم ا المثال بتاعنا 50 55 سنه زي ما قلنا هو محتاج تقريبا من 1800 ل 2000 كالوري محتاج 1000 كالوري منهم كربوهيدرات فهيبقى على 4 250 جرام هنقسم افطار 60 جرام وجبات خفيفه 30 الغدا من 60 ل 70 او لاكتر شويه وجبه خفيفه 30 العشاء 60 الارقام ديه الارقام ديه مش ملزمه بمعنى ممكن يكون هو بيفطر كويس جدا وبيتغدى كويس جدا بس عايز عشاء خفيف فانا ممكن ازود في الفطار وفي الغداء واخلي العشاء اقل ممكن تكون الوجبه الرئيسيه بتاعته الغداء وبيفطر خفيف وبيتعشى خفيف فانا ازود في الغداء ممكن يكون بياخد اساسا الانسولين او ال الدواء بتاعه قبل الغداء فمحتاج محتاج وجبه اكبر شويه في الغداء بمعنى ان انا بقسم له المجموعه دي قدر الامكان متوازنه ولكن لو زودت شويه او قللت شويه في معدل من 5 ل 10% في كل مجموعه مش هي دي المشكله طبعا لازم نفتكر ان النشويات الفواكه الالبان البقوليات كل حصه فيهم بتحتوي على 15 جرام كرب حصه الخضروات بتحتوي على 5 جرام كرب البروتين &gt;&gt; دكتور انا نظام ال 15 جرام كابت حصه فيها 15 جرام ك حصه النشويات &gt;&gt; ايه &gt;&gt; انا عندي بامانه عندي مشكله في ايش في هذا بتاع توزيع الحصص على حسبه الحصص كيف ندير هذين امانه انا عندي تمام نحسب الكور تمام لكن التوزيع هو اللي عندي فيه مشكله &gt;&gt; طب ما انا زي ما قلت يا دكتوره في محاضرتين التخطيط الغذائي فيهم كل حاجه والله على القناه ومجانيين انا مش مشفتحك فيهم فلوس كويس انا هقول لحضرتك فكره بسيطه يا دكتور دلوقتي انا عندي تقريبا حصه الفواكه اللي هي ما يوازي قضه الايد لكن انا لو عندي مزايه اكبر شويه عندي تفاحايه اكبر شويه من قضه ايدي انا ممكن احسبها حصه ونص يا دكتوره احنا ما فيش عندنا حاجه بميزان حساس زي ما احنا متخيلين والا هندخل الم المريض وهندخل احنا كمان في هوس السعرات الغذائيه بمعنى انا دلوقتي عندي رغيف انا بقول ان الرغيف ده تقريبا حصتين نشويات هل الرغيف عندي في مصر &gt;&gt; العيش العادي اللي هو تقريبا 120 جرام احيانا بيبقى 100 في بعض الدول ممكن يبقى يبقى 150 كويس انا بقول تقريبا ال 60 جرام نشويات او الحصه الغذائيه في النشويات تساوي 15 كار لنفرض ان انا اديت رغيف كبير شويه وال 15 بق 16 مش هي دي محور الخطر الخطر ان ياكل رغيفين ثلاثه وبالتالي انا ما بحطش المريض تحت مقصله ان لازم ياكل ده لازم ياخد بالجرام والا انا هدخ دخله في عائق نفسي وعائق ا سلوكي كبير جدا كويس انا بحدد له رغيف لنفرض ان الرغيف ده جاه من المخبز اعلى شويه و15 احنا كنا حاسبينهم 30 حصتين بقوا 32 ولا حتى 35 زود 20 كالوري هل هم ال 20 كالوري دول هم اللي هيفرقوا في توتال اليوم اكيد لا وصلت الفكره يا دكتوره نفس القصه في الفوائد نفس القصه في الالبان نفس القصه في البكوليات انا باخد تقريبا ما يوازي الحصه الغذائيه اعلى شويه اقل شويه مش هي دي المعضله لكن تكرار الحصه الغذائيه دي اللي مشكله يعني انا كاتب الفطار اربع حصص غذائيه يعني تقريبا رغيف عيش لو كوبايه لبن لو حصه خضار كبيره شويه لو معاهم مش عارف ايه ادي ال 60 جرام ال 60 جرام ممكن النهارده يبقوا 55 ممكن بكره يبقوا 70 مش مشكله لكن انا تقريبا انا حليت مشكله المريض ان انا حطيت له حدود صحيه تمام اا زي ما قلنا بنقسم الوجبات بهذا المنظر البروتين اليومي والنمط الغذائي طبعا لازم يكون اا مرن شويه لازم يبقى في تعديل سلوكي للنمط الغذائي ا للمريض بحيث ان احنا نوصل للهدف بمعنى ان مريض سكر كان عايز حياته بشكل عشوائي انا بقول له كل خمس او ست مرات في اليوم رتب واجباتك بهذا الشكل مش معقوله ثاني يوم هيعمل تيرن اون ينظم لي ممكن ياخد فتره ولكن بقدر الامكان ان احنا بنديله مساحه حريه مقننه ومحسوبه لغايه ما اوصل لهدف التنظيم طبعا انا ممكن اقسم الوجبات لعدد اكبر على حسب جراعات الادويه او الانسولين المعطى او حسب نشاط المريض كمان بعدل نسب الكارب دي بالزياده او بالنقصان على حسب معدلات قياس السكر وعلى حسب حساسيه الانسولين عنده وعلى حسب معدل التغيير في الوزن مع الطبيب المعالج لازم انسق معاه بمعنى انا اديت له النهارده 2000 كالوري او اديت له 250 كارب واشترطت كل الاشتراطات الصحيه ورغم ذلك لقيت السكر عنده عالي ابدا اقلل شويه لا والله اديت له 250 كارب ولقيت السكر معاه منخفض شويه لا اكتر له شويه وهكذا معنى ذلك ان النظام ده رغم ان احنا بنحط قواعد ثابته ولكن لازم يبقى في مرونه بعد قياس السكر ولازم ننسق مع الطبيب المعالج ولازم مريض السكر يتابع الوزن بشكل جيد ده الشكل العام اللي احنا بنحطه او الجدول العام لمريض السكر دايما بيبقى في فطار بعديه جزء من الفواكه بنحط دايما عذرا سناكس خضار او فاكهه بنحط دايما اللانش بيبقى وجبه متكامله بنحط دايما بعد العصر او بعد الغداء بساعتين ثلاثه بنحط فاكهه وبنحط دي ممكن نحط عشاء وبنحط ممكن نحط حاجه بسيطه بعد &gt;&gt; ده مثال ليوم وانا بكرر مثال ليوم لوجبات تقريبا بتتراوح من 1800 ل 2000 كالوري في اليوم فهيفطر بكل بساطه كوبايه لبن بدون سكر مافيش ما يمنع ان يحط نص معلقه عسل مع رغيف بلدي اللي هو زي ما قلنا حستين فضتور &gt;&gt; ايوه &gt;&gt; معلش والله نفس الحمده وجيجوي بس انا في اسئله وا في راسي واحده من الاسئله ديما خوفي في مريض السكر ديما اللي السكر التراكم بتاع عيلي وياخذ في الانسولين مثلا 11 &gt;&gt; كيف نقدر نعطيه عسل نفترض انا قاعده نناقش ديسكشن بسا &gt;&gt; كيف نقدر نعطيه عسل وهو مثلا 11 انا بس بدي اقول لك على حاله صارت معي وعرضت عليها في عننا دكتور السكري اطاها اوكي دار لها عطاها العلاج وتمام وعطاها معه نظام غذائي تخيل ان النظام الغذائي حرمان عباره عن خضروات وشربه ومناع عليها الشوفان الشعير اي حاجه هل هذا طبيعي والحين القريبه دي شن صار لها صار لها هايبو عفوا كم مره &gt;&gt; يعني مش المستشفى حاجه حلوه &gt;&gt; سؤال هو هل هي قدرت تطبق النظام ده اولا &gt;&gt; والله طبقاتها لانها خايفه من الدكتوره وفهمتها انها بتنقص السك &gt;&gt; انا ادخلت وقلت لها راه هض صحي من قبل لا تبدا دكتور من قبل لا تبدا سؤال ثاني سؤال قلت لها هيسيل لك هايبو هتدوخي ومش هتقدري عليه قالت لي والله هذا اللي قالت &gt;&gt; طيب في سؤال ثاني ا هل تعرضت لهيبوجلايسيميا او في مشكله معاهات لك تعرضت تعرضت لهايبود سعفناها مره اطيناها حاجه حلوه يعني وقلت لها راهو غلط وقلت لبنتها هي خالتي قريبتي قلت لها راهي هذا من اول خظها قلت لها من قبل تاخذ قلت لها مش حتقدر عليه تخيل ان حرمان في سكري ما فيش اي شوربه عدس سلاطه فقط لا خبزه شوفان لا خبزه شعير ومريض سكر ياخذ انسولين هل هذا طبيعي &gt;&gt; لا طبعا هو &gt;&gt; وهي سكرها &gt;&gt; لا طبعا كويس وسكرها &gt;&gt; ا كده انا عرضت المريض لخطر كبير هو الفكره في الات يا دكتور في بعض الساده الاطباء وبعض الاخصائيين وانا بحترم وجهه نظرهم هو عايز المريض يتحسن بسرعه وعايز يحس بالتغيير بسرعه لكن مش معنى ذلك ان انا احسن الوضع مقابل ان انا اعرض المريض لخطر طيب لو احنا اتفقنا ان احنا هنعمل نظام متوازن هنحط لها فيه حاجات بسيطه ولكن اا هيحسن الوضع بعد شهرين افضل ولا احسن الوضع بعد 15 يوم واعرض الخطر &gt;&gt; الافضل بعد شهرين &gt;&gt; وانا ج &gt;&gt; يبقى احنا متفقين على النقطه دي وبالتالي انا لما باجي احط يعني مثلا المريض ده مريض سكر السكر بتاعه عالي شويه ولكن في كنترول وانا بقول ده مثال ليوم انا ما قلتش ان ده مثال جنرال انا حاطط الصبح رغيف بلدي اللي هو يا دوب حصتين ورغيف بلدي اللي هو فيه رده يعني معمول من الحبه الكامله مع بيضه مسلوقه مع كوبايه لبن بدون سكر يبقى انا اديت له كارب تمشيه الجزء بتاع الاربع خمس ساعات دول لو هو خد الجرعه بتاعه العلاج بتاعته يوم تاني غيرت له قلت له لا طبق فول صغير بالزيت مع ليمونه مع مع ثمره خضار يبقى انا كده اديت له تقريبا حدود ما بين 50 ل 60 جرام كرب الصبح اخد العلاج بتاعه نزل شغله حطيت له ثمره فاكهه متوسطه او كوب زبادي مع ثمره خضار يبقى انا برده حطيت حطيت له حاجات يا دوب تمشيه لغايه الغداء عشان ما يحصلهوش هايبوجلايسيميا &gt;&gt; السؤال واحد اخر دكتور تقول انت انقطع فيك بس انا بنفهم انا واخذه كوس عشان اساسا نبي نفهم اي تفاصيل معلش سامحني &gt;&gt; لا معك &gt;&gt; هو فتره بقاء الجليكوز في الدم بالنسبه للطعام هل في كتب يعطيها لكي مثلا انا بناكل تفاحه تقعد كم ساعه مع بعد اخذ العلاج هذين انا مش &gt;&gt; بص يا دكتوره لو انا ما دي بقى فكره الهاي جلايسيمك واللو جلايسيمك ليفل اللي انا شرحتها في الاول في طعام انا ممكن اكله مجرد ما بحطه في بقي كويس الجلوكوز بيوصل للدم يبقى ده الاونست بتاعه او البيك بتاعته عاليه جدا جدا بيمتص من خلال الامعاء المعده بسرعه لان طبعا سريع جدا جلوكوز متحلل فبيوصل للدم بسرعه طعام ثاني بيتاخر وبالتالي فكره البقاء او عدم البقاء بتعتمد على طبيعه الطعام نفسه ودي فكره الجلايسيمك اندكس والجلايسمك لود هل هو بسرعه ولا بيتحل ببطن &gt;&gt; بصفه عامه تعطيني &gt;&gt; كتب او بي دي اف ولا حاجه مش نستفيد منها يعني انا ما عنديش مرجع &gt;&gt; عندي بي دي اف في الجلايسك اندكس وفي الكميات ابعته لحضرتك بعد المحاضره ان شاء الله موجود مجهزه لان انا مش هقدر اشرح كل حاجه في المحاضره فمجهزه ما تقلقيش &gt;&gt; الله يفتح &gt;&gt; كويس &gt;&gt; هنيجي بقى للسناكس زي ما قلنا اما ثمره فاكهه قد قبضه الايد ونفضل طبعا الحاجات اللي هي زي برتقانه تفاحه موزايه صغيره اللي هي الحاجات اللي بتبقى لو جلايسيمك او ميديم جلايسيمك ولكن حاجه صغيره او نديله كوبايه زبادي مع ثمره خضروات الغداء ممكن يكون صدر فرخه منزوعه الجلد مع طبق خضروات مطبوخ ممكن ست معالق رز او رغيف بلدي لان خدوا بالكم ان هو وزنه عالي 75 كيلو مع طبق سلطه مضاف اليه معلقتين زيت زيتون زيت صحي ا ممكن اقل كميه الرز والعيش على حسب زي ما قلنا ايه قياسات السكر ما بين الغداء والعشاء وانا حاطط الساعه هنا 8 11 1 4 8 بمعنى ان لازم يبقى المواعيد منتظمه هنا برده ثمره فاكهه او حصه فاكهه هنا بالليل حته جبنه مع او كوبايه رايب مع شريحه عيش صغيره مع طبق سلطه ممكن مع 50 جرام فول سودان هنلاحظ في النظام ده اولا توزيع الكارب تقريبا ا منتظم الفطار شبه الغداء شبه العشاء تقريبا والسناكس متوازيين يبقى انا بنظم له السكر على مدار اليوم طبعا زي ما قلنا ده مجرد مثال ولكن انا ممكن يبقى فيه فلكسبيلتي او مرونه ان انا اطبق على الحاجات الثانيه وفقا للنمط الغذائي بتاع المريض معلش اخر سؤال لاني انا زيرو في تو انا عاد نعطيه الوجبه بعدين نعطيه الانسولين صح انا عيني عشان ديبيتك &gt;&gt; يا دكتوره ما تستعجليش ما تستعجليش هنعرف الانسولين بيتاخد امتى وازاي في المحاضره الجايه بس في الغالب هو بياخد الانسولين وبعد كده بياخد الوجبه لان الانسولين منا ما بيشتغل بيكون الطعام اشتغل في حاجه اسمها الاونست والبيك في الانسولين هندرسها بالتفصيل &gt;&gt; تمام &gt;&gt; تمام طيب هنيجي بقى للكربوهيدرات الصحيه زي ما قلنا اللي هي الحاجات اللي بتبقى ممكن استخدمها زي الفواكه الغير سكريه او الجلايسيمك اندكس بتاعها بيبقى مقبول الخضروات الحبوب الكامله البقوليات بصفه عامه مشتقات الحليب اللي هي قليله الدسم بنتجنب الكربوهيدرات منخفضه الغذائيه والحاجات اللي عليها دهون مضافه والسكريات العاليه والصوديوم ده في الكربوهيدرات الصحيه الاطعمه الغنيه بالالياف بتبقى مهمه جدا جدا لان طبعا بتقلل بتخلي الهضم ابطا وبالتالي بيبقى امتصاص الجلوكوز ا على مدار اعلى زي الخضروات الفاكهه المكسرات البقوليات الحبوب الكامله الاسماك طبعا بتبقى مفيده جدا جدا للصحه لغناها بالاوميجا 3 تحمل القلب وبتبقى مفيده جدا لمريض السكر انها بتبقى بروتين جيد جدا بنتعجنب تناول الاسماك المقليه والاسماك اللي بتحتوي مستويات عاليه من الزئبق زي مستوى سمك القد في بعض حاجات بيبقى مستوى عالي جدا من الزئبق في البحار وبالتالي بنستبعدها ولكن ده مش موجود عندنا كتير ا الدهون طبعا بنستخدم الدهون اللي هي غير مشبعه المونو انسيتوريت فاتي اسد زي الافوكادو المكسرات الزيوت زيت الكانولا والزيتون زيت الفول السوداني زيت الحار اللي هو زيت بذره الكتبان ولكن برده مش هنبالغ في تناولها لان طبعا كلها دهون غنيه بالسعرات الحراريه فبالتالي بتكون لي دهون في الجسم &gt;&gt; دكتور ممكن سؤال &gt;&gt; افضلي &gt;&gt; بنسالك بعض الحاجات الغرفه هي كويسه صح انا الحاجات هذ والقطونه والكنوا وبذشي شن كويسات لو دخلت ضمن بصي يا دكتوره الكنوا وبذور الشيه والحاجات دي كلها جميل جدا لو احنا استخدمناها ك داخل النظام الغذائي بمقادير معقوله ومقبوله احنا مشكلتنا نا كشعب عربي بصفه عامه ان احنا بنمشي ورا الترند بمعنى طلع احد الساده الزملاء بيشكر في بذور الشيع مشكورا وضح كل الحقائق المفيده لبذور الشيع لكن ما قالش تستخدم ازاي وبكميات ايه وبتستخدم مع مين وممنوعه مع مين وبالتالي الناس كلها بتستخدمها طبعا ده خطا نفس القصه في بعض المنتجات الكتير انا كاخصائي بدور على هل انا ينفع ادخل الحاجات دي داخل النظام الغذائي ولا لا؟ ما فيش ما يمنع ولكن بدخلها بمقادير قليله وفي اوقات محسوبه وبشكل صحي ادي اجابه سؤال حضرتك ا طبعا &gt;&gt; حاجات كتير لازم يتجنبها اا اي حد عايز يحافظ على صحته مش مريض السكر بس الدهون المشبعه بصفه عامه سواء اا حيوانيه او نباتيه بقدر الامكان بنتجنبها ا لكن خاصه الحاجات اللي بيبقى فيها دهون عاليه جدا زي الزبده اللحم البقري المشبع اللحم الضاني السوسيس الحاجات اللي زي كده طبعا برده زيت جوز الهند وزيت ذور النخيل بنتجنبهم قدر الامكان نفس القصه الدهون المتحوله &gt;&gt; كيف الحليب مش من الحاجات اللي نجنبوهم لو عطيتها خال الدسم هل في مشكله &gt;&gt; ولا حتى كامل الدسم هو فيه كام جرام يعني مش هتفر لكن انا بقول تجنب مشتقات الحليب اللي هي الحاجات الدهنيه &gt;&gt; الكريمر الزبده الحاجات اللي بتبقى القشطه الحاجات اللي زي كده بتجنبها قدر الامكان او بتناولها بقدر مقبول ما &gt;&gt; مثلا لو عطيتها بديل كيف مشتقات الحليب جبنه قريش اعتقد البروتين دكتوره &gt;&gt; يا دكتوره احنا لسه هنقول على البروتين الصحي يا دكتوره انا بتجنب الدهون المشبعه في مشتقات الحليب انا ما تجنبش الحليب انا بقول الدهون المشبعه بمعنى واحد عايز ياخد قشطه بمربى الصبح بقول له لا واحد عايز يحط زبده على الفول بقول له لا تجنبها قدر الامكان بدل ما تستخدمها استخدم زيت زيتون وصلت &gt;&gt; زيتون بمقدار هو مقدار &gt;&gt; مقدار قليل لكن ما يصرفش ما يصرفش فيها تمام &gt;&gt; بيتجنب برض الدهون المتحوله ودي طبعا اسوا انواع الدهون اللي هي الحاجات المهدرجه سواء هي او الحاجات الجاهزه بيه زي الشورتنج والمرجليرين بنتجنب الكوليسترول بصفه عامه وبناخد الحاجات اللي هي مصادر الكوليسترول الكويسه زي الاسماك والحاجات اللي زي كده فبنتجنب قدر الامكان الكوليسترول في مشتقات الحليب الدسمه البروتينات الدسمه صفار البيض الكبده لحوم الاحشاء قدر الامكان بنت تجنبها لكن انا مش همنع المريض لان برده هو محتاج كوليسترول ولكن بكميات قليله بنتجنب الصوديوم بصفه عامه وخاصه الصوديوم الخفي ولو راجعتوا المحاضره بتاعه ضغط الدم هتلاقوا فيها ال ا الاطعمه ذات الصوديوم الخفي &gt;&gt; دكتور بالهملايا عادي يستخدم ملح الهملايا هو &gt;&gt; ملح الهملايا على فكره مش هو برده يا دكتوره زي ما قلنا مش هو الماجيك بمعنى ملح الهملايا الملح الصخري في نسبه صوديوم اقل ولكن مازال في نسبه صوديوم وبالتالي استخدامه المفرد يا دكتوره لازم استخدم الصوديوم اقل ما يمكن الصح ان انا ما استخدمش اي ملح اضافي &gt;&gt; الصح ان انا ما استخدمش اي ملح اضافي لكن لو هستخدم استخدم اقل كميه ملح ممكنه او اتجنبها بحيث ان اظبط الكميه بحيث ان انا ما اصابش بضغط الدم مع السكر والاثنين اصلا مرتبطين ببعض اطعمه لازم يتجنبها دي طبعا احنا قلناها المشروبات المحلاه بالسكر الحاجات الغنيه بالدهون المتحوله الخبز الابيض حبوب الافطار المحلاه مشروبات الطاقه بصفه عامه العسل بيستخدم بمقدار قليل جدا او نتجنب استخدامه الفواكه المجففه لان طبعا بتبقى نسبه السكر فيها عاليه جدا وبالتالي بيبقى اقل كميه منها بترفع السكر الاطعمه الجاهزه عصائر الفواكه لان بتبقى مكثفه جدا في اطعمه ثانيه او اعشاب ثانيه كمان بتساعد على تحسين السكر اولها القرفه ده بيساعد على تحسين مستوى السكر في الدم طبعا بتبقى معلقه على كوبايه الحليب او السلطه بيستخدم كبهار او كتوابل الجنزبيل برده بيقلل جلوكوز الدم وبيحسن الدوره الدمويه وممكن يضاف الى الشاي الاخضر بينظم السكر في الدم منتجات الالبان المخمره للاريبيوتكس &gt;&gt; دكتور &gt;&gt; نعم &gt;&gt; ليش القرفه قلت ان يمكن شنو يمكن عمل مشروب القرفه بدون غليه هل تفقد مفعولها بعد الغلي &gt;&gt; بتبقى بتعمل مشاكل في الجهاز الهضمي &gt;&gt; الهضم يعني &gt;&gt; اه بتعمل مشكله في الجهاز الهضمي وبالتالي بتتجنب الغلي بتاعها خليكم معايا لحظه دكتوره [موسيقى] بص يا عسل [موسيقى] لان [موسيقى] على العيال [موسيقى] انا هو انا لا [موسيقى] انت والله احنا مبلغين الشغل يا تعال اوع ايوه الا [موسيقى] اسف جدا للتاخير يا دكاتره ومعلش انا اسف نكمل منتجات الالبان او البريبيوتك ودي طبعا بتنظم جلوكوز الدم بتحسن اداء الجهاز الهضمي وعشان كده دايما بناخد الزبادي بين الوجبات الشاي الاخضر برده والشاي الاسود بينظم الجلوكوز وبالتالي بيستخدم بمقدار كوب الى كوبين يوميا وطبعا بيفضل عدم تناول مع الوجبات وبنستنى الى بعد الوجبات بساعه الثوم والبصل بيضاف الى السلطات وده طبعا جدا مهم جدا لتخفيض السكر الحلبه ومعروف تاثيرها على خفض السكر ولكن لازم مريض السكر ما يصرفش فيها لان ممكن تعرضه للهيبوجلايسيميا ا زبادي عادلي &gt;&gt; الحلبه كيف طريقه تعط اعطائها الحلبه كيف طريقه اعطائها نعطيها عشان يعطيني افكار مش نحطها في نراجع محاضره الاعشاب يا دكتور هتلاقيها موجوده في محاضره الاعشاب طريقه تحضيرها واستخدامها ومخاطرها وكل حاجه فيها لكن احنا بنقول بتشرب مره يوميا &gt;&gt; نعم الترمس وده في ماده اسمها الترمسين دي ممتازه جدا جدا لمريض السكر خاصه من النوع الثاني طبعا فيها الياف وفيها حاجات زي كده وممكن يستخدم مسحوق الترمس كباديل للدقيق في بعض الدول التلبينه او الشعير اللي بيتعمل طبعا مهم جدا للسيطره على السكر بيبقى معلقتين شعير مطحون زائد كاسه ميه مع نصف كاس حليب وممكن نحط نقط عسل او معلقه عسل بتوضع على النار وبعد كده بتشرب زيت الزيتون برض بيحفز افراز الانسولين ا البروكليزي &gt;&gt; نعم &gt;&gt; التلبين انسب بقت مع لهمت كفطور &gt;&gt; اه بتتعمل كفطار بتتعمل كفطار دايما معظم الناس بتستخدمها كفطار او كعشاء في بعض الناس بتستخدمها كعشاء عشان كمان تحسن الجهاز الهضمي لكن هي بتستخدم كفطار اا البروكلي طبعا هو والكرامب والقرنبيط والمجموعه دي كلها تحتوي على عنصر الكروميوم وده مهم جدا جدا في تحسين الانسولين وافرازه البطاطا الحلوه فيها كميه الياف عاليه وطبعا طبعا بتتناول مخبوزه في الفرن ما بتتناولش غير بالشكل ده طبعا بتتحط مع القرفه وزيت الزيتون وبتبقى وجبه مفيده ممكن تستخدم كسناكس ب او كوجبه بينيه بمقدار قليل البرتقان طبعا احتوائه على الياف عاليه اخر حاجه الرمان طبعا ب مهم جدا جدا بينظم السكر ممكن يتناول كشراب او عصير كمان قشر الرمان بيجفف وبيطحن وبيضاف لبعض الوجبات في البكتين كالياف بيبقى مهم جدا لامتصاص السكر مهم جدا جدا لمريض السكر عمل الفود دايري او الجلوكوز لوج الاثنين مرتبطين ببعض وده معناه بكل بساطه انه بيسجل لي اكله وشربه على مدار اليوم اكل ايه في الفطار في الغداء في العشاء والكميات بتاعتها اكل ايه سناكس كويس وبيسجل قدر الامكان كميه الجرامات فيها بيحسبها له الاخصائي بقدر المستطاع بعد كده هو بيقيس الجلوكوز المفروض اا قبل وبعد الوجبات سواء في الفطار في الغداء في العشاء وبيحدد الاوقات طبعا ده نوته يوم لو عمل اكسرسايز لو في اي ملحوظات وبيقيس السكر شوفوا كام مره في اليوم ادي سته وسبعه والمفروض في الثامنه اول ما يصحى اللي هي دي او ممكن سبعه لو احنا حسبنا قبل الفطار اللي هو ساعه الاستيقاظ طبعا الفود دايري والجلوكوز لوج دول مهمين جدا جدا لمتابعه مريض السكر احد الوسائل للمتابعه والتقييم واللي بناء عليها زي ما قلنا لو انا قست السكر دلوقتي بعد الفطار بساعتين ولقيته قليل ياخد سناكس اكبر شويه لو قسته قبل بعد العشاء بساعتين ولقيته ممكن ياخد خد سناكس اضافيه وهكذا يبقى انا ادي تقسيمه الاكل وادي تقسيمه السكر والاثنين مرتبطين ببعض ولازم يبقى في كارب كاونت ليه في كل خطف عشان &gt;&gt; ده شكل تاني للفود لوج نفس القصه يحدد الوجبات وبيحدد الايه مستوى السكر سواء عدد الجرامات او بعد الوجبه بساعتين يبقى في اشكال كتير ولكن احنا بنحط انسب شكل للمريض ده كمان لو هو بياخد انسولين بيبقى في شكل اكبر ان هو جرعات الانسولين وكميه الكربوهيدرات والحاجه كده يمكن اول وتاني حاجه يمكن اكتر اثنين بيستخدموا في &gt;&gt; مريض السكر هنيجي بقى لمريض السكر مع النشاط البدني مريض السكر مع النشاط البدني لازم يبقى له تنظيم خاص النشاط البدني مهم جدا لمريض السكر بينظم السكر والدهون في الدم وكمان بيقلل مقاومه الانسولين وبيحسن حساسيه الانسولين بيقلل كميه الادويه المستخدمه بيحرق السكر الزياده بيقوي العضلات كمان بيساعد على تخفيف الوزن والمحافظه على الوزن وبيحسن كمان من الحاله النفسيه ولكن امتى يمارس الرياضه وازاي دي تفرق اول حاجه لازم عشان يمارس الرياضه لازم يقيس الرياضه قبل التمرين لازم كمان يكون في موافقه للطبيب المعالج هل هي فعلا تصلح ليه ولا لا ا لو نسبه السكر في الدم منخفضه ما ياخدش ما يعملش الرياضه في اليوم ده لازم يحتفظ بقطعه حلوى او عصير عند النشاط الرياضي لان ممكن يصاب بهبوط في الدم لازم يمارس رياضه خفيفه ولا يفرط في الرياضه او الاجهاد البدني ا هيمارس الرياضه ازاي الخبراء بيوصوا بحاجات اللي هي المعتاده لها الشده من 30 دقيقه على الاقل في خمس ايام او اكت من اسبوع زي المشي السريع السباحه ركوب الدرجات </t>
  </si>
  <si>
    <t xml:space="preserve">بسم الله الرحمن الرحيم معادنا النهارده مع علاج مرض السكر ازاي نتعامل مع مريض السكر كعلاج طبي بالكامل سواء الانسولين بانواعه او الادويه بانواعها او التقنيات الحديثه في علاج مرض السكر زي ما اتفقنا مرض السكر نوعين دايابيتس تايب 1 وديابيتس تايب 2 تايب 1 ما بيبقاش في حل عندنا الا ان احنا نعوض الانسولين المفقود من الجسم فبندي انسولين ثرابي او بنعوض الانسولين عن طريق الحقل او بنحاول نعوض الانسولين بطريقه اخرى تكون اكثر ثباتا وفعاليه اللي هي الايليت س ترانسفيرت او ان احنا نعمل زرع لبنكرياس جديد او في حاليا تقنيه بالخلايا الجذعيه ان احنا بندي خلايا جذعيه تكون ايتس جديده تايب 2 بتختلف تقنيه العلاج على حسب الحاله وعلى حسب موديول المريض فبنبدا بالادويه احيانا بنلجا الى جراحات السمنه طبعا ده لازم يتوافق مع الهيلث لايف ستايل سواء الرياضه او الغذاء لكن في مرحله من المراحل ممكن نضطر الى ان احنا ندي انسولين مع الادويه اول حاجه هنعرفها بالتفصيل الانسولين وانواعه واستخدامه وكيفيه حساب جرح سرعه الانسولين للمريض وايه معنى كل خطوه فيها؟ الانسولين خمس انواع رئيسيه بتتقسم على حسب سرعه ادائها ووقتها داخل الجسم فانا عندي الرابيد اكتن انسولين وده بيبدا من 5 الى 15 دقيقه بمجرد الحق وبيوصل لاقصى تركيز اللي هي البيك بعد ساعتين من ساعه لساعتين لكن بيفضل من ساعتين لاربع ساعات داخل الجسم فقط وده معناه ان الانسولين ده انا بستخدمه قبل الوجبه مباشره وبينتهي مفعوله بعد هضم الوجبه تقريبا وعشان كده لازم ده لما بيتحسب بيتحسب على اساس كميه الكربوهيدرات اللي في الوجبه نفسها لكن لو زودنا عنه ممكن يدخل في هايبوجلايسيم تاني نوع اللي هو الشورت اكتن وده بيبدا بعد 30 دقيقه افضل شويه بيدي فرصه شويه للمريض ا بياخد من ساعتين لثلاث ساعات عشان يوصل لاقصى تركيز وبيستمر من ثلاث الى ست ساعات الانترميديت اكتن او المتوسط وده بيبدا من ساعتين لاربع ساعات بيوصل لاقصى تركيز بعد 12 ساعه وبيفضل لغايه 18 ساعه داخل الجسم معنى ذلك ان ممكن يتاخد مره او مرتين في اليوم لونج اكتن انسولين وده بيبدا في خلال ساعتين من الحق ما بيوصلش لبيك معينه بمعنى انه بيفضل في حقن او اخراج متصل اللي هو الاس ار او ممتد المفعول وبالتالي البيك بتاعته ما بتوصلش لاقصى حد ده هو بيدخل بالت تدريج داخل الجسم وبيفضل تقريبا من 12 ل 24 ساعه يعني ممكن حقنه سواء مرتين او مره واحده في اليوم الالترا لونج اكتن وده بيبدا بعد ست ساعات وبيفضل 36 ساعه او اكت داخل الجسم وبالتالي ده بينظم لي السكر بشكل افضل على مدار يوم او اكثر هناخد الانواع بتاعه الانسولين او الاسماء التجاريه المشهوره زي الرابيد اكشن زي الهومولاج والنوفولاج والاسدرا الشورت اكتن زي الهوميولين ار والنوفيولين ار الانترميديت اللي هي ال ان بي اتش زيوميولين ان والنوفيولين ان واللونج اكتين زي اللانتوس والليمير الالترا لونج زي التريسيبيا ويمكن التريسيبيا استخدامه اقل شويه نفس الفكره احنا ده نفس الجدول بس بشكل اخر ا طبعا انواع الانسولين لان الانسولين بيشتغل على الجي ال بي تي 1 اكسبتور اجونست انه بيدخل لي ال السكر داخل الخلايا وبيبدا استغلاله والاميلين اجونست دي اليه عمل الانسولين اللي هي الطبيعيه زي ما اتفقنا ان الانسولين ده المفتاح اللي بيفتح باب الخليه لدخول الانسولين لبدايه عملها وبدايه نشاطها وتكوين الطاقه ايه عيوب الانسولين؟ اول حاجه عيوب الانسولين انه حق وبالتالي لازم ثقافه المريض في الحق والتعقيم والاجراءات الحقن الامن تكون عاليه جدا دي حاجه تاني حاجه ان لو لا قدر الله حصل خطا في الجرعه لاي سبب من الاسباب باب وارد يحصل هايبوجلايسيميا بشكل عالي وبالتالي في مخاطره مع المريض حاجه ثانيه ان في بعض الاحيان الحقن بتاع الانسولين بيسبب نوع من النوزيا او نوع من اضطراب المعده بنكرياس او التهاب البنكرياس ورينال فيلير دي وارده مع بعض انواع الانسولين مع الاستخدام الطويل وزي ما قلنا ايه الهايبوجليسيا طبعا في انواع بيبقى فيها مخاطره اكبر زي ما قلنا زي الرابد اكتن دي خطر الهايبوجلايسيميا فيها عالي جدا الشورت اكتن خطر كيتو اسيدوز بيبقى اعلى من الانواع التانيه لكن باقي الانواع بتبقى نوعا ما اكسبت ده جدول باشهر الاسماء التجاريه وجرعاتها و ميعاد حقنها فاحنا عندنا زي ما قلنا الرابد زي الهومولاج والنوفولاج والابيدرا ده بيبدا في اقل من 15 دقيقه وبالتالي لازم يبقى حقنه قبل الوجبه مباشره من 10 ل 15 دقيقه وخدوا بالكم انه ده دايما بيبقى تيبيكال يوزد مع اللونج اكتن بحيث ان انا اغطي الاثنين وبنسميها المكس او الانسولين مكس عندنا الشورت اكتن زي الهوميولين والاكترابيد والنوفيولين وده زي ما قلنا برض بيبقى حقنه من 20 ل 30 دقيقه مره واحده قبل الوجبه يبقى دول بيتحقنوا قبل الوجبه مباشره وبالتالي احنا بنتحكم في عددهم وفي جرعتهم اللي هي البولس اللي هنحسبها مرتبطه بالكارب بتفرق على مدار اليوم في العدد وفي الكميه يبقى الرابيد والشورت اكتن دول اللي احنا بنحسبهم في البولس الانترميديت زي الان بي اتش واللينتي دول بيبداوا نفس القصه كومونلي يوزد مرتين في اليوم يعني بيستخدموا غالبا مرتين في اليوم وكومباين مع الرا او الشورت اكت &gt;&gt; سلام عليكم &gt;&gt; اللونج اكتن زي او اللانتوس او الليفيمير او الجارلين جارجلين دول بيغطوا 24 ساعه وبيبقوا دايما كومونلي يوز وانس ديلي ريكسون دول كل اللونج اكتن البريميكس زي ما قلنا بيبقى نوعين نوع رابد او شورت اكتن مع نوع انترميديت او لونج ودول بيغطوا لي سواء سرعه البولس او سرعه جرعه البيزا ودايما بيستخدموا مرتين في اليوم قبل ميعاد الاكل من ا 15 ل 30 دقيقه يبقى دي انواع الانسولين المشهوره في السوق واستخداماتها بالت بالتفصيل &gt;&gt; دكتور معلش &gt;&gt; ايوه &gt;&gt; اه احنا عندنا فيليب يقولوا الحليب والميه مش عارفه الفكره فيه شنو &gt;&gt; اه ده بص يا دكتوره الحليب والميه دي بتيجي كالاتي انا عندي الرابد والشورت دايما بيبقوا انسولين سائل لونه زي الميه او شفاف المكسد او الجرجلين بصفه عامه او اللونج اكتين بيبقى عامل زي الكريستالات او بيبقى دايب زي المستحلب عشان كده بيبقى لونه تيرد لونه تيربد المكسد نفس القصه يبقى انا عندي الرابيد والشورت اكتن لون لونهم شفاف اللونج اكتنج والمكسند والانترميديت بيبقى لونهم بيبقى عامل زي ايه زي الحليب ادي فكره اللون لكن احنا مش بنميز باللون احنا بنقول كده للمريض باللون لكن احنا لازم نبقى عارفين التركيب ان الحاجات &gt;&gt; الشفافه دي انسولين سائل رابط تماما لكن الحاجات المكسد او اللونج اكتن دي الجرجلين دي بتبقى عامله زي الكريستالات فبتبقى دايبه داخل المحلول زي ما تكون مستحلب &gt;&gt; تمام دكتور يخلط علاجين مع بعضهم صح دكتور ربد مع بص يا دكتوره انا عندي نظامين في العلاج النظام الاول اني بستخدم نوع رابد او شورت لوحده ده قبل الوجبه مباشره وممكن استخدم معاه نوع ثاني لونج اكتن قبل الوجبه بس بيغطي لي 44 ساعه يعني ممكن استخدم الابيدرا واللانتوس مع بعض مافيش مشكله ولكن انا الانواع اللي بتقدم لي المكسد بتديني المزتين انها بتغطي لي 24 ساعه وفي نفس الوقت ممكن تتاخد قبل الوجبه يعني هي بيبقى فيها الاثنين مع بعض &gt;&gt; هذه احتمال الدكتور يعطيها قبل النوم عشان يخف يخ خاف من الهيبروسين صح دكتور او &gt;&gt; في جرعه في جرعه بتبقى قبل النوم انت دكتوره دايما مستعجله الجرعات هنرتبها دلوقتي لكن دايما جرعه قبل النوم دي &gt;&gt; بتبقى رابيد اكتن لو هو سوري لونج اكتن لو هو متعشي عش تقيل فاحنا بنديله جرعه كمان عشان تغطي اسنانه ودي بنديها في حالات الهايبرجلايسيميا العاليه جدا لكن احنا دايما اثناء النوم ما بنحاولش ندي انسولين او قبل النوم مباشره ما بنحاولش ندي حاجه عشان نامن ان ما يحصلش هايبوجلايسيميا اثناء النوم &gt;&gt; تمام &gt;&gt; تمام عارف دكتور الاسئله اللي نسال فيها لكن اغلب البيشنت واج فيا عليش انا كلمه حاجه نسال عليها &gt;&gt; لا اكيد طبعا يا دكتور انا معاكي في اي وقت [موسيقى] هنيجي بقى ايه انواع جراعات الانسولين وازاي نحسبها اول حاجه في جرعات الانسولين هي البيزل او الباك جراوند انسولين ودي معناها ان دي الجرعه الاساسيه اللي بتغطيلي اللي بتغطي لي ما يقرب من 50% من اجمالي احتياج الانسولين ولكن دي بتغطي لي مدار اليوم كله يعني دي الجرعه الاساسيه ودي بنستخدم فيها مين؟ اللونج يبقى البيزل او الباك جراوند انسولين دوز دي بتمثللي من 40 ل 50% من الجرعه ودي اللي بتغطيلي احتياج الانسولين سواء اثناء الاكل او ما بين الوجبات او اثناء النوم يعني دي بتغطي لي كل احتياج الانسولين على مدار اليوم دي اسمها البيزال ودي بتمثل من 40 ل 50 وبنستخدم فيها اللونج اكتن انسولين ودي بتبقى غالبا جرعه ثابته على مدار اليوم يعني احنا بنحسبها لليوم كامل وبنديها للمريض مره او مرتين على جزئين لونج اكتن بحيث ان احنا نغطي له اليوم كله. النوع التاني اللي بيمثللي من 50 ل 60% من جرعه الانسولين هو البولس انسولين ريبليسمنت او بكل بساطه الجرعات اللي بتغطيلي استهلاك الكربوهيدرات في اليوم ودي بكل بساطه بتحاول تثبت لي تركيز الجلوكوز على مدار اليوم يبقى انا عندي جرعه بتغطي لي استهلاك الانسولين من خلال اليوم في فترات الراحه وما بين الوجبات واثناء النوم والجرعه الثانيه مرتبطه باستهلاك الكربوهيدرات اليومي اللي هي البولس يبقى البيزل من 40 ل 50 البولس من 50 ل 60 البولاس كارب كفريج ديه بتعتمد على حاجه اسمها الاي سي ار او الانسولين كربوهيدرات ريشيو كفاءه الانسولين انه يغطيلي الكربوهيدرات ودي بتبقى في الرابد اكتن انسولين يعني انا اللي يهمني في الرابد اكتن انسولين اللي هو الاي سي ار بتاعه كل وحده انسولين بتستهلك كام كربوهيدرات دي معنى الانسولين كارب ريشيو كل وحده انسولين بتستهلك كام كربوهيدرات فبصفه عامه ال الاي سي ار بتاع انواع الانسولين المختلفه بيبقى تقريبا من 12 الى 15 جرام للكربوهيدرات بمعنى ان كل انسولين مثلا زي الابيدرا 12 اللانتوس 15 ا الهوميولين 14 وهكذا يبقى انا بعرف الانسولين كارب ريشيو بتاع الانسولين وببدا اظبط جرعه الانسولين على حسب كميه الكرب عندي طيب هل الانسولين كارب ريشيو ده ثابت داخل الجسم؟ يعني احنا بنحسبه للانسولين كمبدئيا لكن هل ثابت للجسم؟ اكيد لا ده انا كمان ممكن يبقى في كوركشن لان هو ممكن انسولين الجسم يستجيب ليه بدرجه معينه لكن شخص اخر يستجيب بدرجه اقوى ودي بتعتمد على حساسيه الانسولين للشخص ده ف بالنسبه لي انا الرينج اللي بيبقى موجود من 4 ل 30 جرام بمعنى ان انا ممكن ادي انسولين سيلانتوس مكتوب عليه ان الاي سي ار بتاعه 15 مع مريض يستهلك بيه 10 مع مريض تاني يستهلك بيه 25 الفرق ده نتيجه لحساسيه الانسولين داخل الجسم الانسولين سنسيفيتي طبعا بتفرق على مدار اليوم بتفرق من شخص لشخص بتفرق حسب الاكتيفيتي ريشيو وبالتالي احنا بنعمل بعد حسابات الجرعات حاجه اسمها الكوركشن فاكتور يبقى انا بدي بيز باك جراوند محسوبه خلال اليوم عن طريق الوزن بدي بولس انسولين ريبليسمنت على حسب كميه الكربوهيدرات اللي في الوجبه بعتمد في حساباتي على في البولس كربوه كفر على الانسولين كارب ريشيو ولكن برضو لازم يبقى في معامل تصحيح للكارب انسولين ريشيو ده على حسب الانسولين سنسيفي دكتور الانسولين ريشيو هذه الفتره بتاع شغل الانسولين ما في مصطلحات اه &gt;&gt; اقول لحضرتك دلوقتي انا هحسب دلوقتي وهدي مثال عملي لنفرض ان انا حسبت ان انا عايز ست ست وحدات انسولين لشخص هياخد 60 جرام كارب بعد ما خدت الست وحدات وخدت 60 جرام كرب بالظبط لقيت الانسولين بتاعه مازال مرتفع معناها ان حساسيه الانسولين عنده ضعيفه &gt;&gt; ضعيفه &gt;&gt; او بمعنى اخر مقاومه الانسولين عنده عاليه معنى ذلك ان انا لازم اج ازود الجرعه كمان &gt;&gt; يا دكتور كيف نعرف ان مازال الانسولين استجاب او ما استجاب مش انا بس انا بشتقد عندي خلفيه اقول لحضرتك ازاي بقياس بقياس السكر يا دكتوره ما انا المفروض بقيس بعد الوجبه بساعتين اوكي لوجينا فوق من 100 معناها ماستجابش صح اه لو انا لقيت انا مثلا التارجت بتاعي ان انا اوصله ل 120 الايديال &gt;&gt; لقيت القياس بعد الوجبه انا ظبطت كميه الكارب ظبطت جرعه الانسولين ورغم ذلك قست لقيت ان بدل ما هو 120 او 130 لا بقى 300 معنى ذلك ان حسيت الانسولين ضعيفه فانا بعوض بعوض في الجرعه اللي بعديها او بعمل كوركشن في اليوم اللي بعده ان الانسولين كارب ريشيو بتاعه ده محتاج معامل تصحيح كم وحده وهنحسب بالارقام دلوقتي يا دكتور زي ما قلنا الكوركشن فاكتور ده احنا بنحسب بيه الفرق زي ما قلنا بنقيس السكر بعد الوجبه بساعتين وبنشوف فرق القياس ده عن الطبيعي او اللي احنا حاسبينه قد ايه وبناء عليه بنحسب الكوركشن فاكتور دايما بنحسب ان كل ارتفاع 50 ملي جرام لكل ديسر معناه ان انا عايز وحده انسولين زياده كل ارتفاع تقريبا 50 درجه او 50 ملغم ديسر في الارتفاع ده بيحتاج وحده زياده وهنحسب ده بالارقام يبقى انا عندي التوتال ديلي دوز الجرعه الاجماليه للانسولين عباره عن البيزال دوز بستخدم فيها اللونج اكتن انسولين ودي بتغطيلي الاربعه 24 ساعه تقريبا بتغطيه لي ازاي؟ اثناء الراحه بين الوجبات اثناء النوم بحسب عدد جرعات الكويك اكتن او الشورت اكتن انسولين دي على حسب الوجبات ومحتواها ادي الحسابات اول حاجه البيزال انسولين البيزال انسولين بيتحسب بناء على وزن المريض بناء على وزن المريض يعني انا في اللونج اكتن انسولين بحسم بناء على وزن المريض فبحسب تقريبا الجرعه الاجماليه الجرعه الاجماليه بتاعه الانسولين بوا من او من يونت لكل كيلو جرام لو كان تحليل السكر التراكمي بتاعه اقل من 8 لو السكر التراكمي بتاعه اعلى من 8انيه بحسب من اين للاه جما تمام طيب الكلام ده لو السكر الامور مستقره لو انا باخد جرعه ثابته انا دايما بزود عن الرقم ده اين واحده طب لو هاخد جرعه متغيره يوميه يعني بحسب جرعه كل يوم فلو الفاستين بلاد جلوكوز اللي هو السكر هو صايم اكت من 180 انا لو الفاستن جلوكوز من 140 ل 180 بزود 10% لو هو من 110 ل 139 بزود وحده واحده يعني انا حسبت ان الشخص ده عايز 39 وحده او عايز 40 وحده في اليوم وخد ال 40 وحده في اليوم تمام وزي الفل ولكن لقيت السكر بتاعه عالي اكت من 180 انا بدي له 20% من الاجمالي دي التوتال التوتال انسولين بزود له 20% سواء في البيزال او ال ستارت طيب لو لقيته من 140 ل 180 بزود 10 وهكذا طب لو انا لقيت السكر بتاعه انخفض لو لقيت السكر بتاعه انخفض فانا لازم اقلل جرعه الانسولين اقللها ازاي لو لقيته اقل من 70 انا بقلل 20% لو لقيته اقل من 40 بقلل 40% يبقى انا لما بحسب اجمال الانسولين في اليوم ادي درجات الزياده او النقصان على حسب قياس السكر ولازم المريض يقيس بعد الاكل بساعتين بالظبط عشان نبدا نحدد مستوى حساسيه الانسولين او الجراد لو انا هبدا لو انا هبدا احسب انا بحسب من انين ونص يعني بحسب تقريبا نص يونت او 0.1 من يونت على حسب القياسات للانسون فلو واحد وزنه 80 انا هحسب له على نص نط لكل كيلو يبقى هياخد 40 وحده يبقى البيزل الاساسي زي ما قلنا 50% يبقى هيعوز 20% من الشورت اكتن وهيعوز 20% من الرابيد اكتن ال 20% من الرابد اكتن هقسمهم على الوجبات يبقى هيعوز 20% من اللونج اكتنج ده على مدار اليوم وهيعوز وزن سته لسبعه يونت قبل من الشورت اكتن قبل كل وجبه تاني لو انا عندي شخص وزنه 80 فانا هحسب على الحد الاعلى اللي هي نص يبقى هيعوز 40 وحده انا بقسمهم نصين نص بيزل ده لونج اكتن ونص بولس ده شورت اكتن يبقى هو هيعوز من اللونج اكتن 20 ومن والشورت اكتن 20 ال 20 على ثلاث وجبات رئيسيه هيبقى من 6 ل سبع وجبات على حسب الوجه وحدات على حسب الوجب طب لو انا عايز اغير توزيع الميل الوجبات يكون في الشورت اكتشن يكون في &gt;&gt; طبعا بصي يا دكتوره البيزل او اللونج اكتن ده بيبقى ثابت على مدار اليوم &gt;&gt; تمام &gt;&gt; لكن البولس هو اللي بيفرق &gt;&gt; تمام &gt;&gt; البولس هو اللي بيفرق وادي مثال لنفرض ان انا بكل بساطه قست السكر ولقيته منخفض هو محتاج 40 وحده يبقى انا هنقص لا قست السكر ولقيته عالي هزود هزود في مين هزود في الاتنين لو انا عايز اعدل الجرعه في الاثنين فعندنا مثال اخر لو انا عندي التوتال ديلي دوز بتاعه الانسولين 60 وحده والسكر بتاعه عالي وعايز اقلل 80% يبقى ال 60 وحده في 80% هتديني 48% هقسمهم برده على الاثنين يبقى انا لما بغير بغير في البيزل وفي البولس بحيث ان اعمل توازن ما بين الاثنين يبقى ده الحساب لو انا هعمل بدايه ده الحساب لو انا هغير في وحده الانسولين والسكر منخفض ادي فكره البيزل والبولس نبدا نحسب كل واحده لوحدها احنا دلوقتي هنحسب البولس ك سوري البس ان دايما المعادله اللي بنحسب بيه بتبقى يبقى عدد جرامات الكربوهيدرات في الوجبه على الاي سي ار اللي هي على الانسولين ا كربوهيدرات ريشيو يبقى عدد الجرامات في الوجبه على الانسولين لنفرض ان اول مثال معايا واحد هياخد 60 جرام كربوهيدرات وهياخد نوع انسولين الكربوهيدرات ريشيو بتاعه واحد ل 10 معناها بكل بساطه ان انا لما باجي احسب بحسب ال 60 جرام على 10 اللي هي 1 على 10 هتديني ست وحدات يبقى هو عايز ست وحدات شورت اكتن انسولين قبل الوجبه دي خدي بالك يا دكتوره انا هاخد ست وحدات شورت اكتن انسولين قبل الوجبه دي يبقى انا عايز ست وحدات انسولين رابد اكتن عشان اغطي الوجبه اللي فيها 60 جرام من نوع الانسولين ده طيب اديناه ست وحدات ورغم ذلك لقينا ان السكر بتاعه مرتفع بحسب ازاي معامل التصحيح ادي نفس المثال انا قست لقيت بكل بساطه ان السكر بتاعه المفروض المفروض قبل الوجبه كان 120 بعد الوجبه بساعتين بقى 220 معنى ذلك ان في فرق بعد اعطاء الانسولين 100 درجه فارقه المفروض ان بعد ساعتين ال 120 دي تكون ثابته يبقى الفرق معايا بيتحسب ازاي 220 اللي هو بعد الوجبه بساعتين ناقص 120 اللي هي قبل الوجبه هيبقى في ارتفاع 100 ملغم بر ديسي لتر في الوجبه دي رغم ان انا مدي انسولين يبقى انا اديت الانسولين الست وحدات ورغم ذلك ارتفعت الوحدات من 120 قبل الوجبه ل 220 بعد الوجبه بساعتين يبقى انا بكل بساطه هقسم الفرق على 50 الفرق عندي 100 هقسمه على 50 يبقى انا لازم ازود وحدتين في الحاله دي عشان اكافئ حساسيه الانسولين عنده فهو الاساس كان بياخد ست وحدات عشان 60 جرام اخليهم مان وحدات عشان ال 60 جرام تمام يا دكتوره طيب توتال ميل تايم دوز يبقى انا كده حسبت اهو الانسولين دوز زائد كوركشن فاكتور انا حسبت ست وحدات في الاول بعد كده زودت وحدات وحدتين تاني يبقى انا عايز ثمان وحدات عشان اظبط الوجبه اللي هي 60 جرام الكلام ده احنا لسه بنتكلم على الرابيد اكتن انسولين طب 8 في لا وحدات يبقى في لاث وجبات يبقى كام 24 3 في 8 ب 24 تقريبا هيعوز 24 زيهم لون توتال ديلي انسولين &gt;&gt; لما باجي بحسب جرعه الانسولين اليوميه بحسب بمعادله من انين على لو انا هستخدم بحسب بحسب بناء على الوزن يبقى اجمال الانسولين داخل اليوم انا بحسب بناء على الوزن فلو انا هحسب بالرفع بقسم على اربعه لو هحسب بالكيلوغرام بقسم على 55 مثال لو انا عندي شخص وزنه 160 ربط يبقى هو محتاج 40 وحده كل يوم لكن لو انا هحسب بالكيلوغرام لو هو عنده تقريبا 70 كلغ يبقى هيحتاج 38.5 نص وحده في اليوم ده اجمالي اجمالي الانسولين بيتقسم ازاي يا دكتوره؟ بيتقسم بكل بساطه النص بولس والنص بيزل لو الشخص عنده مقاومه انسولين زياده يبقى لازم الجرعه دي تتصحح تتصحح ازاي؟ زي ما قلنا اهو ده البيزل 160 محتاج 40 يبقى انا هحتاج 20 يونت من الباك جراوند و20 يونت من البولس طيب كربوهيدرات كفريج ريشيو في الحاله دي لو انا هستخدم المعادله بتاعه &gt;&gt; الانسولين بنقسم 500 على اجمالي الانسولين ودي اسمها ال 500 رول او قاعده ال 500 ده في حساب البولس لو انا هستخدم بالوزن فلو على مثال انا صححت ادي 160 رطل على 4 40 يونت هاخد الاي سي ار في المعادله دي اللي هي الاي سي ار الاجمالي هيبقى تقريبا 1 ل 12 في الحسبه دي يبقى انا حسبت قبل كده الاي سي ار على البولس بس دلوقتي انا هحسب الاي سي ار على الاجمالي عن طريق الرول بتاع ال 500 او 500 كارب ريشيو رول طيب لو انا عايز اعمل كوركشن للبلادكوز على هذا الاساس دكتور اسعك تعد سلايد &gt;&gt; اللي هي السلايد لي ا الكربوهيدرات كفريج ريشيو غير الاي سي ار ريشيو الكربوهيدت كفر ريشيو ده بيحسبلي اجمال اليوم الكربوهيدرات كفر ريشيو بيحسبلي اجمال اليوم لكن الاي سي ار بيحسبلي الانسولين الرابد بس والاتنين تقريبا واحد ولكن بتفرق ان ده بولس مع سوري شورت اكتن مع رابيد اكتن وده رابيد اكتن بس وبالتالي في حاجه اسمها قاعده ال 500 القاعده ال 500 دي انا بحسب بيها الكربوهيدرات كفريج ريشيو على مدار اليوم فبقسم ال 500 على اجمالي جرعه الانسولين اللي معطاه بحسب ال 500 على اجمال مالي المعطى يبقى انا في الاي سي ار في الشرائح الاولانيه انا حسبت على البولس فقط حسبت على الرابيد اكتن بس وتصحيح للرابد اكتنج بس دلوقتي انا هحسب على اجمال الجرعه اليوميه عن طريق الكربوهيدرات كفريج ريشيو عن طريق قاعده ال 500 بكل بساطه انا بجيب اجمال الكربوهيدرات اللي خدتها على مدار سوري اجمالي الانسولين اللي خدته على مدار اليوم 500 على اجمالي عدد الوحدات &gt;&gt; ال 500 رقم ثابت او شنو؟ &gt;&gt; اه ال 500 ده رقم ثابت هي اسمها قاعده ال 500 ال 500 ده رقم ثابت دي معادله محفوظه وثابته ومسجله ان دي اسمها قاعده ال 500 رول اوف 500 دي اسمها كربوهيدرات بولس كالكوليشن او ازاي انا بحسب اجمالي الكفريج بتاع الكربوهيدرات فدي بتبقى غالبا غالبا 1 على 12 في الحاله دي لو شخص تاني هياخد عدد اكبر اكيد هتقل لو شخص هياخد عدد اقل اكيد هتزيد فبيبقى دايما الكفر ريشيو من واح على 10 الى واح على 15 يبقى على حسب عدد وحدات الانسولين بعمل كفر ل الكربوهيدرات لو انا عايز اعمل كوركشن بكل بساطه في قاعده اسمها 1 على 800 ودي معناها كام ا &gt;&gt; دكتور كوركشن اللي هو التصحيح صح &gt;&gt; اه الكوركشن قاعده التصحيح التشخح في حاله الهايبر الهايبو والهايبر عادي تطبق على حالتين ما هو في الهايبر في الهايبو هطرح في الهايبر هزود &gt;&gt; اه هي هتمشي علىهايبر &gt;&gt; احنا حطينا الاول قواعد على حسب القياس ودلوقتي قواعد على حسب مستوى السكر الاتنين واحد تقريبا يعني في موديول جاهز يعني احنا لو بصينا كده يا دكتوره [موسيقى] شايفه الجدول ده يا دكتوره؟ &gt;&gt; نعم شايف &gt;&gt; ده جدول جاهز بيريحلي الدنيا ازاي؟ لو القياس من كذا لكذا بعمل ريدكشن لكذا طب القياس من كذا لكذا بعمل ريدكشن لكذا طيب لو القياس منخفض بعمل كذا &gt;&gt; تمام او 20 او &gt;&gt; نفس الفكره نفس الفكره في القواعد اللي احنا قلناها دي تفصيليا ازاي الارقام دي جاتت ازاي الارقام دي جاتت فانا مثلا بيقول لي الكوركشن فاكتور هنا ان انا بحسب 1800 على ال 40 واحده اللي اخدتهم يعني انا لو مستعمل هذه او هذه صح بس هذك اوكي لان سريعه واسخ منها ايوه ينور على حضرتك الطريقه الاسهل لي استخدمها يعني احنا الاول قلنا الكوركشن فاكتور 50 لكل 100 سوري 50 وحده لكل 50 وحده لكل 50 من ارتفاع دلوقتي هنا لما حسب على قاعده ال 1800 ليها 45 45 من 50 مش هتفرق ده تقريب ده تقييم تقريبي بيريحني بيديني جنرال لكن ده انديفيدوال انا لازم ابقى عارف الاتنين وفاهمهم &gt;&gt; اطبق مين فيهم على حسب الحاله اللي قدامي وعلى حسب ايه الافضل ليا والاسرع لكن لازم اعرف الوحده دي جتت ازاي وال 50 ملغم جت ازاي فانا عندي قاعده ال 1800 رول دي بتقول تقول لي ان انا بقسم 1800 على اجمالي عدد الوحدات بيطلع لي بكل بساطه الكميه اللي انا بعمل بيه بشتغل بيها يعني انا لو قست القياس والاي تزايد 100 يبقى هزود برض وحدتين قاللك ان انا كل وحده من الانسولين بتنزللي من 40 ل 50 نفس الحسبه اللي حسبناها قبل كده احنا ماغيرناش حاجه ولكن ده شرح تفصيلي يا دكتور كده احنا خلصنا الانسولين وخلصنا ازاي بنحسب الجرعه الاجماليه وازاي بنحسب الجرعه في الوجبات على حسب الكربوهيدرات وازاي بنعمل معامل تصحيح لكل وجبه وازاي بنعمل معامل تصحيح اجمالي &gt;&gt; دكتور عندي سؤال ممكن &gt;&gt; تفضل يا دكتور انا مثلا حسبت الكارب بالغرام على 50 صح على 50 مثلا طلع لي مثلا احنا حسبنا على 45 او 50 غرام هذين اللي بندخلهم في ال &gt;&gt; في الطعام هل ندخلهم على طول الفترات ولا على حسب الجرعه؟ &gt;&gt; لا ثواني ثواني ثواني ثواني انت دلوقتي حسبتي الوجبه دي الوجبه دي يعني انا اخدت 60 جرام كربوهيدرات زي ما هنحسب على المثال بتاعنا اخدت 60 جرام كربوهيدرات &gt;&gt; كويس نفس الشخص المفروض ياخد 40 وحده في اليوم &gt;&gt; تمام &gt;&gt; انا هديله ست وحدات كل يوم ست وحدات كل سوري مع كل 60 جرام كارب انا هقسم 60 جرام كارب في الفطار 60 جرام كارب في الغداء 60 جرام في العشاء انا اديت له ست وحدات كل مره وكل مره لقيت الانسولين بتاعه بيعلى فعملت معامل تصحيح لقيته اثنين لقيت ان الانسولين بيرتفع معاه سوري الجلوكوز بيرتفع معاه 100 درجه لقيته اثنين يبقى يبقى في الحاله دي هدي له 8انيه الصبح 8انيه الظهر 8يه بالليل &gt;&gt; تمام &gt;&gt; اوكي الاجمالي 24 بعمل مقابل تصحيح ليهم برده للبيزل بخليه 24 يبقى بدل ما بياخد 48 وحده هياخد 48 وحده &gt;&gt; تو السؤال يا دكتور اللي في راسي وعجزت اني نجاوبه هو انا البيش مستحيل حيتابعني بالطريقه هذه شويه بس عظمي كلامك في الحوش مش حيفهم الكلام اللي بالجرام وكذا او توزيع الواجبات او مستحيل انسحه &gt;&gt; تمام وفي نفس الوقت ما فيش بيني وبين الدكتور دايبتيك او السكري او تواصل او حتى لو انت بتتواصل معاه حينظر لك ان الجرعات مش من تخصصك خليني واضحه معك تمام او انت بتدخل مع الجرعات &gt;&gt; فانت خايف &gt;&gt; اه دي بقى بترجع لايه يا دكتوره؟ بترجع للتثقيف الغذائي لمريض السكر. انا بقول له بكل بساطه لو السكر زاد معاك 100 درجه بعد الوجبه بساعتين انت هتزود وحدتين انسولين سريع المفعول لكن ارجع للطبيب عشان تتفق معاه. الحاجه التانيه زي ما قلنا فاكره في المحاضره السابقه لما قلنا ان لازم مريض الانسولين يعمل جدول لاستهلاك الكربوهيدرات وجرعات الانسولين ومواعيد القياسات &gt;&gt; تمام المفروض الجدول ده بيروح للطبيب انا كاخصائي كاخصائي بشرف عليه وبوديه للطبيب بيعدل لي الجراءات &gt;&gt; ام طب هل تعديل الجرعات ده ثواني يا دكتوره هل تعديل الجرعات ده ممكن يكون يومي ممكن يكون اسبوعي ممكن يكون شهري ممكن يكون على حسب ما ا يروح للطبيب صح &gt;&gt; ايوه على حسب ما يروح الطبيب بس دي لان فكره الطبيب مش متعاون &gt;&gt; لا الطبيب مش متعاون دي مشكله المريض بصي يا دكتوره انا دلوقتي انا كصيدلي او كاخصائي تغذيه او كمثقف غذائي مهمتي بتكمل مهمه الطبيب لنفرض ان الطبيب مش متعاون يبقى دي مشكلته مع المريض وعدم امانته مع المريض انا ببلغ المريض ان المفروض تعمل كذا ارجع للطبيب بتاعك هو مارجعش او الطبيب مش متعاون يبقى انا كده خلصت ذنبي &gt;&gt; ايوه هذه الفكره ايوه هذه هي لان المشكله هذه تواجه في كذا تمام نقول راهو مش هكي راهو وفعلا الكلام اللي نقوله لا يصير لها نفس الكلام والله بعدين تقعد مثلا واحده من قريب او تقول لي صار لي كذا انا ما عنديش لك حل شوفي دكتورك تغير لك الجرعه انا ما نقدرش اكثر من هيك مش اختصاصي اختصاصي جدك عليه ماطبقتيش كلام حضرتك مظبوط انا دلوقتي المريض بالنسبه لي جال العياده مسكت الجدول بتاعه لقيت الدنيا مش مظبوطه بعمل ريبورت وريفير للدكتور اا عايز اقول لك ان 95% من الساده الاطباء بيتعاون ومش بيتعاون معانا بيتعاون مع المريض بتاعنا &gt;&gt; كويس &gt;&gt; ايوه صح &gt;&gt; كويس بيتعاون مع المريض بتاع لان برده يهمه مصلحه المريض &gt;&gt; انا ببعت له الريبورت في ناس كتير محترمه وكويسه ومستجيبه وفي ناس ثانيه ا ربنا يصلح حالها انا بوجه المريض وبعمل اللي عليا بعمل اللي عليا وبوجه المريض وبوجهه بشكل صحيح لكن انا مش من حقي ان انا اعدل الجرعه ايوه &gt;&gt; بيجي بقى في دور تاني في بعض المستشفيات في بعض الساده الاطباء بيعملوه ان بيعمل تسقيف للغذائي للمريض وبيقول له ان انت في حال الارتفاع هتزود كذا في حال الانخفاض هتزود كذا انا مهم اخصائي اني افهم الكلام ده ليه وده اللي شرحناه في المحاضره ودوري ان اوجه التنفيذ يرجع لمين للمريض وللطبيب تمام &gt;&gt; تمت اجابه السؤال &gt;&gt; تمام يا دكتور &gt;&gt; تمام هنيجي بقى دلوقتي لجزء بسيط وسريع وكله حفظ الادويه المستخدمه لعلاج السكر الادويه المستخدمه لعلاج السكر مجموعات هم تقريبا اا اربع او خمس مجموعات هم اربع مجموعات رئيسيه وبعد كده فيهم مجموعات فرعيه طبعا دي الاسامي العلميه بتاعتهم هناخدها بالتفصيل فعندي السلفوناي اليوريا عندي السيازا السيازو ليدينوم عندي الميجاليني وعندي البيوجاتيت وعندي الالفا جلايكوديزبيتور طبعا عندي الجليبينلامايد عندي كلايزايد عندي الجليمابرايد البايوجليتازون الرامي الرابيجلينايد الميتفورمينوجليبوز كل دي انواع انا ممكن اقابلها في السوق سواء منفرده او في كومباينيشن اليه عمل مجموعات ا علاج السكر تقريبا اا ده المختصر بتاعها فهي يا اما يا اما بتزود لي افراز الانسولين يا اما بتزود لي افراز الانسولين يا اما بتزود لي الجلوكوز يوتيلايزيشن يعني زياده افراز الانسولين دي بتديني يا اما بتقلل لي الجلوكوز برودكشن زي البيجانويد او زي السيازو ليدونين لينيدونين او بتزود لي الانسولين اكسكريشن او بتقلللي الانسولين ابزوربشن ده بيشتغل على الكبد ده بيشتغل على البنكرياس والعضلات بيشتغل على الكلى بيشتغل على الجهاز الهضمي فالاليات المختلفه دي بتديني مساحه حريه ان انا اتخلص من الجلوكوز الزياده اليات مختلفه ممكن تستخدم لوحدها ممكن تستخدم مع كومباينيشن على حسب الحاله وعلى حسب تقدير الطبيب دي التقسيمه الرئيسيه معانا اول حاجه انسولين سنستايزر زي البيوجانيدز وزي السازوليدينون وزي اللي هي الميتفورمين والبايليتازون او بتزودلي الانسولين سكريشن زي السلفونايل يوريا والدي دي بي انهيبيتور والميتيز ودول انواعهم كتير السلفنا اليوريا طبعا فيها كذا جينريشن زي الجليبازايد الجليم برايد الجليكلازايد والجايوليبرايد هنا الرابيجلانايد والناتجلينايد دول تبع الميجا ليتينايدز الدي بي انهيبيتور زي الفيلداجليبتن واللي لينا جليبتن والسكساجليبلين والسيتاجبتن عندي برض حاجه بتقلل لي امتصاص الانسولين من الامعاء زي الارابيوز والفيجلبلوز والمجلو تيول ودول بيقفلوا ريسبتور معين في الامعاء عشان يمنع امتصاص الجلوكوز وبيوقفوا لي انزايم اللي بيحلل لي الدايسكرايد للمونوساكرايد او حاجات زي الجي ال الاس جي ال تو انهيبيتور ودي بتزود لي افراز الجلوكوز او بتطرد لي الجلوكوز عن طريق الكلى ودي طبعا في الحاله دي لو قسنا السكر في البول هنلاقيه عالي زي الدابا جليفلازون والابافليجلازون وازي الكان جليفلازون هناخد كل نوعه ومزاياه وعيوبه وانواعه الانسولين سنستايزر اللي هي بتزود لي حساسيه الانسولين او بتزود زود لي افرازه زي البوجانويدز الميت فورمين والفينفورمين او السيازو ليدينون لين ديني بوينز معلش هي الاسم مكلكع شويه فعشان كده انا بقطعه على مقاطع زي البايوجليتازون والروزجليتازون اليه العمل بتاعتهم بكل بساطه ان بيزود لي حساسيه الانسولين فبيزود لي استهلاك الانسولين كمان في العضلات ففي الليفر بيقلل ال او بيزود الاكتيفيشن بتاعه الليفر فبيزود حساسيه الانسولين كمان بيعمل موديفيكيشن للجين فبي قلل لي اللايبوليسيز وبيقلل لي الفري فاكي اسدز بيقلل لي الليبتين وبيزود لي الادينوبنكتين وده برض بيزود حساسيه الانسولين الى جانب ان بيقاوم الريزيستن في العضلات بيزود استهلاك الجلوكوز وبيحسن ادائها وبالتالي بيزود لي حساسيه الانسولين دي اليه العمل بكل بساطه نفس القصه في الميتفورمين بيدخل على العضلات بيزود الجلوكوز ابتيك بيدخل على الميتفورمين بيزودليزيشن [تصفيق] والابزوربشن بتاع الجلوكوز بيزودلي اللاكتك اسد بيغيرلي الريجليشن بتاع الاستر ميكروبيال بيزود زودلي الجي ال بي 1 والجي بي دي 1 دول انزيمات بيحسنوا لي اداء الجلوكوز في نفس الوقت بيزود الجلوكوجينيسيس بيقلل سوري بيقلل الجلوكوجينيسيز بيحاول يحسن الانسولين ريزيستنس وبيزود البريفرال جلوكوز ابتيك في الاديبوس تيشو زي ما قلنا هو بيعمل نفس القصه بيزود الاديبوجينيسيز بيقل قلل الفاتي اسد سنسسز بيقلل الليبتين والادين ثواني الميت فورم ايوه من قبل اطلع ميت فورم هنا سؤالين متفورمين السؤال الاول ليش المتفين لما ياخذوه اغلب او اغلب مريض السكر انه يكون عندهم في البي 12 بي 12 ديما ناقص تمام &gt;&gt; جميل &gt;&gt; تمام هذه حاجه في سؤال واحد اخر باش نسكر الميكروفون بعض السؤال الثاني هو ينصح او او المفروض ان شنو الشخص السليم تمام ما ياخدش الميتافورمين لانقاص الوزن هو ما عندش دابيتك السبب تمام همس عليا &gt;&gt; معاك يا دكتور بص يا دكتور الميت فورمن او المجموعه دي بصفه عامه بتمنع امتصاص الفيتامين بي 12 بتمنع امتصاص الفيتامين بي 12 وبناء عليه بتضيع لي البي 12 في الجي اي تي يعني هو بيمنع امتصاص البي 12 من الجي اي تي وبالتالي بيمنعه تماما وب او بيقلله بشكل كبير وبالتالي لازم اعوضه في الفيتامين بي 12 الحاجه الثانيه الشخص السليم &gt;&gt; كم الجول في بعض مثلا هيك والله انت اللي مستعجله يا دكتوره الجرعات جايه دلوقتي &gt;&gt; والله كل جني مش ميتاين لا البي 12 كم الجر على تنعط بي 12 &gt;&gt; البي 12 ممكن يتاخد لغايه 1000 مليغرام في اليوم على حسب الحاله بس غالبا بنديه 1000 ملغرام من كل من لاث لخمس ايام &gt;&gt; والسؤال الثاني اعمل انجكشن لو انجكشن من ثلاث لخمس ايام لو بلينجوال ممكن ناخد 1000 كل يوم &gt;&gt; تمام والسؤال الثاني تعيتا فورمين في حاجه هي في الريسبت دكتور ما فهمتش انا كم مره حضرت عليه بس ما فهمتش ليش المتافورمين للشخص السليم ما يستخدمش في انقاص الوزن انا في معلومه راس بنقولك صححها لي &gt;&gt; هقول لحضرتك حالا &gt;&gt; هقوللك حضرتك ليه احلام بس ثانيه واحده بس اشوف حاله قدامي لحظه واحده ايوه &gt;&gt; تمام &gt;&gt; معلش يا دكتور بنعرف بس ميتافورمين حتى شن علاقته بتكيسات المبايض يا ريت السؤال &gt;&gt; لا دي دي محاضره لوحديها هبعتها لك لوحدها حاضر بس لحظه واحده خليكي معايا نعم &gt;&gt; انا مدن جمعيه عايزه ورقه من الصيدليه مقاس البامبرز وسعره محاس بومبرز وسعره &gt;&gt; اه مختوم السيلي ايه طيب &gt;&gt; معت مخات اهو انا عامله بسم كده ابني ابني بمعاق يا &gt;&gt; والله يا ستي انا للامانه البمبرز ما بيشتغلش غير في الانواع الخلت &gt;&gt; ايوه يعني عاز يعني سعره معنى ان انا ماقدرش اكب معاه ثواني بس &gt;&gt; انا ما اقدرش اكتب لك سعر الا بناء على فاتوره رسميه وانا ما عنديش فاتوره رسميه دي &gt;&gt; لا مش عايزه فاتوره انا عايزه ورقه بس &gt;&gt; سعر الفاتوره الرسمي مش عندي &gt;&gt; اه &gt;&gt; وصلت سعر الفاتوره الرسمي مش عندي &gt;&gt; فلو كتبته كتبته زياده كتبته ناقصه هظلمك وهظلم نفسي &gt;&gt; يعني انا الشنطه الحفاضات بتاعتك &gt;&gt; انت بتدوري على مصلحتك وانا ما عنديش ما عنديش معلش سعر الفاتوره الرسمي مش عندي اديني فرصه اجيبه عشان اكتبه لك في ورقه انت لو ارتحتي انا هرتحك &gt;&gt; تمام &gt;&gt; مستعجل على الورقه لازم حالا دلوقتي &gt;&gt; انا كنت عايز ا قدام الجمعيه &gt;&gt; لا دلوقتي صعب ان انا لسه قدامي محاضره قدامي في ساعه وقدامي لسه هسال حد من زمال السعر الرسمي تاني عشان اكتبهلك صح عشان ما ظلمتيش ظلمت حدكي عن &gt;&gt; على الظهرت عليه &gt;&gt; على الظهر &gt;&gt; اه على الساعه 12 بص يا دكاتره معلش انا اسف للتعطير اول حاجه الشخص السليم ليه ما ياخدش م فورمن [موسيقى] الشخص السليم حتى لو وزنه زياده احنا ممكن احيانا بنديله م فورمن وده ريبورتد حاجه اسمها اوت اوف ليبل يوز اوت اوف ليبل وده انا كده بكل بساطه بخليه يستهلك سكر اللي موجود في الاكل عشان يبدا يسحب من المخزون اللي عنده في بعض الاحيان بتبقى الاستجابه للشخص السليم شبه صفر وبالتالي هو مش محبب خدوا بالكم مش محبب استخدامه وفي نفس الوقت الاستخدام ده غير مسجل رسميا في انقاص الوزن في كتب كتير ورغم ذلك مازال في بعض الحالات فعال لما بنتكلم في مجال الصيدله عن الاوف ليبل يوز معنى ذلك ان ده استخدام خارج الوثائق المعتمده ولكن استخدام يعتد به الشخص السليم لو خد متفورمن ممكن ما يفرقش معاه في اي حاجه لا هينزل وزنه ولا هيزود وزنه ولا هيخفض السكر ولا هيعمل حاجه طيب امتى احنا بندي الميت فورمن لانقاص الوزن غالبا بيبقى المرض اللي عندهم مشاكل مقاومه انسولين او عندهم السكر التراكمي نوعا ما في بريابيتيك تمام &gt;&gt; اه دكتور ممكن شويه بس انا في مقوله هيك من غير بدي اخصص عليك الحاله شايه &gt;&gt; ان لما نعطي ميتافورميل للشخص السليمسي ان ان في ريسبتور او يبطا من عملتر معين او مش في حاجه بس انا ما فهمتها لاني كم مره في وشوفه ان ان في يبط في عمل حاجه يخلي الانسولين ماش يضخ كويس &gt;&gt; ايوه طبيعي دكتوره &gt;&gt; بص يا دكتوره انا لما بستهلك الانسولين &gt;&gt; للشخص السليم &gt;&gt; للشخص السليم بص يا دكتوره اليه عمل المورت فورمن والادويه دي فيها تشاعبات كتير فيها تشعبات كتير هو الجزء اللي بيدخل الدم بيزود زودلي الجلوكوز يوتلايزيشن بيحسن لي الانسل ريسبتور كل الكلام ده جميل في الشخص المصاب اللي عنده مشكله طيب في الشخص السليم انا ليه اديه بدون داعي ما هو برض السؤال ا انا عندي شخص عنده اوبيستي اوبيستي معنى ذلك ان في عندي حساسيه الانسولين ضعيفه عندي مقاومه انسولين عندي الليبد تيشو عالي عندي الريزيستن عالي عندي مشاكل في كذا عندي مشاكل كذا لمجرد وجود سمنه ده انا ما بعتبرهوش شخص سليم ما بعتبرهوش شخص سليم كويس لكن لو انا اديته شخص صحيح 100% وزنه مثالي طب هو هيشتغل عليه اساسا &gt;&gt; هو مستحيل انه يكون واحد وزنه مثالي معناه ديسكشن ت معك مستحيل يجيني شخص مثالي وانه ده رد السؤال ده رد السؤال يا دكتوره انا لو هديه الريسبتور بتاع الانسولين او احنا بنحسن مقاومه الانسولين لمين؟ للشخص اللي عنده اساسا مقاومه انسولين فانا بشتغل على الريسيبتورز وعلى الهرمونز دي كلها اللي بتنتج عن مقاومه الانسولين اهو انسولين ريزيست انسولين كذا انسولين كذا ادي الفكره اه الشخص السليم لو خد الميت فورمن مش هيفرق معاه اساسا هيضره مش هينفع ليه هيضره &gt;&gt; ايوه صح &gt;&gt; هيقلل له هيقلله الانسولي &gt;&gt; الفيتامين بي 12 هيضغط اعمل مشاكل زريعه حضرت ابيض فن [موسيقى] [موسيقى] [موسيقى] اليه عمل ا فيها كتير ولكن في الاجمالي هو بيحسن الحاله [موسيقى] &gt;&gt; هنيجي بقى لجرعات لجرعات الميت فورمن جرعات الميت فورمن بتفرق اذا كان هو ساستند ريليز او موديليتد ريليز ولا لا فلو في الجرعه العاديه ممكن نوصل لغايه 1000 مليغرام مرتين في اليوم بناخد انيشيال دوز 500 وممكن نزودها مرتين في اليوم بعد كده ا ممكن نزودها لثلاث مرات في اليوم اي سايد ايفيكت بيظهر طبعا احنا &gt;&gt; دكتور &gt;&gt; اه &gt;&gt; دكتور معلش غير النت فصل عندي انا ميتافورميل لان اغلب بالبيشنت حولني فيهم دكتوره النساء دايني انه عندهم البي سي او سندروم تمام في واحده من البيشن وحده من دكتوري شنو دارت عطت اول جرعه مع اول جرعه على طول بيشن بس عند البي سي او عطتها 1000 ميتافورمين هي مش مفروض مش مريضه سك &gt;&gt; هي 1000 في اليوم ولا 1000 كل 12 ساعه 1000 تقريبا اه مرتين في اليوم اخرى مرتين &gt;&gt; احنا بنقول دي الماكسيمم دوز مش هي المفروض انا ناقشتها دكتور مش هي المفروض اول ما يبدو لان هي شخص سليم بس عندها الاعراض هذين يعني ماهيش دايبتك مش المفروض تبدا ب 500 بعدين لو هني 850 مش المفروض بعدين الالف لان تم يصير لها هايبو البيشن اواصلت معي وتم تدوخ &gt;&gt; بصي يا دكتوره احنا بنقول ايه في اي سايد بيعمل ريدكشن للدوز كويس دي اول حاجه هي عدت 1 مرتين في اليوم اه دي جرعه تعتبر عاليه شويه بس مش ضاره &gt;&gt; مش ضاره &gt;&gt; ما ثواني يخضع لتقييم الطبيب لنفرض ان ظهرت اعراض بنقلل الجرعه هي الدكتوره من الاخر عايزه اقول لحضرتك حاجه كانت عايزه تنجز عايزه نظام تسرع تسرع التحسن وده مش صح &gt;&gt; ام &gt;&gt; انا اتفق معاكي ان مش لازمنا مع نظام غذائي &gt;&gt; اي يا فندم معاك &gt;&gt; اه هذه السلايد اللي بعد ميتافورمين دكتور &gt;&gt; لان النت فصل عندي هذه السلايد اللي بعد الميتافورمين السلايد الاولى ميتافورمين هذه السلايد اللي بعدها الشريحه ال</t>
  </si>
  <si>
    <t xml:space="preserve">السلام عليكم ورحمه الله وبركاته النهارده معادنا مع محاضره عن الاعشاب واعشاب التخسيس وهل هي فعلا الحر السحري لضبط الوزن ولا لا هنتكلم فيها بالتفصيل عن مجموعه من الاعشاب او اشهر الاعشاب المستخدمه في انظمه التخسيس ومزايا وعيوب وطريقه استخدام كل نوع من الاعشاب او الحاجات د بالتفصيل الاعشاب والمنتجات العشبيه بتمثل عنصر هام جدا في الانظمه الغذائيه والعلاجيه وده منذ زمن ولكن في عصرنا الحالي لازم تبقى تحت اشراف طبي وده ان رغم الاهميه القصوى ليها الى ان في استخدامات خاطئه ومعتقدات غير سليمه خاصه بما يتعلق بعنصر الامان الناس فاكره بكل بساطه عشان دي منتجات عشبيه او عشان دي اعشاب يبقى انا هستخدمها زي ما انا عايز فبت استخدم الاعشاب بشكل عشوائي وده طبعا خطا جدا يعني احنا لو رجعنا كده بالتاريخ لورا هنلاقي ان في كتب كان فيها استخدامات عشبيه مع الطب الحديث الاستخدامات دي طلعت خاطئه او طلعت خطر وبالتالي احنا لما بنستخدم الاعشاب لازم يكون استخدام مقنن تحت اشراف طبي وسيبنا من كلمه ان الاعشاب امان لان الامان ده مش موجود بشكل مطلق حتى مع ابسط الحاجات اللي احنا ممكن نستخدمها بشكل يومي لو اسيء استخدامها او استخدمت بشكل خاطئ فال الاعشاب زي الادويه بالظبط بس الفرق كمان في نقطه مهمه الدواء انا عارف تركيبه وتركيز الماده الفعاله فيه يعني قرص الدوا مثلا 500 ملغم من ماده كذا فانا عارف ان ما فيهوش غير ال 500 ملغم لكن الاعشاب انا ب بدخل جسمي كميه مواد فعاله كتير منها الضار ومنها النافع اه هو الاغلب في الاستخدامات العاديه بيبقى الجزئيه النافعه لكن مش مقياس فانا لو استخدمت العشب بشكل سيء او استخدمت بشكل مفرط اكيد ده هياثر عل بشكل ما او باخر بل بالعكس في حالات صحيه معينه ممكن الاعشاب تؤدي الى مضاعفات خطيره وامراض ممكن احنا ما نكونش عاملين حسابها في الاستخدام ده كمان ان فايده الاعشاب العاديه اللي احنا بنستخدمها بتعتمد على حاجات كتير بدايه من مصدر العشب وهل جاي من ا المنطقه بتاعته اتزرعت طريقه الزراعه اعتمدت فيها على اسمده ولا زراعه طبيعيه طريقه التخزين وبعدها طريقه التحضير ووقت الاستخدام والكميه اللي انا بستخدمها عشان اخذ فايده العشب واتجنب الاضرار لكن لو انا استخدمت عشب من مصدر مجهول طريقه زراعته غير معروفه مخزن بشكل سيء بدات تتكون فيه مواد ضاره منها فطريات منها انواع بكتيريا منها تعفن منها ممكن يكون في ا اعشاب ثانيه بره وسطه وسط العشب ده وبالتالي المصدر اللي انا بجيب منه الاعشاب ا لازم يكون مصدر موثوق فيه والعشب اللي انا بستخدمه يكون عشب نقي ا لكن في ما عدا ذلك ممكن اتعرض لاخطار انا مش في حسباني بعض الاعشاب والتوابل بتساعد في فقد الوزن ده مما لا شك فيه ولكن لازم استخدمها داخل نظام غذائي جيد ممارسه نشاط بدني لكن لوحدها قد لا تمثل قيمه او تمثل قيمه ضعيفه وقتيه ولكن بعد كده انا هرجع زي ما كنت يبقى انا استخدمت الاعشاب اخذت فائده مؤقته ولم احصل على نتيجه دائمه في المحاضره ان شاء الله هن ندرس مع بعض بعض الاعشاب المشهوره في التخسيس والطريقه المثلى لاستخدامها بشكل امن لان الاستخدام الامن هو اساس استخدام اي شيء سواء اعشاب او دواء او حتى الاغذيه الحلبه الحلبه معروفه ومشهوره في اوسطا ا العاديه والشعبيه ومشروب شعبي حتى موجود على المقاهي بشكل طبيعي يعني دايما بيقول لك انا عايز حلبه حصا في المقهى فطبعا او في الكافيه الحلبه مشروب معروف ومشهور وليه فوائد كتير وزمان كنا برده بناكل او وراق الحلبه مع الكمون وكانت طعمها جميل جدا وكانت بتبقى في المواسم خاصه مواسم الربيع كانت بتبقى عشبه مشهوره جدا فال الحلبه دي احد التوابل المنزليه الشائعه بتستخدم من احد النباتات طبعا انا كاتب الاسم العلمي لان انا صيدلي وديعتي اسمه تراي جونيلا فينام جريكا وهي من مجموعه القليات زي الفول والعدس والفاصوليا والمجموعه دي ا وجدت بعض الدراسات ان الحلبه بتساعد على تقليل الشهيه والتحكم في الوزن وكمان بتساعد على فقدان الوزن كمان هي بتحتوي على نسبه من البروتين النباتي عاليه جدا من اشهر استخدامات الحلبه المعروفه والمشهوره جدا انها بتساعد على اضرار اللبن في المرضعات وبتتميز على احتوائها على نسبه عاليه جدا من الالياف اللي بتصل الى نسبه 45% من المحتوى بتاعها واغلبها الياف غير قابله للذوبان كما ان العلبه كمان بتساعد على خساره الوزن وليها فوائد صحيه عديده وابرز فوايدها في خساره الوزن انها بتنظم السكر في الدم عن طريق انها بتشتغل على حاجه اسمها اسيتايل كولين لايك ا انزايم يعني هي بتنشط لي الاسيتيل كولين فبتن شط لي افراز الانسولين وكمان بتقلل لي نسبه الكوليسترول كمان الالياف اللي فيها بتساعد على التحكم في الشهيه وزياده الشعور بالشبع لان فيها الياف وبروتين فبت قلل افراغ المعده وبتاخر امتصاص الكربوهيدرات والدهون وده بيديني وقت اطول عشان احس بالجوع كمان القشره بتاعه الحلبه فيها ماده هلاميه زي الجيلي ودي كمان بيبقى هضمها بطيء وبالتالي بتساعدني كمان ان الوقت ده يبقى اطول ا ما يفضل ان احنا نشرب الحلبه يوميا لفترات طويله وبنكتب بكوب واحد فقط لا غير في اليوم عند الاستخدام المعتدل لو يعني هستخدمها استخدام طبي لكن اكتر من كده ممكن تبقى ليها ضرر خاصه ان كمان الحلبه ما بتحبب بشكل عالي لان فيها ماده بتفرز في العرق وفي التنفس فبت خي ريحه الجلد مش جيده وده نتيجه لو ان انا غلتها كتير او سبتها وقت طويل على النار لكن احنا دايما بنغلي لوقت قصير وبنبدا نستخدمها لفت بعد الغليان بفتره بسيطه عشان ما تديش الايه المفعول ده في بعض الناس بتحط مع الحلبه نعناع عشان نتخلص من الريحه ديه ودي طبعا احد الاستخدامات الشهيره ليها بيتم غلي حبوب الحلبه لمده بتتراوح من ثلاث لخمس دقائق وبيتم تصفيتها وشربها دافئ في بعض الناس عشان تزود الوزن بتاكل حبوب الحلبه كمصدر للبروتين ومصدر للكربوهيدرات فانا لو شربت مشروب الحلبه هينزل الوزن لكن لو اكلت حبوب الحلبه هيزيد الوزن وده فرقين مت ضدين في الاستخدام ورغم الفوائد كتير للحلبه لكن شورها بشكل يومي او بشكل مكثف بيؤدي الى اضرار خاصه مع بعض الحالات المرضيه اول حاله النزيف ان في بعض الافراد بيعانوا من اضطرابات نزف كامنه او الناس اللي بتاخد ادويه مضاده للتخثر او ادويه السيوله دول لازم يراجعوا الطبيب المختص قبل استخدامهم لعشبه الحلبه في حالات التخسيس لان ده بي ثر على بشكل سلبي على المصاب وبيزود خطر النزيف في بعض الاحيان كمان في الحمل ا اثناء الحمل بيحصل انقباضات في منطقه الرحم وبالتالي ممكن يؤدي الى حدوث ولاده مبكره في حال استخدامها بشكل مفرط او في حاله استخدامها بشكل عام لان في سيدات بيبقى عندهم الرحم حساس وعشان كده لازم ما تشربش اثناء الحمل كمان في بعض الابحاث قالت ان ممكن الاستخدام المفرط ليها حتى لو ما سبب المشكله دي في الفترات الاخيره ممكن يسبب تشوهات في الجنين مرضى السكر طبعا هي طبيعي بتزود افراز الانسولين وبتقلل نسبه السكر في الدم وبالتالي ممكن يتعرضوا لغيبوبه سكر خاصه لو اخذوا الحلبه في نفس وقت استخدام ادويه السكر وبالتالي بيحصل انخفاض ملحوظ في مستوى السكر ودي احد الاضرار الخطيره فمريض السكر حتى لو شر الحلبه لازم يشربها بعيد عن الدواء بتاعه تماما ويفضل عدم شربها اصلا كنوع من الوقايه الاسهال الماده اللي زي الهلام اللي في قشره الحلبه دي احيانا بتهيج المعده والقولون وبتسبب مع بعض الناس الاسهال وكمان خاصه في الاطفال لو هو عنده اسهال وشارب حلبه بقى طبعا ممكن يقلب معاه بجفاف وبت تزيد اعراض الاسهال كمان الامهات المرضع تتناول الحلبه لازم لازم لازم تلاحظ الطفل بتاعها لو بدا مه اسهال بتمنع شرب الحلبه لان الحلبه بتنزل في اللبن زي ما بيقولوا وبالتالي بتزود خطر زياده الاسهال والجفاف مع الطفل بعد كده في بعض الناس بيحصل لهم ردود فعل تحسسيه من العشبه ديه ا طبعا بتبقى في طفح جلدي شعور بضيق تنفس تورم في الوجه او الجلد ا بعض احيانا بتحصل حالات خطيره بيحصل فيها نوع من الانهيار بسبب التحسس الشديد ودي طبعا محتاجه عنايه مستشفى فورا كده احنا شرحنا اضرار وفوائد الحلبه الفلفل الحريف او الكيني بيبر ودي طبعا مشهوره جدا الشطه وليها استخدامات كتير كبهارات وطبعا بتدي للاكل طعم رهيب وفي بعض البلدان بتعتبر الشطه ده شيء اساسي خاصه جنوب جنوب شرق اسيا الشطه عباره عن نوع من الخضروات السمريه من العائله الب الباذنجانيه ودي عائله مشهوره وفيها كتير منها الطماطم والباذنجان وبعض الاعشاب الطبيه الكتير ا يفترض ان احنا بناخد ما لا يقل عن خمس حصص من الخضروات المتنوعه في اليوم عشان ناخد المعادن الفيتامينات مضادات الاكسده اللي يحتاجها الجسم كما ان هي غن بالالياف فبي سعدنا كمان على الشبع لفتره طويله وبالتالي المساعده في تقليل السعرات اليوميه المتناوله وخساره الوزن لما نضيف الفلفل الحار الى الخضروات بتاعتنا في الطبق كمان احنا كجزء من الخضروات ده بيبقى اختيار ذكي لان احنا بناخد فوايد الاثنين بناخد فوايده مع الخضروات وبناخد فوايده هو كماده فعاله او كجزء بيزود لي العمليات الحيويه فالى جانب ان انا باخد الخضروات ك خضروات لما بحط معاها الفلفل انا بعزز فوايد الخضروات كمان فوايد الفلفل الحار لفقدان الوزن كتير اولها ان الماده المسؤوله عن او الماده الفعاله في الفلفل اسمها الكابسيسين اتوجد ان ليها دور كبير في التحكم في الشهيه والرغبه في التناول في الطعام فهي تلعب دور كبير في التركيز على مركز الشبع وتحجيم الشه هي وبالتالي بتاثر على كمان الافرازات الغده الدرقيه وبتاثر على هرمون الادرينالين والدوبامين المسؤولين عن التحكم في الشهيه فهي ليها فوايد على الغده الدخيه ليها فوايد على هرمون الادرينالين والدوبامين وكمان بتتحكم في شهيت الشخص الى جانب ان في دراسات سنه 2010 اثبتت ان الفلفل الحار او الكابسيسين بيزود معدلات التمثيل الغذائي وسرعتها خاصه في حرق الدهون برض بعض الدراسات قدمت دليل على ان الفلفل الحار بيزود حرق السعرات الحراريه في الجسم عن طريق انه بيزود تدفق الدم وبينشط الدوره الدمويه وبالتالي بينشط لي الجسم كله وبيسرع نزول الوزن دايما بنحط الفلفل الحار يا اما منفرد في بعض الشعوب بتاكله منفرد وبتاكل بكميات كبير او بنحطه على الاطعمه الثانيه كنوع من التوابل لاكسابها الط الحر طبعا زي ما قلنا احنا ممكن نحطه كنوع من الخضار مع الخضروات مش لوحده يعني مش ناخد الخمس حصص خضروات لوحديهم كلهم فلفل لا احنا هناخده كجزء من الخضروات معانا يكسب الطعم الحار وفي نفس الوقت يديني الفوايد بتاعته لكن رغم الفوائد الكتير دي لكن ليه اضرار كتير جدا اولها مشكلات الجهاز الهضمي فطبعا بيسبب مشاكل كتير في الجهاز الهضمي زي الم المعده وحره المعده ولو لا قدر الله في قرحه في المعده بتزيد جدا بيزود ارتجاع احماض المعده كمان الغثيان والاسهال في بعض الحالات تحفيز ظهور اعراض مزمنه عند متلازمه القولون العصبي المصابين بكرون فاي حد ا عنده متلازمه القولون العصبي المفروض ما ياخدش اي حاجه حريفه بما فيهم الفلفل الحار ا بعض الردود الفعل التحسسيه مع بعض الاشخاص طبعا بتبقى ا زي الطفح الجلدي التورم مشكلات وصعوبه في التنفس وطبعا بتبقى في حالات كتير جدا جدا جدا من الحالات د في بعض الحالات النادره بيحصل نوع من الانفلكس او الصدمه التحسسيه ودي طبعا بتؤدي الى الموت ولازم ليها النقل فورا في بعض الناس عندهم حساسيه كبيره جدا من الشطه حاجات ثانيه زي تهيج البواسير طبعا بيؤدي الى تمدد الاوعيه الدمويه وبالتالي بتهيج شديد في البواسير وطبعا ظهور اعراض مزعجه لدى مرضى المصابين بالبواسير او الناصور او الشروخ الشرجيه الشعور بالحرقه في حالات زي ما قلنا ا في الفم بتؤدي الى طبعا تهيج مستقبلات الالم تسبب احساس بالالم والتهاب في الاغشيه المخاطيه بتبقى كاويه ليها كمان ا طبعا الكميات الكبيره بتسبب الم واحمرار وتورم في الاغشيه المهديه خاصه في الشفتين وبتقلل حساسيه الغيه الخلايا العصبيه للالم بمرور الوقت يعني كل ما باكل شطه بتبدا الالتهاب ده ياثر لي على براعم التذوق والخلايا العصبيه فبيحصل لها نوع من التدمير وبالتالي بيبقى مش حاسس بالالم فببد ازود الطعم عشان كده اللي متعود على الشطه كل مدى بيقول لك لا انا عايز حاجه حريفه اكتر تحفيز الربو طبعا عند المرضى اللي عندهم مشاكل في الرب و بيحصل تشنج في الممرات الهوائيه عند تناولها بكميات كبيره طبعا اذا كان عندك مشكله في الشعب الهوائيه يبقى انا بد نتجنب الفلفل باستمرار تهايج الجلد ودي طبعا حتى والناس بتقطع الفلفل ممكن يحصل تهيج للجلد وفي بعض الناس عندهم حساسيه جلديه كبيره منه فبن البس قفازات واقيه ان</t>
  </si>
  <si>
    <t xml:space="preserve">الزنجبيل او الجنزبيل في ناس بتقوله كده وناس بتقولوا كده او الجنجر بالانجلش الزنجبيل من اكثر النباتات المستعمله في العالم وهو جذور ريزوم بتبقى او سيقان ريزوم موجوده تحت الارض وبيستخدم كنوع من البهارات والتوابل في الطهر وكمان بيستخدم كنبات طبي عشان التخسيس ومضاد التهابات ومضاد الاكسده وكمان خافض لسكر الدم ومضاد للقيء وبيستخدم كمسكن للصداع اثناء الحمل ودي في اغراس في الصيدليه بتحت اسم الجنجر بنفس الاسم كمان بيستخدم كنوع من التوابل في الطعام واستخداماته كتير سواء مجفف كبودره او سواء اخضر بيتقطع كنوع من الخضروات كمان في الاكل في بعض الشعوب وثقافات الشعوب الاخرى بيتحضر منش شوب الجنزبيل على اساس ان احنا بنحط حبه صغيره او نص معلقه مع ا ميه مغليه او بيتحط رشه خفيفه على الشاي في بعض الاماكن على الميه المغليه ويتصبب ليه او اضافه المبشور الجنزبيل زي ما قلنا الاخضر بيتبخر على السلطه او استخدام مسحوق الجنزبيل بمقدار 1 جرام مرتين يوميا قبل الوجبات الرئيسيه بنص ساعه وده بيستخدم للتخسييس كمان في مكملات ئيه بتحتوي على الجنزبيل او بعض مستخلصات و بتستخدم في التخسيس طبعا الحاجات دي بتؤثر تاثير قوي جدا جدا جدا ا كنكه في الطعام وفي المشروبات العشبيه وفي نفس الوقت ليها استخدامات في التخسيس بسبب اولا انها بتحتوي على نسبه عاليه جدا من الالياف الغذائيه فبت بتعزز حركه الامعاء وبتدي شعور بالشبع الحاجه الثانيه بتعزز حرق الدهون عن طريق زياده وسرعه كفاءه عمل التمثيل الغذائي بتحمي المعده من التقرحات اللي بتسيبها عن طريقه زياده الافرازات بتاعه المواد المخاطيه في المعده وكمان بتوسع الاوعيه الدمويه بتحسن الدوره الدمويه وده بيزود عدد السعرات المستهلكه لانه بيزود درجه حراره الجسم فبي ازود كفاءه عمليه التمثيل الغذائي وصفه الليمون والجنزبيل والقرفه للتخسييس او للتنحيف من الوصفات القويه جدا وفيها بنحط معلقتين من القرفه المطحونه على كوبايه ميه وبنغلط نص معلقه جنزبيل مطحون وبنغلط ثم بيتصفى الخليط وبيتشرب او بيتشرب زي ما هو بنحل بمعلقه عسل ابيض ونضيف اليه شرائح الليمون الطازج وبيشرب ا رغم ان الجنزبيل ا يعتبر من التوابل الامنه والجميله وبيستخدم له استخدامات كتير زي ما قلنا سواء مجفف مطحون او اخضر بيتبخر على السلطه ولكن برض ليه مشاكل كتير فالافراح في استهلاكه زيه زي اي عشب اخر رغم انه بينزل الوزن ولكن بيصيب باضرار اكبر اضرار ممكنه الاسهال وزياده نزيف دم الحيض لدى السيدات طبعا بيتفاعل مع ادويه السكر وبيزود مفعولها بشكل قوي جدا فممكن يدخل في غيبوبه سكريه وعشان كده لازم نظبط مواعيد ادويه سكر مع الطبيب قبل استخدام الجنزبيل الى جانب انه بيتفاعل مع ادويه ضغط الدم وبيدي الى عدم انتظام ضربات القلب مما يعرض حياه المريض للخطر كل ده يعني مشاكل الافراط فيه الى جانب طبعا انه بيزود خطر النزيف لدى الناس اللي عندهم سيوله في الدم المردقوش او البردقوش بالميم او بالباء او ريجانو والاوريجانو مشهور جدا جدا جدا يعني عشبه مش مش خفيه وليها استخدامات كتير الاوريجانو من العشب الاعشاب المعمره اللي بتنتمي ل نفس عئله النباتات زي النعناع والريحان والزعتر واكليل الجبل والمرميه وبتحتوي على ماده الكارفكرول ودي ماده قويه جدا جدا بتعزز فقدان الوزن فوائد البردقوش للتنحيف كتير ا طبعا اثبتوا قدرتها على تقليل الوزن فهو بيعمل على حرق الدهون وتقليل الشهيه في نفس الوقت وكمان بيخلص الانسان من الشعور القلق والاكتئاب تجاه وزنه طريقه الاستخدام للتنحيف بنحط مقدار معلقتين من اوراق البردقوش المجفف في كاس من الميه المغليه بيترك المزيج لمده ربع ساعه بعد كده بيتصفى ويتشرب قبل الاكل ا بنص ساعه ثلاث مرات فوايده كتير جدا جدا جدا فويه تاثير على هرمونات الجسم زي تخفيف اعراض انقطاع الطمس ا تحسين متلازمه تكيس المبايض ومقاومه اضطرابات الدوره الشهريه كمان ليه فوائد على الجهاز الهضمي زي دعم عمليات الهضم وتقليل الشهيه بيحفز الاسترخاء وبيوسع الدوره الدمويه او بيحسن الدوره الدمويه وبيخفف ضغط الدم المرتفع كمان بيقلل مستوى اات التوتر والقلق فبيد الصحه النفسيه والعصبيه بيخفف حده السعال واعراض الربو بيخفف حده بعض الام الجسم زي الام العضلات والصداع او الام الراس اضرار البردقوش اول حاجه مضاعفات صحيه للحوامل والمرضعات ف طبعا هو زي ما قلنا هو ليه ا حاجات في ا او له تاثيرات على تحسين اعراض الطمس بس برده بيحفز اعراض ظهور الطمس او الطمس المبكر عشان كده ما يفضل استخدامه اثناء فتره الحمل والرضاعه لان ليه بيعمل انقباضات رحميه وبالتالي ممكن يسبب اجهاد وفي السيدات الحوامل طبعا بيعمل لهم ازعاج شديد جدا جدا اثناء الرضاعه لانه بيحفز الانقباضات الرحميه وتسريع الطمس ردود فعل تحسسيه احيانا بتظهر مع بعض الناس زي ا حساسيه زي الهرش او الطفح الجلدي مشكلات متنوعه في الجهاز الهضمي زي مشاكل قرحه المعده بتزيد مع استخدام المتكرر او المكثف للبردقوش الناس اللي عندهم انسدادات هضميه لازم يتجنبو لانه بيسرع حركه الامعاء ا في بعض الابحاث بتقول ان الاستخدام المطول والمكثف للبردقوش ممكن يسبب ضرر لانسجه الكبد والكلب برضو ليه اطرار مرتبطه بالقلب والدم فهو بيضاعف بيزود مضاعفات نزيف الدم وبيوض الوتيره بتاعه تخصر الدم فبير فرصه ظهور الكدمات والاصابات بالنزيف بيبطي معدل ضربات القلب وبالتالي ده طبعا لو ناس عندهم مصابين ببطء عضله القلب او ضعف فيها بتبقى في مشكله كبيره ليهم ا له تاثير سلبي على بعض الادويه زي الادويه المعالجه الاستخدام علاج القرحه اضطرابات النزيف ادويه القلب اللي بتبطئ ض ضربه القلب مرض الالزهايمر ادويه السيوله ومضادات التخثر وادويه السكر كل دي ليها تاثيرات سلبيه مع البردقوش في اضرار اخرى زي حالات زي الربو وده الانسداد الرقوي رغم انه بيحسن بعض الاعراض ولكن ال افراط فيه بيؤدي الى مشاكل عكسيه مع الادويه د بيزود حالات الصرع ممكن يعمل انسداد في المسالك البوليه بيرفع اضاف فرص الاصابه بالنزيف اثناء الجراحه بيعمل هبوط لمستوى السكر في الدم بهبوط خطير لو اتاخد بشكل مكثف او اتاخذ مع الادويه خافضه للسكر كمان ممكن يعمل تهج للبشره والعيون عند الملامسه او استخدام الزيت بتاعه مع بعض الاشخاص</t>
  </si>
  <si>
    <t xml:space="preserve">الكرال وه الكارما نبات من فصيله الصبار موطنها الاصلي الهند وافريقيا ومتوفره للغايه في المكانين دول الكرال في مبريات ده نوع من الصبار الصالح للاكل بينمو في الهند وبيستخدم في المعلبات وفي الصلصات وبيستخدم ايضا كدواء ليه مض خصائص مضاده للاكسده و في مواد بتقلل الشهيه بيستخدموا الناس كعلاج للسمنه ولقل والعلاج الاضطراب الوراثي اللي بمسمى براد ويلي او متلازمه براد ويلي براد ويلي سندروم والعديد من الحالات الاخرى ولكن مالهوش دليل علمي قوي رغم تحسن الحالات دي عليه لازم نفرق ما بين الكرال والتين الشوكي لان هم ليهم نفس الفصيله وليهم نفس الشكل ولكنهم نباتين مختلفين اا بيستخدم مستخلص الكرال وما عن طريق الفم وبيدي الى تحسين فقدان الوزن والتحكم في الشهيه خاصه في الافراد اللي بيعانوا من السمنه الاضرار بتاعته هو عموما نبات جيد التحمل ما فيش منه اضرار كتير وبياخذ عن طريق الفم في العاده عن طريق الطعام وبيستخدم امن تماما لو جرعه لا تزيد عن 1 جرام يوميا لمده لا تصل الى 12 اسبوع لكن لو حصل ا زياده في الكميات او الوقت بيبدا يحصل نوع من الاثار الجانبيه زي الامساك والغازات ولكن دي حاجه ما تعتبر ذات خطوره لكن في الحمل والرضاعه احنا بنتجنس لان مافيش ابحاث على الحمل والرضاعه وبالتالي بناخذ الاتجاه الامن في الاستخدام الكركم او التيومر وده بقى عباره عن جذور بات بتستخدم في صناعه التوابل وبيستخدم في الطبخ والمشروبات العشبيه واعشاب التخسيس الكركمين هو الماده الطبيعيه اللي موجوده داخل الجذور د وهي دي اللي بتدي له اللون الاصفر القوي بتاعه وبيعرف باسم مركب الكاروتينويد وده احد المضادات الاكسده القويه جدا وفوائد الكركمين للتخسييس بتتمثل فيه اولا ازاده السموم من الكبد وبالتالي الكبد بيقوم بمهامه بشكل جيد وبيلعب كبير في حرق الدهون بيضبط مستويات السكر وبيمنع ارتفاع الانسولين المفاجئ وبالتالي بيمنع تخزين الدهون الزايده في الجسم بيحسن عمليه الهضم وبيحفز عمليه التمثيل الغذائي وده مهم جدا لخساره الوزن كمان بيقلل من الشهيه وبيزود الشعور بالشبع لان الكركم بصفه عامه بياثر على الهرمون المسؤول عن الشهيه وبالتالي بيساعد على التخفيف من حده او الاحتياج لتناول طعام طريقه استخدامه بتبقى من معلقه لنص مقه يوميا يعني بمعدل من جرام الى 3 جرام كل يوم وبيستخدم على الطعام اثناء الطهي مافيش اي مشكله وكمان ممكن استخدامه في بعض المشروبات الساخنه او شاي الاعشاب اللي ممكن يكون مع الجنزبيل او مع الليمون للتخسيس او الجنزبيل والليمون الشاي الاخضر وكلها مشروبات بتحسن الحرق او حرق الدهون والتمثيل الغذائي وبتتحكم في الشهيه بيحتوي الكركم كمان على مركبات نشطه بيولوجيا ليها خصائص طبيه عديده اولها انه مضاد لالتهابات قوي وكمان بيزيد قدره الجسم على ا التخلص من الجذور الحره الفري راديكال كمضاد للاكسده ا بيقلل خطر الاصابه بامراض القلب وكمان بيتحك في الكوليسترول وبيقلل بيقي من السرطان خاصه سرطان الجلد بيساعد في علاج الالزهايمر بيبقى ليه خصائص علاجيه في مرض التهاب المفاصل كمكملات غذائيه ويمكن كان في فتره كان طالع فيها ترند قوي جدا على استخدام الكركمين كمكمل غذائي لالتهاب المفاصل ونتائجه اللي كانت فعلا ملموسه ليه فوايد برض كمضاد للاكتئاب بيحارب شيخوخه نظريا لانه بيزود عمر الخلايا عن طريق خصائص مضاد للاكسده بيزود نشاط الكبد وبيفرج الصفرا وبيحرك الامعاء المعده والامعاء وبيساعد على ذوبان حصوه المراره كمان الكركم مطهر طبيعي ومضاد للبكتيريا وعشان كده بيفيد في تطهير الاصابات والحروق ككريم موضعيه ا ليه خصائص في علاج الربو وبيقلل نوبات الالتهاب المرتبطه بالرض بيقاوم نزلات البرد والانفلونزا لو استخدم كمشروب دافئ لانه بيعزز المناعه بيقلل مستوى الكوليسترول في الدم زي ما قلنا وبيقلل مستوى السكر او بيضبط مستوى السكر بيحسن الدوره الدمويه ومفيد في علاج الكدمات والتورت اضرار الكركم الكركم بيعتبر امن لو اخذ عن طريق الفم بكميات بسيطه او وضع على الجلد بالشكل المناسب كمان بيعد امن كا استخدم لحقنه شرجيه كمطهر او كغسول للفم على المدى الصي لكن في بعض الاثار الجانبيه بتظهر على بعض المستخدمين زي اضطرابات في المعده او غثيان دوار اسهال وبتبقى اعراض بسيطه في استخدام الجرعات الصغيره لكن في الجرعات الكبيره بتبدا تتفاقم هذه الاعراض فاعرض الاساسيه اضطراب في المعده غثيان اسهال نوع من الدوار اا ارتفاع حمط المعده ودي تعتبر اعراض جانبيه بسيطه لكن بيزود خطر اصابه بالحصل كى خاصه ان في ماده الاوكزلات بشكل عالي جدا اللي ممكن ترتبط بالكالسيوم بتكون حصل كى وبتزود الحصى موجود كمان في بعض ردود الافعال التحسسيه زي الطفح الجلد وضيق التنفس برضو بيؤدي الاستهلاك المفرط للكركم الى نقص الحديد طبعا استهلاك الاوكزاليت بيتحت كمان مع الحديد وما بيخليش يمتص الناس اللي بتعاني من مشاكل في المراره على قد ما الكركم بيعالج بعض مشاكل المراره الى انه ممكن يعمل انسداد في القنوات الصفراويه نتيجه لزياده افراز العصاره الصفراويه فبيح حصوات المراره الناس اللي عندهم نزيف او مشكله نزيف طبعا الكركم بيقلل معدل تجلط الدم وبالتالي بيزود خطر حدوث الكدمات والنزيف وممكن يزود نزيف الدموي الناس اللي بتعاني من السك من السكر طبعا لازم يبقوا حريصين جدا في استخدام الكركم لانه بيعمل انخفاض ملحوظ في السكر في الدم وبالتالي بنحضر مع استخدامه مع ادويه السكر الاخرى في نفس التوقيت الناس اللي عندهم ارتجاع في المرييه والتهابات في المعده طبعا بيفقد الاعراض عندهم المرضى اللي بيعانوا من اضطرابات في الهرمونات زي سرطان الثدي سرطان الرحم سرطان المبيض او الاورام اللي فيها الرحميه طبعا الكركم فيه ماده مشابهه للاستروجين وبالتالي من الناحيه النظريه ممكن يفاقم الاعراض دي ويعرض المرضى للخطر لتاثير بهذه الماده كمان الكركم بينقص مستوى التستوستيرون وبيقلل حركه الحنوت المنويه في حال الاستخدام المف وبالتالي بيمنع للناس اللي عندهم مشاكل في الانجاب وبيمنع ل الناس اللي عندهم قله في الخصوبه طبعا زي ما قلنا بيعمل نقص حديد والناس اللي عندهم نقص حديد او عندهم مشاكل انيميا هو بيمنع امتصاص الحديد لوجود نسبه عاليه جدا من الاوكزاليت فيه وبالتالي بنحضر معاهم كمان قبل الجراحه بما انه بيعمل مشاكل في النزيف وبيزود النزيف فاحنا لازم نبطل اي مستحضر في كركم قبل الجراحه باسبوعين على الاقل ولازم الطبيب يبقى عارف بذلك ولازم يبقى عن عنده خلفيه كامله عن كده</t>
  </si>
  <si>
    <t xml:space="preserve">الفلفل الاسود البلاك بيبر وده من التوابل المشهوره جدا جدا الفلفل الاسود من الثمار الغنيه جدا بالفيتامينات والمعادن والدهون الصحيه والالياف الغذائيه و لو حطينا الفلفل الاسود في النظام الغذائي مع الاكل ده بيساعد على انقاص الوزن وتفتيت الدهون المتراكمه في الجسم وده لاحتوائه على ماده اسمها البيبرين دي قادره على خفض نسبه الدهون وكمان بتكافح السمنه عن طريق انها بتمنع تشكل خلايا دهنيه جديده الطبقه الخارجيه اللي في جدار الفلفل الاسود ا دي بتساعد جدا على عمليه تفتيت الدهون وبتدي ا امكانيه التخلص من الوزن الزائد بشكل طبيعي على اساس انها بتكسر الخلايا الدهنيه وبالتالي الجسم ممكن يمتصها وبالتالي ما بيحصلش زياده في الجسم وبتست قر الحاله وبنم منع الوزن الزائد الى جانب ان استخدامه بكميات قليله جدا في الطعام او بعض انواع الشاي الطبي للتخسييس بيدي نتائج مذهله ولكن الكميه لا تتعدى 2 جرام يوميا ولازم ما يستخدم بصوره مكثفه والا هيعمل اضرار ليه فوائد كتير على البشره فهو بيحسن جدا انتاج صبغه الميلانين في الجلد وبالتالي بيعالج البهاء فبالتالي استخدامه مع الاشعه الفوق بنفسجيه بيكون افضل بكثير من الادويه الكيماويه ولانه كمان بيقلل فرصه الاصابه بسرطان الجلد ليه فوايد على الهضم لانه بيحسن افراز حامض المعده وبالتالي بيسهل عمليه الهضم وكمان بيمنع تكوين الغازات في الامعاء وبيخلي الهضم الجيد يعني في صوره افضل وبالتالي ده بيساعد على عمليه انقاذ الوزن وكمان بيحسن وظائف الكلى بيعمل الفلفل اسسود كمضاد للبكتيريا ومحاربه الالتهابات بيساعد على الحفاظ على صحه الشرايين فهو بيشتغل بنفس طريقه الالياف فبيكس الكوليسترول الزائد في جدران الاوعيه الدمويه وبالتالي بيقلل من نسبه التصلب الشرايين وبيحسن ال الحالات بتاعتها وطبعا ده وقايه من النوبات القلبيه والسكتات الدماغيه بيعتبر مضاد للاكسده قوي وبيصلح الخلايا وكمان بيعزز الكبد والاوعيه الدمويه وبيقي من السرطان الى جانب انه بيحسن وظائف المخ لان البيبرين بيساعد على تحسين الذاكره وبينحت اناوله كمان في مرضى الالزهايمر ا بيساعد على علاج القرح بتاعه المعده طبعا بكميات قليله جدا لانه بيحفز الغشاء المخاطي في لتكوين الغشاء المخاطي على القرح اضرار الفلفل الاسود اولها مشكلات على الجهاز الهضمي فاستخدامه بكميات كبيره ممكن يؤدي الى تقرح الجهاز الهضمي وحدوث نزيف في بعض الاحيان بياثر على امتصاص بعض الا فالتحفيز بتاع الدوره الدمويه في الجهاز الهضمي بيادي الى امتصاص الادويه بشكل عالي فده بيكون جميل للادويه قليله الامتصاص لكن الادويه عاليه الامتصاص بيرفع تركيزها ممكن لقدر غير مسموح وبالتالي ممكن يسبب ضرر او يؤدي الى ا ضرر نتيجه لتركيز الدواء العالي كمان ليه تاثيرات على المراه الحامل وبالتالي لا ينصح باستهلاكه بفترات كبيره اثناء الحمل يؤدي الى احمرار الجلد وشعور بالسعه داخل الجلد وداخل الاشياء المخاطيه لو استخدم في الفم لو استخدم بكميات كبيره العطاس والحساسيه طبعا ماده الببرين بتهيج الانسجه المخاطيه في الانف وبالتالي بتسبب العطس وبيسبب تحفيز التهابات النهايات العصبيه وبالتالي بيعمل نوع من التحسس الجميا او الجورمار او عشبه السلفستر العشبه دي موجوده جدا في الطب الشعبي الهندي ودي عباره عن نبات متسلق بيتميز باو باوراق ليها خصائص علاجيه كتير واستخدمت في عديد من الامراض والمشكلات الصحيه بما فيها مرض السكر ولدغات الافاعي وعلاج الملاريا والاسم اساسا كلمه جورمار مشتقه من اللغه الهنديه وبتي معناها مدمر السكر وده بيعود انه فعلا بيقلل مستويات السكر في الدم وبتم تلك العشبه د العديد من الخصائص العلاجيه اهمها المضاد لالتهابات بيقلل مستوى الكوليسترول وبيساعد على حرق الدهون وبالتالي بيعزز صحه القلب بيستخدم كمضاد لارتفاع السكر وده من خلال انه بيقلل امتصاص السكر من الامعاء ويعزز صحه الجهاز الهضمي الى جانب ان بيعزز انتاج الانسولين بالاضافه الى تعزيز نمو خلايا البنكرياس وبالتالي وكمان بيقلل قدره حلمات التذوق على تذوق النكهات الحلوه وبالتالي بيقلل قدره الشخص على الاحساس بالمذاق الحلو وبالتالي بيقلل رغبته في تناول الاطعمه السكريه برض بتقاوم بعض الاضطرابات اللي بتصيب الجهاز الهضمي زي اضطرابات المعده والامساك ممكن استخدام عشبه الجرما الجيمين ميا او الجورمار بطرق عديده فاما مضغ الاوراق او شربها زي الشاي ا اللي بيتحضر من اوراق العشبه او استخدامها كمكملات غذائيه في شكل اعراص او كبسولات او مسحوق وموجوده في الصيدليه تحت نفس الاسم سيلفستر 1 الاضرار بتاعه عشبه الجورمار او الجيمين ميا اولها ان ليه مفعول سلبي على ادويه السكر فهو بيؤدي الى زياده ا تثيرها بيؤدي الى انخفاض مستوى السكر معاها لمستويات حاده ممكن تكون خطيره وتؤدي الى غيبوبه سكر كمان بيعمل اضطرابات في القناه الهضميه بيخفض مستويات ضغط الدم ليه اضرار ومضاعفات اخرى زي الصداع والدوار والغثيان ومضاعفات محتمله على الحوامل والمرضعات القرفه او السينامون ودي طبعا حاجه مشروب مشهور جدا القرفه او الدار الصيني او السليخه دي نبات بناخذ منه اللحاء او قشره الشجره ودي قشره شجره دائمه الخضره ممكن تصل الى 10 الى 40 متر موطنها الاصلي سريلانكا ولكن بتزرع في جنوب شرق اسيا وامريكا الجنوبيه والهند الغربيه احنا بناخذ القشره بتاعتها او اللحاء بيتنش وبيط احن وبيستخدم كاع واد او كمسحوق الفوائد بتاعتها انها بتزود حساسيه الانسولين بالتالي بتزود كفائته في الجسم وبالتالي بتقلل مستويات السكر في الدم كمان بت نقص مستوى السكر بيؤدي الى خساره الوزن وبالتالي بيعد مفيد لمرضى السكر في ضبط مستويات السكر ومرضى السمنه فيها كميه الياف عاليه وبالتالي بتدي شعور بالامتلاء لفترات طويله وبتقلل احساس بالجوع كمان بتتخلص من الدهون لانها بتحرق كميه ا الدهون البين البنيه بما مما يعني ان دهون البطن والدهون البنيه دي بتبقى سريعه في الحرق وبالتالي بتبدا نسبه الدهون في الجسم تقل طريقه استخدام القرفه بنحط معلقه صغيره او نص معلقه صغيره في كوبايه ميه وبتتغير بتتغلي لمده خمس دقائق وبعد كده بتبرد وتتصف او تترك لتبرد وتشرب اا ممكن تحلى بالعسل او لا تحلى على حسب رغبه الشخص كمان ممكن اضافتها الى الجنزبيل ممكن اضافتها الى الشاي الاخضر او القهوه الخضراء كنوع من تعزيز كفاءه الاثنين مخاطر القرفه اولا ما ينصح باستخدامها بكميات عاليه لاحتوائها على ماده الكومارين ودي ليها اعراض خاصه بالكبد وبتعمل مشاكل كثير في الكبد وبالتالي احنا المسموح لينا من جرام ل 3 جرام يوميا ودي كميه تعتبر كبيره بالنسبه للاستهلاك العادي لان احنا ما بنستهبل الصغيره او المعلقه لا يتعدى 2 جرام بتعمل تهيج في الفم وتقرحات وبتعمل مشاكل في التنفس ما ينفعش ان احنا نستخدم اضافتها الى الاطعمه بشكل كبير لان بتؤدي الى مشاكل في الجهاز الهضمي كمان في الحوامل والمرضعات ومرضى الكبد ومرضى السكر بيحذر استخدامها بكميات كبيره خاصه ان ليها مشاكل بتعمل انقباضات رحميه وممكن تؤدي الى اضرار</t>
  </si>
  <si>
    <t xml:space="preserve">القهوه الخضراء او الجرين كافي القهوه الخضراء هي الحبوب القهوه الخام التي لم تخضع لعمليه التحميص او التخمير وبالتالي هي بتحتفظ بلونها الاخضر الزاهي وكمان بتحتفظ بالخصائص الصحيه خاصه من خلال مكوناتها العديده زي الفيتامينات الاكسده اللي مايدخلش عليها اي مؤثر خارجي كمان القهوه احنا بناخدها دايما الخضرا كمشروب صحي ليها فوائد كثير وممكن نستخدمها كمان على هيئه كبسولات بتحتوي على الحبوب المطحونه وبتحتوي على جرعه من 400 ل 800 ملغرام بتستخدم يوميا القهوه الخضراء اللي غير محمصه بتحتوي دايما على مستويات اعلى من الكلوروجينيك اسد وده اللي بيدي القهوه خصائصها في التخ في التخسيس في حين ان التحميص بيقلل نسبه الكلوروجينيك اسد والكلورين اسد بكل بساطه ليه خصائص كتير منها تعزيز صحه القلب والشرايين وتسريح حرق الدهون في الجسم وتنظيم نسبه السكر في الدم وكمان القهوه الخضرا بتحتوي على نسبه اقل من الكافيين مقارنه بالحبوب القهوه العاديه وده يعتبر ميزه للناس اللي عندهم مشاكل في القلب اللي عندهم نوع من التوتر اللي مش عايزين يستخدموا كميه كافيين كبيره لان لان التحميص والتخمير اللي بتخضع ليه القهوه بيرفع نسبه الكافيين فيها فوائدها للتخسييس بتندر تحت ا مساهمه حمض الكلوروجينيك في فقدان الوزن لان ليه خصائص مهمه جدا اولها انه بيضبط مستوى السكر في الدم وبيقلل امتصاص الكربوهيدرات بعدها كمان بيقلل مستوى الدهون الثلاثيه والكوليسترول في الدم وبيحفز عمليه التمثيل الغذائي من خلال زياده مستوى معدل اي وكمان بيقلل من افراز السكر من الكبد الى الدم ما بيحول الجلايكوجين لسكر اللي هي الجالك جوو جينيسيس وده طبعا بيساهم ان الجسم يبقى عنده القدره على حرق الدهون بشكل افضل القهوه الخضراء على الريق بتتاخذ دايما على الريق او قبل الافطار بساعه وده بيزود كمان هرمون الكورتيزول في الجسم ده بيساعد على تخفيف الوزن وكمان طبعا الكافيين وحمض الكلوروجينيك اسيد بيعملوا على تقليل الشهيه وخفض مستوى السكر في الدم وتحسين عمليه الهضم والتمثيل الغذائي وكل ده بيساهم في انقاص الوزن ولكن لازم نكون حذرين جدا ا في احتماليه لحدوث اثار جانبيه لو احنا اخدنا القهوه على الريح واولها حدوث التهابات وحرقان في المعده زياده اضطرابات الامعاء احيانا بيبقى فيه نوع من الشعور بالغثيان وعسر الهضم وكمان حرقه المعده او افرازات المعده لما بتزيد بتؤدي الى تفاقم مشاكل قرحه المعده وممكن تزودها بيحصل تقلبات مزاجيه زي الا الارق والقلق والام الراس لو اتخذت على الريق بشكل مكثف بتزود اضرار البول خلال اليوم وده ممكن يعرضنا للجفاف ونقص الميه لو احنا ما اخدناش كميه سوائل كفايه كمان ممكن يحصل ارتجاع في المريق ولازم لو احنا حصلت اي علامه من دول مانخدش القهوه على الريق وممكن ن تاخدها بعد الطعام بفتره وما يفضل استخدام مستخلصات القهوه بجرعات اكبر من 480 ملي جرام كل يوم والمده ما تزيدش عن 12 اسبوع عشان ما تبدا تحصل اثار جانبيه بره الكمون الكمون نوع من التوابل المشهوره جدا في طهي الماكولات وبيستخدم في اكلات كتير وبيص نع من ثمره او البذره بتاعه الكمون المطحون لاحد النباتات من العائله الخيميه وبيزعق والهند والمكسيك وكمان بيتحط دايما مع مجموعه توابل زي مسحوق الفلفل الحار والكاري وطبعا دول كمان بيزودوا الحرق زياده وبيديني خصائص جميله جدا في التخسيس بيعزز الكمون عمليه التمثيل الغذائي ويخفض مستوى الكولسترول في الدم وكمان بيساعد على خفض نسبه السكر وكمان بيساعد على تحسين استجابه الانسولين وحرق الجلوكوز وده بيحافظ على نسبه السكر في الدم في حاله استقرار كمان بيتمتع على قدرته على انقاص الوزن لان في عنصر نشط فريد جدا من النوع من نوعه مش موجود غير في الكمون و وهو الثيموكينون والسمو كينون ماده طبيعيه موجوده في الكمون ليها خصائص مضاده للاكسده وكمان مضاد للالتهابات في فوائد اخرى للكمون زي انه بيحتوي على نسبه كبيره من الحديد وده طبعا في ناس كتير ما بتاخدش نسب حديد عاليه في نظامهم الغذائي بيحسن نسبه الكوليسترول الجيد سواء الاتش دي ال ا وبيقلل كمان الكوليسترول الدار الل دي ال بيساعد في حمايه الجسم من الاصابه بالتسمم الغذائي لان ليه خصائص مضاده للميكروبات وليه خصائص نفس خصائص المضادات الحيويه بيدعم الجهاز المناعي وكمان بيحمي الجسم من الامراض وبيساعد على مقاومه السرطان من اشهر مشروبات التخسيس خلطه الليمون مع الكمون وطبعا بتستخدم بكثره وبتتكون من كوبايتين من الميه عليهم معلقه عسل نحل مع معلقتين من بذور الكمون مع مع عصير ليمونه او اثنين معلقه عصير ليمونه وفيها طريقتين للاستخدام يا اما ان احنا بننقع الكمون طوال الليل وبعد كده بنضيف عصير الليمون والعسل وبيتشرب مره على الريق او بيضاف الكمون للمايه المغليه ويتغطى عشان الزيوت الطياره اللي فيه ونسيبه يبرد وبعد كده بنضيف الليمون للعسل وبنستر يوميه على الريق وانا بكرر مره يوميا على الريق لان استخدامه اكثر من كده ممكن يؤدي الى اضرار اضرار الكمون ممكن يعمل هبوط حاد في السكر في الدم لو اتاخذ بشكل مركز كمان بيعمل حرقان في المعده مضاعفات محتمله للحامل والجنين ممكن تصل الى الاجهاض ابطاء وتيره تخثر الدم وتحفيز النزيف وده بيكون كدمات وبيبقى مشكله بيستخدموا حاجات للسيوله كمان مضاعفات زي ردود فعل تحسسيه وغثيان ودوار والام في المعده الحبهان او الكارد مون الحبهان او حب الهيل توابل عباره عن فاكهه مجففه سواء كامله او مطحونه لبذور نبات الهيل وده نبات عشبي معمر من عائله الجنزبيل بتتمتع بنكهه لاذعه ونكه وطعم وريحه عطريه جميله جدا تبقى قريبه شويه من الكافور توابل عشبيه في اطباق جنوب شكل اسيا ومع الكاري وفي بعض المعجنات الاسكندنافيه وكمان بتستخدم عاده في تتبيل اللحوم فوائد الهيل لتنحيف كتير اولها انه بيساعد على زياده حراره الجسم وبالتالي بيساعد على انه بيحرق سعرات حراريه زياده وكمان حرق الدهون كمان بيزود من ادرار البول وبالتالي بيقلل من احتباس الميه والاملاح في الجسم بشكل كبير وده بيؤدي الى فقدان الوزن لو في ميه زياده في الجسم وكمان بيخلص الجسم من السموم والاملاح الضاره بيساعد الجسم على التخلص من الدهون المتراكمه خاصه في منطقه البطن وبالتالي ما بيختصر على انه بيخسس الجسم بصفه عامه لا ده بيسته كمان بعض الدهون الحشويه وكمان بيخصر على مجرد التنحيف ده كمان بيخلص انا من مشكلات التمثيل الغذائي مشاكل القلب والاوعيه الدمويه النتجه عن الدهون وتراكمها في المنطقه دي بيقلل عصر الهضم بيقلل الانتفاخ بيحتوي طبعا على عديد من المركبات اللي بتساعد في محاربه البكتيريا وبيعمل توازن في النورمال فلورا او البكتيريا النافعه في الامعاء وعشان كده بيحسن الهضم وبي خيه هضم صحي وده برده بيساهم في خفض الود بيطرد السموم من الجسم وبيعزف الجسم بشكل افضل كمان ا بيعزز تكوين الميلاتونين وده بيساهم كمان في حرق الدهون اثار جانبيه ممكن تكون متعلقه باستخدام الهيل اولا ان بيتدخل مع بعض الادويه ا ومش ملائم لبعض الحالات الطبيه خاصه انه بيعتبر مدر جيد للبول وبالتالي بيقلل كفاءه بعض الاد برض بيزود احتماليه الاجهاض عند الستات الحوامل لانه بيعمل انقباضات رحميه قويه وبالتالي بننصح الست الحامل بعدم استخدامه بيسبب مغص في المراره لانه بيزود افراز الصفرا وبالتالي غير ا محبب في مرضى المراره طريقه الاستخدام للتخسييس بتتغل الميه تحلى بعسل النحل وبيستخدم كشاي التخسيس يعني احنا بنحط الحبهان في الميه المغليه ونحليه بعسل النحل ونستخدمه كشاي التخسيس او بيضاف للقهوه الخضراء او الشاي الاخضر عشان يعزز خواص الاثنين كمان بيستخدم للطعام او السلطات او الشوربه فبيس من الطعم وفي نفس الوقت بيزود الحرق بيضاف الى القرنفل لتحسين الم الاسنان ورائحه الفم وفي نفس الوقت استخدامه للتخسيس في الحاله دي بيضاف الى المستكه لتعزيز الجهاز الهضمي والقضاء على الميكروبات كان معاكم دكتور محمود ثابت اخصائي التغذيه العلاجيه وشرح كامل لمجموعه اعشاب التخسيس دمتم طيبين والى اللقاء في محاضره اخرى</t>
  </si>
  <si>
    <t xml:space="preserve">الجارسينيا الجارسينيا نبات استوائي بينمو في جنوب شرق اسيا بيعمل على تخفيض مستويات السكر في الدم وكمان تخفيض الكوليسترول وبتستخدم الجارسينيا على شكل شاي او رااس او كبسولات بيضاف اليها الكروم زي الكروماكس او اعشاب اخرى فائدتها لانقص الوزن اولها انها بتتحكم في الشهيه شويه بتعمل كبح للشهيه بتقلل كمان قشره الجارسينيا بتحتوي على هيدروكسي سيترك اسد اللي بدوره بيتحكم في الشهيه و بيدي قدره على التحمل على حسب بعض الدراسات كمان الهيدروكسي سيترك اسد بيرفع مستويات السيرتونين في الدماغ وده طبعا هرمون السعاده فده بيثبت من الشهيه وبيقلل الشعور بالجوع قلل انتاج الدهون فهي دروكس سك اسد بيمنع تخزين الدهون وده عن طريق حجم انزيم ستريت لاز وده جسم بيستخدمه عشان يبدا يصنع الدهون وبالتالي بيساعد على انقاص الوزن الاضافه ال الى انه بيعمل بشكل افضل مع الالتزام بنظام غذائي صحي الجرعه المستخدمه للجارسينيا بتعتمد على العمر والحاله الصحيه للمريض في المقام الاول بتتراوح الجرعه من 1500 الى 4 700 ملليغرام يوميا يعني من جرام ونص ل تقريبا 5 جرام ودي بتكافؤ حمض هيدروكسي سترك اسد من 900 الى 2800 ملل جرام يوميا وبيستخدم بمعدل من كبسوله الى كبسولتين ثلاث مرات يوميا قبل الاج اعراض جانبيه في حاله استخدام الجارسينيا ودي بتبقى الاكثر شيوعا اولا الدوار والصداع جفاف الفم الغثيان واضطرابات المعده وبعض التقارير وجدت ان استخدام الجارسينيا لفترات طويله بيعمل مشكلات في الكبد ما ينفعش ندي الجارسينيا لفئات مرضى السكر اللي بياخدوا ادويه سكر لان ممكن يعمل لهم نوع من الهبوط ولا المرضى اللي بياخدوا ادويه نفسيه وكمان للحوامل والمرضعات السليم او القطونه بذور القطونه او معروف بلسان الحمل او السليم عباره عن الياف غير قابله للذوبان في الماء بتشت الالياف دي من القشور بتاعه النبات ده قشور البذور ويسمى دايما بلقمه النعج يعني هو الاسامي بتاعته مشهوره وممكن تكون غريبه شويه يمكن احنا معروفين معان كاخصائي تغذيه علاجيه باسم السيليوم او اسم القطونه وان كان غير معتمد البذور دي بتبقى غنيه بالالياف الغير قابله للذوبان ولما بتتعرض للميه بتخرج منها ماده هلاميه اللي بتغلف البذره وبيزا حجمها بمقدار 10 اضعاف فبتعطي لاحتوائها على بعض العناصر الغذائيه اللي ممكن تساعد على اول حاجه كبح الش هي الماده الهلاميه دي لما بتزيد في القناه الهضميه بتحسسني بالشبع بتقلل لي او بتبطلي عمليه الهضم وبالتالي بتحسسني بالشعور بالامتلاء لفتره اطول كمان بتلين الامعاء وبتبقى وقايه من الامساك والاسهال على حد سواء بتخفض مستويات الكوليسترول السيء لانها بتقلل امتصاص الدهون الضاره كمان بتحسن عمليات التمثيل الغذائي وحرق الدهون في الجسم وفي نفس الوقت بتنظم لي مستويات السكر في الدم المضاعفات الجانبيه لبذور القطونه اولها عدم ارتياح او انزعاج في الجهاز الهضمي الم في المعده رد فعل تحسسي صعوبه في البلع صعوبه في التنفس احيانا بيبقى بتهيج مرضى الربو طفح جلد وحكه انسداد في الامعاء ابطاء عمليه امتصاص بعض الادويه اللي بتعتمد امتصاصها على الجهاز الهضمي بنستخدمها ازاي بنتناول من معلقه لست معالق صغيره يعني تقريبا من 10 ل 30 جرام ويفضل تناولها على ثلاث مقادير متساويه بنقلبها في الميه وبتتشرب قبل ما تتكثف اخر عشبه معانا هي المورينجا المورينجا او شجره المورينجا يعني مشهوره باسماء كثير زي البان الزيتي شجره الطبل او الشوع وهي معروفه في افريقيا باسم الشجره المعجزه وده لان استخدموها اثناء ازمه الغذاء كنوع من الطعام وطبعا ليها فوائد طبيه متعدده وبتن بسرعه وتكلفتها اقل ومنتشره جدا واشهرها شجره المورينجا اوليفيرا بتستخدم عشبه المورينجا لعلاج امراض عديده جدا في الطب الشعبي زي الامراض الجلديه السكر التهابات واستخدمت لالاف سنوات على هذا الاساس الى اضافه لاستخدامها لفقدان الوزن وده لانها فيها عديد من المركبات الطبيه الهامه فهي غنيه بالفيتامينات والمعادن والمركبات المفيده لخفض الوزن فوايدها اول حاجه بتزود حساسيه الجسم للانسولين وبتعمل توازن للهرمونات اللي بتتحكم في الشهيه كمان بترفع لي مستوى هرمون الليبتين فبالتالي بتقلل الشهيه وكمان بتحفز التم سيل الغذائي للدهون بتمنع نشاط انزيم الاميليز وده انزيم هضمي بيساعد على هضم النشا وبيحور الجلوكوز وعشان كده بيبقى الهضم بتاعه اقل وامتصاص النشويات في الجهاز الهضمي ابطل اضرارها طبعا بتخفض ضغط الدم وعشان كده ممنوعه لاي مريض عنده قصور في الدوره الدمويه لانها بتدي تاثير مضاعف كمان في احتماليه انها تعرض الحوام للاجهاض بتخفض مستوى السكر في الدم لدرجه ممكن تضر بعض مرضى السكر لكمان خاصه لو بيستخدم ادويه خافضه للسكر فبيت عف تاثيرها كمان بتزود اعراض مرضى قصور الغده الدرقيه وبتقلل فعاليه ادويه الليفوثيروكسين وبالتالي بتفاقم الحاله بتتسبب في مشاكل كتير في الجهاز الهضمي اشهرها الاسهال اضطرابات المعده والغازات وحرقان المعده بن تنوه ازاي بتستخدم مسحوق المورنجه سواء جافه من خلال المعلقه او ضمن كبسولات كمان بيتعمل الشاي المورينجا عن طريق ان احنا بنحط اوراق المورينجا ا في الميه السخنه ولكن ما بنغلي الميه عشان نحافظ على العناصر الغذائيه بشكل افضل كمان بذور المورينجا بتتاخذ وتتحط وتطبخ زي الفاصوليا الخضراء عشان تفيد كمان في بعض البلدان بتعمل متحمص زي المكسرات واستخدامها في ك الاحوال بيؤدي الى نفس الفائده كان معاكم دكتور محمود ثابت اخصائي التغذيه العلاجيه وشرح كامل لمجموعه اعشاب التخسيس دمتم طيبين والى اللقاء في محاضره اخرى</t>
  </si>
  <si>
    <t xml:space="preserve">الحاله الثانيه معانا هي الاطفال المصابون بمتلازمه فرط الحركه وضعف الانتباه ودي بالانجلش اسمها اتنشن ديفيس اند هايبر تنشن ديسوردر اللي هي الاي دي اتش دي ودي متلازمه بتصيب الاطفال بتبدا تظهر تحت سن السبع سنوات وبيبقى مجموعه من المشكلات المرتبطه ان الطفل يا اما متشتت الانتباه باستمرار او عنده ردود افعال عنيفه و نشط وهايبر اكتف باستمرار او كلاهما طبعا الاطفال اللي عندهم المشكله دي بيبقى عندهم تراجع في ثقم بنفسهم لان العلاقات بتاعتهم مضطربه بيبدا ضعف في الاداء الدراسي بيبدا نوع من عدم اتمام الانشطه اليوميه وطبعا لكن بنحاول نعلمهم استراتيجيات عشان يكونوا ناجحين يعني بنحاول نبدا نعمل لهم تدريب وتروي للحاله دي باستمرار طبعا حاول بقدر الامكان ان احنا زي ما بقولوا كده يبقى في مراقبه باستمرار والتتبع ليهم باستمرار والتدريب ليهم باستمرار العلاج ما بيعالج الاضطراب نفسه لكن بيعالج الاعراض يعني بيقلل الاعراض بقدر الامكان يعني الادويه والتقويم السلوكي والعلاج الغذائي هو بقدر الامكان بيروض الاعراض لحين ان الشخص بيبدا يحصل نوع من السيطره على المشكله نفسها طبعا التشخيص المبكر والعلاج المبكر طبعا بيبقوا فارقين جدا مع اي شخص في ثلاث انواع من اضطراب الحركه زي ما قلنا الغافل اغلب الوقت متشتت الانتباه لاغلب الوقت ودي طبعا بتبقى نوع من الاهمال او احنا بنحط تحت بند الاهمال وعدم التركيز او مصاب بفرق الحركه والاندفاع اغلب وقت وده طبعا بنقول ده سلوك غير ا سوي نشاط زياده واحيانا بيبقى عنف او كلاهما احيانا كده واحيانا كده دي الثلاث حالات اللي ممكن تحصل في فرط الحركه هنع اقول ايه اعراض تشتت الانتباه اول حاجه ا بيظهر عدم نمط عدم الاهتمام باي شيء ا بيفشل في اداء اي اهتمام او للتفاصيل باخطاء طائشه في العمل الدراسي يعني بيبقى بكل بساطه مالهوش دعوه باي حاجه هو انت بتقول له يكتب واجب العربي بيبقى يكتب واجب حاجه تانيه مالهوش دعوه وبالتالي بيبقى التشتت الانتباه بتاعه عالي جدا عنده مشكله في التركيز على اي مهمه تديه له او حتى اللعب اللي هو بيعمله غير منصد لما انت بتكلمه هو بصص لك بس مالهوش دعوه بيك يعني هو ما عندوش القدره على التركيز معاك في كلامك لاي شيء عنده صعوبات في التعلم وما بيقدرش يعمل اي واجب دراسي او اعمال منزليه عنده مشكلات في تنظيم المهام والانشطه يعني من الاخر غير مرتب عشوائي بيتجنن او مالهوش دعوه باي مهمه تعمل مجهود عايزه مجهود عقلي او تركيز طويل يعني لو عنده واجب ممكن يكتب ربعه وخلاص كده انا كده اكتفيت انا ماقدرش اكمل الباقي وبالتالي ما عندوش استعداد او قابليه انه ياخد مجهود كبير بيفقد الع صر اللازمه للاهتمام والنشاط بيفقد بكل بساطه بيفقد اي حاجه عنده ا ما عندوش الحفاظ على حاجته وطبعا دي موجوده في كل اطفالنا ولكن بتبقى هنا بشكل مرضي يعني ممكن بكل بساطه يضع ابسط حاجات ليه باستمرار هو مش مهتم بيه اصلا ومش مركز معاها وبالتالي كل حاجاته بتضييع ابسط شيء معه تشتت الانتباه ممكن بكل بساطه انتباهه يتشتت باي شيء ا بينسى القيام باي عمل تديه له بينسى يعني هو مش بيتنسى هو بينسى اي شيء انت بتقوله له لان هو اصلا مش مركز معاك وبالتالي بيبقى في تشتت كبير لانتباه وبالتالي بكل بساطه لو قلت له مثلا خد حاجه حطها او خذ حاجه اديها لماما لا ما بيديها هو اصلا بيحطها في اي مكان وخلاص على كده في فرط الحركه او النشاط والاندفاع بيبدا يظهر ا اسلوب ا في نوع من التململ ا بيخبط بايديه بيخبط برجليه ما بيقعدش س ساكته على الكرسي بتاعه ما بيقعدش هادي اصلا ا طبعا في صعوبه في الجلوس في الفصل صعب انك تثبته في مكان ممكن توديه عند حد الا بيت نطه وبروح اي حته بيستمر في التحرك بحركه ثابته يعني رايح جاي بلا هدف لكن هو عايز يتحرك وبس بيبدا يتسلق ويجري في اي مكان وما عندوش قدره على الثبات ما بيقدرش يستمر في لعبه بل بالعكس بيحاول يروح لاي ا شيء ثاني يقدرش يقوم بالانشطه بتاعته بهدوء بيتكلم كتير جدا جدا جدا على الفاضي وع المليان وفي كل شيء وبدون اي نمط او نهج او او اسلوب معين لا ده هو بيتكلم في اي حاجه واي حاجه تخطر على باله يعني انت ممكن تكون بيتكلم لا هو بيتكلم في حاجه ثاني او عايز يحط كلام وخلاص بيقا طع اي حد بيتكلم او بيسال هو مالهوش دعوه هو عايز يتفرغ طاقه الكلاميه بتاعته ما بيستنا دوره ما عندوش استعداد يستنى دوره يعني انت لو لو في مدرسه يقدرش يستنى لا ده بالعكس بيتحرك باستمرار وبيتكلم باستمرار برضو دايما بيحاول يتدخل ويتفل على اي حد بيلعب او بيعمل انشطه هو عايز يعرف كل شيء او عايز يندفع في كل شيء سلوك اندفاعي هنيجي بقى للنظام الغذائي المريض الاي دي اتش دي هو مش نظام معين ولكن هو مجموعه من القواعد احنا بتبدا يختلف فيها احتياجات كل شخص للتاني وطبعا بتشمل النظام الغذائي بيشمل الغذاء الصحي بكل نواحيه ولكن احنا بنحاول بقدر الامكان ان اي اطعمه بتسبب الارق بنستبيع بتقلب من الاعراض بنحط فيها زياده [موسيقى] ا يعني احنا بنحاول نراقب الطفل بنشوف ايه اللي بيزود الاعراض بتاعته نستبعده وايه اللي بيقلل الاعراض بتاعته وبنحط منه وبالتالي بتبقى النظام الغذائي بتاع فرط الحركه في قواعد معينه بتشمل الغذاء الصحي وفي نفس الوقت بتشمل ان احنا نتجنب الحاجات اللي بتزود الاعراض فاحنا بقسمهم لثلاث انماط التغذيه العامه ودي طبعا بتشمل الغذاء الصحي واي حاجه ممكن تحسن الاعراض وطبعا القاعده العامه فيها ان في حاجات بتحسن الاعراض وحاجات لا وبالتالي احنا بنشل التغذيه الصحيه السليمه وبنبعد منها الحاجات اللي بتزود اعراض الايدي اش دي بعد كده النظام الغذائي التكميلي وده احنا بنحاول بقدر امكان في خطه التغذيه بتاعتنا ان احنا بنضيف فيتامينات ومعادن وعناصر غذائيه اخرى بقدر الامكان بتعوض الطفل لان التغذيه بتاعته بتبقى ضعيفه نتيجه لتشتت الحركه وضعف الانتباه اخر حاجه حميه الاقصاء ودي معناها بكل بساطه ان احنا هنشيل من نظامنا الغذائي اي حاجه تؤدي الى سلوكيات ضاره سواء ضعف الحركه او تشتت الانتباه او بتزيد من الاعراض او بتسبب حاجه من الاثنين دول يعني احنا في التغذيه العامه بندي غذاء متوازن وبنز فيه الحاجات اللي بتحسن الاعراض التغذيه التكميليه بنحاول نعوض بيها التغذيه العامه لان في حاجات كثير بنشيلها منها حميه الاخصاء بنستبيع تناول طعاما مغذيه احيانا بيساعد في تخفيف الاعراض النمط الغذائي الصحي بيبقى مهم جدا جدا نحاول بقدر الامكان ان احنا نتبع غذاء عالي البروتين وفي نفس الوقت بيبقى الغذاء ده متوازن وبيبقى غذاء ما فيهوش مصادر دهون غير صحيه مع البروتين ودائما بيقول ندي وجبه الصبح في الفطار وجبه كبيره وفي نفس الوقت وجبات مدرسيه خفيفه فيها بروتين عشان نحسس بالشبع اطول فتره ممكنه وفي نفس الوقت بيخلي الادويه كمان تدي مفعول افضل وبالتالي احنا البروتين اساسي معانا في النظام الغذائي لمريض فرط الحركه بنبدا ندي له الكربوهيدرات اللي هي المعقده اللي هي بتبقى بتقعد في البطن اكثر فتره وفيها نوع من الالياف لان دي بتدينا نقطتين اولا بتعمل تنظيم للجهاز الهضمي وفي نفس الوقت بتساعده على النوم خاصه البرتقان اليسفي الكومترا جريب فروت التفاح الكيوي الحاجات دي بتحسن من الاوضاع باستمرار بندي الحاجات اللي فيها احماض اوميجا 3 كثير طبعا دي بتحسن جدا جدا الحاله لانها بتشتغل لي على تنظيم نقص الدوبامين والسيروتونين ودول هرمونين موجودين في المخ بيظبطوا لي الاعراض بتاعه فرط الحركه ونقص الانتباه وطبعا ممكن ناخذ مكملات الغذائيه فيها زيت سمك او بنلاقيه في سمك التونه والاسماك البيضاء اللي تعيش في الميه البارده في الجوز والجوز البرازيلي وزيت الزيتون والكانولا كل دول بيحتوي على احماض الاوميجا 3 اللي بتحسن الاوضاع هنيجي مجموعه الفيتامينات والمكملات الغذائيه اللي بياخدها المريض ودي طبعا بتشمل الاغذيه الطبيعيه او ممكن تضاف ك كبسولات او اغذيه من بره فاحنا هنقول الاغذيه الطبيعيه وطبعا ممكن موجوده في المكملات الغذائيه الخارجيه فيتامين ا وه وده موجود في زيت الاسماك والزبده وصفار البيض ودهون الحيوانات نفس القصه فيتامين د موجود في نفس المصادر الكولين وده ناقل عصبي مهم جدا بينظم لي اشارات العصبيه في البخ وبالتالي ده موجود في زيت الس سك وصفار البيض [موسيقى] ا الدوكسي هكسانويك اسيد دوكسي هكسانويك اسيد والاختصار بتاعه الدي اتش اي وده موجود برض في زيت السمك والكبده والزبده وصفار البيض وطبعا احنا كررنا صفار البيض وزيت السمك دهون الحيوانيه والزبده ودول فيهم الاربع حاجات اللي احنا قلناها وبالتالي دول مهمين جدا في مريض فرط الحركه برضو الزنك وده موجود في اللحوم الحمراء للحيوانات والمحار التريبتوفان وده حمض اميني موجود في اللحوم الحمراء ولحوم الحيوانات بصفه عامه سواء فراخ سمك وهكذا وبالتالي مهم جدا جدا جدا التريبتوفان على اساس ان بيحسن لي الاوضاع بتاعتي الكوليستيرول وده بيبقى منتج طبيعي احنا بناخده في منتجات الالبان والبيض والماكولات البحريه ولحوم الحيوانات وده بيساعد على تنظيم الهرمونات برض ومهم جدا جدا ولكن طبعا احنا بنديه في المستويات الطبيعيه ما بنكتشف مشكله في الشرايين يا دكتور الحديد وموجود في الكبده والحوم الحيوانات والبقوليات المغنيزيوم وده موجود في المكسرات والسبانخ والرز البني والافوكادو والموز هنيجي لفيتامين ب 6 وفيتامين ب 12 ود مهمين جدا للنقل العصبي موجود في الكبده والحوم الحيوانات ومنتجات البيض والالبان هنلاحظ ان احنا ال البيض ومنتجات اللحوم او اللحوم والكبده ومنتجات الالبان مكررين جدا وبالتالي مهمين جدا جدا جدا في مريض فرط الحركه هنيجي للينك او الجينكوبيلوبا ودي اعشاب بتساعد على تحسين الذاكره وتقويه الدوره الدمويه المخيه وبالتالي بتدعم وظائف الادراك هنيجي كمان لمضادات الاكسده زي الجلوتاثيون والان سيستين والكو انزام كيو ودول ممكن بكل بساطه يضافوا كبسولات او كمكملات غذائيه معان البروبوتكس طبعا هي زي الزبادي والرايب والحاجات اللي هي المخمره دي طبعا بتعزز المناعه والجهاز الهضمي وتحسن الهضم وبتقلل من اعراض فرط الحركه وضعف الانتباه كل المكونات دي بتحسن النمو العقلي والادراكي وطبعا بتحسن الاعراض زي ما قلنا في حاجات احنا ممكن ناخدها في الماكولات الطبيعيه وفي حاجات تانيه ممكن نضيفها او ممكن نفس الحاجات اللي في الماكولات الطبيعيه تضاف ك اضافه في كبسولات موجوده في الس اول حاجه بنستبيع طعمه اللي نتجنبها في فرط الحركه السكريات السكريات طبعا بتؤدي الى خلل وظيفي طبعا خلل بيحصل نوع من التوتر باستمرار مع مريض فرط الحركه لانها بتديله كميه طاقه عاليه جدا وفي نفس الوقت بتؤثر سلبه على القناه الهضميه لان بيحصل فيها نوع من التخمر في البطن فتؤدي الى الغازات وبالتالي بتاثر على المزاج ب بتاعه فسواء مريض فرط حركه او ضعف انتباه الاثنين بيبدا يتاثروا بيه ا نتيجه لوجود غازات وتقلصات احيانا معاها وطبعا بيبقى في تغير في المزاج العام زي ايه زي العصاير المكثفه والمعلب زي عصير القصب المجفف ا شراب الذره الدكسترين كمحل صناعي المالتوز كمحل صناعي دبس السكر او العسل الاسود ممنوع تماما شراب الارز السكروز اللي هو السكر اللي احنا بنحل بيه العادي اللي في المح اللي في البيوت الحلويات باشكالها كلها مشروبات الغازيه زي ما قلنا دي بتض طاقه عاليه جدا جدا بتخلي مشكله فرط الحركه تزيد وفي نفس الوقت مع ضعف الانتباه بتبدا تشتته لان بيحصل تخمر في الجهاز الهضمي وبالتالي بيحصل فيه نوع من التململ وبالتالي بنستبيع هي طبعا الدهون الغير صحيه بتتراكم في الجسم وبتعمل مشاكل في الشرايين ومشاكل في السكته القلبيه السكته الدماغيه طبعا بتعمل مرض السكر بنحاول نستبعد تماما من النظام ده عشان مستقبل الطفل وبنحاول نعوده ان يبعد عنها نبدا نعوضها بالحليب كامل الدسم والجبنه واللحوم الحمراء اللي فيها دهون مشبعه نوعا ما ولكن ما بتضر طبعا بيوصل بالدال فيها زي ايه احنا بنستبيع من نظام فرط الحركه الكريمه الثقيله الهيفي كريم مبيض القهوه وده فيه طبعا اسوا انواع الدهون المتحوله بنستبيع لان بكل بساطه موجات المايكروويف بتاثر على الزيوت اللي في ال اللي في الذره وبتحول الى ز زيوت غير صحيه يعني نفس المايكروييف بياثر السخونه بتاعته بتاثر على تكوين الزيت في حبوب الذره اللي حول الفشار السمنه الصناعي الشورتنج والمارجرين دي ممنوعه تماما اللحوم المصنعه بكل ما تحتويه سواء دهون غير مشبعه سواء نيتريت ممنوعه سواء فول صويا او اضافات صناعيه كل ده ممنوع تماما الى جانب انها فيها الصوديوم عالي جدا المعجنات الجاهزه طبعا لنبي يستخدم فيها برض سمن صناعي بنستبيع البسيطه اللي هي الدقيق المكرر اللي بدون نخاله العيش الابيض ومشتقات وما يصنع منه زي ايه زي الخبز الابيض الصودا العاديه المكرونه البيضا والرز الابيض بنحاول نقللها سلع المخابز المعبه الحاجات اللي بتيجي جاهزه طبعا دي بتتعمل من الدقيق الابيض العصير الفواكه الجاهز ب نستبعده حبوب الافطار اللي بتتعمل من الدقيق الابيض بنقن دايما ماده الكافيين ما بنديها للطفل لان دي طبعا بتعمل ردود افعال معاكسه عاليه جدا ا على الرغم من انها بتزود تركيزهم كويس ولكنها بتبقى فيها مشكله في النقطه دي فبيكون رد الفعل العكسي تعب انفعال قلق بشكل عام ا في نفس الوقت احنا بنتجنس او اي ما ا اي شيء مشتق او يعني اي مشروب فيه وفي نفس الوقت كل ده بياثر على الادويه عليهم خاصه اذا كانوا بياخدوا ادويه منشطه فالكافيين على قد ما في بعض المزايا ولكن عيوبه كتير مع المرضى ده فبن استبعد الشاي القهوه الشيكولاته مشروبات الطاقه ومشروبات الحاجه الساعه او الصودا الداكنه دي بنستبيع كافين من الحاجات المهم جدا استبعادها ايضا الاضافات الصناعيه اللي بتضاف الى الاطعمه وطبعا العلماء قعدوا اكث من 50 سنه يدرسوا في القصه دي فقال ان تاثير الصبغات والنكهات الاصطناعيه على الطعام بتؤثر في سوق الاطفال طبعا خاصه ان اطفال فرط الحركه وضعف الانتباه بيبقى عندهم حساسيه ضد الحاجات دي او مش حساسيه بالمعنى المفهوم ولكن بتبقى الاعراض بتتفق اكتر معاهم وبمعدل اسرع فاكتشفوا ان مجرد ما تخلصنا من المكونات دي بدا سلوك الاطفال يتحسن المكونات دي زي الالوان الصناعيه خاصه الاصفر والاحمر الاسبرتام كمحل صناعي ا المونوصوديوم جلوتاميت او جلوتاميت احاد الصوديوم كماده حافظه النترات والنيتريت ودول موجودين في اللحوم المصنعه كماده ملونه البنزوات الصوديوم والمواد الحافظه المكسبات الطعم والرائحه كل ده مستبعد ه نيجي منتجات الصويا ومنتجات الصودا مش الصودا الصويا مش هي البديل الامثل للالبان في حالات ضعف الحركه لانها بتمنع امتصاص حاجات كتير منها الكالسيوم والمغنيزيوم والحديد والنحاس والزنك وده بسبب ان فيها حمض الفايتك اسيد والاوكسالات ودول برضو بياثروا على وظائف الغده الدرقيه وبيعملوا لي اضطراب في الغدد الصماء وفي الهرمونات التناسليه سواء في الذكور والاناث وبالتالي احنا بنستبيع حليب الصويا ما نروحش نجيبه عشان النحافه او خلافه وندي منه بكميات مكثفه لان تاثيره بيكون سلبي ده جدول غذائي مقترح لطفل فرط الحركه وطبعا بنوفر فيه الغذاء الصحي وبنحط فيه الحاجات اللي بتدعم السلوك وجبه الافطار بتبقى شريحه من الخبز طبعا يفضل خبز ما يكونش ابيض يكون معمول من او الخبز البني ده الافضل او العيش العادي البلدي بتاعنا مع بيضا شرائح من الخضروات المقشره زي ما قلنا بنبعد اي حاجه ممكن تعمل تهيج للقولون او تعمل اطراب في القولون كوبايه من الحليب العادي ممكن نحط عليها ربع معلقه عسل ابيض نستبعد السكروز تماما نحط عليها معلقه عسل ابيض عشان تبقى مقبوله او مربه فواكه مافيش مشكله وجبه الغدا بتبقى شرايح ا فراخ تبقى متبهنس مطبوخه وثمره فكه في حين وجبه العشاء بنحط فيها كوب من الزبادي وقطعه صغيره من الخبز مع حفنه من المكسرات او ممكن نحط عليها زبده فول سوداني وبالتالي احنا بنحط ده جدول مقترح وممكن نكرر الايام بنفس النمط يعني مثلا بدل بيضه الصبح قطعه جبنه بدل صدر فرخه بيبقى حته لحمه او سمك بدل ارز بني مكرونه بس مصنوعه من الحبوب الكامله سمار الفاكهه بنتغير وهكذا فالفكر بس ان احنا ندي غذاء صحي ده الاطار العام وبنبدا ندي غذاء صحي على نفس النمط مع استبعاد الحاجات الخارجيه ومع استبعاد الحاجات المحظوره لمريض فرط الحركه خاصه الحاجات الصناعيه ه</t>
  </si>
  <si>
    <t xml:space="preserve">هنيجي نتكلم دلوقتي عن الاضطراب الاكل الانتقائي عند الاطفال والاضطراب ده احنا بنواجه في كل بيت وفي كل عيله بنلاقي دايما في طفل عنده نوع من العزوف عن الاكل او بينقي اكل معين انتقائيه الطعام او البيكي ايتين عند الاطفال بتبدا تتكون في سن اللي هي من لاث لخمس سنين او من سنتين لخمس سنين وبيبقى فيها عدم رغبه بتناول كميه كبيره من انواع الاطعمه بيبقى في لائحه طويله من انواع الاطعمه اللي الطفل بيرفضه خاصه ا يعني الطفل بيبقى في الحاله د شهيته اساسا قليله ا نتيجه لمشاكل تسنين مشاكل في اي حاجه وبالتالي ببدا يبقى في سلوكيات غذائيه خاطئه ليه منها انتقاء الطعم ا بيبدا الطفل بتطور بتطوير اطعمه معينه هو بيحبها ومش عايز غيرها يعني هو مثلا عايز فرايز يبقى عايز فرايز على طول عايز بيض اومليت يبقى بيض اومليت على طول عايز تشوكليت يبقى عايز تشوكليت على طول وهكذا لكن مش شرط يكون الطعام ده صحي ومالهوش دعوه بالنقطه دي هو اهم حاجه اللي يهمه ان هو عايز ده في حين انه بيرفض اكلات ثانيه ممكن تكون صحيه في نفس الوقت برض الاطعمه دي بتتغير يعني هو ممكن يفضل النهارده والاسبوع ده بياكل الفرايز الاسبوع جا يروح فاصل منه مايرضاش ياكله خالص وممكن يوصل لغايه اسبوعين وثلاثه بياكل نوع معين او نوعين فقط لا غير ورافض اي حاجه غيرهم الاعراض بتبقى واضحه في الحاله دي ان بيرفض الطعام بيبدا يرجعه من بقه او يبقه بيبدا عد المعلقه عن وشه بيبعد راسه عن الاكل بيقفل بقه وما بيرضاش ياكل حاجه بيبقى عصبي جدا ومزاجي جدا وطبعا ممكن بكل بساطه اثناء الطعام يمثل انه تعبان مش شرط احيانا ان وجود الحاجات دي يكون تشخيص ولكن في احيانا الطفل ممكن يكون ببساطه مش جعان او مشغول او ملهي في اللعب في حاجه تانيه من الملهيات او في مشكله صحيه معاه التهاب الزور مشاكل تسنين وهكذا وبالتالي وبالتالي احنا ما نقدرش نحكم عليه برضو احيانا بيبقى في طفل يعني بعض الاطفال عندهم حساسيه للروائح لملمس الطعام بشكل طبيعي اكثر من غيرهم وبالتالي لازم نحط في حسبنا النقطه دي برض مشاكل التسنين ومشاكل الجهاز الهضمي اللي ممكن تبقى موجوده وطبعا دي بتعافى من تلقاء نفسها ا بعض الاطفال بيطور عداد انتقائيه تقليد لابوه وامه يعني مثلا لو انا ما بحبش طعام معين فبيطلع الطفل بيقلبني فما بيحاول ياكل الطعام ده او بيحاول يرفضه او ان الاب والام بيكافئ الطفل او بيعاقبه على تناول الطعام ودي طبعا في حد ذاتها مشكله فبيبقى ينقي الطعام اللي باباه ومامته بيحبوه بيكافئ عليه وبالتالي بيرفض باقي الاطعمه اكتر من يعني من 20 ل 50% من الاطفال الاهل بيقولوا عليهم انتقائيين ولكن ما دام الطفل وزنه بيزيد بشكل كويس مادام ما فيش اي مشاكل صحيه معاه بدام ما فيش مخاوف ان يحصل فيه اخطار عليه فاحنا مافيش قلق مادام بياكل انواع طعام كتير وما بينقي او ما بيثبت على نوع واحد لفتره طويله لكن لو تاثر النمو او التطور العقلي والجسدي او بدات تحصل معاه مشاكل لازم نتوجه لطبيب الاطفال النصائح عشان نتعامل مع الطفل الانتقائي بشكل سليم اولا ما نجبره على تناول الطعام لازم يكون الطفل جائع بما فيه الكفايه بمعنى ان الطفل مالهوش احيانا ما بيبقى لوش محدد وقت للجوع والشبع بنستناه لما بيبدا يجوع او يبقى حاسين انه بدا يجوع بيبدا نبدا نقدم الطعام الحاجه الثانيه ما نبدا نتخانق معاه على الاكل ولا نجري وراه بالاكل ما نربط الطعام ابدا بتوتر او مشاكل ا حوالين الطفل وفي نفس الوقت نديله فرصه انه يطلب من تلقاء نفسه نسيب الولد يجوع بالبلدي لان لما بيجوع بيبدا يطلب الطعام فبيا الطعام المتاح اليه التزن بروتين يومي بيبقى في وجبات خفيفه بيبقى فيه نوع من العصاير نوع من الحاجات بس طبعا العصاير طبيعيه نوع من الحاجات الوجبات الخفيفه المغذيه اللي ممكن ا تدي للطفل طاقه في النص ولكن ما بنهوش في اوقات الطعام ما بنهوش قبل الطعام بفتره بسيطه يعني ما يجيش مثلا قبل ما الغداء يتجهز اروح مدي له عصير طب ما هو خلاص لازم يبقى في روتين يومي منظم للطفل وبالتالي لازم يبقى في نوع من الترتيب في وجبات الطفل الحاجه الثانيه اكون صبور مع الطفل في الاطعمه الجديده مش لازم اجبره عليها ومش لازم برض اسيبه لازم اكرر الطلب استمر في التقديم مره ورا الثانيه ورا الثالثه ابدا اغير شكلها ابدا اغير في الطعم او في التوابل او في الحاجه اللي بستخدمها لغا ما الطفل يبدا يتقبلها كملمس كريح كنوع من لازم الاب والام يكونوا مثال جيد للطفل يعني ما يكونوش هم كمان انتقائيين ويحاولوا يتناولوا الاطعمه الصحيه المتوازنه ويعودوا طفلهم على ذلك لان الطفل هيمشي على خطا ابيه فبيبقى يقلده وبيبدا يتبعه الحاجه الثانيه ب نبدع في اضافه الاطعمه الصحيه للوجبات بمعنى ممكن نضيف البروكلي او الفلفل الحلو او غيرها من الخضروات لصلصه الاسباجتي في صوره قطع صغيره جدا وبالتالي الطفل هياكلها بدون ما يحس بيها وهياخد فايدتها بنحاول نحط شرائح الفواكه على اطباق الحبوب ا حبوب الافطار بحيث ان الطفل ياكلها معاها او نعملها فيشكل جمالي تجذب الطفل بنحط الجزر المبشور والكوسه المبشوره للشوربه او الحاجات اللي بيحبها الطفل بحيث ان يتناولها معاهم لكن مش لازم امشي وراه بقطعه البروكلي لازم تاكل دي هو ما بيحبش طعمها فبن حااول نحط الاطعمه الصحيه بشكل خفي جوه الاطعمه الثانيه او نقدمها بشكل جذاب بنبعد عن الملهيات يعني بنطفي التلفزيون بنشيل المعدات الالكترونيه الثانيه خلال وقت الطعام عشان نساعد الطفل على التركيز وناخد بالنا برض ان الاعلانات اللي بيشوفها الطفل في التلفزيون الاطعمه المالئه بالسكر والاطعمه الاقل فايده بتكون ملفته جدا ليه ما بندي الحلويات ابدا كمكافحة الصحي يعني برض الحلويات بنتحر انها تكون صحيه وبتبقى مره في الاسبوع او مرتين في الاسبوع لكن ما بنقدمها [موسيقى] كمكافئة نحط ده وده وده بشكل يدي ا الطعم والملمس المطلوب وفي نفس الوقت يحصل نوع من التداخل في الطعم فيدي مذاق افضل للاكل فيحب بال الطفل في الثلاثه يعني انا كده كسبت الثلاث وجبات برض بنغير من سرعه اعطاء الطعام للطفل يعني انا لو طفل صغير وانا اللي باكله بايدي اقلل من السرعه شويه في بعض طعام طعمه ممكن اديها له بسرعه شويه اشوف رغبه الطفل قدرته على المضغ والبلع بحيث ان اتناسب معاه لكن ما يكونش الطفل لسه في بقه اكل واديله او يكون الطفل بلع من وقت طويل وابدا ابقى بطيء معاه وهكذا بنراعي رغبات الطفل في الاكل ا يعني بمعنى ان احنا ما بنكبر على شيء معين وفي نفس الوقت بنحاول نخلي رغبات الطفل دي ملباه يعني مثلا لو طفل بيحب الاكل على شكل مثلثات نحاول نعمله له على شكل مثلثات مافيش مشكله مادامت في اطار الشيء الصحي كويس برضو الطفل ممكن يرفض طعام معين ويقبله في اليوم الثاني فنبقى ضروري ان احنا نبقى صبورين معاه وفي نفس الوقت برضو بنحاول نلاقي بديل للطعام يعني مثلا لو ما بياخدش اللبن بنحاول نلاقي بديل للبن مش لازم اللبن كسرف ممكن ياخده في الاجبان ممكن ياخذ في الزبادي ممكن ياخذوا في الرايب ممكن ياخدوا زبادي فواكه ممكن ياخدوا رايب بالفواكه وهكذا تقيه الطعام عند الاطفال ممكن يخسر طم اطعمه مفيده كتير في حين ان طبعا بيبقى صعب جدا تحضير الطعام ليهم خاصه لو هو طعام مفيد وبالتالي بنحاول لو الطفل رافض كل شيء ومش عايز يتقبل شيء بنحاول نحط له الحاجات دي كبدائل او بنحطها له باشكال مختلفه وهكذا كان معكم دكتور محمود ساب اخصائي التغذيه العلاجيه دمتم طيبين والى اللقاء في معلومه اخرى ومحاضره اخرى ان شاء الله</t>
  </si>
  <si>
    <t xml:space="preserve">[موسيقى] هنبدا مع بعض تغذيه الاطفال المصابون بالتوحد والتوحد عباره عن مرض او اضطراب عصبي بيبقى دايما قبل سن الثلاث سنوات بيبقى ناتج بيحصل ينتج عنه خلل في الجهاز العصبي ده بيؤثر على وظاف الدماغ ونمو الطفل وسلوكياته وطبعا بتبقى في صعوبه في التواصل والعلاقات الاجتماعيه المتبادله طبعا بينتج عنه برض مشاكل في اللغه والسلوك وطبعا في اعراض كتير جدا جدا جداب في الظهور اول حاجه الانعزال والعجز عن التفاعل الاجتماعي بنلاقي الطفل منعزل تماما ا التقليد وتكرار الافعال مثل الدوران والرفرفه ده بتبقى متكرره جدا عدم ادراك الخطر بيبقى مثلا واقف على ترابيزه وبيمشي عادي او واقف على كرسي وبيمشي عادي عايز ينزل السلم مندفع بدون ما يدرك خطوات السلم وهكذا طبعا دي بتؤدي الى مشاكل خطيره النشاط الزائد عن الحاجه فشل في التواصل البصري يبقى انت حضرتك بتكلمه او بيكلمك وهو بصص الناحيه الثانيه ما فيش تواصل بصري مفاجئ الاعتماد على الاهل في ابسط الامور صعوبه في التاقلم تجاه اي تغيير روتيني يعني اي تغير في روتين الحياه او اي تغير نمط في اي نشاط حتى الاكل ابسط شيء ممكن يرفضه بيبقى عنده حساسيه عاليه جدا يعني بيبقى بيزى جدا من اي حد يلمسه او يحضنه وطبعا دي بتبقى مشكله اا التوحد مرض اسبابه حتى الان مش معروفه في اجتهادات كتير وفي ابحاث كتير ولكن حتى الان لم يقع يديهم على السبب المحدد اللي بيؤدي الى التوحد النظام الغذائي لمريض التوحد بيعتمد على ان نقطه مهمه جدا ان معظم اطفال التوحد او كلهم تقريبا بيعانوا من حساسيه من الجلوتين والكازين وبالتالي احنا بنعتمد نظام التوحد او نظام الغذائي للتوحد بيبقى جلوتين فري كازين فري ما فيهوش لا جلوتين وكازين وحسب النظريه بيقول ان الاطفال عندهم التوحد بيتعاملوا مع الجلوتين والكازين على اساس انهم بروتينات مختلفه وبالتالي هضمها مختلف و الميتابوليزم بتاعتها مختلفه في الجسم وتؤدي الى تفاقم اعراض التوحد بل بعض الباحثين بيقول ان الجسم بيتعامل مع الجلوتين والكازين على اساس انه مواد افيونيه وبالتالي رد فعل الجسم عنهم بيبقى مختلف تماما عن الاشخاص العاديين وبالتالي احنا لو شلنا الجلوتين والكازين بتبدا الاعراض تقل وتتحسن الحاله تدريجيا بنتجنس اي مواد مضافه او حافظه او فيها اصباغ او نكهات تماما يبقى احنا بنشيل الجلوتين والكازين وبنضيف بنجن استهلاك المواد الحافظه نفس نمط فرط الحركه وضعف الانتباه برض بنجن الاطعمه اللي فيها مركبات فينوليه وسلسلت زي البرتقان التفاح الطماطم المشمش اللوز العنب وخلافه يبقى اي حاجه فيها مواد فينوليه او سلسليه تستبعد بنجن الاغذيه المعلبه والمجمده اللي فيها مواد حافظه واللي فيها اضرار اخرى بنجن اي اغذيه معالجه بالمضادات الحيويه او الهرمونات تماما بنقلل من تناول السكر يعني تقريبا تقريبا بنتجنس الجلوتين والكازين من نظام الاكل بنبدا بالنظام تدريجيا ان احنا بنشيل الجلوتين والكازين تماما نبدا نتحرى كمان اي اكل في جلوتين وكازين فاحنا بنشيل الجلوتين والكازين تماما خالص لمده من ثلاث لسبعه ايام وبعد كده بنضيف وجبات جديده بحيث ان احنا نشوف لو اي وجبه عملت مشكله بنشيلها تماما وبالتالي احنا كده بنوصل للثلاث اشهر عشان نتخلص من الجلوتين والكازين تماما من النظام الغذائي بنشتري كميات صغيره من اي طعام جديد يعني لما بنبدا نجرب طعام جديد مع الطفل بندي له كميات صغيره ونشتري كميات صغيره بحيث ان احنا نشوف في نفس الوقت بنقرا الملصق او النيوتريشن فاكتس بتاعته وبندور على الجلوتين والكازين لانه ممكن يبقوا باشكال وحاجات مختلفه بمعنى مش شرط يحط لك لبن صريح ممكن يحط لك لبن بودره مش شرط يحط لك حبوب صريحه ممكن يحط لك دقيق او مشتقاته وبالتالي بنتحر عدم وجود كازين وجلوتين في المواد المعلبه برض بنقرا بنشوف اي شكل او اي اسم مختلف للقصه دي بنحت حاظ بدفتر يومي في الطعام والسلوكيات بتاعه الطفل وده طبعا بيبقى الريكورد ده او السجل ده بكل بساطه بيساعدني على تتبع تغير سليكات الطفل المعتمده على الطعام بحيث ان احنا نبدا نوجه لو الاكل ده بيزود المشكله بنستبيع والاعراض بنزود منه طبعا بما ان النظام الغذائي بتاع مرضى التوحد بنستبيع فيه الحبو والالبان وبالتالي بيبقى في مشكله في الكالسيوم وفيتامين دال وبالتالي بنديله الحاجات النشويه والعصاير والمشتقات او البدائل اللي بتبدا تحسن الوضع باضافه او محسنه بتاع معززه بفيتامين دال والكالسيوم ده جدول مبسط للحاجات المسموحه والممنوعه لمريض التوحد ففي مجموعه الاسماك والدواجن واللحوم اي لحوم جاهزه او معالجه من خارج البيت دي ممنوعه وبكل بساطه لعده اسباب اول حاجه انها ممكن تحتوي على الجلوتين من القمح والجدر والشوفان والشعير وما بيبقاش مكتوب ده عليها لانهم بيضيفو كمواد مالئه واحيانا بيبقى فيها فول الصويا برده وده مشكله برض الحاجه الثانيه ان فيها نيتريت والنيتريت دي مواده ملونه بتتحط عشان تدي اللون الاحمر وبالتالي احنا دي ليها اضرار كتير فيها مواد حافظه فيها كمان دهون غير صحيه فاللحم الجاهزه دي مستبعده تماما بنستبيع الطازجه والاسماك والدواجن والماكولات البحريه البيض بناخذ البيض العادي سواء مطبوخ او ني مضاف الى اي صلصات او حاجه زي كده ا في حين ان احنا بنستبيع محطوط عليها البان لاحتواء او جلوتين يعني ممكن بيبقى محطوط عليها قمح زي الصلصه البيضا او محطوط عليها نوع من الالبان او مشتقاتها في الحبوب بنستبيع والشعير والشوفان والسميد والمكرونه المصنعه من القمح لكن بنستخدم الرز والذره الرفيعه والمكرونه الخاليه منجتين الجلوتين والبطاطا الحلوه في الحليب ومشتقاته بنستبيع انواع الحليب ومشتقاتها وبنستر لها بحليب الصويا او الارز ولكن حليب الصويا زي ما قلنا عليه تحفظات كثير وبالتالي بنقن قدر الامكان او بنستبيع اي حاجه محطوطه عليها اضافات زي الصلصات والكريمات والحاجات اللي زي كده اي حاجه ممنوعه من الخارج ولكن بندي الخضروات الطازه والمطبوخه بدون اي اضافات الفواكه بنستبيع المكثف والمحفوظ لاحتوائها على محليات صناعيه وسكروز عالي جدا ولكن بنستخدم عصير فواكه طازج ابرز المشكله ابرز مشكله في سلوكيه عند الاطفال في التوحد وقت الطعام اول حاجه انه شديد الانتقائيه في الاكل هو ما بيحاول يجرب اي طعام جديد اتعود على المكرونه يبقى عايز مكرونه بس تعود على الرز عايز رز بس مش عايز يجرب اي نوع جديد الحاجه الثانيه عنده حساسيه مفرطه ضد الملمس والطعم بمعنى اي تغيير في طعم الطعام العادي او الاكل العادي اللي احنا بنقدمه له او تغيير في ملمسه استوى زياده نص سوا لا الملمس اتغير الطعم اتغير ده بيرفضه تماما الحاجه الثانيه صعب ان ففضل فتره طويله قاعد وبالتالي وقت الوجبه بيبقى متفاوت مش كافي طبعا السلوك النمطي بيرتب الطعام بشكل معين بيرتب الاكل بشكل معين وبالتالي لازم نراعي ذلك خامسا طبعا في بعض الاطفال بيبقى عندهم مشكله في البلع ومهارات ونتيجه لوجود الصعوبات دي لازم يبقى في تفهم تفهم من مقدم الرعايه الصحيه للطفل ده او الوالدين بيبقى محتاج الحذر شويه والتركيز على ايجاد طريقه لان احنا نقدم الطعام بشكل سهل في المضي والبلع الملحوظه المهمه في مريض الاي دي اتش دي ومريض التوحد ان اي طعام يسبب اضطرابات هضميه او تقلصات او عسر هضم او غازات او امساك ده بيؤثر سلبا على الحاله وبالتالي بنقص تماما بنتج نبه تماما يعني في كلا المرضين دول اي حاجه تسبب طراط الهضميه سواء امساك او اسهال او غازات او اي حاجه تؤدي الى تقلصات طبعا بدي بتزيد التوتر والاندفاع السلوكي وبالتالي ب بنستقوى ده جدول مقترح لمريض توحد او طفل توحد وجبه الافطار بتبقى شريحه من الخبز الغالي الخالي من الجلوتين وده موجود عادي في المحلات مع زبده سوداني شرايح من الموز والتوت كوب من الحليب النباتي اللي هو حليب الارز وجبه الغداء طبعا بيبقى مدعم بالكالسيوم والفيتامين دال وجبه الغداء بيبقى صدر المشوي ورز بني وخضار مطبوخ زي البروكلي او الجزر او الكوسه الحاجات اللي بتبقى سهله في الهضم و موزيه وجبه العشاء شوربه خضار مع قطعه صغيره من الفراخ او اللحمه مع بطاطس مكعبات تبقى مسلوقه مشويه ممكن نضيف مكسرات او فاكهه كنوع من السناكس</t>
  </si>
  <si>
    <t xml:space="preserve">السلام عليكم ورحمه الله وبركاته النهارده موعدنا مع فيديو ومحاضره جديده عن هوس الغذاء الصحي وهوس حساب السعرات الحراريه وفي نفس الوقت هنشرح حاجه بسيطه كده او مقدمه بسيطه عن الرجيم بتاع نجوم السينما وازاي الناس تتحول عندهم ايقونات السينما لاحد اسباب الهوس بالغذاء الصحي وحساب السعرات الحراريه نسمع الديو ده مع بعض الاول اهتم بيشكي عشانه وعشان كمان اخذ يوس ب كان نفسي فيها بيينا من النهده مافيش غير ياده ودايت ودايت وياض وياض ودايت ودايت وياض وياض ودايت ودايت وياض وياض ودايت ودايت وياض وياض ودايت ودايت وياض ودايت ومش يح نفسي ودايت وياض وياض ودايت اه اه قومي ساعديني يا حيوانه يجي ي وحشو اه اي قوي كوعي قومي احضر عشان ا النبي عمل بياقات اعملنا مكنا بشمي عشان انا عامله دايك طبعا رغم ان ده موقف كوميدي ولكن فعلا بيعكس بعض جزء من الواقع الناس بتبقى مهووسه بالدايت عشان هدف معين ا عشان حافز معين والحافز ده لو زال الدايت بيزول ا مشكلتنا كمان ان احنا بنقارن نفسنا بنجوم من السينما ا واصبح الهوس بتقليد نجوم السينما والاعلام ومحاوله الوصول للجسم المنحوت اللي احنا بنشوفه في التلفزيون اللي بيعتبروا البعض ده ايقونه مثاليه وفي نفس الوقت ا ممكن يكون الايقونه دي مش مناسبه ليهم احنا كل واحد فينا ليه شخصيه مستقله ليه جسد مستقل مش لازم انا ابقى شبه شبه الفنان او انت شبه الفنانه فلانه اللي جسمها منحوت اهم حاجه ان يكون عندي غذاء صحي سليم يلبي احتياجاتي واحتياجات نشاطي وفي نفس الوقت احنا ما بصين للمخاطر ورا التحول الخطير اللي بيحصل ده ا الرجيم اللي بيتبعو مش هو المثالي والجسد اللي احنا شايفينه مش هو المثالي ده هم بيلاقوا امرين عشان يوصلوا لكده لان ده بالنسبه لهم كنز وثروه شخصيه هم بيحافظوا عليه انهم يطلعوا بالمظهر ده النقطه الثانيه احنا دايما باصين للشكل مش باصين للجهد والمعاناه عشان عشان النجمه او الايقونه دي تحافظ على الشكل ده الى جانب ان بيبقى في نوع من المغالاه والهوس في تطبيق الانظمه الغذائيه القاسيه جدا اللي ممكن احنا لا تكون مناسبه لينا ولا لمجتمعنا ولا لبيئتنا ولا حتى لظروفنا الاقتصاديه ولا الصحيه ولا الاجتماعيه وبالتالي الانعكاس ده بيبقى خطير جدا جدا وبيبقى فيه نوع من المغالاه هنقول بقى السر ورا رشاقه نجمل السما مات السينما وهل في فعلا سر ولا لا اولا الموضوع مش سر على الاطلاق الموضوع مش سر الموضوع واضح وموضوع بسيط في نجمات خاصه النجمات الاوروبيات والامريكي ممكن يعني يعملوا وحتى المصريات هنا بيعملوا رجيم منخفض السعرات في اليوم ممكن يوصل ل 500 كيلو كالوري فقط يعني ممكن يكون ربع احتياجها اليومي وده اللي بيخلي يعني جسدها نحيف باستمرار وبيبقى نزول معاها سريع وقاسي جدا على الجسم احنا عن نفسنا مش هنقدر نستحمل لان احنا ظروفنا الصحيه والاقتصاديه والاجتماعيه والبيئيه مختلفه تماما فما يصلح المقارنه ما بين وجهين ا مش لعمله واحده احنا وجهين مختلفين تماما ا بعض النجمات الاخريات اللي بتتبع نظام اللقيمات انها بتاكل وجبات صغيره جدا ا على مدار اليوم بتبقى كل ساعتين وجبه صغيره جدا ب مستوى سعرات حراري منخفض جدا ا طبعا ده بيبقى اجمالي سعرات الحراريه في كل يوم منخفض ولكن هل ده هيلبيس احنا اليومي وهل هيلبيس بتدخل في دور ضعف طبعا بتاخد مكملات غذائيه بتاخد حاجات ثانيه تخليها تقدر تقاوم الرجيم القاسي ده عشان توصل للنزول السريع اللي بيخليها في الشكل ده ا طبعا في بعض الناس لما بتمارس نظام رجيم قاسي كمان بتتبع مه نظام تمارين رياضيه مستمره عشان الحفاظ على القوام عدم تراكم الدهون وبالتالي بيبقى في توازي ما بين رجيم قاسي منخفض السعرات وممكن يكون جائر في بعض الاحيان الى جانب رياضه مستمره وطبعا ده احنا كاشخاص عاديين صعب ان احنا نكمل فيه البعض الاخر لجا الى رجيم الميه انه بيشرب ميه فقط لا غير احيانا بيضيف ليها بعض اوراق النعناع او اليانسون او بعض الاعشاب اللي بتدي مجرد طعم او نكهه ولكن بيحطها بدون سكر والرجيم ده بيطبق لمده لاث ايام بس كل شهر ده المفروض لكن البعض بيتما دل اكتر من كده عشان يوصل لمستوى نزول معين ممكن يعتبر جائر النقطه الاخيره اللي بناقش دايما هل نجمات السينما بيعملوا الكلام ده لوحدهم وبيطبل وحدهم او على ايد اخصائين لا ده في جيش من الاخصائيين واخصائي المتابعه الصحيه وكباتن معاهم واطباء عشان تقدر يحافظ على الكلام ده فاحنا شايفين ايقونه او ستايل قدامنا احنا من الصعب جدا ان احنا نطبقه بالعكس انا بقول ان هم ليهم ايقونته وليهم شكلهم وكل واحد فينا ليه شكله المتفرد اهم حاجه ان يكون وزني صحي في حدود الوزن المقبول في تغذيه مقبوله ماخدش الحاجه اللي تضر جسمي لكن مش لازم ابقى ايقونه او شبه حد هنيجي بقى لحاله مرضيه اسمها هوس السعرات الحراريه في ناس بتبقى عايزه تمشي بورقه وقلم انا ب كل ايه وبتاخد سعرات حراريه قد ايه وجسمي محتاج قد ايه وال الكيكه دي فيها قد ايه وهكله ولا لا التفاحه دي فيها قد ايه لا ده انا هاخد ربع ثمره جوافه انا هاخد 100 100 ملي عصير الكلام ده بيعتبر حد من الهوس والحاله المرضيه فهوث السعرات الحراريه بيخلي الشخص ياكل اي حاجه سعرتها سعراتها الحراريه قليله حتى لو كانت ذيه حتى لو كانت دي مش كافيه وبيبتسم حتى لو كانت غنيه جدا بالمغذيات هو المفروض ان انا اخذ ما يكفيني بدون اسراف بدون تفريط بدون ا زياده ولكن هل ده معنى ذلك اني احصر نفسي في مجموعه مغذيات قد لا تكون لها قيمه معايا او غير كافيه ل اكيد لا فمثلا في بعض الناس بيخش اكل معظم الفواكه عشان فيها سعرات حراريه لا انا ما باكلش المانجا ولا البلح ولا التين ولا الافوكادو عشان في دهون رغم ان فيها كميات معادن والياف وفيتامين عاليه جدا كمان الاشخاص دول بيخشوا صفار البيض عشان احتواه على دهون متجاهلين برده اني الدهون اللي فيه صحيه وليس لها علاقه بارتفاع الكوليسترول الدهون اللي في صفار البيض صحيه هي اه فيها كوليسترول ولكن كوليسترول نافع وهل البيضه هي اللي هترفع الكوليسترول ولا الاستخدام المسرف ل الحاجات الضاره هو اللي هيرفع الكوليسترول فهم بيخشوا حاجات كتير صحيه بيخش الزبده الطبيعيه والدهون الحيوانيه واعتقدوا ان الزيوت النباتيه اخف واقل في السعرات في حين ان 5 جرام دهون حيوانيه هي 5 جرام دهون نباتيه في السعرات وبالعكس انا باخد ممكن الدهون الحيوانيه فيها فيتامينز انا محتاجها فانا محتاج قدر معين منها ا نفس القصه بيتها ف جدا على المياه الغازيه او المشروبات اللي مكتوب عليه ليها زيرو كالوري في حين ان الزيرو كالوري دي بيحط فيها محل صناعي وممكن يبقى فيها اسبرتام بيبقى فيها مواد حافظه بيبقى فيها مشاكل كتير ممكن تكون لا قدر الله حتى مسببه للسرطان بس هو حا اهم حاجه بالنسبه له كلمه زيرو كالوري بيفضل بعض منتجات الشوفان رغم ان منتجات الشوفان بيبقى فيها زيت نخيل وسكر ابيض فهو بيتجاهل تماما الفايده وكل مشكلته في كميه السعرات لكن بيتجاهل الفايده ورا السعرات دي بيتطور الخوف ده الى حاله مرضيه من اضطربات الاكل هي الهوس بالاكل الصحي او ثوركس نرفوزا او الهوس بالطعام الصحي والحاله دي حاله مرضيه مسجله فعلا في الاونه الاخيره تلاحظ ان المغزى الحقيقي من النظام تم اساءه فهمه احنا بنعمل نظام عشان ننظم حياتنا مش عشان نقيد حريتنا بنعمل نظام عشان نحمي انفسنا مش نضيق على انفسنا وبالتالي استعمال جداول وحسابات معقده ده بيبقى في مشكله كبيره جدا جدا بتصل لحد الهوس فاصبحت السعرات الحراريه ل لدى بعض الاشخاص هي السعاده هي النشوه وسعاده غير منطقيه هو عايز اي اكل قليل السعرات ورغم ان في شركات ما بتبقاش سابقه 100% في كميه السعرات اللي محسوبه او هنقول بالاصح كده هو بيبقى في خدع تسويقيه لزياده المبيعات يعني هو ممكن يقول لي ان المنتج ده قليل السعرات في حين ان لا في سعرات كتير بيبقى الحسابات مش محسوبه ما بيديني النيوتريشن فاكس بالشكل اللي فعلا فيه قيمه ممكن يديني كالوريز امبتي حاجات مش مفيده وبالتالي هو بيكتب لي عدد سعرات ولكن القيمه الغذائيه مالهاش قيمه فعليه زي مثلا كلمه فات فري خالد الدسم كلمه الشوفان اللي بتتحط على كل حاجه كلمه لايت او دايت الحاجه اللي بتبقى زيرو كالوري او بتبقى مخصصه للدايت كلمه مكونات طبيعيه وبيبقى فيها حاجات ثانيه ما تتخيلو ان الشركات صادقه 100% وحتى لو هي صادقه فهل المحتوى ده فعلا ليه قيمه معايا ولا لا دي تفرق طبعا كل ده يعني بيتجاهل معايير كتير زي الجلايسميك ليفل او المؤشر السكري هل الحاجه دي هتشب عني وكثافه المغذيات فيها ولا لا هل بترفع لي مؤشر الانسولين ولا لا هل السعرات دي فعلا ليها قيمه غذائيه ولا هي سعرات فارغه هل الدهون اللي فيها مشبعه ولا غير مشبعه هل السكريات اللي فيها بسيطه ولا لا ايه نوع الكربوهيدرات اللي فيها كل المعايير د بيتم تجاهلها مقابل عدد السعرات فايه الفايده ايه الفايده ان ناخد حاجه سعراتها الحراريه قليله ويكون فيها كل المشاكل دي و السؤال السؤال اللي بيطرح نفسه للناس دي الاتي هل الاكل ده صحي ولا لا هل الوجبه دي هتدينا احساس بالشبع او اشباع رغبتنا ولا لا هل هتدي اجسادنا كميه البروتين والدهون والفيتامين والمعادن والكربوهيدرات اللي تكفي احتياجنا ولا لا هل الوجبه دي هتوفر كل العناصر ولا هي وجبه فارغه من المغذيات مجرد كالوريز وبس ا حتى لو كانت قيمتها قليله وبالتالي اصحاب حساب السعرات بيتجاهل المحتوى الغذائي ا فالطعام الغير صحي بيفضل غير صحي حتى لو سعراته قليله كويس فبتبقى سعرات غير نظيفه يبقى حتى لو السعرات دي قليله كويس ولكنها غير صحيه فهتف غير صحيه وبالتالي القيمه اللي بتدخل اجزادو السعرات الفارغه كتير وفيها مسميات كتير وطبعا كل ده ما بيديش احساس بالشبع الكافي ال جان ان حساب السعرات الحراريه لفترات طويله بيؤدي الى هوس وبيخلي علاقتنا عدائيه مع الاكل فانا بكره الاكل اللي فيه سعرات حراريه حتى لو جيد وبحب الاكل اللي فيه سعرات قليله حتى لو زي ما قلنا امب تي كالوري وبالتالي ده بيديني نوع من فقدان الشهيه نزول في العضلات انيميا حده انا ما باخدش الغذاء الكافي وبالتالي مش هنمشي بكال كوليتر ثاني احنا اه بنقول بناكل في حدود الغذاء اليومي في حدود المقبول انا باكل لغايه ما ابدا احس بالشبع ما بحسش بالامتلاء ببدا امارس رياضه مش حدش قال ان احنا ناكل طعام غير صحي لكن برده ما حدش قال ان احنا نم نحرم نفسنا من الطعام الصحي ما حدش فينا بيجيب اله حاسبه وميزان وبيفضل ماشي يحسب كل سعر حراري بياخده قد ايه انا بحسب احتياجي اليومي تقريبيا وبقول الحصص الغذائيه تقريبيا وببدا امشي يوم يزيد شويه يوم يقل شويه ده طبيعه الشخص البشري او الانسان البشري لكن مش همشي على وتيره واحده واله حاسبه طول حياتي طبعا لازم انوع لازم احرص على التنوع في الانظمه الغذائيه وتقنين مفها والسعرات الحراريه بالطريقه السليمه يعني انا باخد احتياجي اليومي دون افراط او تفريط وبنوع في طعام سليم ا وكميه الكالوريز بتاعته معقوله وفي نفس الوقت انا لو كلت طعام عدم غير سليم وغير متنوع واتمسكت بحساب الكالوريز فده زي ما بعمل لي نزول في العضلات وهيعمل لي اضطرابات حاده وانيميا وهيعمل لي اضطرابات غذائيه وهيدخل ني في علاقه نفسيه سيئه وببدا كمان الشخص اللي بيعمل كده ان بيبدا يلوم نفسه لو كان النهارده حاجه فيها سعرات زياده يا ساتر ده انا يومي ضاع ده انا حياتي ضاعت بيبدا يتولد عنده شعور بالذنب فبيد خ في دايره تناول ماكولات ا غير صحيه وغير كافيه بدون وعي وبالتالي بتبدا الوتيره او الحلقه المفرغه من العلاقه ما بين السعرات تبقى دايره حوالين نفسها وبتضرب ولا تنفع زي ما قلنا بنوع في الوجبات الغذائيه ما بين النشويات الكامله والبروتين والدهون الصحيه الخضار الفواكه الحبوب المكسرات بنشرب ميه بنلعب رياضه بنامن احتياجنا من الفيتامينات والمعادن دون افراط ودون تفريط هنيجي للحاله الثانيه وهي هوس الغذاء الصحي ا في ناس بتوصل معاهم الهوس انه مش عايز ياكل غير الاكلات دي بس وبيدور الاكل صحي او مش صحي ا هو طبعا الى جانب حساب السعرات بيبقى لا ده الحاله دي بقى بتبقى اكثر تطورا ده بيحسب حساب السعرات وبيحسب الاكل ده صحي ولا لا في دهون قد ايه في كار قد ايه في بروتين قد ايه هل انا لو كلته جسمي هيستفيد ولا لا طب لو في ضرر الضرر ده هيزول ولا لا وبنبدا نخش في الداما او الح الحلقه المفرغه دي ففي حاله طبيه اسمها ثوركس او هوس الطعام الصحي وده احد اضطرابات تناول الطعام اللي بيبقى فيها تركيز مفرض جدا وحرص مرضي على تناول الطعام الصحي لدرجه ممكن تؤثر على جوانب الحياه الصحيه والاجتماعيه واضطراب ا الغذائي ده بيتحول لادمان وبيتحول من ادمان لحاله نفسيه بتتطلب علاج وتم تشخيص المرض ده اول مره مره في السبعينات على ايد عالم امريكي في التغذيه اسمه ستيفن براتم وهو نفسه كان مصاب بالمرض ده وهو اللي اكتشف المرض وشخصه وبدا يحط طرق علاج ليه فهل يمكن علاج الهوس الطعام الصحي اه بيبقى في حاجه زي جروب رابي بنشرح فيها ان لازم يبقى في اعتراف بالطعام الطعام الصحي هو ايه وتحديد وجوده ايه وهل في مشكله في الاطعمه لا وهل الهوس ده بيؤدي الى اضطرابات سلبيه ولا لا يعني بنبدا نحط المشكله والحل هل انا درجه الهوس دي ه تضرني ولا لا هل انا بعزز السلوك الصحي السليم ولا لا طبيعه البشر انه بيتقلب وان مالهوش وتيره واحده يعني النهارده مثلا انا لو باكل طعام صحي وانا راجل اخصائي تغذيه ومعدي على محل واولادي نفسهم مثلا في ساندوتش برجر من ماركه معينه او محطه محل معين ودخلنا واولاد كلوا مع ال مع برجر فرايز وحطوا صوصات وشربوا حاجه ساقعه خلاص هو يوم عى بنبدا نعدل سلوكنا في اليوم الثاني بنبدا ندي رياضه شويه زياده بنبدا ندي اهتمام لكن ده يوم ما بنوقف فيه حياتنا لكن الشخص اللي عنده هوس بالطعام الصحي ممكن يوقف حياته لمجرد بس انه خلاص مش عايز ياكل طعام غير صحي ا فبتبقى الاضطرابات النفسيه كبيره جدا ا بعض الحالات طبعا بتبقى فيها نوع من الوسواس القهري فيها فقدان من الشهيه وبالتالي بناقش نوع من العلاج النفسي زي اليوجا والاسترخاء والتامل التعديلات السلوكيه كل ده بيبقى بيخضع للطب النفسي عشان نبدا نرجعه للنمط السليم الصحي احنا مش بنرجع لطعام غير صحي ولكن بنرجع لنمط صحي ان يبقى في نوع من الاعتدال في التفكير طبعا في علامات كتير بتدل على الاصابه الطعام غير صحي وطبعا بتبقى العلامات دي والاعراض شائعه زي الخف الشديد من الاطعمه الغير صحيه وتجنب تلك الاطعمه تماما هو بيبعد عنها تماما ا ممكن تحصل خناقه لو حد عزم عليه البسكوته او كيكه هو حاسس ان فيها ا دهون مشبعه طبعا بيبقى مشغول جدا بالاطعمه الصحيه والتغذيه والاكل السليم بيبقى في عدم قدره على تغيير نمط الحياه بيبقى فييه عدم مرونه فاي تناول طعام غير اللي هو واصل فيه بيؤدي الى شعور بالقلق الشديد ممكن يؤدي الى شعور بالتعب وال التفكير المفرط والهوس والوسواس القهري في اضرار الطعام ده برض لازم بيتحقق بشده جدا جدا في مكونات الطعام بيقعد يقرا في النيوتريشن فاكت ساعه عشان يفصص الطعام ده صحي ولا لا بيستغل عن مجموعات كبيره من الطعام لسبب بدون سبب طبي معين او منطقي هو مجرد بس خايف منها ان يكون ده غير صحي يعني يستغني عن عن الجلوتين وبيستغل عن الكربوهيدرات ممكن يستغني عن الدهون والمنتجات الحيوانيه رغم بعض الفوائد اللي فيها ممكن يستغني عن حاجات ثانيه كتير وبالتالي ده بيؤدي الى اضطرابات صحيه وطبيه برض بيبقى في قضاء وقت غير عادي وتضييع وقت في اعداد وجبات صحيه وهل الوجبات دي تتعارض مع النظام بتاعه ولا لا وبيخطرلي الاورجانيك وبيبدا يشتري بالجرام مشكله طبعا كل ده بيتعارض مع مجالات الحياه الاخرى سواء الاجتماعيه او الاقتصاديه طبعا بيبقى في نظره انتقاديه قويه جدا لتصرفات الاخرين فمت خيلين النظره العدائيه اللي بيواجهها الناس من الاشخاص دول يعني مثلا لو شافك بتاكل فرايز في يوم ممكن يقطعك سنه لا ده هو بيبقى في انتقاد مفرط ل داتك لا الكلام وبيفضل يديك درس في مصايب الفرايز لو شافك بتاكل مثلا و بتحط كاتشب على الاكل لا دي كرسه فبيبقى النظره الانتقاديه دي بتكون عداءات اجتماعيه لا حصره لها ونوع من التعالي ونوع من الاحساس بدونيه الاخرين طبعا زي ما قلنا بيقضي وقت غير عادي في مراجعه قائمه الطعام في المطعم والتفكير في الاطعمه المقدمه في المناسبات لو راح فرح مثلا ممكن يق يحسب الجاتوه ده صحي ولا مش صحي بيتجنن المناسبات الاجتماعيه والاطعمه اللي بيعها اشخاص اخرون لا انا مش لدرجه انه ممكن ياخد الوجبه بتاعته معاه عشان مش عايز ياكل عند حد اهو يعني بيحضر وجبه مسبقا لمسن بات بيعتقد ان اي حد بيشتغل بغير معايير صحيه وهو الوحيد اللي شغال بمعايير صحيه ا معاناته من سوء التغذيه غير المتعمد او فقدان الوزن نتيجه للقيود الغذائيه الشديده بيبقى ظاهر عليه طبعا التركيز على الوقايه من الامراض او علاجها بالطعام او خلال تناول اطعمه معينه من الاطعمه هو ما بيركز على كده لا هو بيركز على ان الطعام ده صحي فبيح حاول يحط نفسه في ضلمه ان انا عايز ابعد عن الامراض طب ما انت كده بتجيب لنفسك امراض ثانيه اا زي ما قلنا بيشعر ان هو ده في نوع من تقدير لذاته ان انا كده اعلى من الاخرين انا بتبع اسلوب ما حدش يقدر يستبعده ده اسلوب حياه دقيق ده اسلوب حياه في نمط ا غير باقي الاشخاص اللي اللي انا بحتك بيه طبعا بيكون في تاثيرات سلبيه كتير لهوس الطعام الغير الصحي ا بتبقى فيئه من ثلاثه التاثيرات الجسديه ودي طبعا محدوديه الدراسات فيها كتير ولكن طبعا في حالات طبيه بتبقى مضاعفات لعدم التغذيه الكافيه يعني هو ما بياخدش احتياجاته اليوميه بيدور على الطعام الصحي وقصاده كمان بيحسب كالوريز وبالتالي هو بيدخل في مضاعفات طبيه زي نقص بعض العناصر الغذائيه الاساسيه تقييد نوع الاطعمه طبعا بيؤدي الى سوء التغذيه وفقر الدم بطء معدل نبطه القلب بشكل طبيعي الاحساس العام بالارهاق الى جانب طبعا اختلال في توازن الهرمونات التهاب الاعصاب ضعف عام ضعف جهاز المناعه مشاكل في الهضم كل ده ممكن يبقى تاثيرات سلبيه جسديه التاثيرات النفسيه طبعا احباط شديد ا مع اي حاجه تتعارض مع عاداتهم المتعلقه بالطعام والتقييد بتاعها بيسبب اي خرق للقواعد الغذائيه المفروضه ذاتيا الى الشعور بالذنب وكراهيه الذات وممكن يوصل لردود افعال غير صحيه زي الصيام لفترات طويله وبشكل خطير اضافه انهم بيقعدوا وقت كبير في التدقيق الطعام ده نظيف نقي هل هو كويس ولا لا بيبقى عنده مخاوف ونوع من الهوس والوسواس تعرض الخضراوات لمبيدات الافات والهرمونات المستخدمه اهال الالبان فيها هرمونات النكهات الصناعيه المواد الحافظه فبي يقيس في كل شيء وبالتالي بيضيع وقته وفي تخطيط ممكن لا جدوله نفس الوقت كل ده بيؤثر على الممارسات اليوميه بتاعته الطبيعيه بيؤدي الى خفض الانتاجيه والعدم الانخراط في انشطه اجتماعيه والاستمتاع بالحياه التاثيرات الاجتماعيه طبعا بيبقى يعاني من النوع من القلق المستمر وبالتالي زي ما قلنا بيكت ب عادات سيئه منها معاداه الاخرين لمجرد انهم بياكلوا طعام ممكن يكون غير صحي او مش على هواه وبالتالي هو بيتجنن المشاركه في الاجتماعات المشاركه في الحفلات بيتجنن طعام خارج المنزل بيبقى في عندهم ميل انهم يبقوا في نوع من العزله الاجتماعيه كل ده لانه خايف انه ياكل طعام غير صحي طبعا ده بيؤدي الى اضطراب خطير ومشاكل نفسيه واجتماعيه ما بين الاشخاص الى جانب طبعا النظره الانتقاديه زي ما قلنا في النهايه ربنا خلق لنا كل الاغذيه اللي بيحتاجها جسمنا وامرنا بالاعتدال كلوا واشربوا ولا تسرفوا فبن استخدم الغذاء ده دون افراط ودون تفريط وده الاستخدام الامثل انا بشوف جسمي محتاج ايه وايه اللي يكفيه وباخده باعتدال دون انحراف سلوكي مش لازم يحصل انحراف سلوكي سواء سمنه فانا باكل بشكل مفرط وشراهه وباكل كل اللي يقابلني بدون وعي او هوس بالنحافه او هوس بالغذاء الصحي وحسب السعرات او هوس بنجوم السينما واشكالهم كل ده نوع من الانحراف السلوكي اللي بيضر بصحه الانسان وزي ما قلنا القاعده الاساسيه بتاعتنا كلوا واشربوا ولا تسرفه باخد قدر احتياجي وقدر كفايتي دون افراط ودون تفريط دي كانت نهايه محاضرتنا دمتم بخير واتمنى ان شاء الله تكون محاضره مفيده واتمنى برض اشتراككم في القناه معانا وان شاء الله يصلكم كل جديد كان معكم دكتور محمود ثابت اخصائي التغذيه العلاجيه</t>
  </si>
  <si>
    <t xml:space="preserve">السلام عليكم ورحمه الله وبركاته النهارده معادنا مع احد الحاجات الهامه واللي عليها جدل كبير في الاستخدام الا وهي حليب الصويا ناس كتير عايزه تحطه في كل شيء في التخسيس مره في زياده الوزن مره وما بين ان في ناس بتهل من فوايده وفي ناس ثاني بتهل من اضراره هنعرض النهارده الحقيقه الكامله بدون ا تحيز وبحيا ديه تامه هنعرض النهارده فوايد واضرار حليب الصويا وهل فعلا الكلام اللي بيتقال حقيقي ولا لا اول حاجه نعرفها ان حليب الصويا ده منتج نباتي شائع جدا بيستخدم كبديل لحليب الابقار بيتم تصنيعه عن طريق نقع فول الصويا وبعد كده بيبدا خطوات تصنيعيه لغايه ما بنحصل عليه في بعض الشركات بتدعم بالفيتامينات والمعادن زي فيتامين دال والكالسيوم وفي نفس الوقت هو ليه ملمس كريمي ومظهر صحي في احماض اوميجا 3 اساسيه في فلافونويد اللي بتعتبر مضادات الاكسده ومضادات الالتهاب ومعزز لصحه القلب ا طبعا في ناس كتير بتستخدم حليب الصويا لاسباب مختلفه اولها الناس النباتيين اللي ما بيفضلو حليب الابقار وبيعتبر جزء من ال او او بيعتبروه جزء ما ينفعش في نظامهم النباتي فبي استخدموا الحليب النباتي واشهرهم حليب الصويا ا بعد كده الناس اللي عندهم حساسيه البان او عندهم عدم تحمل كازين اللبن فبي استخدموا حليب الصويا الناس اللي عندهم عدم تحمل لاكتوز او ا صعوبه في هضم اللاكتوز الموجود في حليب الابقار طبعا ده بيبقى له اثار مزعجه زي الاسهال والغازات والانتفاخ بيعتبروا ان حليب الصويا من افضل الاختيارات وبالتالي هو بيقدم بديل نباتي جيد للالبان بقيمه غذائيه ومقبول مقبوله وفي نفس الوقت ا يعني مستساغ مع الكل ولكن في نقطه مهمه جدا ان مصدر حليب الصويا وطريقه التصنيع والحفظ والاضافات اللي بتحطها بعض الشركات او بعض المنتجين بتؤثر جدا جدا في قيمته وجودته وكمان حد الاستخدام المقبول بتاعه هو الاساس لانه زيه زي اي طعام مصنع مش هو الاختيار الجيد 100% ولكنه اختيار مقبول في بعض الاحيان هنعمل دلوقتي مقارنه بسيطه ما بين الحليب البقري العادي وحليب الصو ا مبدئيا احنا استخدمنا في المقارنه 250 ملي كوبايه غير محلى وغير معزز باي اضافات بمعنى ده طبيعي 100% وده طبيعي 100% بدون سكريات او بدون اي اضافات اطلاقا فالمقارنه في عدد السعرات هنا 122 كيلو كالوري هنا 105 الكربوهيدرات الثنين متساويين ولكن هنا طبيعه الكربوهيدرات بتفرق هنا سكريات عاديه ولكن هنا اللاكتوز البروتين يتميز الحليب البقري بزياده نسبه البروتين شويه 8 جرام مقابل 6.3 من في حليب الصويا في الدهون 6.4 من قصاد 3 و6 من يعني هنا في زياده في البروتين والدهون برضو طبيعه البروتين هنا بتختلف هنا كازين اللبن ولكن هنا بروتين نباتي هنيجي اللي بيتميز به حليب الصويا شويه وجود الياف ضئيله نص جرام وده لا يعتبر فارق جوهري حليب الابقار في فيتامين دي وكالسيوم اعلى من حليب الصوديوم في حين ان حليب الصويا في صوديوم اقل وكمان ما فيهوش كوليستيرول وان كان الكوليسترول اللي في لبن البقري من الكوليسترول النافع والغير دار والنسبه بتاعته بسيطه مش هي اللي مؤثره كفارق قوي ولكن دي احد مزايا حليب الصويا هنبدا نتكلم دلوقتي عن فوائد حليب الصويا اول حاجه هو بيظبط لي مستوى الكوليسترول في الدم بيقلل الدهون بيقلل الدهون الضاره لان ما فيهوش كوليستيرول وده بيعتبر شيء مفيد لبعض الناس اللي عندهم مشاكل في الكوليسترول وطبعا المقارنه وان كانت مش منصفه الحليب الابقار زي ما قلنا ان الكوليسترول اللي فيه ممكن يكون من الكوليسترول نافع ونسبه بسيطه مش هي اللي مشكله زي اللحوم والاجبان والحاجات اللي زي كده بيساعد على ضبط مستويات ضغط الدم لان مجموعه الايزوفلافون او ماده الايزوفلافون ليها تاثير كبير في خفض ضغط الدم المرتفع اي في خصائص مضاده للالتهاب اللي هي بتاعه الايزوفلافون وبالتالي بيمنع توليد البروتينات الالتهابيه وبيقلل خطر الامراض المزمنه ودي نقطه ايجابيه بيساعد على التخلص من الوزن الزائد بيساعد على التخلص من الوزن الزائد لان البروتين الموجود في حليب الصويا بيديني ثلاث ميزات اول حاجه بيعزز الشعور بالامتلاء الحاجه الثانيه بيساعد على حفاظ العضلات بروتين نباتي في نفس الوقت هضمه وامتصاصه بيبقى ببطء فبيد اني شعور بالشبع لفترات اطول زي ما حليب الصويا زي اللبن موجود فيه نسبه عاليه من البروتين وبروتين نباتي وصحي بيعزز صحه العضلات والاعضاء وطبعا في بعض الدراسات قالت انه بيساعد كمان على الوقايه من سرطان البروستاتا في الرجال برض من فوايد حليب الصويا انه بيوفر لي بعض الفيتامينات والمعادن ومضادات الاكسده الصحيه ابسط مثال ليها فيتامين ب ب بمجموعته طبعا مش ب 12 ب 1 و 2 وست و9 والبانثينول والحاجات اللي زي كده ودي فيها ميزه طبعا انها بتحافظ على الخلايا العصبيه وفي نفس الوقت بتتجنن او بتقي من فقر الدم في بعض الاحيان لو كانت فيتامين ب 6 وفيتامين ب 9 الفوليك اسيد الى جانب انها بتمنع الارهاق والتعب برض حليب الفول الص حليب الصويا بيبقى غني بالاوميجا 3 ودي دهون صحيه بيحتاجها الجسم وبالتالي بتقي من الالزهايمر والخرف ولكن كل الكلام ده دراسات لان لغايه دلوقتي ما فيش تاثير ا معروف مطلق في الموضوع ده ولكنه بيعتبر من افضل المصادر غير الحيوانيه للاوميجا 3 بيحسن صحه القلب نسبه الصوديوم اللي فيه قليله الى جانب ا نسبه البوتاسيوم فيه عاليه وده زي ما قلنا في حلقات ضغط الدم ان بيبدا يحسن من اداء القلب في نفس الوقت طبعا في مستوى كوليسترول تقريبا صفر وبالتالي مناسب للاشخاص اللي عندهم كوليسترول عالي برض الايزوفلافون او الفايتو استروجين ودي فئه من المواد الكيمياويه في الايزوفلافون اللي هو الاستروجين النباتي الاستروجين النباتي ا بيعادل في بعض الدراسات الاستروجين العادي وبالتالي بيقلل اعراض انقطاع الطمس زي الهوت فلاش او الهبات الساخنه اللي بتعاني منها السيدات في سن انقطاع الطمس وبالتالي ده ممكن يكون ميزه في تقليل اعراض انقطاع الطمس ولكن ما بين قوسين في الاستخدام المعتدل والمقنع لان هناخد بعد كده ان في الاستخدام الجائر الايه بتتعكس 180 درجه هنتكلم دلوقتي ببساطه عن عيوب حليب الصويا اول حاجه الاستخدام المقنن والعادي ايه مشاكله المشكله الاولى ان انا لازم مستخدمش اكتر من 250 ملي يوميا او كوبايه كل يوم فقط لا غير وطبعا بيستهلك عاده في الاطعمه سواء بحضر ب طعام او سواء بشربه زي ما هو فمافيش مشكله ولكن الاستخدام لازم يكون في الحدود ديه الحاجه الثانيه ما ينفعش استخدم كملات غذائيه او حاجات مستخلصه من الصويا بصفه عامه اكث من ست شهور فهي امنه بالاستخدام اليوم اللي قلناه لحد اقصى ست شهور ولكن ما ينفعش نستخدمها اكتر من كده او بكثافه اعلى من كده ا طبعا بيبقى في بعض الاثار الجانبيه الخفيفه زي الامساك الانتفاخ الغثيان ودي حاجات طبيعي ممكن تحصل مع حتى مع الحليب العادي ولكن في حليب الصويا ممكن تكون اعلى شويه او في الحليب النباتي بصفه عامه الحاجه الثانيه ممكن يسبب بعض التحسس والطفح الجلدي مع بعض الاشخاص ممكن توصل لمشاكل في التنفس مع بعض الاشخاص الاخرين ا طبعا لازم اتحرى عن المصدر مصدر المصنع طريقه التخزين ا بتختلف في وطبعا وطري تختلف طبعا من مصدر لاخر واعتماد على حتى مصدر الحبوب هل هي ا معدله وراثيا ولا لا طريقه التصنيع طريقه التخزين طريقه الاستخدام كل ده لازم اتحر عنه قبل ما استخدم حليب الصويا لفترات لسبب ان في بعض الشركات الغير معتمده ممكن ما تدينيش المنتج الامثل وبالتالي انا بتجنب المواصفات الغير قياسيه وبتجنب المشاكل اللي ممكن تحصل من سوق التصنيع او سوق الاستخدام او المصدر الغير مامون وبالتالي انا لازم اخد حاجه تكون طالعه من شركه معتمده الحاجه الثانيه طبعا الاستخدام المفرد او العشوائي لفترات طويله يؤدي الى مشاكل غير مرغوب بيه وزي ما قلنا في ناس بتستخدم كميات كبيره عشان زياده الوزن في حين ان هو اساسا ما بيستخدم لزياده الوزن ده كل مزاياه زي مزايا الحليب الطبيعي يعني هي لو هتشرب اربع اكواب يوميا من حليب الصويا فهو الاولى انها تشرب اربع اكواب من الحليب الطبيعي ده اكيد هيكون افضل عيوب الحليب الصويا بقى برض على الغده الدرقيه فاكرين لما قلنا ان في حاجات بتسبب تضخم الغده الدرقيه او مسببات الجويتر ده احدها وده بيمنع استخدام اليود بشكل صحيح في الغده الدرقيه فبي ازود مشاكل التضخم وبيزود مشاكل القصور وبالتالي ممنوع لمرض الغده الدرقيه الناس اللي بتعاني من النقرص حليب الصويا بيحتوي على البيورين ودي ماده ا بيسبب تراكمها ان مرض النقرس بيزيد فبيبقى في شعور زياده بالالم وبالتالي اي مريض نقرس المفروض انه ممنوع من حليب الصويا الناس اللي بتاخد مضادات حيويه او تحت ا استخدام المضادات الحيويه خاصه الارثرومايسين ده بيسبب تفاعلات كيميائيه ضاره مع المضادات الحيويه ولازم ناخده على الاقل بعدها بساعه وما ناخذو ابدا مطلقا مع حليب الصويا او في نفس [موسيقى] الوقت الناس اللي بتعاني من حصوات الكلى وده سهل جدا دمج الاكزلات الموجوده في حليب ال صويا مع الكالسيوم اللي موجود في الدم واللي موجود في الكلى وبالتالي بتكون حصوات فالناس اللي عندهم حصوات في الكلى ممنوعين من حليب الصويا يبقى مرضى الغده الدرقيه مرضى النقرس مع استخدام المضادات الحيويه مع حصوات الكلى وزي ما قلنا لغايه دلوقتي احنا ما فيش ميزه ما بين حليب الصويا وحليب اللبن البقري الا للناس اللي بيعانوا من مشكله تحسس البان او تحسس حليب الكازين البروتين الكازين او تحسس سكر اللاكتوز لكن الاشخاص الطبيعيين زي ما قلنا في مشاكل معاهم زي ما استعرضنا بيحتوي برض حليب الصويا على مضادات التغذيه ودي مواد طبيعيه موجوده في بعض النباتات بتمنع امتصاص العناصر الغذائيه الاساسيه وفي نفس الوقت بتقلل هضم البروتين والكربوهيدرات ف بتقلل قدره الجسم على امتصاص العناصر دي معنى ذلك انها بتشتغل كانها بتعكس او او بتضاف على العمليه الغذائيه زي مضادات التربسين مثبطات التربسين وده انزيم هاضم موجود في المعده والامعاء الكتن ودي ماده موجوده في النباتات بتقلل امتصاص بعض الفيتامين الاحماض الفايتك وده بيتداس مع الحديد ويتداخل مع الفوليك اسيد السكريات قليله الهضم ودي بتدي شعور كاذب بالشبع ولكن ما بتديش تغذيه للجسم ا اثناء عمليه التصنيع في بعض المصانع المعتمده بتقلل وجود المواد الغذائيه المضاده د وفي نفس الوقت بتشيلها من المكونات عشان كده بتعزز قيمه الغذائيه للحليب حليب الصويا ولكن العمليه د وعمليه التنقيه يه مكلفه جدا ومحتاجه عماله ومحتاجه ادوات ومحتاجه معامل وبناء عليه بتضاف التكلفه دي لتكلفه المنتج ولكن في على العكس شركات ثانيه بتحاول تنزل منتج رخيص فمش بتتخلص من المواد ديه وبالتالي بتدين المنتج غير نقي وعشان كده قلنا لازم نتحرى المصدر ولازم ناخد من شركه معتمده بيتدخل برده حليب الصويا مع ادويه كتير جدا زي ادويه الضغط ادويه السكر مع ادويه الغده الدرقيه مع مدرات البول وبيزود تاثيرها مع الكافيين وبيعمل مشكله انه بيخلي تاثيره افضل اكبر مع الوارفرين اللي هو مضاد للتخثر وطبعا بنبقى متعرضين للنزيف ا مع مضادات الاستروجين والبروجسترون اللي بتستخدم في موانع الحمل وفي بعض الحالات المرضيه في النساء مع مضادات الاكتئاب مع المضادات الحيويه زي ما قلنا في الاريثرومايسين وبناء عليه انا لازم استبعد كل الادويه د في معاد اخذ حليب الصويا او امتنع عن حليب الصويا اثناء العلاج بالادويه دي وطبعا دي مشكله في حد ذاتها كبيره برض حليب الصويا بيؤثر على بعض العمليات الحيويه الخاصه بالكبد خاصه الادويه اللي بتشتغل على السيتوكروم بي 450 فبي قلل التمثيل الغذائي بتاعها او الاستقلاب بتاعها بمعنى ان الدوا ما بيتحول من الصيغه الغير نشطه للصيغه النشطه نتيجه لتظبيط الانزيم ده وبالتالي بعض الادويه بتبقى بتتراكم في الكبد بشكل سيء وبتدي الى مشاكل خطيره عيوب حليب الصويا بقى في الاستخدام المفرط او المطول ودي اخطر نقطه ممكن نتكلم فيها في حليب الصويا خاصه وفي منتجات الصويا عامه كل اللي قلناه ده وكمان في مشكله كبرى بنواجهها وهي الاستروجين الفايتو استروجين او الفلافونويد او الايزوفلافون اللي موجود في حليب الصويا لو انا استخدمت استخدام مفرط وبكميات كبيره كان بالضبط استخدمت استروجين بكميات كبيره وده بيؤدي الى مشاكل خطيره سواء في الرجال او السيدات او الاطفال او حديث الولاده لان بكل بساطه لازم يكون في توازن ما بين الاستروجين والتستوستيرون في الجسم فانا كده خليت عمليه التوازن ديه حصل فيها اختلال فتلات بمستوى هرمونات الاستروجين ودي طبعا ليه اثار مدمره جدا على كلا الجنسين وفي الاعمار المختلفه ففي الرجال بيؤدي عدم التوازن ده الى انخفاض الرغبه الجنسيه العقم تراكم الدهون حول الخصر فقدان الطاقه والقدره على التحمل وضعف جنسي كمان بتظهر مشكله التسدي او الجينكو ماستيا في الرجال بنلاقي بدا يحصل ان صدر الولد او الراجل بدا يكبر نتيجه لاختلال الهرمون الانثوي فيه في السيدات مش معنى ان هي خدت استروجين بشكل عالي هو اه ممكن يخلي مناطق الانوثه تكبر ولكن بيثر عليها بكره وبعده مستقبلا بانه ممكن يكون احد مسببات سرطان الثدي وكمان ممكن يعمل خلل في الدوره الشهريه وممكن يعطلها الى جانب انه بيعطل خصوبه السيدات هنيجي بقى في المواليد الجدد والاطفال حديث الولاده والاطفال بصفه عامه دول مشكله كبيره في بعض المنتجات اللي بيستخدم فيها حليب الصويا خاصه لو الطفل عنده عدم تحمل للالبان سواء اللاكتوز او الكازين وبالتالي احنا بندي له وحليب الصويا ولكن ثبت خطره الكبير على الاطفال في النمو ده فهو بياثر على التستوستيرون وبالتالي بياثر على تكوين السمات الجنسيه فبالتالي بيبقى في فشل في النمو الاعضاء الجنسيه وتخلف في الخصيتين بيبدا يحصل فيهم نوع من الضمور ونوع من صغر الحجم بتوصل طبعا في مشاكل عند البلوغ زي التسدي قلنا في الرجال نقص شعر الوجه ونقص حجم الخصيه الى جانب انها ممكن تؤدي الى العقب وبيق في بعض الكتب ان كميه الصويا المنتجه للاستروجين في بعض المنتجات ومنها حليب الصويا قد تعادل استهلاك خمس حبوب منع الحمل يوميا وبالتالي لازم لو هنستخدم حليب صويا ما نستخدمه ابدا في النحافه بالكميات الضخمه اللي بيستخدم في ما نستخدمه ابدا بالكميات المفرطه د احنا اخرنا 250 ملي في اليوم اجمالي واخرنا ست شهور استخدام في حالات المشاكل المرضيه زي عدم تحمل اللاكتوز او عدم تحمل الكازين او لو عايز استخدمه كمكمل غذائي مافيش مانع ولكن بالشكل المقنن دمتم طيبين والى لقاء اخر في محاضره جديده ان شاء الله</t>
  </si>
  <si>
    <t xml:space="preserve">السلام عليكم ورحمه الله وبركاته النهارده مع وعدنا مع محاضره من المحاضرات اللي اثير حواليها جدل كبير في الاوساط العلميه محاضره رجيم فصائل الدم وهل فعلا فصيله الدم بتتحكم في انواع الطعام اللي احنا بناكله او الجسم بيستفيد منه ولا لا الفكره الرئيسيه وراء نظام فصائل الدم او رجيم فصائل الدم ان كل شخص بيحتاج احتياجات غذائيه مختلفه بناء على فصيله الدم وكمان ان ماده اللكتين اللي موجوده في النباتات عشان تدعم النبات وتعزز مناعته وتقاوم الامراض بيعتمد على اختلاف فصيله الدم في هضمه وبالتالي يبقى كده هضم النباتات مختلف من فصيله لاخرى في عام 1996 ا دكتور العلاج الطبيعي دكتور بيتر جي دادامو عمل كتاب اسمه ايت رايت فور يور تايم وقال فيه ان بعض الاطعمه اعتمادا على فصيله الدم ممكن تقلل الالتهاب تعزز الطاقه بتساعد على انقاص الوزن وكمان الوقايه من الامراض ولكن في السنوات اللي تليها ظهرت بعض الابحاث والدراسات اللي لم تظهر اي صله واضحه بين تناول الطعام وفصيله الدم او صحه افضل ومع ذلك فان نظام الرجيم المعتمد على فصائل الدم وتركيزه على الغذاء الصحي اظهر فوائد لبعض الاشخاص ولكنه اعتمد برضو على كميه السعرات وطبيعه الغذاء في المقام الاول ولكنه حدد بعض مجموعات الطعام لكل فصيل فهو المقام الاول كان للطعام الصحي والكنترول او التحكم في عدد السعرات ولكن الاختلاف في مجموعات غذائيه لكل فصيله على حسب كلام دكتور دامو فهو ف يعني يعني عمل تفصيله النظام الغذائي ده بناء على فرديه ظهور فصائل الدم فقال ان فصيله الدم او هي اول فصيله ظهرت ودي بتنحب من اجداد البشر الاوائل اللي كانوا عايشين على الغذاء البروتيني والصيد والنظام بتاعهم نظام زي نظام الباليو اللي هو نظام اهل الكهل في حين فصيله الدم ايه بدات تظهر بعديهم بمرحله لما ظهرت المجتمعات الزراعيه فكان النظام الغذائي بتاعهم عالي في الخضروات فصيله الدم بي نشات لما بدات المجتمعات تتطور وبدات ترعى الاغنام والمواشي فاعتمدت على الدايت او الغذا بتاعها في نظام منتجات الالبان وبالتالي كده في تدرج من نظام غذائي معتمد على اللحوم لنظام غذائي غاني بالخضروات لنظام غذائي في منتجات الالبان في حين ان فصيله دم اي بي ظهرت بعد كده وبالتالي كان لازم يبقى في توازن ما بين الخضروات والالبان كلاهم دراسات اللي ظهرت بعد كده في عام 2015 او 2016 يعني بعد ما ظهر الكلام ده بحوالي 20 سنه قالت ان الكلام العلمي والفرديه الرئيسيه اللي افترضها دكتور بيتر خاطئه ازاي قالوا ان الدراسات اثبتت ان فصيله الدم ايه نشات اولا وبالتالي كده كلام دكتور دامو والترتيب بتاعه خاطئ وبالتالي الكلام مالهوش اساس علمي او اثبات وكمان دكتور دادامو اعتمد على فكره هضم اللكتين انها مختلفه من فصيله لاخرى ودي تم انتقادها من اطباء بشريين وخبراء تخسيس وتم ضحد تماما ونفيها ورغم ذلك ما بين قوسين هنقول ان نظام الفصائل الغذائيه رغم عدم وجود اثبات علمي قوي ليه ورغم اعتراض المجتمع العلمي عليه ولكن اثبت كفاءه مع بعض الاشخاص نتيجه لاعتماده على الطعام الصحي وعلى السعرات الحراريه المظبوطه في النظام الغذائي لفصيله الدم ايه اعتمد دكتور دامو على ان المجموعه ديه لازم تاخد غذاء نباتي لان المعده عندهم بتنتج القليل من الانزيمات الهضم وبالتالي مش هيقدروا يتعاملوا بشكل جيد مع اللحوم يعني هضم اللحوم عندهم هيبقى اقل فلو هناخد نظام غذائي صحي لمجموعه فصيله الدم ايه لازم يبقى معتمد في المقام الاول على الاغذيه النباتيه برضو افترض ان خطر الاصابه بيكون اعلى بين المجموعات المجموعه دي مقاره بباقي المجموعات يعني المجموعه فصيله الدم ايه اكثر عرضه لمرض السرطان عشان نعمل نظام غذائي لانقاص الوزن للمجموعه ديه بنبعد زي ما قلنا اللحوم والدواجن ولكن ممكن نعتمد على تناول الاسماك زي الماكر والسلمون لتعزيز مستوى البروتين وكمان تمدنا بالاوميجا 3 بنغير الحليب الابقار الى حليب الصويا او حليب المعز لانه اخف بكتير من حليب الابقار في نفس الوقت بنعتمد على المكسرات والحبوب زي الفول السوداني فول الصويا بذور اليقطين بذور عباد الشمس كنوع مصدر ل النشويات والزيوت والاوميجا 3 بناكل خضار زي البروكلي والبصل والجزر والقرع والثوم والمجموعه د بنعتمد على الفواكه جميع انواع الفواكه ولكن في فواكه ما بين قوسين بتبقى صعبه في الهضم مع المجموعه ددي زي البطيخ والشمام البابايا المانجو الموز والبرتقان دي بيبقى في عندهم الهضم ضعيف او صعب شويه بنتن المشروبات زي حليب الابقار والبيره والصودا والمياه الغازيه بيبقى اسلوب التمرين بالنسبه للمجموعه ديه هي التمارين الرياضيه الخفيفه بيعتمد النظام الغذائي لفصيله الدم بيه على اساس انه بيتناول كميه كربوهيدرات على اساس انها تدي سكر او طاقه بشكل اسرع ورغم ذلك فهم اكثر عرضه للاصابه بالعدوى والحساسيه من غيرهم فالنظام الغذائي الموصى بيه لانقاص الوزن في فصيله الدم ب بيعتمد على تناول اسماك اعماق البحار زي سمك الثلج والبون فريت والهلب اللحوم بما فيها الماعز الضق الرومي والغزلان والارانب ولكن بيتجنن والدجاج والربيان وسرطان البحر والمحار والككس برض بيتناول كميات معتدله من منتجات الالبان والحليب والبيض بيختار الشوفان او الارز البني او القمح اللي فيه نسبه عاليه من الالياف يعني بياخد نسبه عاليه اكتر من القمح والفول السوداني او القمح الكامل او السمسم يختار الخضروات الورقيه لان طبعا مفيده جدا ولكن بيتجنن والذره بياخد الفواكه كلها باستثناء الكاكي والرمان والكترا وجوز الهند وفاكهه النجمه اسلوب التمرين بيبقى رياضه معتدله ما تتطلب جهد كبير زي التنس وتسلق الجبال زي ما قلنا بيعتمد اي نظام فيهم على ان احنا في اكلات مفضله واكلات غير مفضله ولكن بنلتزم بعدد الس اليوميه المطلوب ونلتزم برض بان الطعام يكون صحي فصيله الدم او لازم تاكل لحوم كتير لان مستوى الانزيمات الهاضمه عندهم عالي وبالتالي بيبقى اسهل في هضم اللحوم ورغم ذلك هم معرضين ل خطر الاصابه بمشاكل الغده الدرقيه اكتر الانظمه الغذائيه الموص بها لانقاص الوزن في ح فصيله الدم او كتير من اللحوم خاصه اللحوم الحمراء الماكولات البحريه بشكل منتظم عشان مساعده الغده الدرقيه بنحافظ على مستويات منتجات الالبان زي الحليب والجبنه والبيض في مستوى معتدل عشان نمنع تراكم الدهون والكوليسترول طبعا اللحوم الحمراء لازم تكون لحوم قليله الدهن بن تجنب القمح والشوفان والمكسرات بياكل كل الخضروات لكن بيختار البروكلي والسبانخ والكوسه بدلا من الباذنجان والبطاطس والكرنب وبيتجدد الدرقيه زي ما قلنا الفواكه فبي اختار التوت والكاكي والخوخ واتجنب جوز الهند والشمام والبرتقال والفراوله لان هضم بيعمل معاه مشاكل المشروبات بيتجنن الحليب والشاي والقهوه والبيره تقنيه التمرين بتبقى ش شويه لان طبعا هو بياخد كميه بروتين عاليه فالمفروض يلعب سباحه والتمارين الرياضيه الشاقه شويه وركوب الدرجات فصيله الدم اي بي بتبقى يعني خليط ما بين فصيله ما ما بين فصيله الدم a وفصيله الدم b ولكنهم النظام المناعي بتاعهم بيكون اضعف فبيبقى خليط ما بين المنتجات النباتيه ومنتجات الالبان فالنظام الغذائي الموص فصيله الدم اي بي بيكون تناول اللحوم المتنوعه بانواعها والاسماك التونه والهامور والسردين الابتعاد عن الاسماك البيضاء وسمك السلمون تحديدا اختار الحليب والزبده والبيض فول الصويا التوفو والزبادي ولكن يكون قليل الدسم بناخذ بعين الاختبار الاعتبار الشوفان والجدر ولكن بنتجنس الحمراء والسمسم وبذور اليقطين وبذور عباد الشمس الخضروات ولكن بنزود في البرو والخيار والثوم والقرنبيط الفواكه الموصى بيها العنب والخوخ والتوت والبوم ليو وبنتج نب الموز والبرتقان والمانجا والجوافه وجوز الهند اسلوب التمرين بيبقى رياضات خفيفه زي الماشي واليوجا والتاي شيي وغيرها حتى الان احنا قلنا توصيات وكتاب دكتور دامه في كل الحوال توصيات زي ما قلنا لم يثبت جدواها بشكل قاطع وبشكل علمي وان كانت مفيده لبعض الاشخاص ولكن عليها تحفظات كتيره المقياس معانا اكل صحي سعرات حراريه مظبوطه فهني جي ل المقارنات عندنا فصيله الدم او طبعا التوصيف الغذائي هي اكله اللحوم فبيبقى الغذاء الملائم ليها اللحوم والاسماك والخضروات والفواكه بنقلل من الحبوب الكامله ومشتقاتها والبقوليات والحاجات الفوليات في حاجات بيستحم تفاديها عشان لو احنا هنعمل تخسيس زي القمح والذره والفاصوليا والعدس والكرنب والقرنبيط والخردل في حاجات بتساعد على التخسيس معاهم زي اعشاب البحر والسي فود والحاجات اللي فيها ملح بنسب معقوله والكبده واللحوم الحمراء والسبانخ والكور بروكلي في حين ان فصيله الدم او بتعتمد اس ايه بتعتمد اساسا على النباتات فبنا اخد الخضروات والجبنه النباتيه والحليب النباتي سمار البحر السي فود الحبوب الفاصوليا والبقوليات والفواكه ما فيش حاجه ا ممكن يتجنبها بشكل عام الا اللحوم ا زي ما قلنا بيتفاعل اللحوم ومنتجات الالبان والفاصوليا والقمح بيفضل استخدام الزيوت النباتيه ومشتقات الصويا والخضروات والاناناس فصيله الدم ب بيبقى متوازن ما بين اكيل اللحوم والنباتي فبيا اخد اللحوم كلها بثاء الدجاج الفاصوليا والبقوليات مافيش مشكله فيها الخضروات الفواكه بيستحى تفادي الذره والعدس والمكسرات والسمسم والبذور والقمح لو احنا عايزين نعمل تخسيس يفضل استخدام اللحوم والبيض لحوم الغزلان والبيض والكبده والعرق سوس والشاي كاع شااب لو احنا عايزين نستخدم حاجه للتخسييس اضافيه فصيله الدم بايه معتدل ولكن ا مختلط ولكن باعتدال فبيا كل حاجه اللحوم ثمار البحر منتجات الالبان الجبن النباتي الفاصوليا البقيات الحبوب الخضروات مافيش اي محاذير عليه ولكن يستحسن تفادي اللحوم الحمراء والفاصوليا والبذور والذره والقمح الاسمر بيوص بالجبنه النباتي وثمار البحر ومشتقات الالبان واعشاب البحر والاناناس في النهايه زي ما قلنا دكتور دامو عرض فكره لاقه صد في في ارض الواقع وان لم يكن في اثبات علمي قوي عليها بل بالعكس في اثبات نفي ليها يعني سواء هضم اللكتين او سواء فرضيه ظهور فصائل الدم فهي فرضيات جدليه اثبت خطاها بعد كده ولكن اعتماد دكتور دامو على الغذاء الصحي المعد جيدا وفي نفس الوقت اعتماده على كميه السعرات المقننه اثبت نجاح مع بعض الاشخاص عندنا ايجابيات حميه فصاد للدم لو انا عايز اعمل رجيم بدون مساعده ولكن مجرد اقنن اكلي فانا ممكن اختار نظام الرجيم المعتمد على فصائل الدم ما بتعتمد اطعمه او شراء وجبات معلبه انا باخد كل حاجه طبيعيه بتناسب بعض الاشخاص اللي بيتبعوا نظام غذائي خاصه الخالي من الجلوتين فهي بتستعد منتجات الاقماح في معظم فرضياتها ولكن السلبيات اول حاجه ان المخترع بتاعها او دكتور دامه اوصى بشراء الحاجات العضويه او الج اورجانك وبعض المنتجات اللي بينتج هو ودي طبعا جزئيه مهمه جدا جدا بتبقى مكلفه جدا وصعبه يعني انا لو هاخد كل حاجه اورجانيك فده صعب الحصول عليها ومكلفه جدا في نفس الوقت لازم اخد مكملات غذائيه من انتاجه هو وفي نفس الوقت ده مكلف جدا وصعب المنال طبعا بتبقى مقيده جدا خاصه خارج المنزل ما بتراعي الفروقات الفرديه ما بين الاشخاص في نفس الفصيله من ناحيه الاوضاع الصحيه من ناحيه الظروف الاجتماعيه الاوضاع المرضيه زي السكر او ارتفاع ضغط الدم او مراض القلب زي والامراض الاخرى دمتم طيبين وزي ما قلنا رجيم فصائل الدم ليه مميزات ويه عيوب الفر وض الجدليه بتاعته تم نفيها ولكنه في نفس الوقت له فوائد واثبت كفاءه مع بعض الاشخاص دمتم طيبين كان معكم دكتور محمود ثابت اخصاء التغذيه العلاجيه</t>
  </si>
  <si>
    <t xml:space="preserve">التغذيه الاساسيه للشعر وطبعا الشعر هو تاج الجمال ولازم السيده بالذات تهتم بشعرها ومن كان له شعر فليكرمه ا مراحل نمو الشعره بتبدا من تساقط الشعره القديمه وبتبدا الشعره الجديده تتكون فبتبقى الكجين او تبدا البصيله الجديده تنمو فتز ق الشعره الجديده ودي بتاخد من اسبوع لاسبوعين بعد كده التيلو جين اللي هيتكون البصيله الجديده وسقوط الشعره القديمه اللي هي التيلو جين ودول الثلاث مراحل او الاربع مراحل بتوع نمو الشعره تخيلوا بقى الشعره بتقعد من سنتين لست سنين فمحتاجه في عنايه فائقه عشان تفضل صحيه في الفتره دي كلها الى جانب ان جذور الشعر هي الاساس فلو هي ضعيفه مش هتطلع شعره قويه ومهما حافظت عليها يبقى لسه فيها ضعف ايه علامات الج الشعر الصحي طبعا الحد الادنى من التساقط الملمس بيه ناعم واملس بيستجيب للرطوبه بيشرب الرطوبه بدرجه معينه وبيست جيب ليها وفي نفس الوقت يعني ما بيشربش المايه بالكامل يعني هو بيستجيب للرطوبه اه ولكن ما بيشربش اليه بالكامل فروه راس خليه من القشره الحد الادنى من التكثر خصلات شعر ليها لمعه في مرونه ا مش مش صلب وفي نفس الوقت سهل في الحركه وخيوط الشعر تطرد الماء هنتكلم دلوقتي عن تغذيه الشعر والعناصر اللي بتغذي الشعر اول حاجه فيتامين ب وده موجود في الشوفان في الكنوا في الرز البني في الفراوله في الخضروات الورقيه في الدجاج وفي السلب طبعا بتحتوي على النياسين بانسين اسد اللي هو البانثينول او حمض فيتامين بي 5 الفوليك اسد فيتامين بي 12 وفيتامين بي 6 دول مسؤولين عن تقويه البصيلات وزياده الدوره الدمويه للبشره وال بصيله الشعر وبالتالي بتقوي البصيله عشان تطلع شعره قويه وتجميع الفيتامين ب دول كلهم بيادي دور كبير جدا في تقليل تساقط الشعر والشعر الرمادي او الشيب وان كان ده فيه كلام كبير بيبقى الشعر اطول واكثر معانا البيوتين والبيوتين ده احد انواع فيتامين ب طبعا ليه دور كبير في تحفيز الخلايا عشان يعيد نمو الشعر وفي كلام كبير عليه انه بيبقى ليه دور كبير جدا جدا جدا في تقليل تساقط الشعر واعاده النمو الشعر المفقود طبعا موجود باكبر كميه في الكبده طبعا حتى الان الوضع مش مؤكد بالنسبه للحاجات الموضعيه في البيوتين يعني وتناوله عن طريق الفم هو اساس لكنه الشامبوهات والمكملات والمنتجات الشعر اللي فيها بيوتين موضعي لسه ما تاكد مليون 100% ان ليها قدره على اعاده نمو الشعر وبالتالي النظام الغذائي اللي فيه نسبه بيتين عاليه هو الاهم وزي ما قلنا في المكسرات في البيض في السلق وفي الحبوب الكامله وفي سمك [موسيقى] هلبوت الزنك والسيلينيوم والحديد طبعا الزنك وال الحاجات دي موجوده في اللحوم الحمراء والمحار والبقوليات والسيلينيوم متوفر اكتر في الزبده طبعا وفي الوم فيها زنك وفيها سيلينيوم وفي الحبوب الكامله والاسماك والمعادن دي كلها بتديني قوه للشعره وبتصلح الشعر التالف وبتقوي بصات الشعر الى جانب اني ا يعني بتساعد على ان غلاف شعره يبقى مكتمل ا طبعا موجوده في الخضروات الداكنه وفي اللحوم وزور عباد الشمس في الشيكولاته زي ما قلنا في في المحار في البقوليات متوفره بكتره وكنا ناخد غذاء صحي متنوع ده بيبقى اساس في النقطه دي البروتين والاوميجا 3 طبعا البروتين في المكسرات والبذور البقيات واللحوم والاوميجا 3 موجود في الاسماك بشكل عام وطبعا الاوميجا 3 بيساعد الشعر على نمو ويدي لمعان قوي الشعر ا طبعا بصرف النظر عن اضافه هذه الاطعمه مغذيه للنظام الغذائي ولكن الشعر اذا كان جاف فلازم يتغسل من ثلاث لاربع مرات في ال الاسبوع كفايه لان الغسيل الكتير للشعر بيخليه يفقد جزء كبير من الزيوت وبالتالي ا بيفقد لمعانه وعشان كده بنقول ما نغسل الشعره بالشامبو كل يوم ويكفي مرتين بس في الاسبوع بنقلل من ادوات التصفيف معتمد على الحراره زي المكواه وحاجات اللي فيها فرد الشعر بالحراره لان دي بتفضي الشعرايه من الرطوبه فبالتالي بتعمل جفاف للشعر ا لو بحاجه الى معان واصلاح فوري للشعر فطبعا في بعض الاطعمه اللي ممكن نستخدمها كماسكات فوريه بتدي النقطه ددي واهمها الافوكادو والحاجات اللي فيها زيوت ا طبعا الافوكادو الاساس زيت الارجان حمامات الزيت الزيت المغربي زيت الزيتون طبعا دي بتديني لمعان وتقويه للشعر وفي نفس الوقت بتخلي الشعره تتشرب بالزيت ده فبتبقى لسه فيها مرونتها نقص المغذيات في النظام الغذائي بيؤدي نقص المغذيات في الشعره وطبعا كل مكان الخيارات بتاعتنا متنوعه ومتوازنه ومن مصادر طبيعيه كل ما كان في استفاده قصوى للشعر ا الشعر الصحي بيبدا من الفم وبالتالي احنا لو حلينا المشاكل التغذيه هنحل مشاكل الشعر هنيجي لمشاكل الشعر زي تساقط الشعر او الهير لوس طبعا دي عواملها كتير منها الضغوط النفسيه الامراض الجلديه او التغيرات الجلديه الموضعيه الادويه الامراض احيانا بتبقى هورمون احيانا بتبقى في مشكله في فروه الراس احيانا بيبقى بوست اكيوت النس بعد ادوار الشديده في الامراض وطبعا اهم سبب لينا النشال او الامراض او النقص التغذوي الاسباب التغذويه لنقص الشعر اول حاجه لو انا عملت نظام غذائي قاسي خفضت فيه السعرات الحراريه او نظام غذائي غير متوازن ما باخدش كفايتي من البروتين ماحصلش على الفيتامينات الكافيه من الطعام مستويات الحديد منخفضه او في انيميا ماحصلش على كفايه من البيوتين اللي قلنا مهم جدا للشعر في نقص في الزنك وطبعا كل ده بيؤدي الى تساقط الشعر وبالتالي انا بنقذ الشعر عن طريق البروتين الاوميجا 3 الحديد فيتامين بي وفيتامين بي 12 والبيوتين والبانثينول في اكلنا فيتامين اي وفيتامين سي ايه هي الاغذيه اللي بتسرع نمو الشعر البطاطا اللحوم والدواجن الاسماك والمحار والبيض والبقوليات والمكسرات الحبوب الكامله والخضروات الورقيه واهمها الجرجير والسبانخ لاحتوائهم على السيلينيوم والزنك والحبوب الكامله زي ما قلنا والخضروات الملونه زي الفلفل والجزر طبعا النظام الغذائي المتوازن اللي بيحتوي على الحاجات كلها بيخلي الشعر ينمو بشكل افضل واقوى هنيجي لمشكله تقصف الشعر وتقصف الشعر ليه اشكال عديده منها شكل الشوك او الفورك ا او التي سبليت اللي هو مقسومه نصين من فوق او شكل الشمعه اللي ب تبقى الشعر عاديه من تحت ولكن بتبقى رفيعه جدا من الاطراف او العقد او ان الشعره بتبقى مشقوقه من النص يعني في عدم اكتمال ليها او شكل الريشه اللي بتبقى متفرعه وفيها تفرعات كتير طبعا اهم الاسباب ليها اسباب تغذويه والهرمونات نقص الفيتامينات اي بي سي دي اي والمعادن الحديد والزنك طبعا الضغوطات الغذائيه ونقص الفيتامينات ب تعزز صحه الشعر ونقصها بيؤدي الى تدهور حاله الشعر الطريقه اللي بيتعامل بها الشخص مع شعره او اللي تتعامل بها الست مع شعرها احد الاسباب الرئيسيه في تقصف الاطراف منها الحراره والضرر الجسدي اللي هو التمشيط المبالغ فيه او بمشط او فرشه ضيقه لدرجه ان التشابك بيتفك بقوه وبالتالي هي بتضرر الشعر او الضرر الكيميائي او الموت الكيميائي نتيجه للتعرض للصبغات وكريمات الفرد والشامبوهات والحاجات اللي زي كده الغير معتمده اللي فيها نسبه كمامات عاليه او التعرض لاشعه فوق بنفسجيه تقصف اطراف الشعر او تقصف الشعر ا لازم عشان اعالجه لازم احدد اللي بيسببه وتجنبه الى جانب تمشيط الشعر وبشكل جيد وما يكونش الشعر رطب جدا او جف جدا وما ما نشط الشعر بشكل عنيف الحد من الحراره الزائده المطبقه على على الشعر في السشوار والمكواه تقليل وتيره العلاجات الشعر المطبقه كيميائيا كريمات الفرد والحاجات اللي بتتحط عليه ضمان احتياجات الغذائيه الاساسيه اليوميه المناسبه يعني لازم اخد غذاء صحي متوازن استخدام الزيوت المرطبه للحفاظ على الشعر والماسكات اللي هي بتتعمل بس بمنتجات طبيعيه ا طبعا بيتقص الش عده مرات في السنه السنتيم هت معدوده عشان اخلي الشعره تبقى صحيه باستمرار حمايه الشعر من التعرض للاشعه فوق البنفسجيه بال الطرحه او الاشرب المعتاد اللي بيحمي تعرض الشعر المباشر للشمس تناول طعام صحي قوي تلف الشعر وده لازم نبقى فاهمين ان الشعر بتتكون من لاث حاجات ال قشره ودي عباره عن قشور متراكبه من الكرياتين بتبقى متداخله مع بعض ومتراكم وبتدي هي لملبس الشعر اللحاء اللي هو الطبقه الثانيه والنخاع او المضله اللي هو اللب بتاع الشعره طبعا اي تلف كيمائي او فيزيائي او نقص تغذيه بيؤدي الى تلف في الشعر نفسها طبعا التعرض ل المسببات دي بيؤدي الى ان التلف ما بيبقاش في الطبقه الخارجيه بس لا ده بيدخل كمان الى نخاع الش واللحاء بتاعها تبدا الشعره كمان تتقصف وتبدا تبوظ طبعا تكثر الشعر ليه اسباب عديده واهمها الحاجات اللي تدخل في تركيب الشعره نفسه فطبعا البشره بتعتمد على بشره خارجيه فيها قشور متداخله بتحافظ على التماسك وفي نفس الوقت الاساس واللوب بتاع الشعره فتفكر ده بيؤدي الى تلف الشعره بيسبب التقصف زي التجعد والجفاف وتقصف الشعر ومشاكلها الاخرى النظام الغذائي المعتمد على اغذيه قويه منتظمه وغذاء نظام غذائي متوازن هو الاساس ف في قول ماسور بيقول انت ما تاكله خاصه بصحه الشعر والبشره وطبعا ده معناه ان انا باكله بينعكس على المظاهر دي فطبعا بيمنع التكثر والتلف طبعا لو انا اخدت ما يكفي من الحديد والزنك والفوليك اسد ومجموعه الفينات الخاصه بالشعر اي بي سي دي اي ا وطبعا مضادات الاكسده وكميه بروتين كافيه كل ده بيقلل من ضرر الشعر ولكن الشعره اللي تضررت صعب علاجها ولكن انا بهتم بالشعر اللي طالع بحيث ان يبقى طالع قوي واثناء قص الشعر انا بتخلص من التلف فبعمل ليه مداومه وجود الشعره صحيه باستمرار طبعا اضطرابات الاكل سواء الشهيه المفرطه سواء سوء التغذيه سواء الشره سواء مشاكل مترتب عليهم زي الانيميا والضعف كل ده بيقطع دوره النمو بتاعه الشعره وما بيوصلش الاحتياجات الغذائيه للبصيلات بتقع بدري وبالتالي بتبقى الشعره اللي خارجه كمان ضعيفه الى جانب الاسباب التغذويه فطريقه التعامل مع الشعر نفسه ممكن تؤدي للتلف زي الجفاف الناتج عن الاستخدام المفرط للشامبو كل يوم فبني الطبقه الدهنيه اللي عليه او الطبقه الزيتيه بتاع عليه وبتبدا الصفائح بتاعه الكرياتين اللي فيه تبدا تتشقق ا برده ضر الحراره بتطبيق الحراره المفرط بالمكوه والسشوار الافراط في المعالجه الكيماويه بالصبغات والحاجات اللي زي كده الافراط في الغسيل ا تجفيف بالمناشف بطريقه غير مناسبه احنا كرجاله دايما بناخد الفوطه على شعرنا وبنفرح لكن الكلام ده لو حصل في السدات بيبهدل الدنيا بيتلف الشعره لان طبعا طول الشعره بيفرق احنا شعرنا كله سني لكن هم طبعا طول الشعره بيفرق ومكونات الشعره لازم تبقى قويه فانا بعرضها للتلف زياده ربطات الشعر المرنه بتؤدي الى تداخل الشعر وممكن يكون في تشابك التمشيط المكثف او التمشيط الغير صحيح كلاهما بيتلف الشعر في اسباب مرضيه بتؤدي الى ضعف وتلف الشعر زي قصور الغده الدرقيه السكر ا امراض الكلى والانيميا والضغط النفسي والتوتر وبعض انواع الادويه اللي ممكن تؤثر على الشعر وتسبب تساقطه طبعا عفانا وياكم الله من العلاج الكيماوي بتاع السرطان نصائح لشعر قوي اول حاجه ودول كتير اول حاجه حمايه الشعر من الشمس والرياح والمطر ا لو ا كل ما اتربه جتت عليه الامطار الرياح الشمس كل ده بيؤدي الى تراكم الاوساخ في فروه الراس طبعا بتبقى معرضين لعدوى اكتر وبتبقى محتاجه ان احنا ننظف الشعر باستمرار بشيء مطهر وده طبعا افضل ولكن بيقول لك انت غطي شعرك بمظله او قبعه او حتى الوشاح او الاشار او السكارف او طرحه بتاعتك بس ده هيافي بالغرض انها بتعزل الشعر عن العوامل السيئه الخارجيه النصيحه الثانيه التعامل مع الشعر الرطب ا بيبقى بعنايه لان الشعر الرطب بيبقى هش جدا وبسهوله وطبعا بنتبع سياسه الطبطبه ا ولو الغسيل بشامبو لازم يبقى شامبو متعادل ا بيكون ا الشامبو برده مش قوي فبيبقى يكسر الشعره نفسها او ما يكون شامبو طبعا ماركه كويسه لو ست لو تكرار الاستحمام ممكن استخدم قبعه بتاعه الدش اللي هي الشاور كاب بحيث ان انا تجنب تبلل الشعر باستمرار طبعا كل ده ممكن يؤدي الى تلف الشعر النصيحه الثالثه التكييف او الشاور كونديشنر باستمرار استخدام البلسم بعد كل غسله عشان نعيد الرطوبه بتاعها بتاعه الشعره طبعا تفويت الخطوه دي بيخلي الشعر يتجعد الترطيب بشكل جيد وصحيح طبعا ده استخدام البلسم الجيد وفي نفس الوقت بيبقى بغلف الشعره بشكل كويس طبعا وضع كتير من البلسم على فروه الراس ده مش جيدد لان بيخلي الشعر دهني و بيخلي فاره الراس دهنيه وتبقى معرض الاشرار ولازم لما ابدا الترطيب ابدا الترطيب على بعد 2 سم من فروه الراس يعني ما حطش البلسم على فروه الراس مباشره احطه وبعيد عنها شويه على الشعره نفسها بعيد عن البصيلات بحدود اثنين بوصه يعني بحدود 5 سم يعني ارطب اطراف الشعر مش قلب فروه الراس النصيحه الخامسه استخدام نفس الشامبو والبلسم من ماركه واحده لان دايما بيبقوا عن فيهم تركيبه مماثله هم دايما الناس بتقول ان دايما بيبقى في سر ما بين الاثنين لا او في رابط ما بين الاثنين هو الرابط ان الاثنين بيبقى ليهم نفس المكونات فبت افضل نوع او افضل اداء للشعره ا واستخدام نوع واحد بيبقى شامبو وبلسم مع بعض بيظهر نتائج افضل باستمرار النصيحه الخامسه تطبيق الحراره طبعا بقدر الامكان بنقلل ولو فردنا الشعر بيبقى فرد على الهادي ما يبقاش فيه استخدام للحراره المفرطه النصيحه السابعه بلاش الربطات الضيقه قوي وبلاش الربطات الهشه قوي لان كلاهما يا اما بيزيد ا شده الشعره ف بيضر الشعره وبيسحب الشعره للخلف وبيزود قوه الاحتكاك فبيس ابب التكثر والربطات اللينه قوي بتخلي الشعره بتتحرك كتير فممكن يحصل تشابك بلاش يعني نحط الشعره في وضع مشدود جدا اثناء النوم بيبقى بس تضفير خفيف كده مجرد بس عشان نحمي الشعره وعشان الشعر ما يهش لكن ال لو احنا سبناه سايب بيقوم بيكون في عقد ولو جدل اناه قوي بيبقى خاضع للسحب وبيبقى فيه تشابك وبالتالي بيضر الشعر وطبعا بنتجنس بعد استيقاظ الا بنحط ماده مرطبه شويه زي ما برض قلنا ما نستخدمها بعد الحمام مباشره النصيحه التاسعه بنختار اغطيه الوسائد الستان اللي هي المصنوعه من الستان ده بيقلل من تساقط الشعر بسبب الاحتكاك الحاجات القطنيه خشنه الملمس بتؤدي الى تساقط الشعر الى جانب طبعا في الكهرباء الاستاتيكيه اللي بتحصل من الاحتكاك المباشر بيه ا تجفيف الشعر لازم يكون بحذر ا لازم يطبطب عليه التربي مش نفركه زي ما الرجاله بتعمل نصيحه 11 ديان فرو الراس بشكل متكرر بتزيد شعرك ولكن بقدر الامكان باستخدام شامبو لطيف يعني بنزيد الشعر بنعمل حمام زيت وبعديها بنستخدم شامبو لطيف للتخلص من الزيت الزايد ا لكن استخدام الزيت على الشعر مباشره وعدم غسيله بعدها بيؤدي الى تراكم الزيت وبالتالي ممكن يعمل قشره بعد كده وطبعا الزيت بيبقى محطوط بكميات بسيطه اا اقنعه الشعر المناسبه استخدم اقناعه الشعر بناسبه لشعرك طبعا الماسكات اللي احنا بتستخدم احنا بنشوف الشعر تالف جاف مقصف هايش بنبدا نحدد ماسكات الشعر المناسبه ليه بلاش مداعبه الشعر كتير حتى لا لو يعني بيعمل فلافي او بيخليه يدي حجم اكبر ولكنه بيدمر نسيج الشعر النصيحه ال 14 المقد البارد مفيد جدا لغسيل الشعر وبلاش نستخدم ماء ساخن شديد لان ده بيؤثر على الشعر زي نفس تاثير الحراره الشديده اا ونفس تاثير البروده الشده النصيحه ال 15 استخدام الشامبو المنقي اللي هو الشامبو القوي اللي بينظف الشعر واللي بيغسل الشعر من كل الزيوت ا طبعا بيبقى مره واحده بس في الشهر بعد كده بنستخدم شامبو وبلسم او في كونديشنر بحش ان يعادل رطوبه الشعر لكن الشامبوهات القويه بتستخدم مره واحده بس بحيث ان احنا ننظف الشعر من اي رواسب واي مشاكل في الشعر على تراكمات في الشعر على مدار الشهر طبعا استخدام الفرشه بيبقى بشكل فعال والتصفيف بالشور فرشه طبعا وسيله حلوه جدا لتصفيف الشعر وبرده بتديها بريق ولكن ا لما ب بنوز وتوزع كمان الزيوت بشكل طبيعي اللي موجوده في الشعر على طول الشعره بس ما نبالغ ش ف التصفيف بالفرشاه وفي نفس الوقت بنستخدم الفرش الخشب قدر بامكان مش البلاستيك او في بلاستيك بيبقى معزوله الاطراف بتاعه الاسنان بتاعته بحاجه ماده زي السيراميك بحيث انها تبقى امن في الاستخدام ا طبعا الصحه من الداخل فطبعا التناول الطعام الصحي ا مفيد جدا جدا لنمو الشعر لازم يبقى غنب للعناصر فيتامينات والحديد والمعادن اللازمه زي السيلينيوم والزنك والفيتامينات خاصه فيتامين ب ومجموعته ا البروتينات طبعا ضروريه لنمو الشعر وطبعا غذاء صحي متوازن ده بينعكس صحت الداخليه على صحه الشعر الخارجيه بلاش نستخدم منتجات كتيره على الشعر وبنستر اقل عدد من المنتجات وبتكون منتجات اصليه سواء شامبو بلسم سيرم او اي شيء بنستخدم منتجات اصليه بحيث ان احنا نضمن جودتها وصلنا لهايه المحاضره النهارده ونهايه الكورس بالكامل اتمنى لكم الاستفاده جميعا واعتذر عن اي تقصير ودائما في تواصل عشان نتناقش في اي بند من بنود المحاضره</t>
  </si>
  <si>
    <t xml:space="preserve">ايه هو النظام الغذائي الكيتوني النظام الغذائي الكيتوني بكل بساطه بيقلل الكربوهيدرات في الغذاء من 50% لاقل من 10% وبالتالي وبيست ابدلها بالدهون كمصدر للطاقه وبالتالي اقصى كميه كربوهيدرات بناخدها بتبقى 50 جرام او اقل في اليوم وبتبقى نسبه الكربوهيدرات للبروتين والدهون 4 دهون لكل 1 جرام 4 جرام دهون لكل 1 جرام بروتين وكربوهيدرات بكل بساطه ده بيحط الجسم في حاله استقلاب او حاله ايضيه او حاله من التمثيل الغذائي بتسمى الحاله الكيتونيه او الكيتوزيه فبكل بساطه بيعتمد الجسم على حرق الدهون كمصدر للطاقه وفي نفس الوقت بيبدا يستهلك الدهون اللي موجوده في الجسم بتتحول الدهون للطاقه لحاجه كمصدر للطاقه لحاجه اسمها الكيتونات او الكيتون بدي عشان توف طاقه للدماغ ودي طبعا بتبقى بديل للجلوكوز ودي بتبقى هي الاساسي للطاقه ولكن عكس العضلات العضلات ما بتشتغلش غير على الجلوكوز وعشان كده بندي كميه كربوهيدرات [موسيقى] معقوله اول ما تبدا مستوى الجلوكوز والانسولين بيبقى منخفض بيبدا ينتج الجسم الكيتونات بس طبعا احنا بنعتمد في مستويات الجلوكوز والانسولين المخفضه على الجلوكاجون الجلايكوجين الموجود في الكبد وبالتالي لازم يحصل استهلاك للجليكوجين الموجود في الكبد الاول وبالتالي بيحصل انخفاض لمستوى الجلوكوز والانسولين وبالتالي بيبدا الجسم يحصل له انتاج كيتونات الج كيتونات ممكن تفرز بشكل طبيعي ا في الجسم لو احنا قعدنا فتره طويله ما اخدناش جلوكوز خاصه اثناء النوم يعني بعد ما بنام فتره طويله بيبدا يحصل انتاج الكيتونات بشكل طبيعي وبشكل قليل نتيجه لانخفاض الجلوكوز اثناء الن واستهلاكه طبعا اثناء الصيام بيبدا الكيتونات تظهر بشكل اكبر او لو احنا قللنا الكربوهيدرات عن 50 جرام يعني دول الثلاث حالات اللي بتظهر فيهم الكيتونات لو احنا قعدنا فتره طويله ما اكلنا خاصه اثناء النوم او الصيام لفتره طويله او تناول كربوهيدرات اقل من 50 جرام وزي ما قلنا تناول كربوهيدرات بالكميه دي مهم جدا عشان شغل العضلات لان العضلات ما بتشتغلش على الكيتون كمصدر للطاقه اول الجسم ما بيبدا يتخلص زي ما قلنا من الكربوهيدرات او يقلل منها بتوفر الكيتونات 75% من طاقه الدماغ والباقي بيوفروا الجلوكوز لباقي اعضاء الجسم زي العضلات الاجسام الكيتونيه متنوعه في التاثير على الدماغ طبعا اهم حاجه التاثير الايجابي ليها طبعا بيكون التاثير الايجابي بتاع الكيتونات ده بيظهر انه بيقلل الاضطرابات العصبيه طبعا بيبقى مهم جدا في مرضى الصرع الالزهايمر الباركن سونز احيانا بيبقى تاثير وقائي لبعض التاثيرات العصبيه عشان يمنع حدوث تلف الخلايا العصبيه طبعا ده مفيد جدا جدا للخلايا العصبيه والدماغ ده بكل بساطه الجلوكوز ا بيطلع من الكبد بيستخدم ك او الجلايكوجين بيطلع من الكبد بيستخدم ك مصدر للطاقه للاعضاء في حاله عدم وجود الجلوكوز كويس او انخفاضه او انخفاض الانسولين بيبدا الجلوكوز ب تغذيه العضلات فقط لا غير ولكن الفاتي اسد او الفري فاتي اسد اللي ناتيه عن الدهون بتتحول في الكبد للكيتون بادي وبتطلع على الدماغ كمصدر للطاقه لكن زي ما قلنا ان المخ هو الوحيد اللي ممكن يستخدم الكيتون كمصدر للطاقه غير العضلات وغير باقي الاعضا طبعا البروتين بيتحول ل لكتيت وامينو اسيد هي دي اللي بتدي العضلات يبقى ال فري فاتي اسد بتروح للعضلات عشان تدي ا يعني تزود الكتله العضليه وتزود الدهون اللي حوالين العضلات لكن ما بتستخدم للطاقه والبروتين بيدي عشان نمو العضله لكن الجلوكوز هو اللي بيغذي العضله وفي نفس الوقت الكيتون بادي هي الوحيده اللي بتغذي الدماغ يبقى 75% من طاقه المخ بتستهلك من ال كيتون في حاله غياب الجلوكوز الكيتون باض انواع كتيره اشهرها البيتا هيدروكسي بيوتيريت وده بيعدي من في حاله عدم وجود جلوكوز بيعدي من الحاجز الدماغي اللي هو البرين برير كويس بلاد برين برير بيعدي من خلال الدم للحاجز الدماغي وبيدخل على الخلايا العصبيه فبيبقى يحسن لي الاداء العصبي يعني ده العصب البيتا هيدروكسي بيوتيريت ده اللي هو الكيتون بادي ده هو اللي بيحسن لي الاداء العصبي وده بينتج عن طريق الكبد في حالات انخفاض الجلوكوز وعدم وجود الجلايكوجين باستمرار ده نتيجه للصيام او تناول كميه كربوهيدرات سوري دهون كتير يبقى لو احنا شيلنا الجلايكوجين وشيلنا الجلوكوز وادينا كميه دهون فبتحب ل كيتون بادي بيعبر الحاجز الدماغي وبيبدا يحسن لي اداء المخ ايه هي انواع نظام الكيتو النظام التقليدي العادي جدا جدا وده بيديني اقل من 10% او 10% كربوهيدرات مع 20% بروتين مع 70% دهون ودي طبعا لازم احنا البروتين عشان نحافظ على العضله 10% عشان نغذي العضلات وال 70% دول هم اللي بيغزو المخ وبيطلعو لي الكيتون بادي بعد كده السايكل كيتوجينك دايت او نظام الكيتون الدوري ده بكل بساطه بيقوللك احنا بناخد خمس ايام كيتون دايت عادي اللي هو الاستاندرد كيتوجينك دايت الاس دي كي الاس كي دي يبقى بناخد خمس ايام كيتون عادي ونخلي يومين فيهم كربوهيدرات عاليه عشان نعوض العضلات ونعوض بق الجسم يبقى خمسه ايام كيتوم دايت ويومين نظام عالي بعد كده نظام الكيتون المستهدف وده بيبقى بكل بساطه بيسمحلي بكميات كربوهيدرات اثناء فتره النشاط البدني يعني لو رايح جيم وعامل كيتو دايت انا باخد كميه كربوهيدرات اعلى في اليوم ده كويس لكن ما بياخدش في الايام العاديه يبقى السايكل بيشتغل على يومين التارجت بيشتغل على اليوم اللي فيه تدريب مكثف فقط والنظام الكيتون العادي اللي هو 70 20 10 او احيانا بتبقى 75 20 5% كربوهيدرات بعد كده النظام الكيتوني عالي البروتين وده بنزود في نسبه البروتين حفاظا على العضلات فبيكون البروتين 35% بتنخ فض الدهون ل 60% بيبقى الكربوهيدرات 5% بمعنى ان في النظام الكيتوجينك الهاي بروتين ا كيتو دايت احنا بنزود نسبه البروتين على حساب جزء من الدهون والكربوهيدرات [موسيقى] دي انواع الكيتوجينك دايت زي ما قلنا الاستاندرد كيتو دايت 70 10 70 20 10 في السايكل احنا بندي خم ايام كيتو دايت ويومين فيهم كربوهيدرات في التارجت بندي بنضيف 25 ل 50 جرام كربوهيدرات قبل التمرين ودول طبعا بيبقوا مقنن وعلى حسب شده التمرين الهاي بروتين دايت كيتو دايت بيبقى 60% ل 35 ل 5% كربوهيدرات ايه الاضرار بتاعه الكيدو دايت على المضى القصير بيبقى في نوع من انفلونزا الكيتو دي تكثيره في الجسم تعب في العضلات ارهاق عام نوع من الغثيان نوع من الترجيع ده بيبقى مسحوب في بدايه الكيتو دايت وده طبيعي طبعا بنسميه كيتون فلو او انفلونزا الكيتون امساك انا ما باخدش كميه الياف عاليه اضطرابات في الدوره الشهريه للسيدات قئ وغثيان دوخه وتعب وارهاق مستمر نتيجه لضعف كميه الكربوهيدرات والجلوكوز احتماليه استعاده الوزن ان انا مجرد ما بطلت الكيتو دايت انا ممكن ارجع كما كنت لاني باخد كميه كربوهيدرات فبكل بساطه الجسم بيبقى مشتاق ليها فبيبقى يشتغل عليها هي باستمرار ضعف الطاقه نتيجه ل ان الطاقه الممتده العضلات زي ما قلنا قليله ضعف الوظائف العقليه يبدا يحصل نوع من التشويش ونوع من ال التوهان شويه في البدايه تغير رائحه الفم وصعوبه التنفس لان الكيتون بادي دي بتفرز عن طريق الرئه وبالتالي ريحه الفم بتغير وفي تنفس بيبقى صعب مشكلات في النوم تقلبات مزاجيه اضطرابات في الجهاز الهضمي نتيجه لتغير العادات الغذائيه انخفاض في الاداء بتاع التمرين الرياضي وعشان كده السايكل بيبقى مهم جدا جدا تغير في توازن الماء والمعادن والاملاح في الجسم وبالتالي طبعا بيبقى ده عرضه للجفاف دي الاعراض اللي على المدى القصير في حين ان الاعراض اللي على المدى الطويل تبقى انخفاض نسبه البروتين في الدم نتيجه لان انا ما باكلش بروتين كفايه تراكم الدهون الزايده في الكبد بيبدا نيكون الفات ليفر ا حصوات في الكلى نقص المغذيات الدقيقه انا باخد كميه دهون لكن ما باخدش حاجات فيها فيتامين بي ما باخدش حاجات فيها فيتامين سي ما باخدش حاجات فيها الاملاح المعدنيه ال كافيه خطر الاصابه بالحمض الكيتوني او الكيتو اسيدوز او حموضه الدم وعشان كده لازم يبقى مراقبه حموضه الدم باستمرار مع الكيتو دايت انخفاض كثافه العظام وزياده خضر الاصابه انا ما باخدش حاجات فيها كالسيوم كتير لان الكالسيوم موجود في الحبوب وموجود في الالبان وموجود في الحاجات دي انا بقلل من الكربوهيدرات تماما تاثير سلبي على الصحه العامه بسسبب نقص العناصر ممكن يدخلني في انيميا ويبدا دخلني في مشاكل اخرى زياده خطر الاصابه بمستويات الكوليسترول انا باكل كميه دهون قياسيه بالنسبه للجسم زياده خسر الاصابه بامراض القلب وزياده حموضه الدم وانخفاض الكتله العضليه هنيجي لفوائد نظام الكيتو فا امراض القلب طبعا بيساعد على تحسين عوامل الخطر مثل دهون الجسم ومستويات الكوليسترول الجاد h دي ال في حال ان احنا نستخدم دهون صحيه ا طبعا ده بيحسن ضغط م وبيحسن سكر الدم وبيحافظ على القلب ولكن الشرط استخدام دهون صحيه في نفس الوقت في السرطان بيستخدم كعلاج اضافه للسرطان له بيساعد على تقليل ا معدل نمو نمو السرطاني الورم السرطاني بيساعد في ابطاء النمو لان الخلايا السرطانيه بتعتمد على الجلوكوز كمصدر اساسي ووحيد للطاقه ففي حال غياب الجلوكوز تبدا الورم السرطاني يقل في مرض الالزهايمر بيساعد على تقلل الاعراض الصرع طبعا بيخلي انخفاض كبير في النوبات سواء كعدد او سوا حده او بيباعد ما بين النوبات يعني حده النوبات بتقل عدد النوبات بيقل المده الزمنيه بتاعه او ما بين النوبات بتكتر خاصه في الاطفال في مرض الشلل العاش ومرض باركنسونيزم اللي هو مرض باركنسونيزم بيحسن الاعراض في متلازمه البي سي او اس او متلازمه تكيس المبيض بولي سيستيك اوفري بيحسن جدا جدا ا مستويات التبويض وبالتالي لان طبعا في مستويات انسولين اقل في اصابات الدماغ برض بيستخدم في تقليل اعراض حب الشباب في مرض السكر النظام الكيتوني بيعزز حساسيه الانسولين وبيسبب فخط الدهون ولكن بيبقى في حذر جدا جدا عشان ما يحصلش نوع من غيبوبه السكر وفقدان المريض لحياته يعني في مرض السكر احنا بنستخدمه بحذر شديد خاصه في ده السكر اللي هو النوع الثاني لتفادي الغيبوبه السكريه فبن استخدمه بحذر [تصفيق] ايه الناس اللي ما ينفعش يعملوا كيتو او بنستبيع اول حاجه امراض البنكرياس لو في اي عد عنده التهاب في البنكرياس ممنوع امراض الكبد بانواعها بيستبح تماما مشكلات الغده الدرقيه واضطرابات التمثيل الغذائي التهابات المراره امراض الكلى المزمنه اللي طبعا في حوام حصوات ممكن تتكون الحوامل والمرضعات مرضى السكر اللي بياخدوا انسولين النوع الاول مستبعدين تماما وبيستخدم في حذر في النوع الثاني بما ان نظام الكيتو مقيد جدا وبيه عديد من التحفظات فلازم اتباعه تحت اشراف طبي دقيق ما ينفعش ان احنا واحد يجي يقول عايز اعمل نظام كيتو ويعمله لازم يبقى فييه اشراف طبي دقيق عليه وطبعا بيبقى من ثلاث لست شهور في المتوسط ممكن يزيد عن كده لو الحاله تسمح لكن بيبقى ثلاث شهور لست شهور في متوسط بننزل الوزن وبعد كده بنبدا دا بالتدريج في نظامات انظمه ثانيه طبعا مع متابعه وظائف الكلى والكبد ومستوى دهون الدم باستمرار بمعنى ان احنا ما بندي نظام الكيتو وبنقول للمريض امشي عليه وخلاص لازم يبقى في متابعه طبيه دقيقه ومتابعه لمستويات الكبد والكلى ومستوى الدهون ايه هي اكلات نظام الكيتو طبعا اللحوم بانواعها كويس وبيفضل تناول اللحوم اللي هي اكلات العشب عشان بيب المحتوى زي ما قلنا افضل ا وسواء في امراض المخ والاعصاب بصفه عامه سواء الكيتو الاي دي اتش دي مرض التوحد الالزهايمر احنا بنفضل الحاجات اللي بتبقى اورجانيك الحاجات اللي طالعه سواء في الحيوانات على الاعشاب في النباتات والخضروات والفواكه والحبوب اللي هي طالعه طبيعي بسمات طبيعي مش سماد صناعي وامونيا وحاجات محفزات للنمو او حاجات هرمونيه لسبب ان الحاجات دي كفاءه الشيء بتاعها بيبقى افضل او جوده المنتج بتبقى اعلى بكتير وفي نفس الوقت ما بيبقاش في مواد ضاره بيبقى خالي من اي مواد خارجيه فطبعا بنعتمد على الحاجات الطبيعيه بيبقى افضل الاسماك والماكولات البحريه البيض بانواعه مناسب للرجيم وغاني بالاوميجا 3 الخضروات الغير نشويه يعني ما بنستخدم البطاطس ما بنستخدم القلقاس لكن بنستخدم الجزر الفلفل البصل السبا سبانخ الحاجات شبه كده الفواكه اللي فيها سكر قليل واللي بتشمل التفاح الفراوله البرتقان الكومترا الليمون واشباههم المكسرات زي اللوز والسوداني وجوز الهند والجوز وعين الجمل منتجات الالبان غير منزوعه الدسم يعني بنستخدم الحاجات اللي هي كامله الدسم الزيوت والدهون بانواعها سواء زيت جوز هند زيت زيتون زيت كانولا زيت كبده السمك كل ده بيستخدم في نظام الكيتو دايت ايه الاكلات اللي ممنوعه في الكيتو دايت اول حاجه السكريات بانواعها الحلويات المشروبات الغازيه المربات العصائر الغير طبيعيه الكيك الفواكه المعلبه والمجففه والايس كريم او المثلجات النشويات زي الحبوب والخضروات النشويه والبقوليات بنستبيع يعني الرز والمكرونه القمح والشعير البطاطس الفاصوليا والفول والعدس واشباهه الدهون الغير صحيه زي السمنه النبات ممنوعه ودون مهدرجه سواء مارجرين او شورتنج او مبيضات القهوه والحاجات دي مستبعده تماما الزيوت النباتيه اللي هي زي زيت الذره والقطن وزيت عباد الشمس وزيت فوض الصويا ممكن يستخدموا بكميات قليله ولكن يفضل عدم استخدامه منتجات قليله الدسم مستبعده زي [موسيقى] ال الالبان منزوعه الدسم واي حاجه مكتوب عليها قليله الدسم او منزوعه الدسم المنتجات المصنعه زي اللحوم المصنعه والحاجات اللي زي كده طبعا بيبقى فيها نشويات كتير وبالتالي بنستر ان</t>
  </si>
  <si>
    <t xml:space="preserve">هنيجي العنصر الثاني من عناصر الجمال وهو البشره العناء بالبشره والتغذيه الاساسيه للبشره والبشره الصحيه بشره جميله وفي نفس الوقت البشره الجميله هي بشره صحيه يعني الاثنين بيعكسوا بعض او الثنين مرايه او وجهين لعمله واحده البشره الصحيه السليمه ليها شروط ومميزات وحاجات كتير عشان تبقى فعلا جميله وعلى فكره اللون مش مقياس لجمال البشره اللون الموحد هو قياس البشره لكن اسمر ابيض اصفر احمر البشرات بتختلف يعني ربنا خلقنا الوان كتير ولكن اهم حاجه في اول حاجه في البشره الصحيه السليمه هي اللون الموحد طبعا اللون ده بيتغير على مدار العمر نتيجه ل عوامل كتير زي عوامل البيئه التعرض للشمس التعرض للدخان والسموم التعرض للكيماويات التعرض ل حاجات كتير ممكن تبدا تغير في توحيد لون البشره والبشره الصحيه دايما زي ما قلنا بتبقى محتاجه عنايه مستمره وترطيب مستمر عشان تبان بلون واحد تاني حاجه الملمس لازم يكون ملمس متساوي بشره ليها ملمس متساوي ما فيهاش مطبات طبعا الحبوب البثور الحفر كل د تشوهات في البشره على مدار الزمن الدبات كل ده بيتغير وطبيعه البشره انها بتتجدد ف كل ما الملمس كان متساوي ما فيهوش اي يعني عيوب كل ما كان افضل وطبعا بيبقى حب الشباب هو اكتر مشكله خاصه بتغير في طبيعه الملمس ده [موسيقى] البشره لازم تكون رطبه وطبعا لازم يكون فيها كميه الميه الكافيه ولازم نشرب ميه بشكل كافي جدا جدا وفي نفس الوقت ممكن يعني نستخدم مرطبات للبشره طبعا ظهور جفاف في البشره بيؤدي الى ظهور التجاعيد بنتجنس لاشعه الشمس بنستخدم مرطبات للبشره بشكل جيد بحيث ان احنا نمنع الجفاف وبنحاول نحافظ على البشره رطبه باستمرار طبعا شرب الميه جزء اساسي من ترطيب البشره الجلد لازم تبقى مشدود ما فيهوش ترهلات وزي ما قلنا يمكن التعرض لاشعه الشمس اكتر حاجه بتعرض الجلد للضرر وبالتالي احنا دايما بنحاول نبعد عن اشعه الشمس المباشره وبنحاول ممكن نستخدم بعديها اس بي اف او سم بروتكتيف فاكتور اللي هو هو واق الشمس لكن بقض النظر احنا تماسك البشره وعدم وجود ترهلات الا طبعا مع السن ده شيء طبيعي واحد علامات الشيخوخه ولكن او تقدم السن ولكن بقدر الامكان البشره لازم تبقى ميمه كمان ما يبقاش فيها مسام واسعه كبيره وده ممكن نستخدم فيه بعض المستحضرات التجميل اللي بتقفل مسام البشره النعومه طبعا الجلد بيبقى ناعم وزي ما قلنا لو الملمس جد وموحد ومتساوي طبعا هتدي نعومه للجسم ونعومه البشره انعكاس للملمس وانعكاس لشد الجلد وانعكاس لرطوبه الجلد يعني ده انعكاس للثلاثه دي نعومه البشره هنيجي للاحتياجات الغذائيه للبشره اول حاجه فيتامين سي وفيتامين سي الى جانب انه بيعزز المناعه الى جانب انه كمان بيعتبر احد مضادات الاكسده اللي بتشيل الفري راديكال او الجذور الحره اللي بتعمل على تدمير الكولاجين وبتبدا تخلي التجاعيد ومشاكل البشره تظهر طبعا هو موجود بالاكتر في بعض الفواكه والخضروات واهمهم الفراوله والتوت والبرتقال والكيوي والبطاطا الحلوه يعني موجود في فئات كثير من الخضروات والفواكه اللي سهل تناولها بشكل يومي واحنا تقريبا محتاجين من 500 ملغم ل 1 جرام من فيتامين سي يوميا واحنا كده كده بناخده بشكل طبيعي وما فيش ما يمنع ان احنا نبدا نبدا نعزز بفيتامين سي تكميلي او نعمل كمان في بعض الحالات في منتجات في فيها فيتامين سي فيتامين اي وده برض من مضادات الاكسده وفي نفس الوقت بيدي تراوه للبشره ويعزز صحه البشره طبعا موجود في الحاجات اللي هي بتبقى زيتيه اكتر زي اللوز الافوكادو البندق النوبر كمان موجود في السبانخ وبذور عباد الشمس السيلينوم وده مضاد لسر ان البشره ا نتيجه لتعرض للشمس والسيلينيوم بيعتبر من احد الحاجات اللي بتدي مرونه للبشره وبتدي جمال ليها موجود طبعا في الجوز البرازيلي الاشهر الاسماك والبيض والطماطم والقرنبيط والجمبري ولحم الضاني كل دي فيها سيلينيوم بشكل عالي جدا ودي حمايه طبيعيه داخليه للبشره فيتامين اي وطبعا فيتامين اي منتج لو في فيتامين اي بيخلي التجاعيد بتروح او بيقلل التجاعيد بقدر الامكان الى جانب انه بيزود تحفيز الجسم الانتاج الكولاجين طبعا فيتامين اي موجود في الجزر في البرتقان في الشمام في البطاطا الحلوه وفي اللفت وفي القرع كل ده في ده بيبقى فيها البيتا كارتن اللي هو يعني برو فايم لكن موجود في الحاجات الزيتيه برضو وفي الاسماك وموجود في البيض وموجود فيه منتجات الالبان وبالتالي احنا بناخد منه كميات مع وممكن نعزه بمنتجات فيها فيتامين اي الاحماض الدهنيه والاوميجا 3 ودي طبعا بتقلل مركبات الالتهاب وبتدي صحه جميله جدا للبشره وبتساعد على تقليل عمليه الشيخوخه و يعني بشكل جيد طبعا موجوده في بذر الكتان في الكانولا في زيت الزيتون في الاسماك وكلها مصادر رائعه لفيتامين اللي هو سوري للاوميجا 3 الميه وزي ما قلنا الميه مهمه جدا جدا لترطيب البشره وعدم ظهور التجاعيد وفي نفس الوقت ظهور البشره الرطبه الغير جافه اللي ما فيهاش تجاعيد بتبقى شيء مثالي جدا جدا جدا فطبعا لازم الميه تبقى جزء اساسي من ست لثمان كوبايات ميه في اليوم طبعا في اطعمه كتير بتعزز من نضاره البشره زي البقوليات الحمص اللوز ا الاسماك زيت الزيتون الفواكه والخضروات التوت الجوز ا الرمان الشاي الاخضر الشوكولاته الداكنه الطماطم مجموعات كتير جدا بتعزز من نضاره وصحه البشره وزي ما قلنا التوازن في الغذاء الصحي هو اللي بيعزز صحه الجسم كلها وبينعرض نوع من انواع البروتين موجود بصوره طبيعيه في جسم الانسان خاصه في الجلد وده اللي بيدي للجلد مرونه وبيدي له الشكل الجمالي بتاعه يعني نقص الكولاجين بيؤدي الى تجاعيد بيؤدي الى تراه البشره بيؤدي الى مشاكل البشره الظاهريه يعني حاجات كتير ورا الكولاجين لو حصل لله نقص ولكن الكولاجين زي ما قلنا هو موجود بشكل طبيعي في الجسم خاصه الجلد طبعا ده اللي بيدي للبشره وال الجلد والاظافر والشعر والعظام والاربطه والاوتار بيدخل تقريبا في بنيه جزء كبير من الجسم وطبعا احنا بالنسبه لنا في الجمال بنظر في الشعر والجلد والاظافر ودول اكتر اثنين لكن في الصحه العامه طبعا العظام ده حدث ولا حرج ويمكن في منتجات كتير فيها كولاجين خاصه بالعظام ا طبعا المرونه اللي بيمنعها الكولاجين للانسجه دي بتبقى عاليه جدا وده اللي بيقدر يخلي الجسم يقدر يتمدد وينحني وتبقى حركه المفاصل والاربطه بشكل صحي ومثالي طبعا ليه دور في لمعان الشعر ونضاره البشره وبقاء الاظافر قويه ا كل ما بنتقدم في السن الجسم بيبقى ا مش قادر على انتاج كولاجين بشكل كفايه وعشان كده بتبدا المشاكل تظهر طبعا انا بقدر احصل على الكولاجين من النظام الغذائي المتوازن ا وفي نفس الوقت انا ممكن ازود الكولاجين الاحماض الامانيه اللي بتدخل في الكولاجين الجلايسين البرولين الهيدروكسي برولين والارجنين وكلها بتساعد على نمو الانسجه الضمه والجلد والشعر والاظافر وبرضو صحه الامعاء والحاجات دي ممكن نلاقيها في انواع اكل كتير طبعا الكولاجين بيختلف تماما عن مصل اللبن والكازين وده لان في مستويات عاليه جدا من الاحماض الامينيه والتركيب بتاعه مختلف طبعا زي ما قلنا هو بيعزز نمو العضلات والعظام والمفاصل وبيدي شكل جمالي ل الشعر والبشره طبعا هو بيمثل 30% من البروتين في اجسامنا اللي هي موجوده في البشره سوري بتمثل 30% من البروتين في اجسامنا و 70% من الموجود في البشره يعني 70% من البشره كولاجين وده طبعا هو اللي بيخليها متناغمه ونظره وبيوفر اساس للبشره وبيدي الجلد مرونه نضاره طبعا لو حصلنا على كميه من الكولاجين ده بيساعد على ان البشره بتكون صحيه و متوه هنيجي للاطعمه اللي فيها كولاجين مجموعه الريد وال اورنجز المجموعه اللي هي الحمراء والبرتقان من الفواكه زي الفراوله التوت التفاح الفلفل الاحمر الطماطم كل الحاجات دي ممكن تديني نوع من الكولاجين برض موالح زي البرتقال وال والجريب فروت والليمون الصويا بينز ومنتجاتها حليب الصويا البقوليات فيها كولاجين الزيتون فيه كولاجين الملفوف او الكرمب والكابوتشي فيهم كولاجين الزيت بذر الكتان الجوز الافوكادو وطبعا البروتين الحيواني بصفه عامه فانا عندي مجموعه البروتينات الحيوانيه مجموعه البروتينات النباتيه والمكسرات الخضروات والفواكه الحمراء والبرتقان والافوكادو وزيت بذر الكتان كل الحاجات دي بتديني او بذر الكتان ده بيديني نسبه كولاجين عاليه هنيجي لمشاكل البشره مشاكل البشره كتير جدا بدايه من بشره دهنيه خطوط تحت العين هالات سودا تحت العين ا حبوب ومسام واسعه في جفاف الجلد عد توحيد لون البشره التهابات البشره الحبوب حب الشباب ظهور ا سواد في البشره الخطوط والتجاعيد كل دي مشاكل في البشره بيبقى ليها حلول مختلفه وكل حاله بتفرق عن الثانيه وطبعا في منتجات للبشره كتير بتحتوي على مواد طبيعيه ولكن في نصائح عامه للحفاظ على البشره اولها حمايه البشره من اشعه الشمس وبنستر واقل الشمس او بنبعد عن الشمس بالشكل المباشر ودي بتزود التجاعيد طبعا التعرض للشمس بشكل مباشر لفترات طويله بيزود التجاعيد والبقع بتبقى دارك سبوتس او البقع الداكنه وبيبدا يعمل جفاف للبشره فطبعا لازم نحط كريم واقل الشمس وفي نفس الوقت لازم نعيد وضعه كل ساعتين خاصه لو كان في جو حار شديد ففي عرق او في السباحه اثنا المصايف والحاجات اللي زي كده فلازم يجدد واق الشمس كل ساعتين يعني ما حطش واق الشمس الصبح وافضل شغال بيه طول النهار واقول انا كده احمال الشمس وبعد ساعتين ممكن يبدا يفقد قدرته على الوقايه بنب بنبدا دايما ان احنا نتجنب التعرض للشمس من الساعه 10 للصبح للساعه اعه العصر ودي طبعا بتبقى في اقوى حالاتها وبنحاول نبحث عن الظل قدر الامكان بنرتب ملابس واقيه ا تغطي الجسم طبعا ق قدر الامكان وطبعا قبعات واسعه الحواف اللي هي البرنيطه اللي بتبقى واسعه او الاسكارف بحيث ان احنا يعني قدر الامكان نحجب الاشعه فوق البنفسجيه وطبعا ده مهم للشعر وللبشره بنحاول نبعد عن التوتر والاجهاد طبعا ده بيزود حساسيه البشره بيزود ظهور حب الشباب ا بيبدا يشد العضلات اللي تحت البشره فبي ازود التعيد وطبعا الابتسامه هي مفتاح الحل في القصه د الى جانب ان احنا بنحاول ناخد قصه كافي من النوم عشان البشره تكون مسترخيه قدر الامكان عشان بشره صحيه لازم نقلي عن التدخين تماما ا وطبعا التدخين مشاكله كتير بيؤدي الى ان البشره بتبقى اكبر سنا بتظهر تجاعيد بتظهر ترهلات بتبدا تظهر خطوط التجاعيد خاصه حوالين الشفتين الى جانب انه بيضيق الاوعيه الدمويه في طبقه الجلد الخارجيه وبالتالي بيقلل الدم ليها ا وبيخلي البشره شاحبه بيستن الاكسجين في الجلد وبيدمر الكولاجين والالاستين اللي هم اساس مرونه وقوه البشره ولمعانها الى جانب ان تعبيرات الوجه المتكرره بتؤدي الى زياده التجاعيد ا كل ده كمان بيزود خطر الاصابه بسرطانات الخلايا الحرشفيه او خلايا الجلد طبعا كل ده بيدمر البشره وبالتالي لازم نقلى عن التدخين فورا لازم نرطب البشره بشكل كافي وشكل جيد خاصه اذا كانت البشره جافه بنستخدم نوع مرطب مناسب الى جانب عامل وقايه للشمس طبعا تناول الغذاء الصحي الغني بالخضروات الفواكه الحبوب البروتينات الخاليه من الدهون وتناول الاوميجا 3 كل ده ليه علاقه بصحه البشره وعلاقه قويه جدا ولكن علاقه النظام الغذائي بحب الشباب مش واضحه قوي وان كان في حب الشباب احنا بنمنم الالتهاب زي الحاجات الحريفه والتوابل وال الحاجات اللي فيها نسب دهون عاليه خاصه الدهون الغير شبعه يعني بنحاول نعمل كنترول ليه ا كل ده بيديني بشره اصغر سنا وبيدي بشره صحيه بشكل عالي شرب الميه اساسي جدا لبقاء البشره رطبه الميه السخنه والاستحلام استحمام لفترات طويله بيزيل البش الدهون اللي في البشره بالتالي انا بستخدم ماء دافئ وبتجنب الصابون القوي اللي ممكن يشيل الزيوت من البشره طبعا و انا بستخدم زيت مرطب للبشره كل فتره ده طبعا بيبقى شيء ايجابي جدا جدا ولكن بنستخدم زيوت معينه بتكون خاصه بالاستخدام للبشره</t>
  </si>
  <si>
    <t xml:space="preserve">صحه الاظافر والاظافر مؤشر خطير جدا جدا جدا للصحه ولون الاظافر وشكلها بيعتبر مقياس وانعكاس لامراض كتير الظافر بيتكون من جسم الظافر والاطراف بتاعته والاتنين ليهم اهميه قصوى صحه الاظافر طبعا الاظافر لازم يبقى لونها وردي اللي هي صفيحه الاظافر اللي هي الاساس بتاعها لازم يبقى لونها وردي والطرف لازم يبقى لونه ابيض الجلد اللي حوالين الظاهر الاظافر لازم يبقى جلد قوي مشدود متماسك مع الظافر كل دي علامات انعدام تغذيه او علامات سوء تغذيه وفي نفس الوقت انعكاس ليه امراض لو في اي مشكله ت الاظافر بتحتاج للبيوتين زي الشعر مين ب ب مركباته كلها حديد مغنيزيوم بروتين اللي هو الكرياتين اللي داخل في تركيب الاظافر الاحماض الامينيه اوميجا 3 وفيتامين سي والزنك والكالسيوم وفيتامين ا ودال وه اللي هو فيتامين اي كل دي محتاجاها الاظافر في النظام الغذائي عشان تبقى اظافر قويه طبعا في اللحوم في الاسماك في الدواجن في الكبده في المكسرات في زيت الزيتون في الفواكه والخضروات بانواعها في المنتجات الالبان في الفطريات اللي هو الفطر او المشروم في المكسرات كل دي حاجات احنا محتاجينها طبعا انا يعني انا محتاج كل الاغذيه د بشكل متوازن في نظام الغذائي عشان اخد اظافر صحيحه ولو لاحظنا بكل بساطه صحه الجسم صحه الشعر صحه البشره صحه الاظافر كلها مرتبطه بنظام غذائي متوازن مكتمل العناصر الغذائيه يلبي احتياجات الجسم فيه العناصر اللي بتغذي الجسم والاعضاء دي وما نسته وش نقول الشعر والاظافر والجلد دول اعضاء موجوده احنا ما بنهتم بيهم غير لما يكون في مشكله الحفاظ على صحه الاعضاء دي مهم جدا وزي ما قلنا انعكاس لامراض داخليه فالبروتين الصحي الزيوت الصحيه الخضروات والفواكه والحبوب الكامله هما الاساس من اكثر مشاكل الاظافر شيوعا واللي بتعتبر انعكاس لامراض ولازم معالجتها او نعالج السبب اولا الى جانب التغذيه الصحيه اول حاجه تشقق الاظافر بالطول بالشكل ده او تغير لون الاظافر ولون الاظافر ده انعكاس لمشاكل كتير تجعد الاظافر النقاط البيضاء او الملونه على الظفر والتكسر نتيجه لضعف الظفر كل ده مشاكل زي ما قلنا انعكاس خطير لمشاكل صحيه زي ما قلنا ان لون الاظافر بيبقى انعكاس لمشاكل صحيه لازم علاجها وده اللي بينعكس على لون الاظافر اول حاجه اللون الازرق او الاخضر او الازرق المقبر ده بيبقى انعكاس ان في عدوه تحت الظافر نتيجه ل كدمه يعني الاول بتحصل كدمه فبيبقى فيه لون غامق وبعد كده بيبدا يحصل تغير في اللون تدريجي نتيجه العدوى تحت الظفر الاصفر وده بيبقى انعكاس لمشاكل في الكبد او مشاكل في الجهاز التنفسي زي التهاب الشعب الهوائيه المزمن او تورم الايدين او السكر او مشاكل متعلقه بالجهاز الليمفاوي الاظافر السميكه الصفراء بتبقى دي مع تقدم العمر ومافيش اي مشكله فيها لو هي ظهرت في كبار السن وبتن ولكن قد تشير الى مشاكل في امراض الرئه او ظاهره رينود اللي هي ضعف الدوره الدمويه في اصابع القدمين والاصابع والانف وبعد كده الاظافر بتبيض وتتحول اللون الازرق بعد الاصفرار مشاكل في الغده الدرقيه والتهاب الروماتويدي كل ده بيؤدي الى ان الاظافر بتبقى صفراء وسميكه وبعد كده في الروماتويد بيبدا ينفصل الظافر عن سرير الظفر او الجلد اللي حواليه ويبقى ظاهره مميزه اللون الاصفر والاحمر دي غالبا بتبقى بتسمى رقعه السلمون او قطره الزيت ودي بتبقى احد علامات الاصابه بالصدفيه طبعا في علامات اخرى لاصابه في الصدفيه ا زي خطوط بو دي خطوط تمتد من جانب الى اخر بالطول او فجوات على صفيحه الظفر على شكل حفر او شقوق وارتخاء الضفر او سماكه الجلد حواليه كل دي بتظهر علامات صدفيه اذا ظهرت المناطق الشاحبه قريبه من البشره باللون الاحمر فدي علامه اخرى للصدفيه اللون الازرق وده غالبا بيبقى موجود تحت الهلال بتاع الظفر مباشره فوق البشره وده مرض ويلسون اللي هو مرض وراثي بيؤدي الى تراكم النحاس في الدماغ والكلى والكبد وبيبدا اللون الازرق يتراكم تحت القاعده بتاعه الظفر ظهره رينود دي مشاكل في الرئه وبتبقى نتيجه لنقص الدوره الدمويه زي ما قلنا بتتطور من الاصفر الى الازرق في النهايه الانسداد الرقوي اللي هو كارديو ابستراكت بالمونري دييز او السي او بي دي دي طبعا بتخلي الدوره الدمويه ضعيفه وبتدي الى زرقان الاظافر انتفاخ في الرئه وتسمم الدم ببعض الغازات منها اول اكسيد الكربون وعدوى بكتيريه داخل مر الدم وطبعا بيبقى نقص في الاكسجين في خلايا الدم الحمراء نتيجه الزرقان ده بيبقى نقص في الاكسجين في خلايا الدم الحم ازاي نحدد اذا كانت الاظافر الزرقاء دي بسبب انقباض او برد ولا بسبب مرض بكل بساطه بنعمل تدليك لسرير الظافر او للاصابع تحت الظافر وبنشوف لو الزرقان ده بدا يروح يبقى خلاص دي مجرد برد او ضعف في الدوره الدمويه وبيبقى بتروح ببشره لكن لو لا قدر الله فضلت بعد التدليك والتدفئه يبقى في مشكله صحيه الخطوط الازرق الغامق خط واحد ازرق غامق وده بيشير الى سرطان الجلد لا قدر الله الاظافر البيضاء او الشاحبه دي بتشير الى فقر الدم اضطرابات في الكلى والكبد فرط نشاط الغده الدرقيه السكر نقص فيتامينات سكته قلبيه والاظافر اللي ليها لون غامق عند الطرف دي ممكن تكون مؤشر على تليف الكبد البقع البيضاء ودي غالبا بتبقى نقص في الزنك بعض العناصر الهامه داخل الاظافر وبرده ممكن تشير الى بعض التسمم بالمعادن في خطوط بيضاء اا دي ممكن تكون اضطراب خطير نطيقه لنقص زنك وحديد وعلامات كبيره من نقص البروتين المناطق البيضاء تحت الاظافر تشير الى ا عدوه فطريه يعني لما يبقى تحت الظافر في مناطق بيضا دي عدوه فطريه اظافر نصف بيضاء مع بقع داكنه بتبقى نقص فيتامين ب 12 او فقر الدم فشل كلوي مزمن مشاكل في الغده الكظريه وعدوى بكتيريه وامراض الكبد ورواسب المعادن الثقيله سرطان الجلد والسرطان وصدمه الظافر كل ده بيؤدي الى البقع الداكنه مع الاظافر البيضاء خطوط سوداء سواء صغيره او رفيعه دي بتؤدي يعني بتبقى مؤشر الى مشاكل في القلب بقع بنيه حمراء بتبقى ناقصه حمض فوليك او فيتامين سي او بروتين اللون الرمادي ده معناه تجمع السوائل في الجسم وفي تورم في الجسم وبالتالي بيبقى فيه لون رمادي في الظافر واو علامه لالتهاب المفاصل ا مشاكل ما بعد الجراحه مشاكل في الرئه الزرقان زي ما قلنا ضعف الدوره الدمويه وزياده نسبه نقص نسبه الاكسجين في الدم وزياده نسبه اول اكسيد الكربون امراض القلب والرئه وانتفاخ الرئه ومشاكل الالتهابات المفصليه اللون الاورجاني او البيرول ده بيبقى ناقص في الدوره الدمويه ونقص اكسجين او بعض المشاكل الوراثيه اللون الاحمر بيبقى في مرض في القلب نزيف في المخ امراض الرئه ضغط الدم المرتفع التسمم باول اكسيد الكربون والسكته الدماغيه الخطوط الحمراء والبنيه بتبقى نتيجه لالتهاب في اغشيه القلب الناتج عن عدوى طفيليه ودي غالبا بتحصل من منتجات لحم الخنزير الغير مطبوخه جيدا الاظافر الخضراء دي بتبقى ناتجه عن عدوى فطريه موضعيه او عدوى بكتيريه او حساسيه مرتبطه بمنتجات التنظيف الغير اصليه اللي فيها نسبه مكوت عاليه او انتفاخ شديد في الر ايه الاظ الخصائص الاظافر اللي ممكن تشير الى مشاكل صحيه عصابات اللون او الخطوط اللونيه وفي بعض عصابات اللون بتبقى امر طبيعي في امراض في الجنس الغير قوقازي اذا كان القوقازيين بالذات او الجنس القوقازي في عنده اظافر ملونه تحت الجلد او خطوط ملونه تحت الجلد ده بيشير الى السرطان لكن الاجناس الاخرى ما فيهاش مشكله لكن لو في سواد على جوانب الظفر ده بتبقى علامه من علامات امراض الكلى انحناء الاظافر للاعلى دي بتبقى طبعا بسبب التورم او بسبب امراض الكله والكبد الحواف العموديه بتبقى على غرار التجاعيد بتبقى علامه من من علامات الشيخوخه الحواف الافقيه بتبقى نتيجه ل ترض لكيماويات كبيره او امراض خطيره لا قدر الله منها التفاعل بتاع العلاج الكيماوي في السرطان الاظافر المتعرجه دي طبعا بتبقى خشنه يعني مموجه وتبقى فيها مشاكل كتير وبتبقى علامه على نقص الحديد في اكياس صغيره بتبقى كده اكياس حميده تشكل بسبب التهاب المفاصل بتبقى الظافر هش او ضعيف ودي طبعا مع كبار السن اكتر كل ده بيبقى محتاج بس جفاف تبقى محتاج تدليك محتاج ترطيب بمعنى ان العنايه بالاظافر جزء لا يتجزا من الصحه او العنايه اليوميه اهم خمس حاجات في العنايه بالاظافر اول حاجه بالجلد والاظافر اول حاجه ترطيب الجلد في اابع وفي اليد حوالين الظافر بحيث بحيث ان سرير الظافر والجلد اللي حواليه يبقى ماسك فيه ومتماسك كويس جدا استخدام افلام بتغطي الظافر عشان تحميها او نستخدم جلافز او نستخدم صابون متعادل بلاش الصابون القوي والتدليك للاظافر دول اهم خمس حاجات مهمه للعنايه اليوميه ان</t>
  </si>
  <si>
    <t xml:space="preserve">الفيجن او الفيجيتيريان وعشان نكون فاهمين الفيجن او النظام النباتي الصرف اسبابه الداعيه ليه كتير اولها تحريم قتل الحيوانات او استخدامها وده سبب عقائدي سبب عقائدي ولكن الاديان السماويه شرعت الذبح وشرعت استخدام لحوم الحيوانات ولم تحرمها و هم لا بيعتبروا ان ده نوع من القتل العمد وبيجر موه وبالتالي بيمنعوا لحوم الحيوانات تماما وطبعا يمكن ليه فوايد انه بيقلل الاصابه بامراض القلب وداء السكر وبعض انواع السرطان ولكن برض لعيون في نظامين للفيجان اللي هو الفيجان اللي هو الصرف الصرف اللي بيحرم كل شيء سواء اللحوم او الدجاج او الاسماك او البيض او مشتقات الالبان يعني كل ما ينتج عن الحيوان بيحرم اي بروتين حيواني تماما ده ممنوع فيه ولكن في عقائد انيه او استحداثه ثانيه اللي هي الفيجيتيريان ودي تصرح ببعض المنتجات وفيها انواع كتير يعني بيقول لك اه انا مش هقتل الحيوان ولكن انا ممكن اخذ الانتاج بتاعه لان كده او كده مش هيستفيد الحيوان منه يعني الحيوان مش هيستفيد بكميه اللبن او البيض اللي خارجه النسب المغذيات في الفيجان او الفيجيتيريان بتبقى 4 40% كارب 35% انواع النظام النباتي اول حاجه الرو فود فيجن وده بياكل خضر هنقول ايه اضرار النظام النباتي اولها انه بيحرم شيء ربنا حلله وبالتالي لازم يكون في مشاكل واضرار حتى لو كانت ليه فوايد اول حاجه في انخفاض يعني الطاقه انا الطاقه اللي باخدها من الاطعمه النباتيه بتبقى محتاجه كميات كبيره جدا وبالتالي انا ما بقدرش اوفي او البي سعراتي الحراريه العاليه بالكميات دي او اقدر اجيب كل الكميات دي خطر الاصابه بمتلازمه تسرب الامعاء نتيجه ان الاطعمه بتحتوي على انواع كثير البكتيريا وبتسمع بتكاثر ا البكتيريا الضاره يعني هي ما فيهاش بكتيريا نافعه ولكن بتسمح بتكاثر البكتيريا الضاره وبالتالي بتعمل متلازمه تسرب الامعاء ال جانب بعض الاضطراب الهرمونيه زي ا تساقط الشعر عدم انتظام الدوره الشهريه للسيدات بدايه ظهور بثور مشاكل في تصبغ الجلد ا طبعا بيبقى في خطر متزايد بنقص الحديد لان طبعا ده بيؤدي الى فقر الدم والفرط وفرط التعب اللي بكل بساطه الحديد في المنتجات النباتيه رغم انه موجود ولكن امتصاصه ضعيف وبالتالي انا محتاج المنتجات الحيوانيه عشان احسن نسبه الحديد في جسمي يعني ا قطعه لحمه ممكن توازي كيلو سبانخ ده تقريبيا طبعا مش بالارقام وبالتالي انا ما بلبيش احتياجاتي من الحديد بنفس الكميه نفس القصه في فيتامين ب 12 ده موجود في المنتجات الحيوانيه فقط لا غير وبالتالي بيحصل لي نقص فيه اا خطر اكتئاب ده نتيجه لانخفاض احماض الاوميجا 3 الموجوده في الاسماك انا ما باكلش اسماك وبالتالي انخفاض مستوى الاوميجا 3 ده وارد انه يعمللي اكتئاب عيوب النظام النبات الرئيسيه هي النقص المحتمل للمغذيات ومضطر خاصه في النبات النظام النباتي الخالص او الصرف المغذيات دي بتبع طبعا مهمه جدا جدا وفي حاجات احنا بنحاول نعوضها او بندي مكملات غذائيه تعوضها فاول حاجه فيتامين ب 12 وده موجود في المنتجات الحيوانيه فبن عوضه بالحبوب المدعمه بفيتامين ب 12 والخميره الغذائيه وبدائل اللحوم وحليب الصويا ولكن دول عليهم تحفظات فيتامين ب د ده موجود في البيض والاسماك ولكن برض موجود في حليب النباتات المدعم ب وفي الفطر اللي هو المشروم وبيتم الحصول على فيتامين دال ايضا من خلال التعرض للشمس بعد تناول المنتجات دي الكالسيوم موجود في منتجات الالبان ولكن نقدر نلاقيه في الحليب النباتي المدع بالكالسيوم والحبوب والعصير والتوفو الكرنب واللفت والقرنبيط الفاصوليا واللوز وما ننساش كمان السمسم اللي هو يعتبر احد مصادر الكالسيوم والزيوت او الدهون الغنيه به وفي نفس الوقت دهون صحيه من فوائد النظام النباتي خساره الوزن تعزيز صحه القلب وخفض الكوليسترول ضبط مستويات السكر في الدم تجنب تكوين حصل كلى اللي بتتكون عن طريق اخذ البروتين الن الحيواني بشكل مكثف مفيد جدا لمرضى الكبد خاصه الكبد الدهني مفيد في حالات هشاشه العظام لو احنا خدنا الحبوب المدعمه وخدنا السمسم وخدنا الحاجات اللي فيها كالسيوم بشكل مكثف بيتخلص من الاطعمه المصنعه والسريعه تماما لان طبعا دي حاجات بيبقى فيها دهون نباتيه حيوانيه وبروتين حيواني بنتخلق من اي سعرات اضافيه لان احنا ما بنستخدم السكر ب بزود تناول الفواكه والخضروات والدهون الصحيه بيحسن الحاله الصحيه والبدنيه صديق للبيئه انا بستخدم منتجات طبيعيه جدا جدا مش محتاجه اي تصنيع بتجنب الازمات الربويه الناتجه عن التحسس خاصه مشاكل كمان الحاجات اللي فيها الكازين وال حساسيه الكازين والمشاكل بتاعتها ‏l</t>
  </si>
  <si>
    <t xml:space="preserve">اول برض في امراض الجهاز الهضمي هو ارتجاع المريق وارتجاع المريق بكل بساطه الحمض بتاع المريق المعده بيتدفع الى المريق وبيعمل الم في الصدر والم في المريق والم في الحلق وطبعا دي بيزيد اثناء النوم وبيزيد اثناء بالليل وطبعا اشهرها الحاجات اللي بتبقى فيها صلصات وحمضيات والمقليات والسكريات العاليه دي اكث حاجه بتساهم في ارتجاع زياده ارتجاع المري التهاب الامعاء وده طبعا بيبقى في مشكله تغيرات في البراز الم في الامعاء طبعا في التهاب امعاء نتيجه لمرض كورون والتهاب القولون التقرحي وطبعا ا بتؤدي الى الاعراض بتاعتهم دي الى فقدان الشهيه والوزن والغثيان والقيء والاسهام الاضطرابات الهضميه والاضطرابات الهضميه طبعا بيبقى فيها امساك غازات انتفاخات بتحصل لما بناكل اطعمه دسمه او اطعمه فيها بتكون كميه غازات عاليه طبعا بينصح بشرب الميه باستمرار او بكميه كافيه تناول الخضروات والفاكهه وفي نفس الوقت بناكل حاجات فيها الياف كتير متلازمه القولون العصبي ودي مصاب بها ناس كتير جدا جدا جدا ويمكن دي هيكون تركيزنا عليها اكثر دي طبعا الم في المعده التهابات في القولون طبعا بيبقى فيه انتفاخ وغازات في البطن بعض الاعراض الاخرى اللي ممكن تتراوح ما بين الامساك او الاسهال حسب العادات الغذائيه للشخص يعني القولون العصبي مش مرتبط بامساك او اسهال مرتبط بحاجه من بكلاهما ممكن يبقى كده احيانا وكده احيانا ممكن يتراوح ما بين الاثنين التهاب الزايده الدوديه بتبقى التهاب نتيجه العدوى او نتيجه اي مشكله في الزايده الدوديه وطبعا دي بتبقى الم شديد جدا جدا وغير محتمل منطقه اسفل البطن تحت الناحيه اليمين وطبعا بيبقى في صعوبه شديده في الحركه ما يقدرش يحرك رجله بقى مصحوبه بغثيان ارتفاع في درجه الحراره والام شديده في البطن طبعا بيبقى بيفضل استئصالها لو الالتهاب اتكرر او الالتهاب كان شديد قرحه المعده وده تقرح في غشاء المعده وطبعا بيبقى الم شديد في المعده خاصه عند تناول الطعام يعني لما بيبدا ياكل نتيجه لاحتكاك الاكل بالمنطقه الملتهبه او المتقرحه بيبدا يحصل الم شديد واكثر طبعا مع وجود غس غثيان وقي وممكن لقدر الله يبقى قيء دموي وطبعا اكتر مشكله بتسبب او اكت حاجه بتسبب التهابه وتقرح المعده الادويه المسكنات والاستخدام المفرط ليها طبعا احنا في تحذيرات كتير على الموضوع ده ولكن في بعض الناس بتبقى مضطره ليها ولكن بنقول قنن وخليها تحت اشراف طبي وبلاش الاستخدام العشوائي او المفرط جرثومه المعده الهيليكوباكتر بايلوري او الاتش بايلوري او الجرثومه الح زنيه او بكتيريا المعده ودي نوع من البكتيريا الجرام نيجاتيف او سالبه الجرام بتعيش او بتتعايق في جدار المعده وطبعا مع تكاثرها بتسبب التهاب بيبقى فيه في المعده وقرحه في المعده والاثنى ع الامساك المزمن ودي حاله بتستمر لمده اسابيع او اشهر وبكل بساطه ممكن تسبب مشاكل كتير زي البواسير روخ الشرجيه والالتهابات المعويه وطبعا بتختلف مسببات الامساك من عادات غذائيه سيئه وعدم تناول الالياف لعدم تناول كميه كافيه من المياه الى جانب مشاكل في حركه الامعاء نفسها الى جانب مشاكل في بعض الادويه اللي ممكن تسبب الامساك المزمن طرق الوقايه من الجهاز من مشاكل الجهاز الهضمي اللي هي الطرق الشائعه اولا بناخد ا دهون غير مشبعه بنتناول بستب الدهون المشبعه تماما من نظامنا الغذائي ب نستبعد الاطعمه الحاره والحريفه اللي بتسبب التهاب المعده والامعاء وحرقه المعده بنتبع نظام غذائي صحي بيبقى فيه ثلاث وجبات ووجبتين بينتين بحيث ان احنا يبقى توزيع الوجبات على مدار اليوم عشان اتجنب الم المعده برض ممارسه الرياض بتساعد جدا جدا جدا التمارين الرياضيه على تحسين حاله الجهاز الهضمي خاصه في حالات الامساك وفي بعض التمارين وفي بعض انواع المساج اللي بتتعمل عشان تحسن وظائف الجهاز الهضمي ا لو انا حاسس ان انا عايز اعمل حمام لازم استجيب فورا فعدم تاخير التبرز مجرد ما حسيت بان انا عايز ادخل حمام لازم ادخل ولازم ما اتجاهل هذا الطلب الملح لان ده اللي بيس ب الغازات والانتفاخات والامساك وبيبدا يعمل مشاكل في الجهاز الهضمي ولو لا قدر الله في الم اثناء التبرز لازم نروح للطبيب تجنب الافراط في تناول الادويه خاصه المسكنات ومضاد الالتهاب ولازم توصف عن طريق طبيب ونلتزم بالجرعه المحدده ايه هي التوصيات الغذائيه لمريض الجهاز الهضمي اول حاجه ان مافيش نظام غذائي محدد لمرضى الجهاز الهضمي وزي ما قلنا في الغده الدرقيه ان النظام الغذائي بيساعد على تحسين الحاله زوال الاعراض تجنب المضاعفات نفس المشكله في الجهاز الهضمي ان مافيش نظام غذائي محدد ليه ولكن التوصيات بتاعتنا في الجهاز الهضمي بتشيل او بتجنب ان احنا نصاب بامساك او اسهال او غازات او ارتفاع حموض المعده فبي بحسن الحاله وبيخليها مستقره اكثر اختيار الاطعمه مهم جدا السلوك الغذائي مهم جدا وطبعا ده بيبقى مختلف من حاله لحاله حسب الطبيعه الشخصيه وحسب البيئه وحسب المتاح لينا في نفس الوقت بنبعد عن الاطعمه والمشروبات اللي بتؤدي الى ازعاج الجهاز الهضمي بمعنى ان بكل بساطه انا ممكن اكل اكله تعمل لي تلبك او تعمل لي حموضه او تعمل لي مشكله في القولون انا بتجنبها وفي نفس الوقت بنحط قائمه الاغذيه المزعجه لي انا شخصيا يعني بتبقى قائمه شخصيه انا متعود اني اكل سي بروكلي يعمل لي غازات يبقى خلاص انا بتجنب البروكلي في اطعامي في حين ان شخص تاني ممكن ياكل البروكلي وما يعملوش مشكله فهيت اناوله وهكذا يبقى بنحط قائمه شخصيه فيها المشاك الاغذيه المزعجه للجهاز الهضمي وفي نفس الوقت بنظبط اكل المريض بشكل يناسب عاداته وسلوكياته بس بسلوك غذائي صحي [موسيقى] بنبدا العادات الصحيه بتاعتنا نتناول اغذيه غنيه بالالياف الغذائيه زي الحبوب الكامله والخضروات والارز البني الفواكه الخضروات والبقوليات والشوفان كل دي حاجات غنيه بالالياف ولازم مناخدش اقل من 30 او من 25 ل 30 جرام كل يوم بقدر الامكان لان ده في حد ذاته بيخليني اتحكم في حركه الامع ولازم كمان نشرب كميه ميه كافيه عشان ننشط الالياف دي لكن لو انا اخدت الياف بدون ما اشرب ميه كامله هتفضل برده حركه الامعاء ضعيفه و مش هيبقى فيه اي استجاب يبقى الاغذيه الغنيه بالالياف مع المياه في نفس الوقت الالياف دي بتقلل لي خطر الاصابه بالسمنه وامراض القلب والسكر والسرطانات لانها بتمتص الدهون الضاره وبتمص الحاجات الضاره وبتمنع دخولها للجسم فال الالياف دي شيء مهم جدا جدا بالنسبه لمريض الجهاز الهضمي بالنسبه لنا كلنا بصفه عامه لازم اشرب كميه ميه كفايه لان كميه الميه هي اللي بتساعد الالياف وبتساعد على اكتمال الهضم وبتساعد على تنظيم الهضم لكن الانزيمات الهاضمه وال والالياف مش هتشتغل غير في وجود المياه وفي كمان الميه بدورها بتسحب لي السميات وال الفضلات بسهوله وبتحافظ على درجه حراره الجسم فلازم اخدها بشكل كافي تبقى من سته لثمان كوبا بات ميه في اليوم تزيد ولكن لا تقل وطبعا اللي ما بيشربش كميه ميه كفايه بيبقى مصاب بالامساك عاده لازم ننتبه لكميه الكافيين المتناوله يوميا ف نحد من كميه الكافيين قدر الامكان طبعا المشروبات الغازيه الشاي القهوه الكاكاو وطبعا دي بتقلل من حركه الامعاء وفي نفس الوقت ممكن تصيبني بالامساك والغازات و بعض الناس مع زياده الكافيين تبقى عندهم مشاكل اخرى طبعا كمان بتؤدي الى التوتر وبالتالي ما بيوصلش باكثر من كوبين في اليوم كحد اقصى المشروبات اللي محتويه على الكافين يعني فنجانين قهوه فنجانين شاي لو كاكاو ممكن فنجان كبير او اللي احنا بنشرب دايما كميه كاكاو اكبر من القهوه والشاي ولكن نستبعد قدر الامكان بعد كده بالنسبه للمشروبات الغازيه فيها طبعا يعني ممنوعه ا خاصه ان الحاجات اللي فيها كافيين بتزود حموضه المعده يبقى هي بتزود حموضه المعده بتؤدي للتوتر بتعمل مشاكل اسهال او امساك ا في نفس الوقت بتقل لي من حركه الامعاء يعني مشاكلها كتير فبالتالي بنحدد الكافيين بنقلل الدهون قدر الامكان وبنبعد عن اي اطعمه مقليه اي اطعمه مقليه او اطعمه جاهزه مقليه بنحاول نبعدها طبعا بتسبب الم في المعده حرقان في المعده او رفاح حموضه المعده وبقدر الامكان بنحاول نختار الاطعمه الغير دسمه زي اللحوم بدون الدهون الحليب ومنتجاته قليله الدسم بنحضر الوجبات باقل كميه دهون او نعملها مشويه قدر الامكان ا بنقلل البهارات والاكل الحار الاكل اللي فيه اطعمه حاره زي التوابل الحاره الفلفل اسود الشطه [موسيقى] ال كل ما يسبب الجنزبيل كل ما يسبب الى تهيل قولون والامعاء بنحاول نستبعده قدر الامكان وطبعا ده الاطعمه الحاره رغم انها ممكن تكون فاتحه للشهيه ولكن بتوتر القولون بشكل كبير ا بنتناول الالبان المخمره زي الزبادي وال والرايب والحاجات اللي زي كده او بناخدها كبرو بيوتكس من الصيدليه في بعض الادويه اللي بتحتوي عليها بنستخدمها لمده اربع اسابيع بنلاقي تاثير ايجابي جدا جدا ودي بتنشط القولون و بتمش البكتيريا النافعه وبناء عليه بتحسن لي اعراض القولون العصبي بن تجنب اي اطعمه حمضيه اي اطعمه حمضيه زي الطماطم الموالح السلطات والصوصات الجاهزه المشروبات الغازيه والحاجات اللي بتسبب حرقه المعده او زياده الحموضه بنستبيع برده ا البصل والثوم والكرنب والقرن الحاجات اللي بتسبب غازات وانتفاخات دي بنستبيع عندهم مشكله في هضم اللاكتوز او الكازين ا بنستبيع الغذائي بتاعنا يعني بقدر الامكان بنستبيع ا يسبب اي توتر في الجهاز الهضمي زي ما قلنا الكافيين الاطعمه الحاره الاطعمه المسببه للغازات الحاجات اللي بتزود ا حموضه المعده الحاجات اللي فيها نسبه صوديوم عاليه لانها بتزود حموضه المعده برض كل الحاجات دي بنحاول نقللها قدر الامكان الارشادات العامه لمريض الجهاز الهضمي اول حاجه زي ما قلنا بنجن بال الاطعمه لو انا عندي حساسيه من الجلوتين او اللاكتوز او الكازين بنستبيع تحسس منها بنتجنس ابب غازات الامعاء والانتفاخ او المعده بجنب الاطعمه اللي بترفع حموضه المعده بنتن امتلاء المعده والتخمه وايضا الجوع الشديد وعشان كده بنقسم وجباتنا على مدار اليوم بمعنى ان انا لا بشبع ولا بجوع انا بقسم وجباتي على مدار اليوم لان الشبع بيؤدي الى توتر في القولون وفي نفس الوقت لو في قرحه معده بيسبب الجوع بيدي الى مشاكل التهاب المعده وتوتر القولون فبالتالي احنا بنتن الاثنين تخصيص وقت لتناول الطعام يعني اكل بانتظام وادي وقت كافي ل الوجبه في نفس الوقت بنقطع الطعام لقطع صغيره وبنحاول نركز على المضغ الجيد وناخد وقت كافي في الوجبه وفي المضر بنتجنس المهدرجه اللحوم المصنعه الاغذيه عليه الحموضه والصوديوم دول بنتجنس ونتناول الكافيين باعتدال بنتجنس استلقاء بعد الوجبه مباشره وبنحاول نخلي الكلام ده بعد ساعتين الى ثلاث ساعات يكون بدات المعده تهدا او تفرغ جزء من محتوياتها عشان ما صابش ارتياع المريق ومشاكل الهضم بن تجنب الاطعمه السريعه والصلصات والصوصات الجاهزه والبهارات والتوابل اللي بتوهي القولون بنتجنس اللي بتسبب الغازات بنعمل قائمه خاصه بالاطعمه اللي بتسبب اضطراب القولون لدى المريض يعني بقدر الامكان المريض يعمل قائمه كده صغيره انا ايه اللي بيهيج معايا القولون او ايه اللي بيسبب لي مشكله واستبعد بنتجنس جابه لدخول المرحاض زي ما قلنا مجرد ما احس ان انا عايز ادخل الحمام لازم ادخل عشان اتجنب مشاكل الامساك المزمن وما يترتب عليها من بواسير او شرخ شرجي وخلاف بنحاول نمارس الرياضه بشكل منتظم وزي ما قلنا المشي من 15 ل 30 دقيقه يوميا بيبقى صحي جدا بنستبيع اللي فيها كافيين ومشروبات الطاقه وخلافه بالمشروبات اللي بتبقى كويسه ل صحه الجهاز الهضمي زي اليانسون والنعناع والشمر والشاي الاخضر كمان بنتناول ادويه حسب الارشاد الطبي خاصه المسكنات وعدم الاسراف في تناولها بنتناول غذاء صحي متوازن غني بالالياف وبنتج اي اطعمه تهي القولون او الامعاء او المعده [موسيقى] مرضى متلازمه القولون العصبي ممكن يتبع انظمه دايت معينه او الحميه الاقصائيه اللي ممكن تساعده على التحسن فلو هو عنده مشكله في الجلوتين او الكازين فممكن يستبعد الجلوتين من اكله وفي الحاله دي بيستخدم جلوتين فري دايت وده عشان يتجنب مرض السلياك وزي ما قلنا ده مرض بيسبب التهابات في الجهاز الهضمي وفي القولون وبيسبب برض اسهال وترجيع وغثيان واحيانا حمى ومشاكل كبيره برضو [موسيقى] بيستخدم نسبه الياف عاليه فبيح حاول ياخد الهاي فايبر دايت اللي هي بنح ليها الياف عاليه برضو ممكن يستخدم اللو فايبر دايت ولكن بيستخدم حاجات ما بتدوب بالميه يعني بيستبح والالياف اللي موجوده في ال بيستبح بوب بالالياف زي الخضروات والفاكهه برضو الحميه المانعه او النشن دايت ودي بتهدف الى ان احنا زي ما قلنا بنعمل قائمه بالاطعمه وبنستر والقولون العصمي اللو فارير دايت برض اللو فات دايت بنهب ودي بتهدف الى تقليل الاطعمه قليله الدهون كويس بنتناول اطعمه قليله الدهون بحيث ان احنا نتجن مشاكل الدهون وزي ما قلنا اهم حاجه اهم حاجه ان احنا وضع غذاء نظام غذائي القولون لازم نحافظ على كفاءه الجهاز الهضمي ده الهدف منه عمليه الهضم تبقى كويسه بنتجنس مشاكل القولون وبتجنب الشروخ الشراييه والبواسير وبتجنب برض حدوث مضاعفات زي الجفاف فسواء الجلوتين فري دايت وبرضه الكازين فري دايت الهاي فايبر او اللو فايبر الامنيشن اللو فات كل دي بتهدف الى نفس الهدف</t>
  </si>
  <si>
    <t xml:space="preserve">تغذيه مريض النقرس النقرس او الجوت ده نوع من انواع التهاب المفاصل بيصيب مختلف الشعوب على مختلف انحاء العالم وبيسبب نوبات شديده ومفاجاه من الالم والاحمرار وتورم المفصل وبينتج عن ارتفاع نسبه اليوريك اسد في الدم وترسب كريستالات اليوريك اسد في المفاصل واليوريك اسد زي ما احنا عارفين ده ناتج التمثيل الغذائي للبروتينات خاصه الاطعمه الغنيه بماده البيورينات واهمها البروتين الحيواني او اللحوم الحمراء تحديدا دي فيها نسبه عاليه جدا وعشان كده بيسمى بداء الملوك لان كان ماحدش زمان بياكل لحوم حمراء بشكل مكثف وكتير غير الملوك فانتشر المرض ده في الاوساط الملكيه وطبعا صح ان الجسم بيتخلص من كل اليوريك اسيد الزياده ولكن ارتفاع نسبه اليوريك اسد في الدم وعدم طرد الكلى ليه بيسبب ان الكريستالات بتاعه اليوريك اسد بتترسم في المفاصل مسببه احمرار شديد والم وتورم في المفصل بيبقى التورم ده في الغالب في اصابع القدمين خاصه ابهام القدم كمان ممكن يؤثر على الاصابع في اليدين على الركبتين والمعصمين وكذلك الكعب بتحدث عاده لوبات الالم في الليل وبتستمر احيانا من ثلاث ل 10 ايام وبيزيد اكث كمان ترسب اليوريك اسد اثناء الليل فبتبقى نوبات الالم اشد او بيظهر الالم في الصبح خاصه قبل ما يبدا المريض يتحرك وهو صاحي من النوم طبعا بيساعد النظام الغذائي مريض النقرس في السيطره على نسبه حمض الوترك اسيد في الدم ولكن مش بالضروره انه يساعده على التخلص من الكريستالات اللي في المفصل وبالتالي لازم يبقى في نظام غذائي ونظام علاجي معاه نسبه اليورك اسد الطبيعيه في الجسم بتبقى من لاه ونص تقريبا لسبعه في الرجال ومن 2 ونص لسته في السيدات اقل من كده بيعتبر نسبه نوعا ما صحيه ولكن تبقى ناتجه عن ان الواحد ما بيتناول الكثير من الدهون لو فوق السبعه او فوق ال في الرجال وفوق السته في السيدات دي بتعتبر نسبه عاليه ودي بتؤدي الى ترسيب الكريستالات في المفسد اليه حدوث النقرس بكل بساطه الاطعمه اللي هاي في نسبه او نسبه البيورين فيها عاليه بتؤدي التمثيل الغذائي ليها لتحويل البيورين ليورك اسد طبعا الكلى ما بتقدرش تتخلص من كل الكميات الزياده لو انا ا كلت بصفه مكثفه ولفترات طويله وبالتالي بيرتفع نسبه اليوريك اسد في الدم فبتبقى تترسب ال ورات في المفصل بالشكل ده وطبعا ممكن تترسب زي ما قلنا في اصابع اليد في اصابع القدم في الكعب وفي وفي المعصمين وفي الرزين احيانا الى جانب العلاج الدوائي لمريض النقرس اللي بيقلل الالتهاب وبيقلل الالم وبيعالج المفصل نفسه لازم مريض النقرص يتبع الارشادات الغذائيه واولها الامتناع بعض الاطعمه اللي هي غنيه بالبيورين واللي بتخلي الاعراض تزيد وبتخلي المشكله تتفاقم الى جانب ان بيبدا المرض ينتشر في الجسم فالاطراف بتاعه الاعضاء زي الكبد والكلى وكمان دي بتحتوي على نسبه عاليه من الدهون المشبعه بعض الماكولات البحريه اللي هي الاسماك ذات اللحوم الداكنه زي التونه والسردين شوجه كمان الاطعمه اللي بتحتوي على نسبه عاليه من الفروكتوز والمشروبات السكريه لان الكلى بكل بساطه بتحاول تتخلص منها الاول فبت ترفع مستوى اليوريك اسد في الدم وكمان الاطعمه دي في حد ذاتها بتعزز الالتهاب الاطعمه المصنعه والكربوهيدرات المكرره زي الدقيق الابيض والرز الابيض ولنفس السبب برض بتاعه الفروكتوز والمشروبات السكر سكريه انها بتعزز الالتهاب او بتزوده وكمان بيبقى نسبه الجلوكوز فيها بتبقى عاليه فبيح الجسم يتخلص من النسبه العاليه د بالاسبقيه عن اليوريك اسد فبير تفع نسبه اليوريك اسد في الدم المشروبات الكحليه لان الجسم بيحاول يطرد برض الكحل اولا دايما فبالتالي بيرفع نسبه اليوريك اسد في الدم لان بيبقى في تنافسيه ما بينه وبين اليوريك اسد في ا على التخلص منه في الكلى الخميره والمكملات الغذائيه اللي تحتوي الى جانب الامتناع عن الاطعمه اللي قلنا عليها عشان نعزز ان اليوريك اسد ينزل في نسبته في الدم ويبدا تتحسن الحاله في اطعمه لازم مريض النقرس يتناولها بانتظام زي منتجات الالبان قليله الدسم والزبادي والجبنه القريش اللحوم الخلاليه من الدهون خاصه الدجاج والاسماك البيض الماء بيعتبر عنصر اساسي في النظام الغذائي خاصه ان شرب الميه كتير بيبدا يخلص الجسم من نسبه اليوريك اسد زياده في الدم عن طريق زياده ادرار البول المكسرات احتواها على البروتين الصحي الخالي من البيورين ونسب ونسب قليله منه الحبوب الكامله زي الشوفان والدقيق الكامل المنتجات الدقيق الكامل او الحبوب الكامله الفاكهه خاصه الفاكهه اللي فيها نسبه عاليه من الالياف ونسبه سكريات اقل زي التوت ومجموعه الحمضيات البقوليات زي العدس والفاصوليا ولكن دايما احنا الساده الاطباء واحنا كاخصائي تغذيه بنقول له ما تكترش من البقوليات بمعنى كحد اقصى من حصتين الى ثلاثه يوميا وده مش لانها بتسبب النقرس ده لانها بتفاقم الاعراض يعني انا بزود نسبه اليورك اسيد ولكن بنسب قليله لان نسبه البروتين فيها قد تكون قليله ولكن بنستخدمها بحذر فنستخدم من حصتين الى ثلاثه يوميا عشان ما نزود حده اعراض المرض او حده النوبات كمان الزيوت النباتيه الصحيه زي زيت الزيتون والافوكادو وطبعا زيت الكانولا والزيوت احاديه التشبع زي زيت ا بذر الكتاب الخضروات بجميع انواعها ا القهوه والشاي بتساهم في ادرار البول لو استخدمت لو استخدمك بمقدار كوب الى كوبين فقط في اليوم ولكن الافراط فيها بيؤدي الى تراكم اليورك اسد لانها بتحتوي على ماده الزنزن وبالتالي بتزود لي اليوريك اسد وعشان كده بنقول دايما بنقلل من الشاي والقهوه وبنستر الشاي الاخضر والقهوه الخضراء افضل من الحاجات الداكنه عشان نسب الزان سنز فيها اقل كمان الاعشاب والبهارات اللي بتبقى مسكنه للالم ومضاده لالتهابات زي الزنجبيل والكركم والكركديه لانه مدر للبول طبيعي كمان البقدونس ا ممتاز جدا جدا لتنشيط الكلى والتخلص من الاملاح الزايده تغيير روتين ونظام الحياه والغذاء الصحي طبعا اكيد بيعالج في العديد من الامراض وكمان بيساهم في علاج النقرس وتغير وتقليل حده الاعراض وحده النوبات اللي بتحصل فاول حاجه فيها فقدان الوزن الزاائد والحفاظ على الوزن الصحي مما لا شك فيه ان السمنه بتبقى ا عامل من عوامل زياده خطر نوبات النقرس لانها بتزود مقاومه الانسولين وبالتالي الجسم ما بقدرش يتخلص من السكر في الدم بسهوله فبير تفع تركيزه في الدم فبتبقى تشتغل الكلى على السكر الاول عشان تطرده فبي ادي الى ارتفاع نسبه السكر في اليوريك اسد في الدم الى جانب ان الاطعمه اللي بتساعد في علاج النقرص كمان بتساعد في فقدان الوزن وتقليل مقاومه الانسولين واهمها الخضروات الطازه في الوقت نفسه فقدان الوزن بيساعد كمان على تقليل الضغط اللي على المفاصل المصابه وبالتالي بيقلل من حده الالم ولكن يجب ان احنا نمشي على نظام انقاص وزن تدريجي لان فقدان السريع للوزن وفقدان نسبه بروتين عاليه من العضلات ونزول وزن حجم العضلات بيؤدي الى زياده اليوريك اسد في الدم يؤدي الى نوبات للنقرص ممارسه التمارين الرياضيه الخفيفه والبسيطه بيساعد على خفض مستويات اليورك اسد وتنشيط الدوره الدمويه وكمان فقدان الوزن لازم اشرب كميات ميه كافيه زي ما قلنا لان ده بيساعد على التخلص من اليوريك اسيد والاملاح الزائده في البول عن طريق البول بنتناول كميات من المكملات الغذائيه او الاطعمه اللي بتحتوي على فيتامين سي وده بيساعد على خروج اليورك اسد في البول وعشان كده بيوصف مع ادويه علاج النقرص بنتجنس الكحوليه ودي الحمد لله رب العالمين ربنا يعافينا منها ل زي ما قلنا ان دايما الجسم او الكلى بتلج الى التخلص من الكحوليات اولا اثناء نوبات الالم لازم ناخذ قسط كافي من الراحه وما نضغط على المفصل ممكن نستخدم كميات كمادات من الميه البارده او السخنه بالتبادل عشان نح حفز الدوره الدمويه وبالتالي بنخف الالم في ادويه بنكتبها عشان علاج النقرس اولها المضادات الالتهاب الغير الاستروديه الان استدال انتي انفلاتي واشهرها بيبقى البروفين الكولشيسين لان ده بيمنع تكوين بلورات اليورك اسيد في المفصل وبيقلل الالتهاب في حاجات زي الالوبيورينول دي بتقلل نسبه اليوريك اسيد في الدم البروبين سيد وده بيحسن قدره الكلى على التخلص من اليورك اسد الى جانب المجموعات الجديده من ادويه نقرس اللي بتشتغل على انزيم الزان ستريز اللي بيقلل تحويل البيورينات ليورك اسد بكده احنا خلصنا مرض النقرس وخلصنا طبيعه العلاج وطبيعه التغذيه بتاعته دمتم طيبين كان معكم دكتور محمود ثابت اخصائي التغذيه الع هي</t>
  </si>
  <si>
    <t xml:space="preserve">[موسيقى] اضطراب الاكل الانتقائي من الحاجات الصعبه جدا واللي ممكن اثارها بتبقى يعني صعبه جدا على الطفل حسب اللي انا فاهماه ان الطفل بيبقى عنده نوع معين فقط من الاكل هو اللي بيقدر ياكله غير كده ما بيقدرش ياكله مابيقدرش حتى ممكن يوصل لمرحله انه مش قادر يشم حتى ريحه الاكل بهذا الشكل فطيب طب كده تقد لكثير من العناصر الغذائيه المفروض ان هو يحصل عليها ا ايه اللي بيحصل و وفوجئ يمكن ضيفنا هكدب انه فجاه بقى عنده عدد كبير من الاطفال بشكل ملحوظ عندهم نفس الاضطراب هنتكلم في تفاصيل اكث خاصه بهذا الموضوع مع ضيفنا اللي منورنا دكتور محمود ثابت اخصائي التغذيه العلاجيه اهلا وسهلا بحضرتك يا دكتور اهلا وسهلا بك يا فندم صباح الخير النهارده ان شاء الله اهلا بيك اولا انا اللي انا بقوله ده صح ان هو فعلا فكره ان الطفل بيختار نوع معين من الطعام هو ده بس اللي بيقبل انه ياكله وغير كده مش عايز ياكل حاجه ثانيه الطفل ولا معنى له معنى اخر في لا المعنى فعلا زي ما حضرتك قلتيه بس في معنى اكبر شويه ان الطفل بيطور قائمه معينه او محدده من الطعام اللي هو عايز ياكل منها وبيرفض باقي الاطعمه وبالتالي بيحرم نفسه من مغذيات كتير جدا جدا جدا نتيجه عن ناتجه عن عدم تنوع الاطعمه اللي بيخ طبعا يعني مثلا طفل ممكن يقعد اسبوع واثنين وثلاثه مش عايز غير بطاطس محمره خلاص هو علق على القصه دي ومش عايز ياكل كده نفس القصه عايز مكرونه بالصلصه الطفل ممكن يقعد اسبوع اثنين ثلاثه على نفس النمط في عدد اطعمه معينه ده ده ده وجبه الغدا بس ولا بيبقى كمان يعني في الفطار مش عايز ياكل جبن مش عايز ياكل بيض مش عايز لا احنا مشكلتنا كمان ان هو مش عايز ياكل غير ده في الثلاث وجبات او بياكل وجبه واحده من ده وبيكفي بيه طول اليوم وبالتالي مع طول الفتره بيبدا الجسم يتحرم من المغذيات فتبدا تتطور مشاكل اكبر للطفل طبعا مشكلتنا في الطفل الانتقائي ان ما فيش نمط محدد ليه ام وبالتالي انا كاب او كام مش قادر احكم عليه هل هو فعلا انتقائيه ولا في مشكله ثانيه لان في اعراض الطفل الانتقائي اللي هي رفض الطعام العزوف عن الطعام انه يخوت وده فقدان الشهيه بتبقى طبطه كمان في ببعض الحالات اللي ممكن تكون حسيه شويه بمعنى هو بيرفض الطعام ده ليه ممكن بيرفض الطعام عشان الملمس عشان الطعم عشان الريحه حساسيه كل واحد فينا للطعم والملمس والرائحه مختلفه عن الثاني فمش شرط الحاجه اللي انا باخدها ككبير تنطبق على الطفل الصغير ايوه وبالتالي الفوارق الفرديه دي لازم تراعى لو انا راعيت الفوارق الفرديه دي والطفل بدا ينتقد طعام ده احنا بنتحمل طفل الانتقاء الحاجه الثانيه في بعض الاطفال بتعاني من صعوبه بلع بعض الاطعمه اه في ناس في ناس تقوللك سنين طويله ما يقدرش يبلع الفراخ مثلا بتقف في زوري ما بعرفش ابلعها ا فدي طبعا دي برده محتاجه تقنيه ثانيه في التعامل معاها جزء ثاني عنده مشكله في الجهاز الهضمي ما بيهضم الاكل ده كويس وبالتالي بتتطور ذاكره عند الطفل انه لما بياكل الاكل ده بيجي له مغص صح وبالتالي انا ك شطرت كاب او كام في المقام الاول قبل اخصاء التغذيه وقبل طبيب الاطفال اني ادور هو ليه الطفل بينقي الاكل ده هل هو انتقاء مجرد للانتقاء لانه بيحب الاكل ده وده كده احنا دخلنا في الطفل الانتقائي او في مشكله حسيه او مرضيه وبالتالي دي بنبدا نعالجها مع الاخصائي نعم طب هو ده بيبدا امتى يا دكتور يعني المفروض انه احنا في في جدول كده الام بتمشي عليه مع الطفل فتره اضاعه ست شهور بعدين يبتدي يدخل حاجات بسيطه نفضل ندخل ندخل الاكل لحد ما بنوصل لمرحله انهه ا خلاص بياكل رز وخضار ولحمه او فراخ ا امتى بيحصل بقى انه يبتدي يتحول لفكره طفل انتقائي او اكل انتقائي بدايه ما بيبدا يعتمد على نفسه في تغذيه نفسه بمعنى ان احنا بيبدا دايما من سن سنتين لغايه خمس سنين بيتطور لسن ما قبل المدرسه لغايه ست سنين احيانا احيانا بتبقى اكبر من كده لو المشكله اهملناها اي يعني احنا انا بشوف يعني حص ان هو بيبتدي من عند سن سنتين بدات سن سنتين يبدا يبدا عليه الطفل الانتقائي لان في السن ده بر برده بتبقى مرتبطه بمشاكل تسنين مرتبطه بمشاكل الجهاز الهضمي زي ما قلنا وبالتالي الطفل بيبدا يختار اطعمه محببه ليه وبيرفض الاطعمه الثانيه مشكلتنا في في الموضوع ده دايما بيبقى زي ما هو الطفل محور المشكله زي ما هي كمان الام بتبقى احيانا بتبقى احد عناصر المشكله انها دايما بتجري ولا الطفل بطعام ممكن يكون هو مش قبله ايوه وبالتالي دايما في الغذا والدكتور قال لازم تاكل ده اوكي اح مش انا ما اختلفت هي كام خايفه على ابنها صح اح منلف بح نورها بحيث ان اوصل المعلومه للام ازاي ادي الطعام الصحي للطفل بشكل محبب بحيث ان انا احببه في الطعام اي وبكده بلافى انتقائيه الطفل نعم تقصد ايه ازاي يا فندم يعني يعني ايه الشكل المحبب اقوله يعني هياكل من اللي احنا طبخين ورز وسبانخ رز ولاز يعني هن كلنا واحنا صغيرين اكلنا رز و ملخ احنا مش مختلفين طبعا ولكن لنفرض ان الطفل رفض الاكل ده لسبب ما وانا مش متاح معايا ان انا اجيب غيره فانا ممكن اغير له في شكل الرز ممكن ابدا اقدمه له بطريقه تكون يعني فاني شويه طريقه محببه ليه ففي طرق كتير وفي تقنيات كتير انا هكلم حضرتك عنها بس مش بينطبق على كل الاطفال عفوا ولكن بينطبق على الاطفال اللي بنست شعر فيهم ان هو طفل انتقائي عايز اقول لحضرتك ان من 20 ل 50% من الاطفال انتقائيين في مرحله ما في مرحله ما او في جزئيه ما ايوه ا ولكن ما لم يعني ما كانش ده ليه تاثير على نموه يبقى انا خلاص ما فيش مشكله ما هو ممكن يكون بيختار طعام بس صحي بياكل كميات واكل الاسبوع ده مثلا طعام معين والاسبوع اللي جاي اكل الطعام الثاني فبدا يبقى في تنويع تلقائي مه وبالتالي كده هو خد كفايته تمام فبالتالي انا كام وكاب المفروض ان انا بتابع معدل النمو بتاع الطفل بتابع مشاكل للطفل الصحيه الناتجه عن التغذيه وبالتالي بناء عليها ببدا احدد هل طفل انتقائي ولا لا هل الانتقائيه دي عامله مشكله ولا لا كمان عندنا مشكله ثانيه في الان الانتقائيه تقليد الاب والام او تقليد الزملاء في المدرسه او الحضانه الطفل في السن ده بيبقى ا يعني انا مش لاقي تعبير اكتر من اسفنجه بيمتص كل السلوكيات اللي حواليه سواء صح او خطا فبالتالي هو ممكن في المدرسه شايف زميله جايب ساندوتش حاجه معينه عايزز زيها بالظبط ومش عايز غيرها شاف باباه بياكل اكل معين حتى لو مش مناسب ليه او يعني اكبر من سنه او بشكل معين لا هو عايز زي وبالتالي برض دي سلوكياتنا احنا بتنعكس معانا مع اطفالنا وزي ما قلت لحضرتك ان احنا لازم نراقب سلوكيات اطفالنا ولازم نراقب نموهم في نفس الوقت طبعا طبعا طيب احنا في في بعض الاحيان ا بتلاقي الطفل اص في حاجات محببه زي البطاطس المحمره اللي حج تتكلم عنها مثلا ا دي ما فيش طفل اللي ما بياكلها فهو ممكن يبقى في حاجه بيحبها زياده فمش عايز ياكل غيرها ا مش مساله بقى انه عنده حساسيات او انه انا كام اعرف ده ازاي يعني اقدر افرق ازاي ما بين انه هو بيحب ده بيحبه قوي يعني عايزه طول الوقت ما عندوش منع يفضل ياكل فيه طول النهار كل طفل بيبقى بيختار حاجه بيبقى عايز هاتيه طول الوقت في اطفال بتحب على فكره الرز والملوخيه تقول لك انا عايزه كل يوم رز ملوخيه اكيد فاعرف منين ان ده انتقائي او ان هو هو بيحب الاكله دي بيحب الاكله دي ببدا اربط له الاكله دي باكل ثاني صحي معاها فرايز اوكي هحطها مع حاجه بروتين هحطها مع حاجه ثانيه تكون صحيه اكثر زي خضروات وببدا اربطها له بيها ايوه بحيث ان انا ادخل له الطعام المحبب ليه مع الوجبه كامله اشجعه انه ياخد الاكل الصحي عن طريق ان انا ادي له الاكل المحبب لي لكن ما دام الاكل المحبب ليه صحي ومفيد ليه انا مش همنع تمام طيب حضرتك كنت بتقول لي احنا نتابع ده او نشوف درجات او طريقه نمو الطفل بنتابع مع طبيب الاطفال اعرف او ايه العلامات او ايه المخاطر اللي بتحصل على الطفل لو تحول لطفل انتقائي المخاطر اول حاجه ضعف النمو وتدهور منحنى النمو احنا كل طفل بيبقى له منحنى النمو منذ الولاده ويمكن وزاره الصحه من زمن مشكوره في الكراسه بتاعه وزاره الصحه اللي بتعطل المواليد في ظهرها في منحنى نمو خاص بالاولاد ومنحنى نمو خاص بالبنات بيبقى في منحنيين منحنى من صفر لسنتين ومنحنى من سنتين لغايه 20 سنه كمان تمام المفروض الام بتسجل وزن الطفل وطوله كل شهر او كل شهرين بحيث انها بتتابع منحنى النمو ده كويس ولا لا الكلام ده بيتسجل دايما في اول سنه خاصه اخصائين الرعايه الصحيه في في الوحدات الصحيه بيسجلو بيهتموا بيه بعد اول سنه بتبقى المسؤوليه انتقلت الام نوعا ما فهي شطارتها انها تتابع المواضع تمام ما دام الطفل بينمو نمو طبيعي وكويس خلاص حتى الانتقائيه ممكن يكون ليها اثر قليل عليه ولكن اذا تدهور الطفل في منحنى نموه اذا بدات تظهر عل علامات نقص المناعه ا المشاكل الصحيه بتاعته ازادت خ بدا يه كتير مثلا يجيوا ادوار مختلفه مشاكل صحيه في الجهاز الهضمي نتيجه لانتقام يعني هو مثلا لو اكل بطاطس محمره زي ما حضرتك قلتي كتير هيبدا يجي له نوع من الامساك لو اكل ا حاجات فيها خضروات زي الملوخيه كتير هيبدا يجي له نوع من الاسهال فانا براقب ده مع الطفل تعرض لده معنى ذلك ان في نقص مغزيات معينه ايوه مشكلتنا دايما ان الام بتجري على الطبيب تجري على الصيدليه انا عايزه فيتامين لابني انا عايزه فتح للشهيه بالبط ده مش حل للمشكله حل مشكله الانتقائيه سلوكي غذائي مش دوائي ط قبل ما اظهر لا بقى ازاي سلوكي غذائي بس عايزه اعرف بقى الاثار لانه في ناس ما بين مؤيد ومعارض على موضوع ادويه فتح الشهيه دي كثير من الامهات بتلج ليها في مرحله اذا كان لانه الغالبيه العظمى انه الاطفال الا يعني ما نظر الاطفال متعبه في مساله اكلها ف وعايزه تاكل حاجات اللي هي الجانك فود الحاجات اللي ما هياش صحيه بصفه عامه تاكل حاجات مسكره حلويات لكن مش عايزين ياكلوا الاكل المغذي لا سلطه ولا خضار فكره الخضار ده بالنسبه لهم فكره كريهه جدا فبالتالي بيبقى يعني تتصرف ازاي او تعرف ازاي تتعامل مع ده رقم واحد الحل مش في فاتح الشهيه اه دي نقطه النقطه الثانيه ايوه انا كنت بحك على الاضرار وهل في له اضرار لا مش قصه اضرار اولا الموضوع يخضع للتقييم الطبي بمعنى ان انا ما ينفعش حتى فاتح الشهيه وحتى الفيتامين ما ينفعش اديها بشكل عشوائي لازم اسال مختص سواء طبيب او صيدلي او اخصائي تغذيه وهو اللي بيبدا يحدد عن طريق علامات معينه وعلى حسب خبرته بنحدد انواع معينه تكون امان للطفل تمام ولكن مشكلتنا في الطفل الانتقائي اذا كان بياكل كويس وكميات كويسه ما انا بدي له فاتح للشهيه بيرتبط اكسار بالحاجه الانتقائيه بتاعته يعني هو حتى مع فتح الشهيه هياكل الحاجه اللي هو بيقيه فق مشكله ده ص يعني هو فتح الشهيه في انواع كتير امنه في انواع كتير مجرد انزيمات هاضمه ما فيش منها اي ضر ا لكن انا هديها ليه اذا كانت مالهاش قيمه في حل المشكله تمام الحاجه الثانيه زي ما قلت لازم تخضع للاشراف الطبي ايوه صح طب فكره الانتقائيه يا دكتور هل ليها علاقه مثلا بحاله نفسيه باسلوب سلوكي من الاب والام مع الطفل ا هل مثلا بيبقى ده نوع من انواع العدوان من الطفل تجاه الاب والام هو مثلا هم مشغولين عنه فهو في لا شعور كده بيضايق بشكل او باخر الطفل الطفل زي ما قلنا مقلد جدا لسلوكيات الكبار ايوه فلو انا قدوه لابني في الاكل الصحي هي بيطلع هو مش مش مش دايما مش دايما ما هي احنا بنحاول نقول كده بنحاول اه لانه يعني حتى في ل لو الام قاعده اه والطفل في البيت وهي عامله الاكل للبيت كله احيانا بيبقى لا انا مش عايز اكل الاكل ده في في الحضانات بيبقى في وجبه غداء اللي هو الولاد كلهم قاعدين بياكلوا و وده لا انا ما بحبش القلقاس انا انا عاييز مكرونه بس عايز كلوم ياكل مكرونه في الحضانه دي مشكلتنا ان احنا ما بنراعي رغبات طفلنا بدرجه معينه يا فندم ما ينفعش اتعامل مع عقليه الطفل على اساس انها عقليه كبيره واعيه 100% الحاجه الثانيه الطفل في عنده ملهيات كتير وفي عنده سلوكيات كتير محيطه بيه زي ما قلت حضرتك جانك فود اوكي انا مش مش هقول للطفل يعني خلينا واقعين الجانك فود اصبح واقع طبعا فمش هقدر الغيه 100% ولكن هقدر اقنن بشكل معين بحيث انه ما يضرش الطف دي حاجه تاني حاجه زي ما قلنا الانتقائيه في الاساس الاول سلوكي مرتبطه بجزء حسي زي ما قلنا الملمس والطعم والرائحه مرتبطه بجزء تقليدي اه مرتبطه بجزء مش رد فعل تجاه الاب والام الا اذا كان في نوع احيانا بيبقى من الغيره او لفت الانتباه ولكن دي ضعيفه تمام لكن ما فيهوش عدوان اويه او رد فعل نتيجه مثلا ام كانت سايباه طول اليوم او بتروح الشغل او كده فهو بالتالي هو بيبقى رد فعل في حاله واحده بس اللي هو اجبار الطفل على شيء في الاكل فبيبقى رده فعله المره اللي بعديها انه رافضه تماما احيانا لما بنكبر كمان على حاجه معلقه اثنين على الثالثه بيروح ح يعني ب بيرجع بيطلع كله جوه اه بيرجع ا بيبدا هو اساسا رافض الاكل فممكن ما يبلعه كل ده احنا بنطور بكل بساطه زي ما قلنا بنطور السلوكيات الغذائيه ولازم لازم لازم نبقى صبورين مع الاطفال زي ما قلت لحضرتك احنا دايما لو انا عايز ادخل طعام لطفل جديد او عاييز ادخل طعام محبب كلنا يعني دايما الامهات ودايما بيجوا في في التلفزيون وفي القنوات لازم الطفل ياكل بروكلي اه مين اللي الزمه هو ما بيحبهم طب هو ليه يا دكتور احنا في حاجات ما بناكلها على ذكر البروكلي ده ما بناكلها واحنا صغيرين وبعدين لما بنكبر فجاه بنكتشف اللهي طعمها حلو وانا ليه ما كنتش باكلها وانا صغير زي البروكلي بقى والسبانخ وحاجات كتير ده اللي احنا بندور عليه يا فندم احنا لو طورنا سلوكيات اطفالنا بالشكل السليم بالشكل اللي يخلي الطفل يبدا يقلدنا على فكره هي العمليه محتاجه صبر شويه مشكلتنا ان احنا دلوقتي احنا في نمط حياه سريع جدا لدرجه ان احنا مش قادرين نواكب عقليات اطفالنا البروكلي ممتاز بس الطفل مش قابل طعمه في الوقت ده طب ما انا ممكن ادخله له في حاجات ثانيه مش لازم اد له في نفس الشكل اللي انا باكله ادي الفكره يعني مثلا انا ا لو طفل بكل بساطه ما بيحبش السلطه اه ده كتير قوي اوكي انا ممكن اعمل له صلصه المكرونه واحط فيها الخضروات واضربها مع الصلصه وهتاخد نفس الفايده يبقى انا كده عملت لها ماسكينج او عملت لها خ خبتها خبتها كويس سي مثلا هو بيحب البطاطس اوكي انا هعمل لك بطاطس بس هبدا اعمل البطاطس بشكل معين ابدا احط فيها قطع لحمه قطع فراخ ابدا احط عليها صوصات تكون مغذيه ابدا اعملها له ببيض بحيث ان انا ابدا اطور فبن طور حاجه اسمها الفود بريجز فود بريجز ان انا باخد كوبري للاكل الصحي اه عن طريق حاجه بيحبها الطفل فسي مثلا ان الطفل بيحب البطاطس او البطاطا ام وانا عايز ادخل له معاها جزر او قلقاس او اي ماده مشابهه في الطعم وفي الملمس انا ممكن اعملها له بنفس الشكل ممكن ادخل له دي مع دي مادام ما فيش تعارض او ما فيش تحسس اي وهكذا فانا باخد النمط بتاع الطفل وببدا اطور انا الاسلوب الصحي زمان يعني ايامنا احنا ما كانش في التطور في قنوات الطبخ وقنوات اليوتيوب ام فكانت الام بتقز على النم هو ده موجود وكمان كان في عندنا النقيض تماما ما كانش في كمان الاختيارات المتعدده مع الاطفال يعني دلوقتي الطفل بيدور بالريموت بنفسه في التلفزيون فبي شوف اعلانات الاكل فعايز ده س ان عايز نودلز اوكي انا مش معترض عن نودلز ممتازه ما انا ابدا اعملها له واطور نفسي في البيت بحيث اني اعملها له بشكل سليم وصحي وتدي نفس التاثير س ان عايز مثلا حاجه فرايز او عايز حاجه مقليه انا ممكن اعملها له في البيت بشكل صحي وبالكميات المقننه وفي نفس الوقت احنا افتقدنا الجزئيه مهمه جدا فاملي تاي اه في الاكل لمه العيله في الفطار وفي الغدا وفي العشا لا طب احد ما بتحصل في رمضان بيبقى هو ده الشهر اللي في السنه احنا مفتقدينها يا فندم بتبقى صعبه صعبه مع ريتم الحياه صعبه وده برض بيطور سلوك انتقائي مع الطفل ياكل لوحده ايوه لكن هو لو اكل في لمه العيله وكان الطعام دايما احنا بنقول وان منيو انا مش مش يعني مش هجدد لك هو ده الاكل اللي موجود انا بفطر سي زي ما حضرتك قلتي جبن وعيش وكذا وبعش حاجه ثانيه وبغد مثلا خضار ورز وبروتين او في لحمه او فراخ اوكي لما الطفل يلاقي النمط ده موجود والروتين ده موجود باستمرار مع لمه العيله شويه شويه بيندمج معه عشان كده ده ما كانش موجود زمان اصبح واضح دلوقتي حضرتك قبل الهواء على طول كنت بتقول لي في خلال الاربع شهور اللي فاتوا شفت عدد حالات من الاطفال كتيره جدا عندهم فكره الاضطراب الانتقائي يعني انا لاحظت المعلومه دي فعلا او لاحظتها شخصيه واكيد الساده الزملاء هيدوها ان فعلا الاطفال حاليا بيعانوا من مشكله الانتقائيه اللي بتؤثر عليهم سلوك غذائي خاطئ بيؤثر عليهم صحيا سواء في ضعف الوزن سواء في ضعف المناعه سواء في المشاكل الصحيه سواء في تطور النمو كل ده بياثر عليهم وطبعا ده برضو بينعكس على مستواهم التعليمي وعلى مستواهم الذكاء معدل الذكاء بتاعهم فكل ده بيندر تحت ان احنا نقنن كل شيء وننظم كل شيء واول حاجه لازم نقنن الجنك فود السويت زي ما حضرتك قلتي لازم يبقى فيه سويت تايم وما ادهاش كمكافحة الانتهازيه اه يعني بنحل مشكله بنعالج بتطلع مشكله انيه بتطلع مشكله تانيه اكبر ان هو لا انا هاكل طبقي اه بس انا عايز كذا فالمره الجايه لا انا مش هاكل طبقي غير لو اخدت كذا ام بعد كده هيخليها شويه شويه لما بياخد كذا مش هياكل طبقه ام فانت نظام الرشوه او ما هي رشوه فعلا هي مالهاش اس المكاف هي كده احنا بنسميها رشوه غذائيه او مكافه غذائيه لادي ما تبقاش مكافئه دي بتبقى ضرر احنا بنحدد وقت للحلويات دايما بنقول قلن الحلويات الخارجيه اللي فيها محليات صناعيه وكذا ابدا نعمل حلويات البيت مره ثانيه نبدا ندخل فيها المكسرات الصحيه نبدا ندخل فيها الفواكه بحيث ان احنا ندي كمان وسط الحلويات غذاء صحي امم هو ده دي النصيحه اللي حضرتك بتنصح بيه الامهات او الاسر اللي بيبقى عندهم الطفل الانتقائي ولا في نصيحه ثانيه هل لازم نتوجه ل طبيب تغذيه او بص حضرتك اولا النصيحه الاولى لا تجبر طفلك ما تجبره حدد وقت وروتين للطعام زي ما قلنا نحاول نعمل فاملي تايم او وقت الاسره فطار غدا عشاء ولو على الاقل في وجبتين ايوهه وخلال الفترات اللي ما بين الوجبات دي احنا ممكن ندي له سناكس صحيه او واجبات صحيه صغيره تكون صحيه وفيها محتوى بروتيني عالي او فيها محتوى غذائي عالي وفي نفس الوقت ماتشبعوش تمام ثاني حاجه بعد عدم الاجبار الصبر عدم اتخاذ مبدا المكافاه نبعده عن الملهيات والحاجات اللي بتاثر عليه سلوك غذائي نبدا نخلي طفلنا يقرب مننا يعني لو الطفل يقدر مثلا يدخل معايا المطبخ انا مش عايزه يعمل غير انه يجيب الاطباق الفاضيه اه عايزه يبدا لو هو مثلا انا عندي خضار مقطع او حاجه يعمل الشكل اللي بيحبه ابدا اشرك طفلي في تناول الطعام عشان هو يبقى حابب الحاجه اللي بي حاجه لان دايما الحاجه اللي هيعملها بايده او اللي هيشارك فيها بايده هيحبها اكت نبدا برده يعني نقرب من الطفل نعرف المشكله ايه ونبدا نحلها دكتور نورتنا النهارده انا بشك جدا شكرا جزيلا دكتور محمود ثابت اخصائي التغذيه العلاجيه لسه قدامنا مع حضراتكم فقرات كثيره مختلفه خليكم معانا بعد الفاصل [تصفيق] [موسيقى]</t>
  </si>
  <si>
    <t xml:space="preserve">اهلا بكم معان مشاهدينا مره ثانيه وصباح الفل والنور على الكل بيشوفونا في كل مكان زي ما قلنا في المقدمه فقرتنا الاولى عن مشكله مشكله من المشاكل اللي بتعاني منها ناس كتير قوي وهي النحافه وزي ما قلت برض النحافه ناس كتيره بتتحسد يعني يا بختهم هم بياكلوا ما بيخنوش يا بختهم بياكلوا كل اللي نفسهم فيه على طول اجسامهم كويسه بس خلينا نتفق ان احنا سواء بنتكلم عن مشكله النحافه او مشكله سمنه اللي هي منتشره اكتر يعني وبقى مرض الحقيقه احنا هنا هدفنا ان احنا نتكلم عن الصحه ازاي تكون صحتنا كويسه ومن خلال ده بقى هننا قش النهارده مشكله النحافه او الناس اللي عندها نحافه وا يعني ما يعانوا منه عباره عن ايه معانا ومشرفنا دكتور محمود ثابت اخصائي تغذيه علاجيه اهلا وسهلا اهلا وسهلا بك يا فندم منورنا الله يخليك يا فندم شكرا لنورك طيب دكتور محمود دايما انا انا اقول في المقدمه النقطه دي كتير لما بنقابل بعض المتخصصين في مجال التغذيه او التغذيه العلاجيه كمان يقولوا لنا ان مشكله النحافه اللي بتواجهك احيانا بتبقى اصعب من مشكله السمن هل الكلام ده مظبوط فعلا لان مشكله النحافه ابعادها كتير النحافه في حد ذاتها مش مرض النحافه انعكاس لمشاكل ثانيه هي اللي بتؤدي الى النحافه المشاكل دي ممكن تكون بكل بساطه وراثيه في عائلات بالكامل بتبقى جسمهم كده ام بمعنى ان ده ستايل جسمهم وده طبيعه جسمهم ودي ما بتتغيرش القطاع الثاني او الجزء الثاني بيبقى نفسي وده خاصه مع المراهقين اه ا سواء انقطاع شهيه مرضي او ضعف شهيه مرضي سواء مشاكل نفسيه الاضطرابات الهرمونيه اللي بتؤدي الى حالات الاكتئاب او احيانا بتؤدي الى نوع من الفقدان او العزوف عن الطعام برده نقطه ثانيه كمان بتبقى ترند في بنات بتحب تخس فتتجاوز مرحله انها تخس او تضبط وزنها المرح النحافه شق ثاني بيبقى سلوكي واحد بيبذل او واحده بتبذل بجهود بدني شاق وما بتاخدش ما يكفيها من الغذاء بالبط ا او بتمارس تمارين رياضيه بشكل عنيف وهي ما بتاخدش ما يكفي او جذاء غير متوازن ده انعكاس بسيط بنعتبره يعني من الحاجات اللي تعتبر سهله غير طبعا الشق النفسي الشق الثاني مرضي بيبقى انعكاس لامراض ثانيه زي امراض الجهاز الهضمي منها الطفيليات منها الديدان المعويه منها جرثومه المعده التهاب القولون المزمن الشق الاخير بيبقى مرضي اكتر من كده بعيد عن الجهاز الهضمي زي امراض القلب المزمنه اللي بتؤدي الى ضعف الجسم زي ضعف عضله القلب او السكر ودي بتبقى مرتبطه يا دكتور بالغذاء ان هو مابياكلش المريض ببقى مشكله موجوده وبتدي الى ضعف البنيه الجسميه فبالتالي بتؤدي الى ضعف الشهيه والنحافه اه اوك يعني هي كلها برض مرتبطه كميه الاكل اللي داخ ل ونوعيته يا ف ونوعيته منها برض اضطراب هرمون الغده الدرقيه هي النشاط الزائد طبعا كل ده يعني بيخضع للتقييم فاحنا لازم نحط الاول قاعده ايه هي النحافه السبب ايه السبب اه لا قاعده ايه هي النحافه الاول اه تعف هي النحافه ايه تعريف النحافه النحافه لازم يكون مؤشر كتله جسمي اقل من 18 ونص في الكبار ولازم يبقى تحت منحنى النمو حاجه اسمها فيف برنيل في الاطفال وطبعا نحافه الاطفال بتبقى مشكله كبيره لانها بتاثر عليه نمو جسدي و وبالتالي لازم يبقى عندنا وعي بمنحنيات النمو وعندنا وعي بتتبع نمو الطفل طبعا ده ملخص يعني ايه نحافه يعني انا يعني هو اللي هي معدل كتله الجسم حضرتك كتله الجسم ده بيبقى بيبقى مؤشر لكل حاجه حتى لمؤشر للسمنه يعني هي وليها حسبه فانت ا قول ان انا اصل كمان احنا بقى بيختلط علينا الامر زي ما حضرتك بتقول انا ممكن بقلد ممثله او بقلد فنانين او او او فهي بتبقى ليها حسبه معينه الحسبه دي بكل بساطه احنا بنجيب الوزن بالكيلو جرام على مربع الطول بالمتر يعني لو واحد وزنه 70 كيلو وطوله 165 سم فانا بحط ال 70 من فوق وبحط 1.65 في 1 65 من تحت وبيطلع لي الرقم طبعا برض الرقم ده مش رقم مصمط احنا بناخد بيه احنا بيبقى فيه التبعيات انيه النوع العمر الممارسه الرياضيه يعني لو شخص رياضي ومعدل كتله جسمه حتى لو اعلى من المعدل ده طبيعي لو بنت في سن المراهقه وعندها اضطرابات هرمونيه شويه احنا ممكن ناخ بالمعدل لغايه 18 لكن ما بنعتبر رقم مطلق لكن في الاجمالي احنا بنقول تحت 18 ونص ده بيعتبر نحف طبعا ليها درجات في نحافه بسيطه في نحافه درجه اولى في نحافه درجه تانيه في نحافه مفرطه زي ما برض في سمنه اولى وسمنه انيه ونفس الن طبعا جميل جدا يعني هنا احنا حددنا كمان امتى نقول انه انا بعتبر ن نحيف او نحيفه لكن ده ما يمنعش انه في يعني ديتيلز كتيره جدا جدا الكتور لازم بياخدها في الاعتبار ما بيبقاش بس هي المعلومه وشكرا على كده طبعا الموضوع بيبقى محتاج يعني دراسه وشغل كبير جدا عشان نعرف نحجم القصه او نحل القصه بنعمل يا فندم كذا خطووه في التقييم اول حاجه تقييم طبي هل في مشكله مرضيه ولا لا طبعا بعد كده تقييم غذائي بعد كده تقييم سلوكي تق بالضبط شوفوا قد ايه الموضوع كل ده احنا بناخد الحاله فيه احنا ممكن يبقى معانا شيت بنبدا نملى فيها بيانات بحيث ان انا ابدا اخد انطباع ايه سبب النحافه التقييم الطبي ما بيبقاش خطوه واحده كمان ده بيبقى تحاليل بيبقى فحوصات مش مؤشر الجسم بس انا ببدا اشوف ايه المشكله من اساسها طيب دكتور خلينا نقول كل الاسباب اللي حضرتك قلتها ايه اصعب سبب في العلاج موضوع النحافه السبب النفسي النفسي طبعا يا خبر لان ده بيبقى عائق قوي ام السبب الطبي يعني ان شاء الله باذن الله طبعا باذن الله المولى باذن المولى اولا واخيرا بيبقى ليه علاج وايا كانت المشكله صعبه فبيبقى ليه علاج السبب النفسي ما لم يكن هناك سبب وراسي او سبب مرضي لا قدر الله خطير فبيبقى سهل في تداوله لكن السبب النفسي بيبقى صعب خاصه مع المراهقين لان النحافه كمان بتؤدي الى مزيد من الضعف والضعف بيؤدي الى فقدان الثقه بالنفس فبن خش في متاهب دايره ان الثقه في النفس بتؤدي الى اكتب زياده فقدان شهيه زياده بتخش لي في نحافه زياده فبصل انعدام في الثقه في نفسي زياده مشكلتنا يا فندم في نقطه ان احنا ما بنتعامل مع كل شخص كانه حاله متفرده دايما بنقارن شوفي بنت عمك شوف ابن خالك اه احنا بكل بقى اه المسببات النفسيه حتى من المحيط الضغوط النفسيه اللي بتبقى خاصه في فتره المراهقه بقوا حساسين جدا بيبقى حساس فانا المفروض ما اقارن كل يعني اقارن كل واحد بنفسه بمنحنى نموه بجسمه بظروفه ام ما قارنو بحد صح فده اللي بيدخلنا في متاهه وبيخلي بعض الناس تلجا الى خطوات ثانيه لعلاج النحافه خارج التخصص الطبي وبطريقه خاط طيب خلينا بقى نروح للافكار السائده وبرده دي معلومات مغلوطه جدا جدا وساعات احنا نعملها في بيوتنا مع اولادنا ا انت بقى و نصائح بقى انت عشان تتخني شويه ابتدي بقى كلي حاجات فيها كذا دهون كتيره حلويات كتيره وندي دي امثله وده اعتقاد مننا ان احنا بالطريقه دي انت هتتخن او بالطريقه دي انت هتزيد في انت هتزيدي في الوزن ودي معتقدات موجوده زودي حتى في بعض الماكولات اللي هي ممكن تبقى يعني يقال عليها حاجات صحيه كلي بلح كتير كلي يعني حتى بالكلام ده فطبعا دي برض معلومات مغلوطه جدا لازم نبعد عنها كل البعد اعتقد يعني اكيد بس يا فندم انا لو هالج النحاف صح اولا زي ما قلنا احنا بنعمل ميديكال اسسمنت ونشن اسسمنت او التق الغذائي والتقييم الطبي منهم بنعمل تحليل معين بنعرف مكونات الجسم وايه اللي ناقصه وبناء عليه احنا بنصمم نظام غذائي بيدي الغزا اللي ناقص او المكونات اللي ناقصه للجسم لكن ممكن يكون شخص البني العضليه بتاعته عاليه ولكن جسمه ممشوق فهو ظاهرا نحيف لو انا اديت له دهون زياده هيكون دهون هتبدا الدهون دي تعمل مشاكل وامراض بعد كده يعني انا بعالجه من مشكله نحافه بسيطه كويس بدخله في تصلب شرايين اديت له سكريات بشكل مكثف بالبط دخلته في مقدمات سكر او مقاومه انسولين لا كل حاجه ل كمان عناصر غير مفيده بالمره للنمو او غيره الله ينور عليك يعني يا فندم بصي يعني انا باخد سكريات باخد سكريات بدرجه عاليه دي احنا بنسميها لو انا هاخد سكريات يمكن الفاكهه سكريات ولكن ليها فايده كويس لكن لو انا هاخد سكريات كتير احنا بنسميها امبت كالوري او السعرات الفارغه بمعنى انها بتديني طاقه اه لكن ما بتديني غذا وبالتالي بتحولي الزياده من الاكل اللي انا باخده بالكربوهيدرات الانيه المفيده لدهون وترهق لي الكبد يبقى انا كده ما استفدتش منها بشيء بل بالعكس حولتها لضر بالضبط كده فجميل جدا ان احنا بس يعني لازم نبقى مدركين انه الافكار دي افكار غير صحيه وغير سليمه والموضوع مش بالبساطه اللي احنا بنبقى متوقعينه يعني وبيبقى في وصفات و و و فلازم ان احنا فعلا نرجع للمتخصص في هذا المجال عشان هو ده اللي بيمشي على الطريق السليم لا واستلزم حضرتك دايما احنا عندنا ا مبدا ظم السهل اللي هو ايه ده جميل الترند بقى وجربوا طب العطارين واطر باب العرافات بجد بالط الترند اه الاعشاب الطبيه اللي المفروض ما تستخدم الا تحت اشراف طبي دقيق وبوصفه وبمقر عند بعض العطارين واللي بتتباع في بعض المحلات واللي بتبقى كلها كوكتيلات اصلا مجهوله المصدر ومجهوله التركيب والمكونات ازاي انا اخد علبه مكتوب عليها ل تسمين او للنحافه او لبن كذا او لبن كذا بدون ما اعرف المكون بتاعه فليه انا الجا لكده ما انا الجا للغذاء الطبيعي على ايد مختص وعلى ايد حد فاهم افضل من اقعد اجرب في حاجات وال حااجات دي بتبقى يعني ردود الفعل منها كوارث ويبقى زي ما حضرتك شايفه على السوشيال ميديا دلوقتي بقى في ناس بلوجرز ويطلعوا فالموضوع بقى فيه خطوره يعني اه وخاصه لو احنا بنخا طب مثلا بنات صغيرين او شباب او او ناس على درجه مش عاليه من الوعي والله في كل الفئات الحقيقه ممكن ب يا فندم هو ا مبدا ان انا عايز هدف اوصل له بسرعه ايوه بالضبط دي كارثه دي كارثه دي كارثه انا عايز ابني جسم ابني صحه اعالج مشكله فمش معقوله اعالج مشكله بمشكله اكبر مش معقوله اعالج مشكله مؤقته قد تكون مؤقته بمشاكل اكبر دائمه بالضبط ده الاسوا كمان حضرتك ان في بعض الادويه اللي بتست بشكل عشوائي وبتعتبر ادويه قاتله زي الكورتيزونات وبعض المضادات الحساسيه اللي بتستخدم ل كفاتح للشهيه اه كنت هسال حضرتك هو فعلا مازال في حاجه اسمها فاتح شهيه يعني يا فندم في فاتح نصل ل الكورتيزونات وكده في فاتح شهيه فاتح الشهيه الطبيعي دي انزيمات هاضمه وفيتامين بتحسن اداء التمثيل الغذائي يعني ده زي دواء ده دواء لكن فاتح الشهيه اللي هم بيستخدموه ده عباره عن ماده المفروض انها مضاده للحساسيه بيبقى ليها اثار جانبيه انها بتفتح الشهيه وبتخلي الواحد ياكل زياده ولكن اذا استخدمت بشكل خاطئ فبيكون رده الفعل بتاعه الجسم اه طبعا احنا بنستخدمها المفروض كمضاد الحساسيه مره في اليوم كويس ولمده لا تتجاوز ال 15 يوم هم بيستخدموها ثلاث مرات في اليوم ومده شهور وبالتالي بتاثر على مراكز الشبع ومراكز في الجسم طبعا بعد ما ببطلها الحاله بتفاجئ برده فعل الجسم اسوا مما كان ده الى جانب الكورت زونات اللي المفروض استخداماتها مقننه وتحت اشراف طبي دقيق وبجرعات مقننه يعني بالمل طبعا اثار جانبيه سيئ جدا قات بتوصل لفشل كلوي مشاكل في الكبد صيح ضغط دم سكر عقب بتاثر على التبويض عند عند السيدات طبعا دي بتبقى كارثيه وبيبقى اصلاحها اصعب بكتير جدا جدا جدا من مجرد مشكله نحافه جميل يعني حضرتك دلوقتي ذكرت لنا انه اول طرق العلاج اللي هي بتبقى الا يعني زي ما حضرتك تقييم عام والموضوع ما بيبقاش بالبساطه اللي احنا متصورين وبيبقى في نظام غذائي وصحي وسليم وفيه كل العناصر الغذائيه تاني حاجه دلوقتي ذكرت لنا انه بيبقى في بعض الادويه المساعده برض اكيد مكملات غذا اه طبعا طبعا ويكون حد متخصص وفاهم التركيبات وال يعني الموضوع مش زي ما احنا متصورين كنت هسال حضرتك سؤال مهم قوي يعني دي نقطه انيه في العلاجات ا هل احنا برض من التصورات الخاطئه عندنا انه اللي يكون رفيع او عنده نحافه ده ما يلعبش رياضه هيلعب رياضه ليه هيخس اكت بالعكس بالعكس يا فندم الرياضه بتحفز الدوره الدمويه دي بقى المفاجاه اللطيفه لا لا لا لا بالعكس بالعكس ده انا بوصي اي حد عنده نحافه انه يمارس رياضه خفيفه يعني او يا دكتور اللي هي الرياضات اللي هي بتبني العضلات عشان الاول بنمارس رياضه خفيفه بنشط الجسم ام طبعا بنعمل معاها نظام غذائي موازي ليها لان الرياضه محتاجه غذا زياده فانا بحسب مع الشخص مع معدل المجهود بتاعه معدل النشاط الرياضي وبدي له نسبه بروتين معينه تبدا تبني عضلاته فبالتالي انا بعالج له النحافه من جذورها وزي ما قلنا احنا مش بنعالج عرب احنا بنعالج جذر المشكله فالموضوع في كذا يعني كذا حاجه ماشيه مع بعضها كذا طبعا كذا بعد احنا بنشتغل عليه مش مجرد ان انا عايز ازود الوزن انا ممكن ازود الوزن بطريقه خاطئه زي ما قلنا اتسبب في مشكله دائما طبعا طبعا ف الرياضه جزء لا يتجزا من علاج النحافه زي ما هي برده جزء لا يتجزا من علاج السم ولكن انا كده ببني كتله عضليه ببني عظم ببني جسم سليم ببني جسم رياضي موازي ليه التغذيه اللي تناسب التغذيه المناسبه لانه لو مارس الرياضه بمجهود بدني شاق بدون ما ياخد التغذيه المناسبه هيحصل هدم للعضلات يبقى انا كده بخسر مش بكسب بالط يعني الموضوع يا جماعه مش بالسلا لا طبعا يعني هو موضوع مش بالصعوبه الفظيعه بس لما نمشي على تراك سليم بنوصل يعني لنتيجه زي زي السمنه هو في كل الاحوال احنا بنتكلم ان احنا فندم تقويم وتعديل السلوك الغذائي والنفسي لمريض السمنه ومريض النحافه هم الاساس انا بعلمه ياكل صح بعلمه ياكل ايه اللي محتاج جسمه بعلمه ازاي يتحكم في الكميات بعلمه ان ياخد قدر احتياج جسمه ام وليس قدر احتياج نفسه ام ودي تفرق كتير ام انا قدامي طبق ام انا هاخد قدر احتياج جسمي نص الطبق لكن لو على نفسي والطبق حلو ماخد الطبق كله ده دخلنا كده في الحاله النفسيه دلوقتي اه طبعا ما هو الحاله النفسيه انعكاس برض هي النقيضين شخص انا عايز ياخد احتياجه وهو ياخد قد نفسه ربع الطبق فده هيتحول لنحافه لانه ما اخدش كفايته واحد ثاني قدري احتاج نصف نص الطبق نفسه نص الط جسمه نص الطبق وقدر احتياج نفسه الطبق ف يخش في سمنه لكن مشكله النحاف زي ما قلنا مشكله بيبقى انعكاس لمشاكل كتير ثانيه فبيبقى سهل ان احنا نتحكم فيها لو عالجنا السبب بالضبط مش العرض بالضبط طيب خلينا نكمل يا دكتور برض واحنا برده في طريق يعني زي ما حضرتك قلت هي بتبقى قنوات كتيره ماشيين فيها مش يعني مش مش حاجه واحده بس عشان نحل المشكله احنا بنتكلم دايما برده في السمن على الحياه الصحيه يعني الميه احنا كلمنا عن الرياضه يعني الميه يعني النوم بطريقه مزوقه هل الكلام ده برده بينطبق على يعني مثلا الميه دايما بيقولوا لنا اصل كل اجهزه الجسم بتشتغل بالمايه وبعدين هي كمان الحقيقه بتحرق اكث فبت خيوا تخسوا اكثر طب هل الكلام ده برده بينطبق على النحاس النحافه ما هو في جزء من النحافه بيتمثل في ضعف التمثيل الغذائي اللي ممكن يكون ناتج عن نقص شرب الميه فانا المفروض مقنن لي من ست لثمان كوبايات يوميا ده المعدل المعقول ممكن يكون اقل شويه او اكثر شويه على حسب الجسم فانا مجرد ما اخدت الميه الجهاز الهضمي بتاعي اشتغل كويس الجهاز الهضمي الدوري اشتغل معايا كويس التمثيل الغذائي تتحسن فده هيحسن لي برض في النحافه لكن احيانا بتبقى مشكلتنا الكبيره في النحافه امساك مزمن ي ادى الى سوء هضم خلى المغذيات ما اشتغلتش كويس وبيبقى نقص في اليه ا الجسم ما بيستفاد من اه اكيد ما بيستفيد من الاكل كويس وهكذا نفس القصه لو احنا اخدناها على النوم والراحه اه والنوم والراحه بتنشط هرمون السيرتونين اللي بيعتبر هرمون السعاده اللي بيحسن الحاله النفسيه فكل ده مرتبط ببعض سبحان الله سبحان الله يعني هو الحياه الصح السليمه وزي ما رب العالمين قال سبحان الله يعني احنا بنرجع ل هو دي تركيبه الانسان اللي بنحاول ان احنا نوصل لها النصيحه اللي بقولها الاخيره اه نظم نومك نظم اوقات اكلك كل على قد احتياجك العب رياضه خفيفه حاول تستبعد الحاله النفسيه السيئه ام سواء في السمنه او النحافه يمكن حديثنا عن النهارده اكيد هيبقى فييه تحسن ان شاء الله طيب احنا قدامنا لسه دقيقتين ثلاثه يا دكتور وكنت قبل الهواء وانا وحضرتك بنتكلم كده قلت لي كلمه عجبتني جدا جدا قلت لي موضوع النحافه او السمنه هي حاجه من العقل مش جوع يعني الجوع بيجي من العاطفي واتكلمنا عن اللي هي الاموشن ايتين زي ما برده قلنا دي بقت المشكله الواحد ادركها احنا ما كناش مدركين ده احنا عندنا مشكلتين متناقضين جوع عاطفي بيؤدي الى شراه بقينا نس الم د ف الواحد بياكل اقصى من حاجته نتيجه لحالته النفسيه والضغوط النفسيه زي ما قلنا بالظبط كده بيتسلى بالاكل بيملى فراغ نفسي عن طريق الاكل عن طريق انه بيدي الحاجه اللي بتساعده ايوه بالضبط بيدور على السعاده في ايه مش لاقيها فبلا قيها في الاسل فدي اسهل حاجه ده جز طبعا الجع العاطفي يعني تعريفه اكبر من كده بكثير ولكن ده المختصر العكس فقدان الشهيه المرضي الناتج عن الحاله النفسيه نفسيه وده بيؤدي مش جوع عاطفي ده بقى سده نفس عاطفيه بتبقى اصعب ونسميها انروكسيا نرفوزا يمكن حضرتك لو اطلعت على بعض المشاهد اللي بتمثل الحاله دي هتلاقي فعلا المل اللي هي الاميره ديانه كانت اعتقد عندها المشكله دي شويه ولا كان كان عندها يعني مرض كده بيسمى ان هي بتاكل كتير جدا جدا وبعدين تبتدي ان هي ترجع الاكل بتاعها لاده يعني ده نوع من اضطرابات الاكل ده نوع من اضطرابات الاكل كويس نوع من اضطرابات الاكل كويس وده بينتج برض من الخوف من السمنه ال خوفها الشديد من السمنه بيخليها تعمل كده رد فعل ف بنوصل لمرحله ان الشخص بتوصل للشهيه بتاعته للضعف وعدم قدرته على تناول الاكل اللي حرفيا بيتحول الى جلد ال على عظم يبقى هيكل عظمي متحرك ودي بتبقى كارثيه وبعدين انا يعني بقول فعلا يعني بجد المفروض يعني كمان الناس المحيطه ب يعني ازاي بيسيبه يعني ده اكيد بيبقى محتاج بقى واضح جدا هو محتاج علاج نفسي محتاج تدخل محتاج ف الناس بتسيب وبيفضلوا مثلا يتبعوا معه نصائح لا حاول كذا طب اعمل كذا فبتبقى قله وعي اكيد للاسف يعني مشكلتنا يا فندم اولا اولا في الثقافه الغذائيه للمجتمع الحاجه الثانيه الثقافه السليمه لتوجيه النصيحه احيانا الشخص بيعتبر توجيهك للنصيحه ليه نوع من الشفقه وفي بعض الاحيان بيبقى نوع من الاستهزاء او الاستخفاف بالحاله فالحاله بتسوء زياده ا اسال المتخصص يعني كل واحد كل واحد ليه عمله كل واحد ليه عمله يشتغل في عمص بالضبط كويس كل واحد يدي دوره ما ينفعش ان انا افتي ودي للاسف الشديد زي ما حضرتك قلت السوشيال ميديا وكذا وكذا وكذا وكمان الترند اللي بيمشي خاصه في البنات المراهقين ان كل واحده بتسمع للثانيه فما تسالي شخص متخصص بالبط والمتخصصين الحمد لله رب العين يعني على درجه من العلم والامانه انه هيرد عليك بالشكل السليم تمام ت تمام جدا يعني برض فاضلنا يقه ه نستغل برض حضرتك موجود معانا يعني انا بس كنت عايزه التصور لنظام غذائي انا طبعا كل حد بيتفسر له النظام الغذائي على حسب طبعا بالتاكيد بس احنا لو قلنا لو استبعدنا يعني ممكن يكون تكون البنت او الولد في اي عمر من الاعمار هو عنده نحافه واستبعد ما كذا حاجه مثلا مثلا الجانب الطبي او المرضي او النفسي قوي قوي يعني الحاجات الاكست ريم نقدر ان نتخيل اليوم بيبقى عامل ازاي الصبح فطار خفيف خفيف اه الصبح فطار خفيف لا ما هو الفطار الخفيف بتاعنا احنا فطار صحي تمامم بعد ما سال ده السؤال ده اتفضل يعني مش هنفطر فطار بسكوته لا فطار يكون متوازن خفيف ممكن بعديه ياخد وجبه ثانيه لان مع فيه كل العناصر الغذائيه طبعا هيبقى فيه بروتين كربوهيدرات دهون صحيه لو قلنا كوبايه لبن ساندوتش ممكن يكون في بيض او جبنه مع طبق فول مع طبق سلطه ام بعد كده الغدا المعتاد بعد كده عشاء برض يكون متوازن في النص بياخد وجبتين ثانيين متوازنين يكونوا خفيفين ما يشبعش ولكن يدوا سعرات حراريه متوازنه وغذاء متوازن جميل جدا وطبعا في كل ده احنا ملتزمين بالهرم الغذائي المحترم الغذاءي الصحي انا بشكرك جدا دكتور محمود ثابت اخصائي تغذيه علاجيه نورتنا وشرفتنا مشاهدينا دي كانت الفقره الاولى معانا نروح ل فقره جميله بقى فنيه نشوف مجموعه من شنط الكروشيه مع الجميله مياده نبيل بعد الفاصل خليكم معانا</t>
  </si>
  <si>
    <t xml:space="preserve">[موسيقى] طيب اول حاجه في المستشفى احنا بنبدا بها ان احنا عايزين نعرف الاول المنتجات ايه اللي موجوده في المستشفى يعني انا عايز اعرف ايه المنتجات الموجوده في المستشفى عشان المنتجات دي هي اللي انا هستخدمها وهبدا يعني اوظفها ان انا اشتغل في المستشفى مع الحالات العملي اللي انا هشتغل بها تمام طيب احنا عارفين ان العناصر التغذيه بتتقسم لمكرومز احنا هنركز النهارده على الماكرون يعني عايز اعرف ايه المنتجات اللي موجوده في المستشفى التغذيه الكبيره اللي انا ممكن استخدمها في المستشفى انواع المحاليل اللي موجوده عندي في المستشفى تمام طيب خلينا نبدا كده اول حاجه اول حاجه عندي انا هتكلم عليها اللي هي الكربوهيدرات ليه لان دي اهم عنصر من عناصر الطاقه دي اكتر حاجه بتديني انرجي اكثر حاجه الجسم يعتمد عليها في الحرق زائد ان هي لها يعني تطبيقات تانيه كتير او شغل تاني احنا هنتكلم عنه برضو في شويه وده اهم حاجه احنا هنتكلم عنها واكتر حاجه فعليا مستخدما في مستشفيات اللي هي الكربوهيدرات احنا عايزين نقول انا دلوقتي عايز ادي محلول كربوهيدرات المحلول الكربوهيدرات اللي انا بديه عباره عن جلوكوز يعني انا بديها في الدم على طول فانا مش محتاج اديه بشكل انا بضيف في موست سيمبل فون انا بدي ابسط شكل ممكن من اشكال الكربوهيدرات اللي هو الجلوكوز اللي هو سكر الدم تمام طيب سكر الدم ده انا ممكن اديه بتركيزات يعني ايه التركيزات انا بدي ببدا اعمل محلول محلول ده انا هحط فيه قد ايه سكر وقد ايه ميه تمام ايه دي فكره من التركيزات طيب التركيزات ايه اللي موجوده في السوق 5% وتركيز عشره في الميه وتركيز 25% دول اكتر حاجات موجوده في مصر طيب بره مصر في معك خمسين في الميه وفي سبعين في الميه طب يعني ايه الكلام ده يعني ايه التركيز اصلا يعني ايه تركيز 5% 5% يعني انا عندي كل 100 مللي محلول يبقى فيه خمسه [موسيقى] جرام جلوكوز يعني كل 100 مللي يعني 100 مللي ده انا عايز اتخيلها اكتر يعني احنا بنقول مثلا كوبايه بتاعه الشاي تقريبا 200 250 منها احنا بنقول تقريبا كل نص كوبايه فيها خمسه جرام جلوكوز خمسه جرام انا برضو عشان افهم يعني ايه الجلوكوز قد ايه سكر دي احنا بنقول الخمسه جرام دول يعني تقريبا معلقه صغيره يعني انا بقول كل تقريبا معلقه صغيره سكر كل 100 مللي نص كوبايه فيها معلقه صغيره سكر يعني ده بالظبط هو ده ايه اللي هو خمسه في الميه يعني نص كوبايه ميه عليها خمسه جرام سكر حلو كده طيب فبالتالي الازازه ازاز المحلول اللي موجوده في السوق بتبقى حوالي 500 مللي يعني نص لتر طيب يعني انا عندي الخمسه جرام موجودين في الميه مللي يبقى عندي 25 جرام موجودين في 500 مللي يعني ضربت في خمسه مجرد بس ايه عايز اعرف الميه مللي فيهم قد ايه فال500 فيهم قد ايه يعني انا ازايزه المحلول الكبيره دي فيها 25 جرام اللي هي نص لتر دي فيها 25 جرام جلوكوز طيب احنا عارفين الواحد جرام بيبقى فيه اربعه صور حراري يعني الواحد جرام سكر يديني اربع اربعه كالوري تمام طيب يعني انا عندي الخمسه وعشرين جرام 25 جرام اللي هو الموجودين في ازازه لل 500 مللي فيهم حوالي 100 سعر حراري يعني اربعه الجرام بيديني اربعه يبقى الخمسه وعشرين هيدوني كم يبقى انا عندي الخمسه وعشرين جرام دول فيهم حوالي 100 سعر حراري يعني انا هدي فوليوم قد ايه نص لتر الفوليوم ده فيه ميه سعر حراري فقط طب ميه سعر حراري ده يعني ايه يعني انا بقول لك تقريبا زي نص رغيف عيش يعني [موسيقى] حوالي نص رغيف عيش او اقل من نص رغيف عيش بس موجودين في فوليوم حجم سوائل كثيره جدا اللي هو ايه نص لتر نص لتر كانك انت واحد نص لتر نص لتر كده وايه ازازه الميه الصغيره دي تقريبا يعني احنا بنتكلم اللي هي الازازه دي نص لتر دي حاجه شبهها دي يعني قد دي تقريبا وفيه خمس معالق سكر الازازه دي خمس معالق فهو احنا بنقول ده بالنسبه للكالوريز بالنسبه لحسبه الكالوريز انا مثلا كاحمد مثلا احتياج اليومي من الكالوريز بيبقى في حدود مثلا فانا لو انا شخص احتياجه الفين ونص وانا مدي له نص لتر بس في ميه كل يعني انا لو انا قلت الكربوهيدرات تقريبا بتبقى نص احتياجات الجسم 50% من التوتال كالوريز يعني انا الخمسين في الميه يعني هتديني حوالي 1000 كالوري لو انا احتياجاتي 2000 يبقى لو انا هاخد نص احتياجاتي من الجلوكوز او من الكربوهيدرات يبقى انا محتاج 1000 حراري من طيب يعني عايز اعرف الالف دول هاخد كم جرام الالف على الاربعه هتديني كم 250 جرام عندي مثلا جسمي في حدود 250 جرام جلوكوز طيب انا عندي الازازه دي زي ما احنا قلنا الازازه دي فيها 25 جرام يبقى انت محتاج كم قزازه لو انا محتاج 250 جرام يبقى انا محتاج من دي عشر قزايز يعني كم لتر خمسه لتر حد فاهم حاجه ولا الدنيا فاصله مننا تعال نقول تاني انا بنقول ان انا عندي المحلول ده 5% خمسه مللي كل 100 مللي ده فيهم خمسه انا عندي من 100 مللي دول كام في الازازه دي خمس مرات خمسه ميه مللي 500 فانا كده عندي الازازه كلها فيها 25 جرام حلو كده طيب الخمسه وعشرين جرام دول انا محتاج كم قزازه بقى عشان اخد احتياجي من لو انا خدت كل الازايز الصغيره محتاج حوالي عشر قزاز احنا قلنا لو انا احتياجي نص بتاعتي لو راح افترضت من الفين الف طب الالف لو انا قلت الالف دول الواحد جرام يديني اربعه سعر حراري يبقى كم جرام قلنا حوالي 250 جرام عن طريق ان احنا قسمنا الالف على الاربعه ادتنا 250 جرام طيب الازازه في حدود 25 جرام يبقى ال250 جرام حوالي 10 قزايز يعني انا عشان اخد احتياجي كله من الجلوكوز من الازايز اللي تركيزها 5% محتاجه ده المتوسط بتاع الاحتياج اليومي للشخص الطبيعي من انا خدت خمسه لتر بس من الكرب ولسه في فتوى بروتين وفيتامينات ومعادن والكتروني وحوار وعيش فبالتالي ده مش منطقي خالص فعايزين نقول بقى ايه يعني احنا بنقول الكلام ده كله ليه عايز اقول لك ان لا يستخدم لا يستخدم للاستخدامات التغذيه امال بيستخدم ليه ليه بنسميها فلوي يعني واحد عنده هبوط واحد عنده جفاف عايز يعلق محلول واحد معه دواء عايز يحل الدوا الواد حيوي بيتاخد في الوريد عايز يحله على ازازه محلول عشان تدخل له في الوريد ده ممكن نستخدم فيه 5% لكن غير مستخدم للاستخدامات العاديه بتاعه التغذيه يعني انا مش بعتبره تغذيه انا بعتبره ايه انا برش ميه على العيان بادي له كوبايه ميه كده يشربها بس واقف لكن انا مش بعتبره تغذيه ليه لان احنا حسبنا ان احنا محتاجين من الازازه الواحده لو محتاجين حوالي 10 قزايز من الازازه الخمسه في الميه عشان ادي للشخص ده احتياجي تمام طيب ده اول تركيز اللي هو تركيز الخمسه في الميه تمام طيب تركيز الخمسه في الميه يبقى احنا قلنا ده اللي بيستخدم في التغذيه لكن هو موجود بس عشان ازودز اودي للعيان تاني منتج عندي اللي هو الجلوكوز 10% الجلوكوز 10% ده بدا يعلى شويه بدات تركيز السكر فيه على شويه فده ممكن يستخدم لاستخدامات التغذيه العاديه يعني ده بيستخدم بس بيستخدم حاجه اسمها يعني ايه يعني انا لما اجي اديشن بتاعتي ممكن اديها في الوريد انا كده كده بديها في الوريد طيب الوريد عندي نوعين من انواع الوريد نوع اسمه طرفي ونوع اسمه سنترال مركزي مركزي ده يعني ايه مركزي شرط عشان مركزي يكون داخل في حاجه اسمها السوبيرير فيناكوفا انا عندي القلب بيجمع اتنين وريد كبار قوي في القلب بيجمعوا من كل الجسم سوبيريالوفا الفيناكافا اللي هو الفين الرئيسي الكبير اللي فوق وحاجه اسمها الوريد الرئيسي اللي تحت يعني اللي تحت يعني اللي فوق فانا عندي اتنين وليد اساسي اللي بيجمعوا لي الدم ويصبوه في القلب عشان القلب ياخد الدم وبعدين ايه يروح ويوديه على الرئه يحصل عمليه مش عارف ايه الكلام اللي خدناه في الاحياء ولا في الكليه ولا في ايا كان بقى اللي احنا درسنا فيها فاحنا عندنا عشان اقول ان المحلول ده يبقى لازم الكانيول ده الكانيولا اللي انا مركبها للعيان عشان اعمل فيها ان انا بدي له فيها الفورميلا تكون داخله جوه يعني بتصب فين وبتصبش بره وبتصب جوه السوبر تمام ليه عشان اقول ان الناس طب يعني ايه سنتر يعني تخفيف المحلول اللي انا بديه عالي جدا فبالتالي ما عنديش خطوره المحلول اللي انا بدي ده يعمل مشكله صحيه للجسم طب ايه المشكله الصحيه لو انا اديت محلول تركيزه عالي قوي في وريد عادي يعني في وريد عادي كده لو حد يعرف حد ربنا يعافينا عنده سرطان او واحد مثلا بياخد مثلا محاليل فترات طويله او الناس اللي عندها مشاكل صحيه بتاخد محاليل وارديه بشكل مستمر بيحصل حاجه ان الاورده والايدو تلاقيها بدات تزرق وتورم وتتعب ده بيسموه يعني بس كلمه بس يعني ايه يعني جلطه فيلب باللاتيني يعني وريد يعني التهاب يعني التهاب في الفيليب اللي هو الوريد يؤدي الى حدوث جلطات التهابات والديه تؤدي الى حدوث جلطات ده لو انا عملت ايه لو انا اديت محلول تركيزه عالي قوي في وريد بنسميه طرفي اللي هو الوريد العادي اللي بيتركب فيه العاديه فعشان كده معظم ادويه الكيموثيرابي لازم يركبوا لي حاجه اسمها سنترال لاين يعني ايه يعني داخل جوه السوبر حلو كده فبالتالي انا عندي محلول اهو لو المحلول ده تركيز المواد جوه المحلول عاليه قوي الجلطه التهابات التهابات في الوريد قد تؤدي الى حدوث جلطه ده بيحصل امتى لو انا اديت محلول تركيز عالي او ماده نفسها بتحرق رفيع اورده الوريد العاديه او ريته الايد العاديه سوري تمام فاوريتي ما ينفعش تستخدم لبعض انواع المحاليل او بعض انواع الادويه ليه لان الادويه دي حارقه او المحاليل التركيزاتها عاليه فبالتالي انا بقول المقدمه دي كلها ليه عشان نقول ان الجلوك 10% تركزه مش عالي قوي فممكن يتاخد او ممكن يتاخد الاتنين شغالين في العشره في الميه الخمسه في الميه قلنا ده مش تبع التغذيه اصلا ده بترش ميه على العيان بتدي له بق ميه كده ايه يروش بس كده او يفوق لكن بدايه التغذيه بقى احنا بنتكلم في تغذيه فبتتكلم في بدايه من العشره في الميه العشره في الميه لان ممكن تاخد او سنترال ليه تركيزه قليل لو تاخد مش هقول حاجه لو اتاخد سنترال تمام طيب لان التركيز وعشره في الميه بس ده كده تركيز الخمسه في الميه يعني احنا قلنا القزازه دي الازازه دي من الخمسه في الميه فيها 25 يعني ازازه المحلول اللي هي تركيزها 5% فيها 25 جرام جلوكوز لكل نص لتر لكن ازازه المحلول اللي زي دي بقى هي هي النص لتر بس فيهم خمسين جرام طب 50 جرام لو احنا ضربنا احنا قلنا لواحد جرام جلوكوز اديني اربعه سعر حراري الواحد جرام جلوكوز بيديني اربعه سعر حراري فكده الخمسين جرام هيدوني 200 سعر حراري دكتوره رنيم خالتي ازيك يا دكتور تمام احنا يعتبر لسه بادئين في اول توبك يعني ما عملناش حاجه فبالتالي احنا عندنا يبقى احنا قلنا في الخمسه في الميه ده صغير فعملوا ايه لا اضرب التركيز في اتنين يبقى عشره في الميه فبدل ما هو 25 جرام بس سكر لا بقى خمسين جرام سكر خمسين جرام بقى 200 كالوريز فاللي هو الدنيا اتحسنت شويه بس برضو ستيل مش قوي يعني برضو صغير يعني انا بتكلم لو انا محتاج 200 جرام 200 جرام يعني انا محتاج برضو كميه كبيره محتاج كميه كبيره تمام انا محتاج 200 جرام يعني انا محتاج اربع قزايز برضو يعني اربع ازاز يعني اتنين لتر فبالتالي هو ممكن يستخدم للناس الاحتياجاتها اصلا قليله او الناس اللي بتستخدم يعني واحد داخل المستشفى وهيقعد فتره قصيره مش بيركبوا لي سنترال لاين لو قعد فتره صغيره وخلاص وهيمشي مش اديله 10% لكن كاتب ان بقى وانا عايز اوصل لا من الكلام في 25 او في بعض الحالات المصري يبقى في شورتج يعني نقص يعني احنا معظم الحاجات دي بتعتمد ان هي حاجات مستورده فبالتالي يعني المتيرلز نفسها مستورده حتى شويه البلاستيك دول ممكن يكون مستوردين يعني منتجات دي مصريه يعني اللي بيعملها شركات معظمها مصريه بس في شركه اسمها اوتسوكا هي اللي بتعمل يعني من انضف الشركات اللي بتعمل الجلوكوز لكن ممكن فيها مصريه برده يعني في حاجات مصريه وفي شركه اسمها طيب ساعات بيحصل مشكله في سوق ان الجلوكوز 25% ناقص فانا هضطر استخدم ال 10% هو مش حلو وكده بس لا خلاص مضطرين يستخدموا هو مش حلو ليه لان انا كل اما اقلل الفوليوم يمكن افضل لي لكن مثلا 25% ما يساعدش يستخدم فليه لان بدا التركيز المواد داخل المحلول تزيد لدرجه تبقى تخلي تركيز المواد عالي فلو دخلت جوه الوريد بريف بيعمل لي التهابات في الاورده بيعمل عاليه تركيز مواد عالي داخل وداخل في مكان صغير اللي هو الطرفي فيبدا عايز يسعى الى تقليل التركيز فيبدا يسحب ميه من الخلايا اللي حواليه عشان يقلل التركيز فيعمل التهابات يخلي الخلايا اللي كانها شرنك تنشف ليه سحب الميه بتاعتها فالتهبت تمام فده 25% ما ينفعش تتاخد بتاعته يعني ايه تركيز المواد داخل المحلول تركيز المواد في جزيئات سكر اعلى تمام فما ينفعش تاخد لازم تاخد تمام بس ده ده احسن حاجه من بدايه احسن الحاجات بقى اللي بتستخدم في التغذيه ليه بس طبعا ليل لان هو بيدي كالوريوس بقى لا انت ما بتتكلمش بقى في 25 جرام وخمسين جرام في الازازه انت بتقول ان 125 جرام في الازازه بدل ما انا كنت باخد من الخمسه في الميه مثلا عشر قزايز او العشره في الميه اخد مثلا حوالي اربع ازايز لا انا 25 ممكن اخد قزازتين بيوصلي لنفس 250 جرام اللي هم حوالي 1000 كالوريز تمام يعني عشان اخد الازازه واحده فيها 125 الواحده فيها 125 جرام كربوهيدرات فممكن اخذ ازازتين ازازتين وخلاص كده ده نص يعني اللتر ده انا خدت فيه خمسين في الميه من الكالوريوس اللي انا محتاجها اللي هي حوالي 2000 فانا كده تمام قوي يعني انا مش محتاج ايه مش محتاج اضغط على نفسي لكن اما تتكلم في العشره في الميه انا ناخد اربع قزايز في ايتم واحد من ايتمز التغذيه احنا بنتكلم فيه فيها كربو فاتو بروتين والمايكرو فيتامين زومينر فانا اخد ايتم واحد من السبعه في اتنين لتر امال الباقي هاخده في قد ايه ما انت كده احتياجك اليومي اصلا من يا ريت فاضل لك مثلا لتر تاخد فيه بقيه الحاجات كلها فده قليل جدا فبيزنقك فبالتالي هتضطر ان انت ما تديش كل الاحتياجات فهتلاقي نفسك بتقلل تمام فعشان كده حتى في الافضل ان احنا نستخدم ليه انت بتدي في تركيزات اعلى فبيخليك تنجز وتدي كالوريز كتير في ايه في فوليوم قليل لكن المشكله ان انت الحاجات لو لازم تقلل التركيز فبتخلي فوليوم كبير وكالوريوس قليل تمام فده كده 25% الخمسين في الميه لا ده انت كده الازازه فيها 250 جرام 50% مش موجود في كل حتت في مصر موجود في اماكن قليله في مصر بس مش منتشر قوي السبعين في الميه مش موجود خالص انا ما شفتوش يعني انا كاحمدتوش ممكن يكون الله اعلم ممكن يكون في اماكن معينه او مستشفيات معينه خاصه او كده لكن الايه انا ما شفتوش الخمسه شفتوا بعض المستشفيات كنت بعمل تدريب لمستشفيات الجيش لقيت عندهم اربعين في الميه وخمسين في الميه تمام اللي هو ايه الخمسين في الميه والسبعين في الميه تمام فكده احنا فهمنا التركيزات بتاعه المحلول يبقى خمسه في الميه عن ملخص كده تاني بنتكلم ان الخمسين في الميه ده الخمسه في الميه سوري نوت 4 اللي هو بتاعته 50 جرام للتر خمسين جرام كامل فيها خمسين جرام الكلبس الخمسين جرام للتر كم 200 كالوريوس 50 في اربعه ب 200 بس ده الايه للتر اللتر كامل تمام طيب بيستخدم في ايه تعويض السوائل لو انا عندي واحد عنده نزيف او واحد عنده اسهال او واحد عنده ترجيع جامد فانا عايز ادي له سوايل او واحد عنده مشكله دخل العنايه المركزه او داخل الطوارئ بسرعه عشان الحقوا قبل ما يحصل له هبوط نتيجه ان هو فقط دم كتير او هبط واحد وقع منك وخدته على الطوارئ ممكن يعلنقول له جلوكوز خمسه في الميه ومش المفضل في حاجات طبعا ممكن نتكلم عنهم المره الجايه ان شاء الله مفضلين اكتر بس هو ممكن يستخدم طيب بتاعه محتاجين قد ايه مش عالي عشان السكر بتاعنا برضو ما يعلاش يعني ممكن ايه في خلال عشر ساعات نخلص اللتر طيب المشكله بتاعته ان هو من الحاجات اللي بتتوزع بشكل شبه الميه فبالتالي لو انا عندي واحد عنده يعني واحد عنده واحد عنده قديمه جسمه معدي ميه اصلا ما ينفعش يستخدم 5% لان هو هيزود الميه للجسم تمام لان هو بيتوزع توزيعه الميه يعني هيدينا في مش هيتوزع في الوريد بس يعني اللي عنده هبوط ده اللي عايز احط له ميه في الاورده عشان توصل للمخ وتوصل للقلب فالدنيا تشتغل والدنيا تقول لكن انا لو اديت بقى الجلوكوز خمسه في الميه هيحط لي شويه في الفريد وشويه جوه الخليه وشويه مش عارف في السوائل اللي ما بين الخلايا وشويه في السوائل اللي ما بين الاعضاء فبالتالي الميه هتضيع فمش هوصل يعني اللتر ممكن يسيب لك بتاع 100 مللي بس في اللوريد فبالتالي مش ده احسن لان انا اعمل انا بتاعه الوريد البريفرال كام من 600 ل 900 يعني اخرك 900 مللي الوحده بتاعه القياس يعني تركيز المواد داخل المحلول ما تعديش 900 تقيل قد ايه يعني عارف كده انا عايز اتخيل معك دي عايزه افهمك بشكل ادق لو انت جبت كوبايه ميه وقعدت تزود فيها معالق سكر حلو فانت بتحط معلقه اتنين تلاته اربعه بيدوبوا لو حطيت سبعه ولا ثمانيه هتلاقيهم بيرسموا وبيعملوا حاجه كده ايه ماده شكل غريب كده حاجه شبه العسل كده طب ليه ده لان بدات تركيز المواد داخل الكوبايه يزيد فتخيل معي السكر كده انت لو حطيت سكر 5% تركيز السكر بتاعه 5 جرام كان معلقه صغيره كل نص كوبايه فالدنيا تمام لكن لو حطيت بقى عشر معالق لا تركيزي الموال زاد فكره ده اللي انا عايز اوصله لحضراتكم لو التركيز 50% يعني خمس يعني 10 معالق سكر في 100 مللي عشر معالق في 100 مللي يعني نص كوبايه عارفه الناس اللي بتشرب الكوبايه العسل دي اخواتنا الصعايده لو حد عارف حد معنا في الصعايده ولا لا سكر ثقيل صح ليه بقى اللي هو مزاج بتاعها يعمل فالناس دي الشيء عسل تقول عسل ليه تقيل في سكر كبير فده علي ده تركيز السكر فيه عالي اتخيل التنص كوبايه او حاطط فيها ايه عشر معالق سكر تمام انا بس بحاول اقرب لك الافكار عشان ذهنك يبقى حاضر معك حلو كده طيب العشره في الميه يعني الجلوكوز بقى العشره في الميه ده ممكن بدانا نستخدم النيوترينا عادي تركيزه ميه جرام هو 10% يعني عشره لكل 100 مللي عشره في الميه يعني 10% مللي تمام طيب العشره في الميه يعني اللتر هيبقى 100 يبقى ميه في اللتر والعشره في الميه حلو كده طيب بيدينا كده 400 كاليري يعني الازازتين 400 سعر حراري فهو احنا زي ما احنا قلنا بدانا ندي شويه اهو في الكالوريوس طيب انديكيشن ممكن يستخدمش لا يستخدم لان احنا مش محتاجين ندي السكر كتير في الميه قد الواجب احنا برضو بنستخدم بنتفكر في الكوست انا هدفع فلوس قد ايه عشان اوصل لغردي فلو 5% هوصلني خلاص مش محتاج استخدم ال 10% معدل الانفيوجن بتاعي قد ايه ممكن ده ممكن يوصل لخمسه خمس ساعات تمام ان انت ما تديش منه كميات كبيره عشان بس طبعا ده ايه ده طبيعي يعني يعني بتاعت وخلاص والدنيا هتبقى تمام وكده كده ممكن بنسبه كبيره في المستشفيات بيبقى بياخدوا انسولين تمام طيب ثلاث خمسات يعني كده معداش 900 يبقى كده ده ايه تمام يعدي معنا بيتاخد في وريد طرفي في اي كاني عادي لكن ممكن تاخد كمان ممكن هو العائق بتاعنا مش اي حاجه لكن المشكله في الايه في تمام طيب عندنا ده الايه الجلوكوز 10% جوز خمسه وعشرين بيستخدم برده لاستخدامات التغذيه اللتر فيه 250 جرام يعني كده ازازتين 250 جرام اللي هم الف كالوري يعني تقريبا ممكن ده احتجاج انسان يعني محتاج انسان طبيعي طيب هنا بقى لو تاخدوا بالكم 1380 130 فبالتالي ده ايه لا يستخدم لا يستخدم لازم يتاخد ايه طرفي مش في الايد استخدمه ايه الرئيسي حلو كده فده ايه الجلوكوز 25% طيب احنا كده خلصنا الجلوكوز ممكن ناخد دقيقتين كده لو حد حابب يسال سؤال يعني لحد حابب يسال سؤال ممكن يفتح المايك ويسال في الجزئ بتاع الجزء بتاع الجلوكوز دقيقتين كده ممكن لحد معاك سؤال الدنيا واضحه طيب حد حابب يكتب على الشات او يفتح المايك او الدنيا تمام ان شاء الله طيب [موسيقى]</t>
  </si>
  <si>
    <t xml:space="preserve">[موسيقى] طيب ندخل بقى في الجزء التاني البروتين الجزء التاني اللي هو حلو جدا طيب انا عندي تركيزات البروتين الموجوده في السوق التركيزات البروتين الموجوده في السوق انا زي ما احنا عايزين نتفق على مبدا عشان هو ده اللي مكمل معنا طول الرحله بتاعتنا مبدا يعني ايه المبدا بتاعي ان انا كل اما تكون بدي عدد جرامات كتير في فوليوم قليل ده الاحسن انا عايز ادي عدد جرامات كتير قليل ده افضل ليه لان انا مش عايز ازود الفلورز على بتاعي او بتاعي خلينا نقول بقى يعني مريض تمام طيب فبالتالي ده الاصل يعني الاصل ان انا اخد التركيزات العاليه طب انا عملنا تركيزات قليله ليه البروتين البروتين احنا عارفين ان البروتين بيحصل له بيبدا يتكسر فين في الكبد وبيخرج من الجسم عن طريق الكلى يعني انا باكل يمتص الجهاز الهضمي للدم للدم للكبد بيتكسر في الكبد يروح للكلى يخرج في البول بقى ايه بتاع البروتين طيب فانا بالنسبه لي لو لا قدر الله بقى عنده مشكله في الكبد او مشكله في الكلى فانا هضطر اقلل كميه البوتينز اللي انا بديها حلو كده طيب فانا بالتالي عملنا شكلين من اشكال البروتين تركيزاتهم اقل شويه بتبقى مناسبه اكتر للحالات الخاصه اللي هم حالات اللي عندها كبد او كلى فيما عدا ذلك بنستخدم التركيز الطبيعي اللي هو عشرين او 15 او عشره العشرين احسن حاجه ليه هيديك كميه جرامات فاقل كميه فهيخليك في براحل ان انت تدي حاجات تانيه تمام ثم 15 ثم العشره يعني ده الترتيب المنطقي لو انت عندك العشرين زي الفل ما فيش عشرين في 15 تمام ماشي عشره حلو ما عندكش هتلاقي نفسك محتاج شويه لان التركيزات قليله فهتلاقي الفوليوم بيزيد في الميه يعني من نص كوبايه فيهم سبعه جرام الثمانيه العشره 10% مللي لحد ال20% تمام فده معنى التركيز السبعه في الميه في الميه سبعه في الميه يعني سبعه في الميه حلو كده طيب اما نتكلم بقى عن اول واحد اللي هو الكيدمن عباره عن ايه بص الكدمه ده مخصص هو من اسمه جاي من كيدني كيدمن جاي من كيدمين الشركتين الاساسيين اللي بيعملوا المنتجات بتاعه ياباني دول الشركتين اللي ماسكين سوق مصر الماني وياباني حلو طيب ففي شركه اسمها دي بتعمل قزايز بلاستيك اللي هي اسمها شركه اسمها شركه بتعمل ازازه بتاعتها كلها بلاستيك شركه فرزينيوس بتعمل الازايز كلها قزاز تمام طب في فرق اه في فرق الازايز البلاستيك مفضله عن الازايز الازاز لان الازايز الازاز فيها نسبه الومنيوم والالومنيوم ده بالاستخدام اليومي بيتراكم ممكن يعمل الزهايمر ممكن يعمل ممكن يعمل تسمم من الالومنيوم مش مفضل طيب في السوق ايه اللي بيحصل للاسف شركه مسيطره على ايه على المصري شركه نفسها بره مصر بتعمل قزايز بلاستيك يعني الازايز بتاعه فيرزينيوس بره مصر بلاستيك بس احنا ايه يعني انا مش فاهم فكرتهم ايه بس هم اللي بينزلوا البلاستيك تمام طيب فالافضل ان احنا نستخدم قزايز البلاستيك طب المشكله في ايه في مصر بقى لو احنا بنعمل تغذيه ولاديه كامله لازم استخدم حاجه ليه لان حاجه هي اللي عامله البروفايل كامل هي عامله الماكرو والمايكرو ما عدا بس اللي فايتها الوحيد الجلوكوز لكن هي والملح مش الوحيد سوري هي عندها الفات عندها البروتين عندها عندها غيرهم مش حد غيرهم في سوق عامل فات فانت اوبشن انت لو لقيت حاجات اصلا تمام مضطرين نستخدم الحاجه بتاعتها يعني الفكر الحاجات بتاعتهم لان ايه انا عايز اخد الحاجه بتاعتهم واخلطها على بعضها حلو كده انا هحاول اديكوا تريكات مش هتلاقيها غير لو واحد كان شغال في مستشفى ومدعوك في الايه في الشغل يعني هو شايف الايه الكومبتيشن في السوق لكن غير كده ما حدش منين ازاز ولا بلاستيك ما حدش هيفهم الكلام ده فانا بقوله لحضراتكم ليه عشان تبقوا فاهمين السوق عامل ازاي حلو يعني عشان تبقوا فاهمين يعني السوق عامل ازاي تمام كده طيب وبرضو شويه في التطبيق يعني فاهمين الازاز ايه الفرق بين البلاستيك وهكذا تمام طيب عشان ما نطولش في الجزئيه دي تعالى نخش بقى في الكلام ايه العملي على طول الكتمان ده عباره عن هو جامد كدني جاي من كيدني كلمه كدني يعني هو ايه يستخدم الناس اللي عندها مشاكل في الكلى نفرول جاء من نفرو ده تكوين ده تكوين الايه الكلى فهو جاي من كلمه نفرو لان هو برضو بيستخدم للكلى حلو فعندنا كلمه اللي هو البلاستيك بتاع شوكه الازاز بتاع طيب بدانا نشوف طب احنا لها تقسيمات اه ليها تقسيمات في تقسيمه اسمها الاساسيه وفي حاجه اسمها الغير اساسيه تمام طيب الاساسيه اللي هم للجسم مش بيعرف يصنعه فبالتالي لازم اخدهم من بره الموبايل فبالتالي خلينا نرجع لنقطه تاني يبقى احنا عندنا اساسيه غير اساسيه تمام طيب الاساسيه يعني اساسي تاكلها في اكلك لان جسمك مش هيطلعها لو انت ما كلتهاش الغير اساسيه اكلتها ما اكلتهاش جسمك ممكن يتصرف ويصنعها حلو كده طيب لو انا بفكر ان انا عندي عيان كدني انا محتاج اقلل له اصلا كميه اللي بتتاخد فيبقى انا كده اعمل ايه ادي له اكتر وما تديلوش لانه جسمه ممكن يتصرف وايه ويصنعه اي فكره بتاعه الايه الكتمان او اللي هو الحاجه التركيز السبعه في الميه ان انا بادي له كميه بروتين لود البروتين نفسه اقل وادي له الاعلى وناقص اقل حلو دي فكره السبعه في الميه تمام دي مناسبه لمين لحالاتك او الحالات الكلى حلو رغم ان هو تك ده بقى قال لك بتاع احنا هنعلي فيه بس في الاماين السوشيال عالي وشغال واتعمل عليها ابحاث لمين يعني برضو التركيز حافظوا على التركيز في نفس الوقت مناسب حالات الكلى واخد ان هبه طيب ده الاكثر استخداما على الاطلاق يعني الدكاتره حافظات طب حضرتك هو العين ده عنده لا ما عندوش كبد طب بتدي له امانه لبان ليه ما انا مش هما فاهمين ان الاواني ده هو الوحيد اللي موجود في السوق اهم ما عندهمش خبره قوي البسيطه دي مش عارفينها فبالتالي هو ما عندوش الاوبشن الوحيد ايه ليه انا حافظه في اكثر اثنين مستخدمين والايه والكيدمن وبنسبه كبيره بيبقوا موجودين في مناقصات وزاره الصحه يعني انا دلوقتي في وزاره الصحه متوفر اصناف معينه دي ممكن تكون الشركات بدات تقدم طلبات منصه وتبدا اتاخد في الاعتبار ونبدا حاجات فيزينيس معظم الوقت ما بتبقاش موجوده في المواصفات وزاره الصحه اصلا في حاجه اسمها امر تمام طيب فبنقول لبان ده مين له اكتر حاجه مستخدمه في السوق احنا عندنا هبه ان هبه جايه من الكبد والامان ده مش عارف بس الاسم طيب عايزين نركز في مشكله فمش عارف معك احنا محتاجين نقلل كميه البروتين وهندي بروتين اقل شويه اللي هي حوالي 8% طيب ده بالنسبه لاول نقطه التركيز في الميه طب فرق المحتوى بتاع بيقول لك احنا باكل والدم بدل ما نروح بيخش على العضلات على طول فده ميزه نسبيه في ايه في عمليه بناء العضلات للبادي بيلدرس احماض اماميه مش هتتكسر بالكلام ده لان في بعض الدكاتره جدا يعني الكلام البسيط اللي انا بقوله لك ده لا تفترض ان ازاي واحد شغال في مستشفى ومش عارف المعلومه دي لا هو المستشفى كلها مش عارفه المعلومه دي حلو كده بنسبه كبيره يعني لو ما حدش متخصص في التغذيه وبعض متخصصين التغذيه للاسف كمان المعلومات اللي انا بقولها دي مش هيعرفوا حلو طيب ده عباره عن ايه حاجه اسمها اليوسين وفالين دول ثلاثه احماض امينيه ثلاث احماض امينيه موجودين في من ضمن الاحماض الامينيه المستخدمه ودول اهم احواض اماميه بتخش على العضلات مميز للناس اللي بتلعب رياضه وهيبقى مميز كمان لعيان الكبد طيب موجودين بنسبه يعني تقريبا تلت ز اللي موجوده في الاماينوليبان برانشين حلو كده طيب فبالتالي بيستخدم برضو نقطه مهمه ممكن سنترال او برفل يعني بتاعتهم مش عاليه فبالتالي ممكن يستخدمه طيب النوع الثالث بقى النوع الثالث اللي هو ايه الاميبارين والامينو في قامي بتاع اوسوكا والامينوفين بتاع بريزينيوس طيب هم الاتنين عشره في الميه يعني كل 100 مللي فيهم عشره جرام احماض امينيه كل عشره مللي كل 100 مللي فيهم عشره جرام قعد يعني قعد طول فتره شغل في المستشفى ما كانش فيه اول ما بدات اتجه لمجالات اخرى وابدا اطور نزل بعد كده تركيزات تانيه وصلت ل20% دلوقتي لكن هو قعد فتره طويله ما فيش غير العشره في الميه وحتى انا فاكر ده ممكن نزل ايه 2013 2014 يعني اخر 2014 كان نزل متاخر للامرين ده ما كانش موجود حتى في السوق تمام طيب دول لمين لاي حد بقى في المستشفى ما عندوش ولا كبد يعني حد شخص طبيعي بس هو الي ومحتاج بروتين عالي وبياخد تي بي ان فمحتاجين ندي له بروتين عالي فندي له ايه البروتين ده تمام طيب الميزه بقى ايه في البتاع شركه اليابانيه العمل لازم يتعلق في وليد رئيسي في اعلى حاجه 900 فهم محافظين ظبطينها تلات تمنيات بالزبط 888 فالبا باريس استخدم سنترال او بريفال ده ميزته في ايه لو عندك عيان طياري وما بياكلش عن طريق الفم وهيقعد يومين ثلاثه بس يعلق محلول وبعد كده فانت ممكن يا اما تستخدم بقى له محاليل فده من الحاجات اللي ممكن تتعلق للعيان حتى لو هو هياخد ومش هتعرف مش مضطر ان انت تتعلق له تمام طيب دي من اهم النقط يعني النقط اللي انا بقولها دي انت حاسس ان هي يا عم سهله كده لا انت ده اعجاز يعني اعجاز في المستشفى اما اطلع نقطه زي دي لان انت انت بتتكلم ان ايه النقط دي ممكن ما كانش حد عارفها فبالتالي ممكن تضيع حالات حالات معينه تضيع منك مش عارف يعلق له محاليل او ناسيينه اصلا ومش فاهم ايه الفرق ما بين المحاليل يعني ما تستهترش بالمعلومات اللي احنا بنقولها حاسين ان هي بسيطه دي واوليه دي بتنقذ بني ادمين يعني ممكن بني ادم يقعد شهر وشهرين ما بياكلش عشان خالص تمام من انواع الاحماض الامينيه اسمه الجلوتامين طب الجلوتامين ده عباره عن ايه طيب ده عباره عن ايه بقى احنا قلنا الاحماض الامينيه لاما اساسيه او غير اساسيه اساسي يعني اساسي تاكله في الاكل عشان جسمك ما يصنعوش الغير اساسي يعني لازم مش لازم تاكله لان جسمك لو اكلته او ما اكلتوش هيصنعه طيب في حاجات غير اساسيه بس بتبقى اساسيه في ظروف معينه ايه الظروف دي لو في ستريس او احتياج عالي من الجسم يعني اتخيل مثلا انا محتاج مثلا لعمليات تصنيع او التصنيع الايه الاجسام المضاده وزياده المناعه فبالتالي لو انا مش فالعشره جرام طيب اعلى واحتياج اعلى من الاجسام المناعيه اللي احنا بنقول عليها دي الانت دي فبالتالي اللي انت بتاخده اللي جسمك بيصنعهم دول مش كافيين انا عايز معينه يعني ظروف معينه يعني فقلت العدوى او الاسترس او الانفين او الانفيكشن محتاجين يبقى هنقول ده اساس ظروف معينه محتاجينه في ايه في ظروف معينه تمام طيب مشكلته في ايه بقى طب يعني انتوا ليه عاملين الحوار تحطوه مع الامينو يبان ولا الاماينوفين ولا اي حاجه من الحاجات اللي احنا قلناها دي لا مشكلته ان هو يعني لو حطيته في اي فورملا هيتكسر فلازم يتحط لوحده في ظروف معينه ويتخلط قبل الايه على طول تمام يعني فبقوا يعملوه في ازازه واحده اسمها طب هو يعني هو جامد قوي كده يعني خلاص اول حاجه وهيقعد على فتره طويله الغيزه الاساسي لخلايا الجهاز الهضمي بنسميها الانتيرو سايد انتيرو يعني جامد يعني خليه خلايا الجهاز الهضمي الغذاء الاساسي لها الجلوتامين فبالتالي لو انا عندي عيان هيقعد شهرين تلاته اربعه على الكي بي ان فبالتالي هيقعد فتره طويله ما ياكلش حاجه عن طريق الجهاز الهضمي فبيحصل ضمور للجهاز الهضمي خلال الجهاز الهضمي بتموت وخلايا الجهاز بتموت بتؤدي الى البكتيريا موجوده في الجهاز الهضمي تخش على الدم والتسمم في الدم في حوار يعني انت مش متخيل الدور بتاعك ده عامل ازاي حلو طيب فبالتالي احنا عندنا الجلوتامين افضل غزل الخلايا الجهاز الهضمي فبالتالي لازم يتاخد يعني ما تحسش ما تحسش ان هو تافه مع اني وخدته لا ما ينفعش لازم طيب فده ايه اول حاجه دي اول ميزه ليه طب تاني ميزه بيحسن المناعه بيخش في زياده المناعه وتقليل الالتهابات وتقليل العدوى وتحسين الريكفري ان انت تفوق اكتر حتى في عمليات الريكفري بتاعه استشفاء الرياضيين مميز في استشفاء الرياضيين فعشان كده بيستخدم بعد التمرين لعمليه حاجه اسمها الاستشفاء يعني اثناء التمرين لو انا رياضي وبلعب رياضه فجسمي بيكسر عضلات شويه من عضلات اثناء التمرين فمحتاج اكل بروتين كويس بعد التمرين عشان جسمي ايه يرجع العضلات دي ويبني عضلات اكتر فمن الحاجات المميزه بعد التمرين قعد فتره طويله بيتاخد تمام طيب الاحتياطي الوحيد بس اللي انت خد بالك منه وانت بتدي الجلوتامين ان يكون عيان كبد سوري كلى ما ينفعش يتاخد العين الكلى لو حد عنده كلى ما يتاخدش هيعمل حمل زياده على عين الكلى طيب الجرعه بتاعته بتبقى حوالي من تلاته من عشره لخمسه من عشره لايه لكل كيلو جرام يعني مثلا لو انا واحد وزني سايق مثلا 70 كيلو وانا عايز اخد تلاته من عشره اضرب تلاته من عشره في السبعين هيديني تقريبا 21 جرام يعني بوينت ثري اضربه في 70 يبقى 21 جرام طيب الازازه عندي بكام الميه مللي فيهم عشرين جرام يعني تقريبا هاخد احتياجي تقريبا ازازه في اليوم يعني ممكن احط للعيان بتاعي ازازه في اليوم بس مع خلطه اللي انا بحطه او ممكن احطه على محلول ملح اعمل له احله على ازازه ملح واديها للعيان هو الازازه 100 مللي فيها 20 جرام ين شكل من اشكال الكميات طيب احنا كده فهمنا ايه قصه حاجه مهمه مش ان انت بتديه بس كده بتروش على عيان او انت ايه بتزبط لا هو لو انت خدتوش ممكن لا قدر الله يحصل مشاكل كبير حلو بس تعالي نتكلم بقى الدهون عندنا لو في حد عنده اي سؤال قبل في اي سؤال دلوقتي ما ينفعش ان انا اديه لوحده يعني البروتين عادي [موسيقى] محلول لوحده ولا لازم يتخلطوا مع بعض لازم يتحل قصدك السؤال تاني معلش سؤال يعني الفيتامينات دي لوحده من غير ما ادي بروتين اصلا يعني لا يعني هو اخد البروتين عادي بس البروتين هتضيف يني هديه تاني بعد البروتين في وقت تاني غير الوقت بتاع البروتين نفسه معلش يا دكتور بيقطع يعني حضرتك عايزه تديه يعني لازم ازود الجلوتين مع باقي البروتينات ولا ممكن يعني قصدك ان انا احطه على البروتين واعمله ولا اديه البروتين لوحده [موسيقى] يعني انا سؤالك في ان انا يعني عادي تمام بعد كده ارجع اديمين تاني يعني في ازازه لوحده هل ينفع يعني اعلق ازازه جلوتامين لوحدها كده لا لازم يتخف ما ينفعش لوحده لازم تخاف تمام ماشي تمام يعني هو بيتحط على سواء ده تمام ازاي احسب الجلوتمين زي ما قلت لحضرتك هو احتياجي الجسم من عشره في ناس بتقول لك لو لو هو عالي قوي وفي تكسير قوي فبحسب على العالي في ناس بتقول عنده مودريت متوسط او قليل بحسب على الواطي في ناس بتقول لك خلاص انا هاخد متوسط توديه لكل الناس بضرب اربعه من عشره في وزن الجسم تمام بس طبعا لازم يحصل على المعدل اللي هو هنتكلم على اما نيجي نحسب تمام يعني متحسبش على الوزن الفعلي لو انا عندي وزن فعلي 100 كيلو 100 كيلو دول كلهم دهون ده مش ايه ما ينفعش احسب عليه لان هيبقى يديني احتاج عالي قوي تمام عامل حاجه اسمها ان انا اشوف نسبه زياده دي قد ايه واشيلها وهنتكلم عنها بالتفصيل بقى في المحاضره تمام طيب في اي سؤال في الروتين قبل ما نخش في دكتور حضرتك سامعني معلش كده الصوت واضح ممكن تقولي تاني يا دكتوره حضرتك اهو طيب لو حضرتك الصوت بس في بيت ممكن نقرب من الراوتر لو مش في بيت حضرتك بس يعني اقعدي في مكان فيه شبكه او ممكن حضرتك يعني تبعتي شات لو الصوت بيقطع عشان انا الصوت بيقطع عند حضرتك تمام طيب في اي سؤال تاني طيب قبل ما نخش في الفتح [موسيقى]</t>
  </si>
  <si>
    <t xml:space="preserve">[موسيقى] عيب اللي كانت في الانترنت ان كان 100% من الفروله بتاعته او الفاكس اللي موجوده من امثلتها زي الاوميجا 6 مثلا ده من الحاجات اللي بتخش الجسم بيسموها يعني ايه يعني هو بيخش الجسم يتكسر يصنع لي اصلا عناصر الالتهاب الفيلم يعني لو انا خدت حاجات فيها كتير ده بيزود العدوى زي الاوميجا 6 يعني الحاجات عشان كده لو انا واحد جاله برد ولا واحد جاله انفكشن بنقول له خد الاكل ايه مسلوق في مسلوق ليه مسلوق في مسلوق لان انت لو خدت الاكل مسبك قوي هيكون فيه دهون عاليه قوي فيها لونج تشين كتير قوي وده بيقلل المناعه طيب للاسف ربط في دماغ الدكاتره الدهون بتقف حاله العزل ليه لان انت لو الدهون ده هينشط البكتيريا في اي حد عنده عضوى ما بيديلوش دهون طيب بعد فتره بداوا يصنعوا بدا يظهر في السوق طيب الاسلوب ايه ان هو تعال نشوف ده بيتكون من ايه هو اس ام او اف ده اختصار اللي هو موجود في قناه زيت زيتون فيش اويل ده اختصار اسمه طب ده الفي ميزه بتاعته ايه اول حاجه موجود فيه اللون لان معظم موجودين او الاست موجوده في الايه في احنا محتاجين يعني احنا ما اختلفناش ان احنا عايزينها بس ما بيبقاش 100% نسبته قلت شويه فالتالي خطوره الريسك بتاع تاني حاجه في ميديا لو تفتكروا احنا كنا بنقول دي من الحاجات اللي بتخش على الجهاز الهضمي سوري بتخش على الجسم بتتخزنش بتتحرق وتديني طاقه فبتدي باور للعيان حاضر يا دكتور اسماء هنجاوب لحضرتك السؤال بس عشان ما نقطعش بس الحديث هكمل الجزء عن وبعدين نجاوب سؤال لحضرتك طيب دول فيهم نسبه اوميجا 3 عاليه فده اصلا هيحسن المناعه زائد ان هو هيحسن حرق الدهون طيب فبالتالي اما يجي حد يقول لك ده لا يستخدم في الناس اللي عندها قل له بالعكس ده هو اصلا نفسه هيحسن المناعه لان هو في اوميجا 3 فبالتالي المصطلح الثابت عند بعض الدكاتره ان الدهون بتقف في حاله يعني اول ما العين يجي له انفكشن اوقف دهون قل له لا ما ينفعش لكذا سبب اول سبب في حاله بيحصل حاجه اسمها بيحصل حاله ستريس في حاله الستريس دي بتعمل حاجه اسمها استرس هايبر جلاسيميا يعني بيبقى بيصاحب الستريس زياده في بعض هرمونات من اشهر واقوى واكتر حاجه مش بتاثر في الاسترس الكورتيزول يعني لما بيحصل الستريس بيبدا الجسم يطلع كورتيزون اعلى عشان التعامل مع الكورتيزون ده بيعمل حاجه اسمها مقاومه انسولين يوقف شغل الانسولين يخلي الانسولين ما يعرفش يشتغل بشكل كويس فيزود نسبه سكر في الدم ففي الحاله دي انا مضطر اقلل السكر اللي انا بديه العيان ليه عشان بقى عنده نتيجه اللي عندي زود نسبه السكر في الدم حلو يعني انا كده عملت اكس على مين على السكر اللي اتفضل لي الدهون وبروتين يعني خلاص مش هعرف تجيب شكل كويس اضطر اقلله ان السكر زياده فبالتالي لو انا شلت كمان الدهون قلت لا اللي عنده ما فيش دول يبقى انا كده بوديه في داهيه او لو انا ما اعرفش المعلومه دي واديت سكر كتير السكر اصلا احنا عارفين ان السكر من الحاجات اللي بتحب تمسك في البروتين فبالتالي السكر بيمسك في كرات الدم الحمراء بيعمل حاجه اسمها جليك او اسمه السكر معين اللي هو السكر التراكمي طيب السكر مش بس بيمسك فكرات الدم الحمراء بيمسك كمان في كرات الدم البيض فبالتالي ممكن يقلل المناعه يعني الناس اللي عندها سكر عالي ده ممكن يقلل المناعه ويحصل لهم اعلى انا ما ينفعش ادي له اصلا سكر كتير انا مضطر اقل سكر طب ادي له ايه ادي له دهون لا مش هو اللي دار فلو اديت سموف هو في شويه لون بس مش كثيره بس ستيل معه ما فيش اويل وعنده وعنده في الحاجات دي هتحسن اصلا المناعه وهتعوض النقص اللي انت هتضطر تعمله نتيجه ونتيجه ان انت عنده ستريس هايبر ونتيجه ان انت هتضطر تقلل السكر اللي هو بياخده واضح كده يعني انت في حاله لازم تدي دهون مش ان انت لازم تقطع دهون انت لازم تدي ليه لان انت هتضطر تقلل السكر الدهون اللي انت هتديها المناعه خاصه الانترنت المستخدم حاليا اسمه واضح كده يعني انت كده لك دكتور لو انت راجل ماسك التغذيه في مستشفى الراجل ده عنده ايه عنده لا انت هترص له الكلمتين اللي انا قلتهم لازم نقلل السكر لان عنده ممكن يخش ازاي ان احنا محتاجين نزود الدهون لان الدهون دي هتدي له كلورز تعوض نقص زائد ان هي اصلا فيها هتزود المناعه يعني هيديك كالوريوس وهعوض نقص السكر فالث نقط دول تقوم رصاصهم لاي حد يقول لك ايه اصل لان ده شائع في التغذيه في مستشفيات ان الحضانات بالذات الاطفال في الحضانه في الحضانه انفكشنهم يعني بيجي تحس فيه اوفر كده عيل معايا انفكشن ما فيش طفل للاسف سبيش تمام بيبقى عنده عدوى في الصدر فبالتالي انت محتاج يقول لك لا ده عدوى في الصدر انا خايف يخش مني في تسمم دم اسمها سبسز وقف بقى الدهون خالص لا توقفش لازم تدي له دهون لان الدهون هي اللي ايه وهتعوض نقص السكر وهتزود المناعه حلو كده طيب فده كده الايه طيب في اوميجا 3 لوحده في اوميجا 3 لوحده ده من الحاجات ايه مميزه او حاجات كويسه او مش منتشر قوي يعني بس موجود ده للناس اللي عايزه تعوض اوميجا فيه اكتر لان هو له كذا دور يعني اول حاجه بيستخدم للريكفري يعني ايه بيفوق العام بسرعه تاني حاجه بيزود تنبيه الجهاز العصبي يعني الاوميجا 3 دهون احنا عارفين ان خلايا الجهاز العصبي خلايا الجهاز العصبي جزء كبير من تكوينها من الدهون يعني لو فاكرين الخلايا العصبيه كان في بيبقى فيه دراسه بقى في الكليات او في ثانويه او ايا كان كان بيبقى في حاجه اسمها [موسيقى] حاجه كده عامله زي المربع كده ولازم خطمه اجزون ده احنا كنا بنقول ان حواليه طبق الدهون فالاوميجا 3 اصلا بتشتغل في تصنيع وتحسين الخلايا العصبيه فبتفوق يعني بتخليك تركز اكتر فبتخليك يعني جهاز العصبي وبالتالي الاوميجا 3 من الحاجات المميزه جدا تمام زائد ان هو الله ينور عليك يا دكتور بص يعني ما شاء الله دي انا مش عارف يعني ايه يعني كثر خيرك يعني مين حضرتك يعني ممكن تشرفت بحضرتك بس يعني كويس ان حضرتك يعني كويس جدا تمام طيب فده ايه الاوميجا 3 يعني هو الحاجات اللي بتحسن خلايا الجهاز العصبي وتكوين خلايا الجهاز العصبي الحاجات اللي بتحسن الحرق بيحسن حرق الجسم كمان بيحسن يعني بيحسن حرق الدهون حتى الحاجات اللي ممكن التخسيس هو من فاتي اسيد الاحماض الاساسيه للجسم ما بيعرفش يصنعها فلازم ناخدها من بره بيحسن بيفوق العيال بسرعه بيقلل تكسير العضلات وظيفه فبالتالي هم عملوا انه اسمها اوميجا احنا كده يعتبر خلصنا حواليه وعشره او ساعه وربع يعني اعتقد كفايه كده المره دي وان شاء الله هنكمل المره الجايه بس عايزين ناخد الاسئله بقى الدكتوره كانت اسماء بتقول انا كنت بسال عن الارجنين ممكن استخدمه زي البلوتامين بان هم الاثنين يستخدموا في الريكفري والمناعه طبعا وش ممكن يستخدم بس الارجنين في مشكله بسيطه هو في مشكله بسيطه الارجنين اما بيخش الجسم بيشتغل عليه انزيم اسمه ارجينيس يعني خد بالك الجيل الاتنين موجودين باودر للكلانت بتاع الجيم يعني الجيم الناس الجميمه عندهم حاجه اسمها لكن الجلوتامين لي موجود لوحده كمحلول الارجنين بنسبه كبيره بيبقى مضاف بيبقى مضاف لايه للفورم اللي نفسها بتاعه مشكله الجلوتامين بس اللي فاصلين عشان هو هيتكسر لو اتحط مع الفورمله ما بيبقاش فلازم يحطوه في تركيبه معينه لوحده حلو طيب طب الارجينيه وظيفته ايه اه بيحسن المناعه بيحسن بيقلل العدوى بيقلل بيحسن برضو يقوم العيان بيقلل الماصل بيقلل تكسير العضلات اللي ممكن يحصل للعيان نتيجه الكورتيزون بيكسر العضلات والستريس اللي عنده بيكاسو العضلات لكن ليه مشكله بسيطه ان الارجينين لما بيخش الجزم بيشتغل على اسمي انزيم اسمه حلو الارجونيز انزاين ده بيكسر يحوله لحاجه اسمها ان هو بيوسع الاوعيه الدمويه فهيزود تدفق الدم للاعضاء فالرياضيين بيستخدموه كحاجه اسمها يعني ايه هيزود الدم للعضلات فهيزود الحرق وهينشط الجسم طيب العيب بتاعه ايه لو انا عندي عيان عنده شك عندي عيان عنده شوك يعني ايه الاوعيه الدمويه بدات عارف اللي هو صدمه يعني صدمه عارف اللي هو يجيلك في التليفزيون في الافلام القديمه يجي لك واحد ماسك التليفون وجاله خبر وحش راح وقع ساب التليفون وقع ده اسمها شوك تمام طيب فالشكل بقى اشكال كتير فيه ست اشك وفي مش عارف وفيه مش في انواع شوك كتير ففي شكوك ممكن تحصل العيان في الاي سي يو او العيان اللي عند تمام فبالتالي ايه دي من الحاجات اللي ممكن فبالتالي دي من الحاجات اللي ممكن تحصل فبالتالي دي من الحاجات اللي مش كويسه حلو طيب يبقى الارجنين بس هو حلو بس مشكلته ان هو ممكن يعمل يساعد في الشوكي يعني العيان عنده شوك وعنده ست شوك لا ابعد عني ليه هيهبط معه اكتر هيهبط الضغط اكتر ما هو هابط فمش هيعمل النتيجه كويسه بالعكس هيبوظ لك الدنيا حلو كده فهو ليه يعني معظم الحاجات عليهم ابحاث ان هو هل هنديه او لا يعني معظم الابحاث بتعيد بس في بعض الابحاث بتعارض ما تديش تمام لو حد عنده سؤال تاني برضو يتفضل يعني كويس قوي السؤال لطيف انا بحب اللي يسالني سؤال اغطيه من كل حته يعني بحاول اغطيه حتى من الرياضيين والكلام ده عشان تبقى فاهم برضو السوق عامل ازاي الدكتوره لو حد عنده سؤال يتفضل [موسيقى] في اي اسئله هو ايه انا عايزه اعرف يعني الاستديوس بتاعتها كده اول ساعتين مثلا بيحصل جلوكو جينيسز وبعدين بتكسر العضلات يعني طيب احنا عندنا المراحل انا دلوقتي كنت باكل سكر باكل الكارب عادي بدات اقطع بدات اقطع ايه اللي حصل من خلال ساعه لساعتين بيحصل عمليه اسمها جلايكو يعني اي سكر انا اكلته في الوجبه بيتكسر في خلال ساعتين الانسوني يطلع ياخد السكر يخش الخليه يتحرق يدينا طاقه او يتحرق ويتخزن شكل او يتحرق ويدينا زياده يكون زياده فما يتحرقش سوري يبدا يتخزن ده في خلال ساعه لساعتين اي سكر اكلته في الوجبه خلص من ساعتين لتلات ساعات العمليه اسمها يعني اي سكر متخزن في الجلايكوجين يبدا يكسر السكر يبدا يتكسر بمعاونه انزيم احنا قلنا الانسولين ان هو بيخزن انزين ثاني اسمه جلوكاجول وبلوكاجون ده وظيفته ايه ان هو بيكسر الموجود في سواء في الكبد او العضلات طيب المرحله الثالثه بعد كثير جايه من تصنيع تصنيع جلوكوز جديد منين من الامان واسد يبدا الجسم يكسر في العضلات يحاول العضلات دي احماض امينيه والاحماض الامينيه تبدا تتحول لسكر ده في خلال من اربع لست ساعات يعني ساعه لساعتين السكر خلص ساعتين تلاته جلايكوجين بدا يكسر من اربع لست ساعات العضلات بدات تتكسر تمام من سبعه ل 12 ساعه بيبدا بقى ايه عمليه الكيتوز اللي هو الجسم يكسر الدهون بيحاول الدهون دي اتحول والكيتو هي اللي تدينا فدي ايه الاربع مراحل اللي بتحصل تكسير الجلوكوزن جلوكو نيو تصنيع جلوكوز جديد من الاحماض الامينيه اخر مرحله اسمها تكسير الدهون وتحويلها وبعدين تحولي وبعدين دي الاربع مراحل بيعدوا على الانسان الطبيعي دي مرحله تمام كده واضح كده يا دكتور اه تمام شكرا طيب لو في اي سؤال تاني يا دكاتره سؤال بالنسبه للموضوع امتى في انهي مرحله فيهم بيبدا الجسم اللي بتخزنه في الجسم علشان اللي هي محاره الاخيره من سبعه بعد سبع ساعات مرحله اسمها [موسيقى] هنا كده الف بتبدا ان هي تتكسر بتبدا تتكسر تمام طيب المفروض ان احنا دلوقتي لو احنا مثلا معناها تخس فاحنا المفروض ان احنا ما بين الوجبات بنوقف الاكل علشان عمليه حرق سليم مظبوط كده بصي هو الموضوع ده ليه جزئين يعني خلينا نتكلم عن الموضوع ده بص لو شخص طبيعي مقاومه انسولين الافضل له ليه لان هو لو احنا ما مشيناش بعد ثلاث ساعات هيبدا الجلوكاجون يزيد تمام بعد اربع ساعات نسيت ساعات هيبدا الجروس هرمون يزيد ومع الزياده ده بيطلع معهم الادرينالين التلاته دول دول هرمونات طب بيعملوا ايه بيحسوا ان الجسم مش داخله سكر ومش داخله طاقه فيبداوا يقللوا معدل الحرق الاساسي اللي هو بتاعه الجسم ويبداوا يعملوا حاله الثبات الشخص الطبيعي اللي ما عندوش مقاومه انسولين احسن ان هو ياخد كل ثلاث ساعات وجبه خفيفه صحيه لان ده هيحسن معدل الحرق بتاعه حلو كده طيب ليه بقى الصيام متقطع بيخسس وطلع ترند لانه ده بيستخدم للناس اللي عندها مقاومه في الانسولين ازاي لو انا عندي واحد عنده اصلا مقاومه في الانسولين يعني ايه مقاومه الانسولين يعني انا باكل سكر السكر بيخش على الجاز الهضمي يظهر في الدم يطلع الانسولين يجي يشتغل الدهون تيجي تقول له ايه ما انتاش شغال الدهون بتعطل الدهون الزياده الكرش كبير دون زياده بتعطل شغلانه الانسولين اللي هي عمليه حرق السكر والحصول على طاقه فالجسم ما بيعرفش يحرق السكر فده الوحيد اللي انا اقول له ما ينفعش تاكل كل ده ساعات ليه لانه لو كان كل ثلاث ساعات هياكل سكر السكر ده ولا انا هعرف احرقه يديني ولا انا هعرف اخزنه في جلايكوجين وهيبدا بس يتحول لفات في اي سكر انا باكله تمام ففي الحاله دي اقول له ايه لا انا هصومك فتره طويله عشان عمليه الصيام هتحسن حاجه اسمها هتحسن حساسيه الانسولين يعني ايه يعني بدل ما انا ادي للعيان عشر جزيئات انسولين 10 جلوكوز واقول والمكسرهم لا انا هقعد 16 ساعه ما بدكش سكر خالص فالانسولين قاعد ومنتخ ومريح وما بيعملش اي حاجه وهشغلك بس 8 ساعات وفي الثمان ساعات دول هديك كميه سكر قليله مش هديك حاجه فيها سمبل شوجرز سكريات بسيطه دي شكرا مش هاديك حلويات وكميه السكر اللي انا اديها لك قليله ففي الحاله دي يبقى الحمل واللود على الانسولين قليل فالانسولين هيعرف يشتغل بشكل كويس ليه لان ما بقاش فيه حمل زياده عليه وهو اصلا تعبان وشعيان ومش عارف يشتغل فالشقق اللي انت هتديهم له هيعرف يتعامل معاهم وكل سنه وانتم طيبين ومش هيبقى في سكر بيتخزن عكس ما انا ادي له كل شويه سكر كل ثلاث ساعات سكر لا ده كده هيتخزن كل ثلاث ساعات فيبقى الصيام متقطع افضل الفريز مش احسن حاجه للناس اللي عندها مقاومه الانسولين لكن احسن حاجه لانسان الطويل انسولين عشان هتخلي الجسم ما يعليش هرمونات الثبات فمي هيفضل يحرق على طول طب هي ليه الناس اللي بتتبع انترنت بتخس رغم انها ممكن يكون ما عندهاش حاجه ممكن يكون عنده بوادر مقاومه انسولين زي الكرش كبير مثلا يعني في علامات لمقاومه الانسولين [موسيقى] الشرع الكبير للسكر اللي هو الخطوط السوداء الكرش الكبير الحاجات دي كلها مقاومه انسولين طيب لا ما عندوش يا عم العلامات دي كمان يعني بص انت بقى هترخمي علي اكتر على فكره لا معندوش مستنيك كده طب بيخس ليه احنا عايزين نقول ان العبره في التخسيس يعني ايه يعني انا مثلا محتاج 2000 كده كده هخس طيب بس انا ممكن اخس احسن وجوده اكتر وعدد كيلوات اكتر وممكن اخس اقل طيب لو انا شخص طبيعي وعمل صيام متقطع يعني انا شخص رياضي اصلا وعملت صيام متغطي وما عنديش مقاومه انسولين ولا تكيس في المبيض ولا الرغبات الهرمونات ولا اي حاجه من المحشي من المشاكل اللي بيوصف فيها المتقطع هيخس بس معدل التخسيس بيقل كل فتره لان الصيام متقطع بيعلي هرمونات الثبات يعلي الهرمونات اللي احنا قلناهم دول اللي هم الجلوكاجون [موسيقى] والادرينالين دول لما بيعلوا الجسم يحس ان هو في خطر فيبدا يحافظ على المخزون فيخس شهر شهرين تالت شهر شكرا ما ينزلش ودي على فكره شكوى مشهوره للناس متغطي هيقول لك انا خسيت 15 كيلو في شهر ولا شهرين بس جيت ثالث شهر انا عايز اخس جرام مش عارف ثبات رهيبه يعني ممكن ممكن ده ممكن بعد كده القناه 2 على حسب بقى الحاله يا دكتور يعني انت عارفه اما تيجي اما تيجي لي بحاله اقول لك اه لا ده احسن حاجه يعني لو لو حد وبرضو على حسب اللايك ستايل يا دكتور يعني هقول لحضرتك حاجه في الجامعه حلو وداخله على امتحانات وبتصحي الصبح قوي وبتنامي متاخر قوي هل ينفع اعمل لك سام متقطع مش هينفع لا طبعا ايه هتبقي وقت طويل لو اديتك 8 ساعات بس والصبح في خمس ست ساعات ما بتاكلش وبالليل خمسه فده هيعمل مستريح وهيبدا جسمك طيب فبالتالي الافضل لك حلو طيب انا جيت واحد ثاني مثلا انا دي حاله على طول بدي امثال واحد جالي الدكتور قلب هو بيقعد ساعات كتير بس هو دكتور قلب فبيعمل عمليات مش هينفع وانا بقول له انت العمليه خذ لك ساندوتش فلقيت ان اللايف ستايل بتاعه انسب ليه ايه الصيام المتغطي معي ان هو بيقعد في وقت طويل بس عشان اضمن ان انا محتاج اللي بيعمل ثبات اكتر ان انا اقلل كتير قوي عن الكالوريوس بتاعتي يعني انا محتاج مثلا زي الفين فانا عملت لايك الف ونص ده كده مناسب ده حلو هيخسسني والدنيا تمام وزي الفل لكن المشكله في ايه بعض الناس بتعمل تطرف تديك 800 سعر 24 ساعه ويقول لك لا انا عايز اخس بسرعه فخد وجبتين بس بدل 3 وجبات او اربع وجبات فبيقلل كالوريز قوي فبعد فتره يحصل له زبادي العبره اكتر كمان التوتال كالوريوس يعني انت حاول لو انت هتمشي صيام متغطي تضمن ان انت على الاقل تاخد الالف ونص مثلا اللي انت محتاجهم تاخدهم في الثلاث أربع وجبات او في كميه الاكياس هتاكله اه في الثمان ساعات دول تاخد فيهم الف ونص لو خدت فيهم الف ونص بنسب صحيه ممكن ما تثبتش عادي يعني في ريسك ثبات علميا انت كده هيحصل ثبات لان العلم بيقول لك بعد ثلاث ساعات هيطلع الجلوكا جول وبعد شويه يطلع والاثنين دول بيطلعوا في حاله المجاعه بجسمك هيحس بالمجاعه وده بيحصل ثبات وده بيفصل حالات الثبات اللي احنا بنشوفها يعني بتجي لك واحده بتاخذ 800 سعر وتقول لك انا ما خسيتش يعني كان بيجي لي مثلا حالتين بشوف حالتين واحده بس طبعا مش ببقى انا يعني ساعات يعني اما كنت بشتغل في مكان مش انا اللي بديله بشكل كامل يعني في بعض الاماكن بيفرض عليك ان انت تشتغلي بورق معين حتى لو الورق ده غلط وانت عارفه ان هو غلط بس انت ايه فانا بصراحه بين الناس ممكن يروح يشتغل في مكان زي ده شهر عشان اخذ الاكسبيرينس بتاعته سوري يعني في اللفظ اعرف فين الشمال عشان ما اروحلوش فكان بيجي لي اثنين اللي اخذوا 800 صاحب واحده تيجي تقول لي بص انا خرفت قبل ما تطلع على الميزان انا خرفت انا مش عايز اطلع الميزان لاني هتلاقيني زايده الثانيه تقول لي ده لا ده انا ملتزمه بص ده انا هخس جامد اللي بتقول لي انا ملتزمه اللي خدت 800 سعر بس تطلع الرفضت عشان زودت شويه والحرق بتاعها احد افضل ده ليه لان احنا زي ما احنا قلنا في بعض هرمونات الثبات دي كل اما تقلل اكل كل ما تزيد هرمونات السمك كل ما الجسم يثبت كل ما تقلل كل ما تحسن تدي كالوريوس بشكل مناسب كل ما بتحسن هرمونات الثبات ما تزودش هرمونات الثبات والرمال ما تثبتش قوي فجسمك يفضل يحرق بشكل متوازن فما تخسش بس اول شهر تخسش اول شهر وثاني شهر وثاني شهر ولو قعدت سبب بسيستم هتلاقي نفسك بتخس عادي لو انت واخد كالوريوس محسوبه كالوريوس مناسبه تاخد ايام فري معينه عشان تحسن شكل الحرق في جسمك وده هتلاقي نفسك الدنيا ماشيه معك واضح كده الفكره اه وضحت جدا ميرسي جدا الله يكرمك طب يا دكتور في الكيتو جينوك دايت هو انا بصوم العيان مثلا اسبوع او اسبوعين كده وخليه ما يكونش خالص يعني ان هو يحرق الدهون كلها ولا ايه [موسيقى] الكيتو يوصف اكتر برضو للناس اللي عندها مقاومه عندها مشاكل في الانسولين وعندها مشاكل في السكر فبالتالي لما انا اقطع عنه هيحسن شغل الانسولين وهيحسن مقاومه ويخلي السكر اللي انا باكله حتى لو كان قليل ما تخزنش ما تخزنش في جسمه هو شبه هو شبه [موسيقى] تمام يعني الكيتو تقريبا نفس بتاعه متغطي حلو كده [موسيقى] فبالتالي هو ممكن برضو يستخدم في حاجات يعني شبه الحاجات في ناس عشان يعني نقطه حلوه ولا حاجه بتقوليها انا عايز يعني احنا قلنا في مرحله اسمها تحراق السكر وبعدين حرق الجلايكوجن وبعدين حرق التكسير شويه في العضلات بعدين 12 ساعه اللي احنا قلنا عليها ففي ناس عشان اعدي المراحل التلاته بسرعه فبيخشوا صيام متقطع مع كيتو ليه هصومك 16 ساعه ما فيش سكر فبالتالي انت هتشفي سوري في الكلمه هتشفي السكر اللي عندك بدري بدري في يومين تلاقي نفسك ما فيش سكر ودخلت بدل ما استنى اسبوع اخش في لا انا عايزك في يومين تخش فبالتالي بيقوموا ماشيين شويه متقطع مع كيتو تمام بعد كده نكمل كيتو عادي تمام كده فهو فكره الكيتو ان انا برضو بقطع كرب لان قطع عمليه قطع الكارب دي عمليه قطع الكرب هي اللي هتخلي الجسم ما يخزنش لما باكل السكر بدل ما انا السكر فيه مقاومه انسولين فالسكر اللي انا باكله مش بيعرف يتحرق فيتخزن في شكل دهون لان هو هيتعرف يتحرق يدينا طاقه ولا هيتخزن ويتخزن تمام واحد عنده مقابل الشغل عندنا ابيض برده بيبقى عنده مقاومه انسولين او واحده عندها لخبطه في الهرمونات واحد عنده قوي او واحد بياخد كورتيزون كل الحاجات دي فيها مقاومه انسولين مقاومه الانسولين احسن لاعب متقطع لان انا بشيل الكارب عامل لي مشكله الكارب اللي انا باكله ده اللي بيخزن ويسبب لي دهون ده اللي عامل لي مشكله انا بشيله خالص تمام كده فبالتالي الجسم بيبدا ما يخزنش هدوم بالعكس بيبدا يحرق بقى من الدهون بس برضو الانظمه دي بتبقى مؤقته وبعد فتره ممكن يحصل ثبات نقطع الكرب ممكن يدخل في الجسم يدخل الجسم كده دكتور روحنا بس عشان الجروب الجديد خلاص فاحنا بس ايه يعني لو في اسئله او اي حاجه زمايلنا دكاتره ان شاء الله باذن الله نناقشها على الجروب او حتى في اللايف الجاي ان شاء الله باذن الله احنا لسه ما عندنا ثلاث محاضرات باذن الله نكمل فيه بقيه الدسكاشن بتاعنا ان شاء الله طيب اتفضلي [موسيقى] انا كاتبه لكم ان في امتحان لا انا محتاج اه لا يبقى انت اللي في الفصل بتطلعي يا ميسي ميسي ميسي الواجب بصي الجروب هيقتلك بقى على الواتساب بعد [ضحك] تطلع الاول او الاول مكرر كده وتبقى في اول دكه دي عارفها ههه انا عايز اعتقد لا ان شاء الله الاسبوع ده يعني هنديكم كده خلاص وتذاكروا عشان كمان الناس اللي معملتش بتكمله وان شاء الله من الاسبوع الجاي بقى الحمالات بتاعتنا ان شاء الله هي عبد الحميد بسيطه بس بتخلينا ان احنا نلتزم كده ونشوف الدنيا بتاعتنا لكن لو حضرتك عايزه تمتحني انا عنها ليكي والله خلاص خلاص طيب اتمنى بس تكون الدنيا بدات توضح كده ليكم يعني انا بحاول الكلام ده عشان ابدا اربط لكم اكتر الدنيا وتبقى فاهم برده اكتر التطبيق عامل ازاي شويه بشويه كده اه شويه شويه هتلاقي الكلام بدا يربط مع بعضه لا وخلاص والكلام اللي احنا خدناه بقى الكثير ده بتاع البرج بدا نربطه بدا ان الشيخ منه كلام بقى ايه خلاص بقى انا عارف اشتغل ازاي ولو دلوقتي مسكت البوزيشن في مستشفى معين اعرف اشتغل فيها بشكل قوي ان شاء الله تمام ارجو تكونوا لحضراتكم استفدتوا وان شاء الله برده نتقابل بقى ان شاء الله الله يكرمك الله يخليك شكرا يا دكاتره والله اتشرفت بحضراتكم وربنا يكرمه وين ان شاء الله الله يبارك لكم شكرا السلام عليكم تصبح على خير [موسيقى]</t>
  </si>
  <si>
    <t xml:space="preserve">طيب النهارده اتكلمنا عن كنا اتكلمنا الاسبوع اللي فات عن البروتين واتكلمنا عن المحاليل ومنتجات الموجوده من المحاليل في المستشفى النهارده هنتكلم عن اللي هي الفيتامينز والالكتروليت اللي موجوده برضو في المستشفى بشكل سريع كده هنراجعهم مع بعض يعني لو في وقت في جزء اسمه الاي بي جي لو في وقت ان شاء الله ناخده مع بعض برضو تمام طيب اول حاجه عايزين نتكلم عن طيب عندنا اول حاجه في اللي هو البوتاسيوم عايزين نفهم كده احنا عندنا دي في جزء منها وجوه الخليه في جزء منها بره الخليه حلو كده طيب عندنا بعض الالكترولاكس اللي موجوده بره الخليه اهم واحد اكسترا سيلر كتايم اللي هو الصوديوم يعني اهم واحد موجود في الدم او بره الخليه عندنا اللي هو الصوديوم تمام اهم موجود جوه الخليه اللي هو البوتاسيوم يعني كان في بلانس ما بين الصوديوم والبوتاسيوم طب ايه ثاني موجود جوه الخليه احنا عندنا جوه الخليه في بوتاسيوم في مغنيسيوم في كالسيوم في فوسفرس الاربعه كلهم موجودين جوه الخليه ما عدا الصوديوم تمام فهي دي ايه الترتيب بتاع الالكترولايتس حلو طيب بالنسبه لنا احنا هنتكلم النهارده عن [موسيقى] الخمسه دول الصوديوم بوتاسيوم مغنيسيوم كالسيوم فوسف هنتكلم عن كل واحد بشكل سريع وايه الفورمز الموجوده في الماركت المحاليل وكيفيه استخدامها وازاي بتاع كل حاله سواء حصل زياده او نقص تمام طيب مبدئيا الخمس حاجات دول هم اصلا الوظيفه الاساسيه بتاعتهم حركه العضلات يعني عندنا في حاجات بتعمل حاجات بتعمل انقباض اللي عندنا الصوديوم والكالسيوم حاجات تعمل انبساط البوتاسيوم والمغنيسيوم تمام طب الفوسف ده محتاجينه في ايه في عمليات انتاج الطاقه وكمان المشاركه في عمليات نقل الاكسجين وانتاج الطاقه بشكل عام وتحفيز بعض الانزيمات فبالتالي هو يعني معظم الشغل بتاع الفسفور ده في الايه في عمليه انتاج الطاقه فهيديد اكتر برضو او بشكل قوي جدا بحركه العضلات لان العضلات من اهم الاجزاء اللي في جسمي اصلا محتاجها تمام كده طيب فده بشكل مختصر الوظيفه بتاعتها طيب فبالتالي اي اضطراب فيهم سواء بالزياده او النقصان غالبا اكتر حاجه هتتاثر العضلات سواء بقى عضلات احنا عندنا العضلات ثلاث انواع عندنا العضلات عضلات بيسميها زي العضلات بتاعه جسمي تمام في عضلات اسمها كاردياك مصر اللي هي عضلات القلب في عضلات او العضلات اللي هي بتاعه الامعاء والاحشاء تمام فبالتالي الاعراض هتظهر على كل العضلات يعني ايه سواء بقى عضلات جسمي او يعني في العضلات بتاعه جسمي هيبقى في انقباضات في العضلات بتاعه جسمي او هيبقى في مغص امساك اسهال او ترفع اضطرابات القلب تمام فده بشكل مختصر الاعراض اللي ايه هتظهر على اضطراب طب هل ينفع نميز التراب الالكتروليتس دي عن طريق الاعراض هيبقى صعب ليه لان معظم [موسيقى] يعني معظم الاعراض بتبقى شبه بعض يعني ما فيش حاجه مميزه لجزئيه معينه يعني هتلاقي المغنيسيوم شبه الكالسيوم شبه الصوديوم شبه البوتاسيوم فبالتالي الافضل ان احنا ناخد عين الدم حلو كده عشان نميز المشكله فين يعني انا عندي مشاكل في العضلات انا مش هعرف انهي واحد فيهم ولا في مشكله الا لما نعمل عين الدم لان كلهم شبه بعض تمام طيب عايزين نتكلم كده اللي بيتحكم في كل الرنج بتاعت الالكتروليتس دي حاجات ثابته تمام اللي هي ايه الانتيك او يعني انا دلوقتي عشان اتحكم في مستوى اي حد من الالكتروليتس دي اللي بيتحكم فيه ان انا اكلت الحاجه دي كويس هيبقى الليفل بتاعها كويس في الجسم لو انا ما كلتهاش كويس هيحصل نقص طيب الاكسجن يعني خروج الحاجه دي من الجسم عن طريق يعني اكتر حاجه بتخرج منها الكلى الالكترونات دي كلها تمام طب فلو الاكسكريشن شغال كويس لو الكدني مشغلها كويس يبقى انا كده الدنيا تمام معي وايه والحاجه هتخرج بره الجسم بشكل سليم لو الحاجات دي في مشكله في الكيدمي فالكدني بدات تقلل اخراج الحاجات دي فبالتالي هتبدا تتراكم في الجسم تمام فيبقى كده احنا بنقول وفي حاجه اسمها الشيفتينج ده مين لي بتحصل في كل الكتروني بس يعني الالكترونيت الوحيد اللي بنستخدم فيه التكنيك بتاع الشورتنج في المانجمنت في العلاج اللي هو البوتاسيوم وهنشوف دلوقتي يعني احنا بنتكلم كده كفرش لكل الالكتروليت احنا عندنا انتيك واكسبريشن تمام طيب بس الشويف ده هو اللي بياثر قوي على ليفل بعض الالكترويز بس مين لي اكتر واحد بيتاثر الايه البوتاسيوم تمام طيب لو انا حصل عندي زياده في البوتاسيوم طب ده ممكن يكون نتيجه الانتيك زياده او الاكسكريشن قليل او حصل شيفتنج تمام يعني ده ده اللي احنا بنتكلم فيه لو الليفل زاد او قل يبقى في حاجه في اللي احنا بنتكلم عنها دي التلاته او الاكسب او اتاثر طيب فبالتالي انا عايز اعمل بقى لو انا عندي يعني انا عندي زياده كاليميا يعني بوتاسيوم ايميا يعني دم يعني زياده في الدم حلو كده طيب لو انا عندي زياده في البوتاسيوم اللي هيحصل انا عايز اعالج الحاله دي طيب فبيقول لي في حاله زياده احنا قلنا فيك بعض الالكتروليكس بتعمل وبعد في حاله زياده حاجه بتعمل زي البوتاسيوم او الماغنيسيوم المشكله في ايه ان انا خايف يحصل بزياده فيبدا يحصل الارتخاء لعرض القلب تمام حاجه اسمها هارت اريست القلب يقف فده بيموت يعني ما فيهوش هزار فبالتالي في حاله زياده بتوع لازم ادي حاجه اسمها كارديو بروتيكتور بدي ايه كالسيوم بدي كالسيوم انفيوجن الكالسيوم ده وظيفته ايه ان هو يعمل في عضله القلب بيسموه كارديو حامي العضله القلب لكن هو ما بينزلش البوتاسيوم تمام فبالتالي في حاله السي فير هايبر يعني البوتاسيوم زياده قوي مش بفكر ان انا اشيل البوتاسيوم ازاي انا بفكر اول حاجه في القلب بفكر بفكر اول حاجه في ايه في عضله القلب تمام يعني انا بفكر اول حاجه ازاي يعني القلب ده ما يقفش فاعمل ايه ادي حاجه تنشط عدد اللي هو الكالسيوم تمام طيب بعد ما اديت حاجه تنشط عرض القلب بفكر بقى في التكنيكس بتاعه يعني احنا عندنا الانتيك اول حاجه الانتاج خلاص وقف اي حاجه فيها بوتاسيوم سواء بقى اكل او دواء تمام طيب ان انا عن طريق ان انا لو الكيدني فانكشن شغاله بشكل كويس هدي دايركتك حاجات مضره للبول لو مش شغاله بشكل كويس هعمل حاجه غسيل كلوي تمام طيب الهايبوك كلمني بقى ده كده في حاله الهايبر كلامي طيب قبل ما نخش على خلينا نقول في تكنيك بقى بتاع الشيفتنج تمام التكنيك بتاع الشيفتنج ده اللي هو ايه التكنيك بتاع الشيفتنج ان انا بحاول اخلي البوتاسيوم بدل ما هو كتير قوي في الدم يرجع يخش الخليه تاني ده اسمه الشيفتنج ان انا انقله من بره الخليه الى داخل الخليه عشان يقل الليفل بتاعه في الدم لان اللي بره الخليه هو ده فبالتالي الاعراض هتزيد امتى لو في زياده في البوتاسيوم بره الخليه في الدم حلو كده طيب ادخله ازاي عن طريق تلات حاجات ان انا اديلوكوز هم لقوا ان انا اما باكل جلوكوز اما باكل سكر سكر ده بيخش الجهاز الهضمي بيعدين يمتص يخش على الدم وعشان يخش من الدم على الخليه عشان يتحرق والدين طاقه محتاج بوتاسيوم يعني البوتاسيوم بيدخل مع الجلوكوز بكود ترانسبورت يعني بيدخل جزئ جلوكوز مع جزيء بوتاسيوم عشان يخش جوه الخليه ويتحرق ويدينا تمام فبالتالي لو انا بقى اديت بتاعي ده جلوكوز وانسولين هياخدوا البوتاسيوم ويخش جوه الخليه فيدخل البوتاسيوم من جوه الخليه بس ده حل مؤقت مش حل جذري او حل نهائي ليه لان الحل المؤقت ده ممكن بعد شويه البوتاسيوم بعد ما يدخل يخرج تاني فكده يبقى انا ما خلصتش الموضوع بس انا حليت حل مؤقت عشان العضلات عشان احمي العضلات لكن هو مش حل نهائي حلو كده طيب فده بالنسبه لاول حاجه اللي هي ثاني حاجه الصوديوم يعني ايه الصوديوم بايكرب الصوديوم بايكارد ده بيعمل حاله من الالكالوريوس يعني بيعمل قلويه في الدم فلما اعمل قلويه في الدم هيبدا الجسم عايز يعادل القلويه دي فيعمل ايه عايز هيطلع هيدروجين من الخليه حمض فعايز اصب شويه من الحمض اللي هم الهيدروجين دول اللي موجودين في الخليه اصبهم في الدم عشان الحمض لما يجي على القلوي يعادل الموضوع فالدنيا تتظبط طيب لما اطلع هيدروجين موجب واحد من الخليه لازم ادخل حاجه مكانه جوه الخليه عشان يبقى في بلانس موجب واحد فايه الموجب واحد اللي بيخش مكانه البوتاسيوم مطلع موجب واحد بره الخليه ودخل مكانه ودسم موجب واحد يبقى كده في بلانس فبالتالي انا ممكن ادي صوديوم بيكربونات عشان تعادل عمليه او تقلل البوتاسيوم اللي موجود في الدم فيستخبى جوه الخليه فيقل من الدم بس ده برضو حل مؤقت طيب ده بيخرج من الجسم عن طريق الكلى فبالتالي ما ينفعش اديه لعيان عنده مشكله في الكلى طيب بالمثليه لو قلنا الجلوكوز ما الجلوكوز لو عين سكر ما ينفعش ادي له جلوكوز ساعات بيدي له انسولين فقط على حسب برضو الايه الكنترول بتاع السكر يعني لو السكر كنترول عادي ممكن ادي الاتنين لو مش كنترول لا انا بدي انسولين فقط تمام طيب الشيء الاخر او التالت تكنيك في الشيفتنج اما لقوا التنبيه البيت ده حاجه شبه فلما بدي حاجه شبه الالغين تمام ده بينشط معينه مضخ معينه على الخليه اسمها دي وظيفتها ان هي اول ما تلاقي بوتاسيوم بره الخلايا تدخله جوه الخليه اول ما تلاقي صوديوم في الخليه تخرجه بره الخليه فبالتالي تنشيط البامب دي او تنشيط القناه دي هتبدا تاخد البوتاسيوم اللي بره الخليه وتدخله جوه الخليه فتقلل البوتاسيوم في الدم يبقى انا يا اما بدي انسولين جلوكوز بيخش السكر مع البوتاسيوم بطريق ان السكر بياخد البوتاسيوم عشان يخش يتحرق جوه او بعمل حاله قلويه في الدم فعايز اعدل قلويه فطلع حمض وادخل مكانه بوتاسيوم او بعمل تحفيز لايه للصوديوم بوتاسيوم اللي هي القناه المسؤوله عن دخول البوتاسيوم داخل الخليه وخروج الصوديوم من الخليه فالت دول دول ثلاثه طب اكتر حاجه بقى خلينا بقى بشكل عملي البيت عاجونس ده حاجه بتاثر على القلب يعني مستقبلات البيتا زي ما هي موجوده في الخليه عشان تحفز دخول البوتاسيوم هي موجوده في الرئه وموجوده في القلب فده ممنوع لاي حد عنده مشاكل في القلب طيب زي ما احنا قلنا الصوديوم اللي هو بيكربونات الصوديوم اللي احنا بنتكلم عليها بتحمل القلويه فبتعادل الكلام ده دي بتخرج من الجسم عن طريق الكلى فمش هينفع اديها لواحد مريض كلى لان هي مش هتخرج من الجسم هتعمل قلويه ومش هتتعادل مش تعرض مش تعرف تخرج بره الجسم تمام طيب النقطه الاخيره بقى الانسولي ده زي ما احنا قلنا هو بس لو مريض سكر انا بدي له فامن حاجه واكثر حاجه مستخدمه بشكل فعلي الانسون جلوكوز واسرع حاجه يعني اسرع حاجه فعليا مستخدمه ده اللي بيستخدمه فعلا في الرعايه المركزه بنسبه 90% او او تكون يعني تصل الى الريلمي تمام هو بيستخدمه لان الانسولين حتى لو زاد شويه ممكن ندي شويه سكر الدنيا اتحلت يعني اخرها ايه شويه هبوط لو انا اديت انسولين جلوكوز او شويه سكر زياده هزود جرعه والدنيا اتحلت غير لما اكون حتى لو عين سكر هتبقى برده ما فيهاش مشكله يعني الموضوع لكن غير لما اكون بدي صوديوم بالكرب لو اتزنق في الجسم هيعمل لا هيعمل مشاكل ملخبطه مش هعرف اخرجه البتاع اجلس برضه بياثر على القلب فمش حاجه لطيفه فاسعد حاجه فبالتالي لو انا جالي عيان اشوف الايه الاعراض واشوف البوتاسيوم ليفل لو انا جالي عيان هايبر كاليميا بعمل ايه حرفيا ان انا اول حاجه بشوف لو هي سرير هايبر نسبه البوتاسيوم عاليه قوي او الاعراض شديده قوي اول حاجه بعملها بدي له كالسيوم ما بفكرش ان انا ازاي اشيل البوتاسيوم طيب تاني حاجه عقبال ما ادي الاتنين دول بعد كده بخش بالديا حاجه مضر للبول يعني انا بستخدم التلاته بس ايه الاولويه لمين لو سرير ابدا بكالسيوم بعدين استخبى شويه عقبال ماده او مدير البول ده يشتغل يكون ايه خرج الباقي ليه لان احنا قلنا حلول الشيفتنج دي حلول مؤقته يعني هتخش لجوه الخليه ممكن تخرج تاني فبرده يزيد تاني فانا ما عملتش حاجه تمام فديك بقى الهايبو ببدا اعمل يعني او بديله البوتاسيوم بوتاسيوم ده ممكن اديه له اورل او اي في لو اورل لو انا في الحالات الايه العاديه او الاعراض الخفيفه لو الموضوع سرير والنسبه قليله جدا لا قد لازم ابدا اخش اي في يعني 90% في المستشفى يعني لو انا عيان اصلا انا اصلا معظم الحالات بتبقى بتاخد اي في على طول بحسب الجرعه بتاعته كم وابدا ادي له اللي هو محتاجه بس ناخد بالنا يعني برضو ليه من نقط المهمه لو انا عايز اعمل ادمنستريشن لو انا عايز ادي بوتاسيوم انا عايز ادي هسال سؤال كده اشوف الناس مركزه ولا لا [موسيقى] لو انا عايز ادي بوتاسيوم هل انا ممكن احله على محلول جلوكوز عشان ازود نسبه البوتاسيوم في الدم يعني انا اجيب امبولات البوتاسيوم حسبت الجرعه وجبت امبولات البوتاسيوم حليت على محلول الجلوكوز ورحت معلق الجلوكوز بتاعي عشان اعدل نسبه البوتاسيوم في الدم هل ده صحيح ولا خطا ينفع اعمل كده هيدخلوا الخليه كده مش هيرتفع الله عليك زي الفل صح جدا ده اصلا من التكنيكس ان انا اقلل البوتاسيوم في الدم ان انا ادي له جلوكوز هيحفز الانسولين فالانسولين ياخد الجلوكوز والبوتاسيوم ويخش جوه الخليه يبقى انا معدلتش الدم فبالتالي في الحاله دي فعلا زي ما حضرتك بتقول ما ينفعش ادي محلول جلوكوز عشان اعدل نسبه البوتاسيوم في الدم لان هو هيقوم مدخل البوتاسيوم جوه الخليه حلو كده طيب فبالتالي دي من الايه النقط المهمه تاني حاجه ما ينفعش ازود قوي معدل بتاعي ما ينفعش يبقى عالي لان ده ممكن يعمل مشاكل في الاوعيه الدمويه بيزود حاجه اسمها يعني التركيز المواد داخل المحلول لو المواد زادت قوي داخل المحلول المحلول اللي انا مديه ده هيبدا يسعى الى تخفيف التركيز بتاعه فيبدا ياخد ميه من الخلايا اللي حواليه فيبدا يحصل التهاب في الاوعيه الدمويه تمام فبالتالي خد بالك ان ما يزيدش قوي طب لو عايز تزود اكتر لازم يتاخد في حاجه اسمها ده احنا قلنا اللي هو داخل جوه السوبر فينا كوفا ده اهم فين هم وريد في الجسم اكبر وريد في الجسم السوبر اللي داخل جوه القلب على طول فلو انت عايز تدي حاجه تركيزها عالي ممكن تديها حلو كده وده كده بتاع طيب دي كده جرعات انا المفروض يعني ده ايه انا لو عندي بدي جرعات عامله ازاي بقول بقى لو ايه حسب الجرعه حسب البوتاسيوم ببدا ادي الجرعه بتاعتي تمام بس طبعا لازم اضبط بتاعي طيب تعال كده ده بتاع الهايبر ملخص له ادي كالسيوم قد ايه بعدين لو انا هدي صوديوم بالكارد شكل الصوديوم بيكارب والديوريشن مش عارف ايه الاكشن لو تاخدوا بالكم الكالسيوم يعني الكالسيوم بديه بيشتغل انثى يعني بدايه الايه بيشتغل بعد قد ايه بعد دقيقتين طب بيشتغل لمده ايه دي نص ساعه فاحنا زي ما احنا بنقول هو بيشتغل بسرعه بس عشان يحمي عضله القلب حلو كده طيب برضو لو تاخدوا بالكم اسرع حاجه يعني بيبدا ممكن يبدا من ربع ساعه ل 45 دقيقه حسب نوع الانسولين اللي هو الانسولين انسولين يعني احنا بنقول اللي هو الانسولين السريع فده ايه بيشتغل بسرعه جدا تمام طيب اللي هو برضو اللي هو الحاجه المول بيشتغل بشكل سريع من خمسه ل 15 دقيقه فبن انا ما عنديش مشكله ان انا ابدا بالتلاته ابدا بالكالسيوم ثم انسل الجلوكوز ثم ايه تمام اللي هو ايه مدير للبول طيب في حاجه اسمها الايه الصوديوم بوليس بس دي بتستخدم لايه لان هي ده حاجه اسمها ده عباره عن ايه عباره عن حاجه بيمسك الايه البوتاسيوم وننزل به بس ده مفعوله مش سريع يعني شايفين بيشتغل في خلال ساعه يعني عقبال ما تدي الجرعه بيشتغل بعد ساعه فده مش سريع خالص ما بيشتغلش في الحالات مش للطوارئ يعني تمام بقى ده الغسيل الكلوي ده بيشتغل حالا اول ما تغسل الفقد بدا يشتغل ده الغسيل لو انت عم تعمل غسيل كده تمام طيب البوتاسيوم اللي موجود في السوق بقى احنا عندنا امبولات البوتاسيوم اللي موجوده في السوق انا عندي بوتاسيوم لشركتين شركه اسمها وشركه اسمها ايبيكو تمام طيب الاتنين هما نفس الايه التركيز ونفس الامبوله بالظبط الامبوله خمسه مللي فيها عشره مللي كوفيد خمسه مللي فيها عشره مللي طيب انا الجرعه بتاعتي كم من واحد لاثنين مللي لكل كيلو جرام فلو انا تخيل مثلا ان انا عندي بتاعي سبعين كيلو فانا قلت هدي له الجرعه اللي هي العاديه اللي هي واحد مللي لكل كيلو جرام فيبقى كده هو محتاج 70 ملي والامبوله الواحده عشره مللي يعني كده هو هياخد سبع امبولات طيب السبعه عملات دول انا باوديهم الامبولات دي على محلول وبعدين يحصل انفيوجن يعني ما بتاخدوش مره واحده لانه مره واحده هيقف عضله القلب اصلا هيزود البوتاسيوم جدا واقفه واعمل التهابات في الاوعيه الدمويه يعني ايه فبالتاليش لازم ان فيوجن زي ما احنا قلنا انفيوجن تمام طيب زي ما احنا قلنا المفروض ما يزيدش عن من عشره عشرين لكل ساعه لو ازيد من كده لازم يحصل لان هو ممكن يزود البوتاسيوم ليفل فياثر على عدد قلبي نعمل اي سي جي يعني متابعه لمعدل ضربات القلب يعني نعمل رسم قلب تمام فكده اعتقد الدنيا ايه بقت واضحه يعني انا جاي لك انا باخد امبولات في الوريد فنبدا نشوف الامبولات دي كم امبوله سواء بقى على حسب الوزن هو مثلا 70 كيلو امبولات وابدا الاموالات دي احلها في محلول والمحلول ده بيتاخد بايه بمعدل عشره مللي لايه لكل ساعه تمام ده بكل بساطه ده كده ايه بالنسبه للبوتاسيوم طب نخش على تاني حاجه عندي الكالسيوم حد عنده اي سؤال في البوتاسيوم قبل ما نقلب في اي سؤال في البوتاسيوم طيب خلينا ندخل في الكالسيوم الكالسيوم نفس الكلام الاعراض اللي بتظهر اعراض على العضلات بس زي ما احنا قلنا غير مميزه قوي لان كل الالكترايس بتدي اعراض شبه بعض الترف ضربات القلب والتراب في العضلات بشكل عام تمام طيب فبالتالي بقى لو انا عندي الكالسيوم عالي هبدا اقل انتيك هزود الاكسكريشن هنا ما فيش طيب ازاي عن طريق او لو في رينال بعمل طيب في تكنيك اخر اللي اسمه ايه ده هم اخترعوا العلماء اخترعوا بعض الادويه اللي بتستخدم لعلاج هشاشه العظام عباره عن ايه فوسفورس الفسفور بيحب الكالسيوم وبيساعد ترسيبه على العظم فقالوا خلاص احنا هندي باي فوسف او بيز فوسف يعني اتنين فسفور مركب فيه اتنين فسفور الاتنين فسفور دول بيقفشوا الكالسيوم ويرسبوها العظم فده بيستخدم ميلي اصلا في عشاشه العظام ساعات بيستخدم لبعض اللي عندهم اللي عندهم اورام ليه الادويه اللي بتتاخد سواء حاجات لتقليل المناعه او حتى بعض الكورتيزون او بعض الادويه بتدوب العضم بتدوب العضم فاما باخد معاها الادويه دي بتبدا الادويه دي تمسك الكالسيوم وتبدا تساعد في عمليه ترسيبه تاني على العظم تمام طيب الادويه دي ما بتستخدمش للطوارئ تستخدم لعلاج الكالسيوم على المستوى البعيد طب لما بتدوب العضم الكالسيوم بيزيد في الدم فبيعمل الهايبر كالسيميا يعني زياده في الكالسيوم على العظم على في الدم تمام حلوه طيب فبالتالي لما بيحصل كده عدي بقى حاجه تقوم ماسكه الكالسيوم مراجعه تاني ايه للعضم حلو كده ده وظيفه اسمها بقى في منها امبولات اسمها زوميتا زوميتا امبول بس طبعا دي غالي جدا يعني اعتقد الامبوله الواحده الجرعه الواحده بتبقى فوق الالفين دلوقتي يعني زمان 2015 كده كانت بقى في 300 دلوقتي اعتقد معدله الفين مستريح يعني تمام بس هي بتاخد كل يعني ممكن تاخد مره في الشهر او مره كل شهرين ثلاث شهور ما بتتاخدش يوميا يعني تمام طيب في حاجات تانيه بقى موجوده في الصيدليه اسمها فوزه ماكس فوزا فانس اكتونيل دي بعض الامثله لايه للدواء الجرعه تقريبا كل اسبوعين تاخد قرص كل اسبوعين يعني تيجي علبه فيها قرصين بتكفي شهر قرص كل اسبوعين تمام فهي مش تمام طيب احنا قلنا ممكن نعمل ده فيه تكنيك في الدايتك اسمه فرصه دايوريسس يعني ايه يعني انا بجبرك كده ان هي تفلتر اسرع عن طريق ان انا بدي محاليل مع البيتك اللي انا بديه تمام الدينار مع الفرسومات اللي بيخرج يساعد الكلى انفلتر اسرع في حاله نقص الكالسيوم ببدا اعالج سواء في الحاجات العاديه واي في الحالات طيب لو انا عندي في مشكله في القلب احنا عندنا نص الكالسيوم اللي موجود في الدم ماسك في قلبي المشكله مش في الكالسيوم المشكله في القلب فحاول تعدل بقى مشكله القلب سواء ستريس سواء عنده نزيف ونقص في الالبوم ساعتها عدل القلب بقى بطريقتك المهم ايه ما تديش كالسيوم طول دي تمام انت مش محتاج تدي كالسيوم طيب لو بقى في اعراض قويه بنبدا ندي كالسيوم احنا عندنا الكالسيوم اللي موجود في السوق كالسيوم كلورايد وكالسيوم جلو الفرق بين الاتنين ايه بيبقى تاثيره ابطا شويه نسبيا هم الاثنين اي فيهم سريع لكن الكالسيوم كلورايد تاثيره اعلى بكتير فبيسبب اعراض جانبيه هيعمل انقباض في الاوعيه الدمويه بيعمل انقباض في الانقباض فيعمل التهابات في العرض فيها فلازم تاخد سنتر في على طول ما ينفعش تاخد في الاوعيه الدمويه الصغيره بيعدل الكالسيوم بشكل سريع جدا فبالتالي كانك فما ينفعش يستخدم الافضل مش هو اللي بيستخدم بنستخدم الجلوك اكتر يعني تمام طيب تعال نشوف بقى زي ما احنا بنتكلم كده ده ايه النسبه بتاعه الكالسيوم بس هو هنا مختاره بالملي مول احنا مين اللي بنتكلم على الجرعات بالايه يعني فهو هنا كاتب الجرعه بتاعه الكالسيوم ومحتاجين ناخد قد ايه مره تسعه لو اقل من واحد تبقى 18 اللي موجود في السوق زي ما احنا قلنا كالسيونيه كالسيونات ده امبوله عباره عنبوله عشره عشره مللي الامبوله العشره مللي فيها حوالي اربعه خمسه وستين مللي تمام طيب الجرعه بتاعتنا كم من عشره يعني احنا تقريبا محتاجين من اثنين امبوله لتلات امبولات عشان ادي الجرعه اليوميه من الكالسيوم للشخص اللي قدامي تمام فده ايه الفكره من الفكره دي في حاجه اسمها التوتال كالسيوم زي ما احنا خلاص هو في تحليل جاهز يعني ده لو في حاله ان انت ما عندكش تحليل اسمه كالسيوم في المستشفى هتضطر تعمل معادله دي لكن غالبا موجود يعني كالسيوم ده موجود في كل المستشفيات الكالسيوم ده مش محتاجين نعمله اللي عندي بعد كده المغنيسيوم تمام طيب تقريبا زي ما احنا قلنا نفس الاعراض فبتلاقي الاعراض مش مميزه يعني ما ينفعش نميز نقص المغنيسيوم عن طريق الاعراض طيب في حاله الزياده هندي برضو اول حاجه عشان نحمي عضله القلب بعدين بس ما فيش هنا احنا كنت في البوتاسيوم بنقول في شفط الهايبر او اي في كان في نقطه مهمه في المغنيسيوم بس حابين نقولها طيب لو انا عندي دلوقتي نقص في البوتاسيوم والصوديوم والمغنيسيوم والكالسيوم هنعوض مين اول واحد او حد فاكر يعني عندي كل الالكترونات بايظه من اول واحد لازم اعوضه لو حد فاكر طيب تعال نقول كده المغنيسيوم هو اللي بيعدل نسبه الكالسيوم في الدم يعني انا عملت دم اه الله ينور عليك يا دكتور بالظبط انا عملت عين الدم وسحبت البوتاسيوم والصوديوم والكالسيوم لقيت ان كلهم ملخبطين لازم اعدل اول واحد المغنيسيوم ليه لان المغنيسيوم لو انا عندي الكالسيوم قليل هو اصلا المغنيسيوم اللي بيعدله ازاي المغنيسيوم عندي بينشط الباره الغده الجار الدرقيه ليه ان هي هرمون اللي وظيفته يعدل نسبه الكالسيوم في الدم يعني المغنيسيوم هو اللي هينشط الغده اللي هنا اسمها عشان تعدل الكالسيوم فطول ما انت بتدي كالسيوم واقع المغنيسيوم هيفضل واقع ليه لان البراس اللي بيعدل اصلا النسبه بتاعه الكالسيوم هيفضل قليل لان المغنيسيوم هو اللي بينشطه فبالتالي لو ده قليل وده قليل عدل المغنيسيوم هتلاقي الكالسيوم بتعدي يعني قبل ما تعمل للكالسيوم عدل المغنيسيوم ما تعدلش بعدل الكالسيوم تمام كده طيب المغنيسيوم لو تفتكروا كان في البامبر اسمها صوديوم بوتاسيوم اللي كانت مسئوله عن ان هي بتخرج الصوديوم بره الخليه وتدخل البوتاسيوم جوه الخليه اللي بيتحكم في البمب دي لما بتوصل لليفل معين لمستوى معين في بلنس ما بين الصوديوم البوتاسيوم بتوقف البامب دي المغنيسيوم يعني المغنيسيوم هو اللي بيعمل تنظيم لنشاط الصوديوم ودسم طيب لو البامب دي ما حدش عمل لها تنظيم فهتبدا تدخل كل البوتاسيوم من الخليه من الدم الى الخليه وهتخرج كل الصوديوم من الخليه الى الدم فهيزيد الصوديوم ويقل البوتاسيوم طيب اللي بيتحكم في الليفل بتاع البامب دي ويوقفها عند حد معين من المغنيسيوم فبالتالي المغنيسيوم هو اللي هيحافظ على البوتاسيوم وهو هيحافظ على الكالسيوم وهو اللي هيمنج برضو الصوديوم في اي واحد في التلاته لو بايظ قيس الاول المغنيسيوم لان ما حدش يقيس المغنيسيوم اصلا في المستشفيات للاسف المغنيسيوم والفسفور ما حدش بيقيسهم هو الكالسيوم والبوتاسيوم والصوديوم اللي بيتقاسم فاحنا لو في مشكله لازم تقيس الاول المغنيسيوم لو طلع فيه مشكله عدل المغنيسيوم وبعدين لو لسه في مشكله في الحاجات التانيه عدلها ما فيش مشكله ممكن تتعدل لوحدها اصلا مجرد ما تعدلت المغنيسيوم هتلاقيه بيتعدل لوحده حلو كده طيب ده بس نقطه كنا عايزين نقولها في المغنيسيوم برضو هنا السيرم بيقول لك لو حسب نسبه المغنيسيوم في الدم هعمل والجرعات بتاعته عامله ازاي تمام طيب الموجود بقى مجنيسيوم اللي موجوده في السوق انا عندي المغنيسيوم سلفيت سواء بدعه طيب اتسوكا هم اللي هو اتسوكا نفس التركيز لكن الامبوله نفسها بتاعه اوتو اكبر يعني حجم الامبوله 25 مللي وبتاعه ايه بيكو 10 مللي فبالتالي عدد كميه المغنيسيوم اللي في الامبوله الخمسه وعشرين ملي اكتر لكن مثلا احنا بنقول نسبتها للملي زي نسبه يعني الاثنين نفس التركيز لكن كميه او الفوليوم بتاع يعني كميه السوائل اللي داخل 25 مللي لكن دي عشره مللي بس يعني دقيقه اكبر فكميه المغنيسيوم هنا اكتر لان بس الانبوبه اكبر لكن الاتنين نفس التركيز يعني هم الاتنين تقريبا نفس التمانيه مللي لكل 10 مللي دي بقى ثمانيه في العشر مللي وهي كلها عشره مللي فكل التوتال بتاعها دي 25 مللي فكاني ضربت التمانيه دي في اتنين ونص فصلت ايه 20 مللي لل 25 مللي واضح كده لكن هم الاتنين نفس التركيز لكن حجم دي اكبر فبالتالي كميه المغنيسيوم اللي فيها اكتر عشرين مللي كوفيد لكن الاتنين تمانيه لكل 10 مللي لو ما حدش فاهم ممكن يبعت لي يقول لي الدنيا تمام طيب واضح ان انتم فاهمين يعني الاثنين نفس التركيز 8 مللي لكل عشره مللي لكن دي مش دي عشره مللي ودي 25 فبالتالي يعني كميه المغنيسيوم اللي فيها فيها عشره مللي وعشره مللي وخمسه مللي فكلها يعني لها تمانيه لكل كل عشره فدي ثمانيه العشره الاولانيه وتمانيه العشره التانيه وفي اربعه للخمسه فثمانيه 16 واربعه عشرين فبالتالي الاتنين نفس التركيز لكن دي كميه المغنيسيوم اكبر ليه لان حجمها نفسه 25 مللي ودي حجمها عشره مللي فقط فبالتالي دي بتوصل لك اكتر بس غالبا بتبقى ناقصه عشان الاوتسوكا دي ياباني وابيكو دي مصري فبالتالي ساعات بتبقى راسه فاستخدم يعني الاثنين نفس التركيز طيب فهو احنا بنقول الجرعه من تمانيه لعشرين ملي يعني من انبوبه صغيره من دي لانبوبه كبيره من دي يعني واحده ابيكو واحده واحده تمام خد بالك فيلير بنقلل الجرعه للنصف عشان هو بيخرج عن طريق الرجيم طيب اللي بعد كده الفوسفوس الفوسفورس عندي يعني سواء بقى هاي الاعراض برضو زي ما احنا قلنا مرتبطه اكتر بالعضلات برضو يعني وعضلات يعني نفس الاعراض تقريبا يعني البث الفوسفاتيميا لو زاد هيرسب اكثر مع الكالسيوم فممكن يعمل بنسميها التكلسات يعني الكالسيوم يبدا يرسب يعمل حاجه اسمها كالسيفيكشن او التكلسات يعني تلاقي الكالسيوم راسب في الاوعيه الدمويه عامل لي حصوه في الكلى ده مع زياده الفسف تمام طب نقص الفوسفور لما بينقص بنبدا نعمل سواء اورال او اي في الزياده بنبدا ونزود وفي بعض الحاجات دايما حاجه في فير بيستخدموا حاجه اسمها ريناجل رينا جل ده حاجه بتيجي تمسك الفوسفور وتنزلها تمام ده يعني بيستخدم بس ايه في الحالات اكتر لان بيحصل زياده في الفسفور فبتستخدم ايه الدواء ده في بس هو مش ايه مش برضو تمام طيب ودي الجرعات بتاعه الامبوله بقى بتاعه الفسفور اللي موجوده في السوق اسمها بتاع الشركه اسمها ده الشكل الوحيد للفسفور اللي موجود في السوق بيبقى في حوالي عشرين مللي مول من الفسفور واربعين من الصوديوم الجرعه بتاعتنا من عشره ل 20 مللي مول برديه يعني احنا لما بناخد نص امبوله لاما امبوله دي الاحتياج اليومي الطبيعي بتاع الانسان ما نحاولش برده نزود الا لو كان هيتاخد ايه بالسنترال فينوس كاسيتور يعني لو قسطره فينا كافا او اللي هو ايه يعني مركزيه ممكن تتاخد عادي اسرع يعني ده كده تجميعه للايه للحاجات اللي احنا قلناها في الايه بتاع الجزء اللي فات تمام حلو</t>
  </si>
  <si>
    <t xml:space="preserve">للايه للحاجات اللي احنا قلناها في الايه بتاع الجزء اللي فات تمام نخش بقى على الفيتامينات والمعادن الاي في اول منتج عندنا اسمه فيتا ليبيد تماما ده الفيتا ده عباره عن [موسيقى] اللي هو تمام في منه منتج للاطفال ومنتج للكبار حلو كده بس بتاع الكبار ما ينفعش يتاخد لاطفال اقل من 11 سنه يفضل الفيتال يحصل له ميكسنج مع الفايكس يعني يتحل على الدهون لان هو بيمتص احسن وبيوصل للجسم بيستفيد منه احسن في الدهون تمام ممكن تتحط على لو احنا ايه سموه كده اللي سموف والفيتا الاتنين بتوع طيب شكل اسمه سلوفيت يبقى انواعه تمام ده ايه هو بيجي باودر ليه لان لو تفتكروا كنا قلنا فيتامين سي ده بيتاثر بالحراره فحتى لو احنا بنحضر تي بي ان او حاجه بيبقى اخر حاجه اتحط للباج الفيتا ليه لان هو بيتكسر بالحراره الفيتامين مثلا حاجات بتتكسر الحراره فبيجي بودر عشان ما يبقاش محلول لو محلول ممكن ما يبقى مش بيتحل بشكل وقتي قبل على طول يعني بنحله بنحطه على الباك او بنحله ونحطه على ازازه المحلول اللي احنا عايزين نعملها تمام ممكن بقى محلول سكر جلوكوز او بميه او يعني ممكن يتحط على الدهون ما فيهوش مشكله لان هو ميسي يعني هو حاجات بتتحط على على بعضها عادي يعني ممكن يقول لك حل على السولوفيت واعمله مع بعض وحطهم مثلا على او على التي بي ان بقى لو في توتال تمام عندنا اللي هو القدم القدم بتاعنا من الايه يعني الحديد والكابر والزنك ومش عارف المنجنيز حاجات اللي هي الصغيره دي الصغيره دي بتتجمع كلها ونحطها في امبول واحد اسمه بس ان الجرعات بتاعه الفيتامينز بتقل لو في رينال ممكن ندي هاف دوز او القدم ده برضو من الحاجات اللي بتخرج في البايل يعني بتخرج مع الصفراء فلو انا عندي واحد عنده انسداد في القناه المراريه وعنده حاجه اسمها عندنا القلب من تمام وعندنا فبالتالي لو البيل روبن اللي هي الصفراء عاليه نتيجه انسداد في القناه المراريه بندي من القدم الليل ان هو الجرعات بتاعه القدم دي اللي احنا بنتكلم عليها بتخرج بشكل كبير مع افرازات المراره فلو في مشكله في المراره الافرازات بتاعتها هتتركب مش هتعرف تخرج من جسم بشكل سليم فبالتالي بنقلل جرعات بتاعه</t>
  </si>
  <si>
    <t xml:space="preserve">عندنا عايزين نتكلم برده عن الصوديوم دي كده تجميعه احنا قلنا اللي جوه بوتاسيوم والكالسيوم وفوسفوس اللي جوه الخليه حوالي 67% وفي 32% بره الخليه يعني لو قارنا بين السوائل يساوي 64% بره الخليه واتنين في الميه جوه الخليه واتنين بره الخليه الاتنين دول متقسمين حاجه اسمها ما بين الاعضاء ما بين الخلايا حوالي 24% وفي 8% فقط في الوريد لو تفتكروا كنا بتتوزع توزيعه الاكستراسل معنا الجلوكوز خمسه في الميه بتوزع توزيعه الميه اللي هي الحاجات زي الالبوم بتتوزع مين اللي طبعا اي في بس والجلوكوز خمسه 25% بيتوزع بيزود حجم الاي في بخمس اضعاف الحجم اللي هو يعني لو خدنا 100 مللي قلب من في الوريد بيحط في سوائل في الوريد 500 مللي تمام كده طيب [موسيقى] الصوديوم احنا عندنا المحاليل بتاعه الصوديوم اللي موجوده يا اما اللي هو خمسه واربعين في نورمال تسعه وفي بقى الايه ومعك بقى لحد 23% محلول ملح اللي هو النور الصوديوم كلورايد تركيزاته تمام طيب احنا عايزين نشوف الهايبر احنا عندنا الصوديوم حوالي من 135 طب اكتر 145 يبقى كده يعني زياده في الصوديوم اقل من 135 يبقى كده يعني قليل الصوديوم قليل طيب ايه اللي ممكن يزود الصوديوم ممكن يكون يا اما الصوديوم زياده لاما الميه قليله يعني هو في بلانس ما بين الصوديوم والمياه لو حصل فقد في الميه نتيجه مثلا ممكن امساك اسهال سوري اسهال ممكن حرق ممكن يعني تبخير للمياه او فقدان للميه باي سبب لو واحد كدني فتحت في بدات تقع ميه كتير في كل الحالات دي ممكن يحصل نقص في الميه فيحصل زياده في الصوديوم فساعتها دي مش زياده في الصوديوم يعني ده محتاج ياخد ميه طيب او يحصل فعلا بقى للصوديوم يعني الصوديوم فعلا ما يخرجش من الكلى برضو دي نتيجه ممكن الصوديوم نتيجه بعض الهرمونات او انا مدي يعني محلول ملح تركيز عالي من التركيزات العاليه لفترات طويله طيب ببدا اعمل للصوديوم في الهايبر عن طريق اللينك اللي احنا بنشوفه ده اللينك ده هيحدد لك انا عشان اعمل بقطع الصوديوم وادي ميه يعني باقلل نسبه الصوديوم وادي ميه طب ادي ميه قد ايه اللينك ده بتدخل عليه الداتا بتاعتك بيقول لك انت محتاج ميه قد ايه وهتديها عامل ازاي وكمان بشكل مفصل يبقى عامل ازاي بحيث ان انت ايه تبدا تعدل لان احنا ما ينفعش نعدل الصوديوم بشكل سريع لو حددنا عدلنا الصوديوم ليفل بريت اعلى من 10 ل 12 مللي ده بيعمل اعراض في الجهاز العصبي اصلا يعني هو اصلا اللخبطه في الصوديوم بتعمل اعراض في الجهاز العصبي لكن لو زودنا الميه قوي بشكل سريع ده ممكن ياثر برضو على الجهاز العصبي فبالتالي بتاع في اليوم ما ينفعش يزيد يدعم من 10 ل 12 مللي يوميا تمام طيب الهايبو بقى ده البوتاسيوم زي ما احنا قلنا اقل من ميه هي 135 خذ بالك ان في حاجه اسمها يعني نقص في الصوديوم خادع يعني هو ممكن يكون زياده في الميه او الجسم بدا يخبي الصوديوم زياده في الميه حصل وترتين لاي سبب او الجسم بدا يخبي الصوديوم في حالات زي زياده السكر وزياده الدهون لو انا عندي السكر زاد او الدهون زادت فالزوجه الدم بتزيد فالجسم عايز يقلل الزوجه بيعمل ايه ومخبي الصوديوم اكتر حاجه بتاثر على او تركيز الدم الصوديوم فخبي الصوديوم عشان تقلل بشكل سريع تمام فيقوم مخبي الصوديوم يعني قد يحدث في حاله زياده السكر نقص في الصوديوم ودي زياده خدعه متعدل الجلوكوز هتلاقي السكر الملح اتظبط لوحده وده برضو نفس الكلام لينك هتدخل عليه نسبه الحاليه والنسبه اللي انت عايز توصل لها ويقول لك انت محتاج تديم قد ايه بمعدل مظبوط تمام بشكل سهل يعني ده كده بالنسبه لايه الجزء بتاع الصوديوم طيب احنا ممكن ناخد بس ايه خمس دقايق كده ونبدا الجزء لان هو محتاج تركيز شويه يعني احنا مثلا ايه الساعه سبعه الا خمسه على سبعه كده نبدا الجزء بتاع تمام هناخد بس خمس دقايق اللي عايز يشرب ميه او عايز يعمل حاجه وبعدين نبدا ايه في الجزء بتاع تمام كده حد عنده اي سؤال في الجزء اللي فات تمام طيب هناخد خمس دقايق كده وان شاء الله ونبدا في طيب هنتكلم النهارده عن موضوع تاني بقى جديد اللي هو اسمه اللي هو عايز اعرف هو الجسم في حاله حامضيه او في حاله قلويه حاجه اسمها تمام طيب ازاي بقى ده في تحليل اسمه يعني ارتيريا اي بي جي بيبقى بالشكل ده دي ورقه اسمها اي بي جي جهاز اسمه اي بي جي بيقيس حاجه اسمها ارتيليه تمام طب ده بيتعرف على الجسم في حاله حمضيه او في حاله قلويه ده ليه لان احنا لو لا قدر الله في حمضيه او قلويه هيبقى محتاج مننا تدخل محتاج مننا تدخل ان احنا ندي لو هو في قلويه هنبدا ندي حاجه حامضيه لو هو بيبقى فيه حامضيه بندي حاجه قلويه يعني لازم نعدل الايه الوضع او نشوف السبب ايه ونبدا نعدل يعني احنا عندنا الاي بي جي بيطلع ايه بيطلع ايه بيطلع الايه الاكسجينيشن ده بتاع حاجه زي بتاعه كورونا كده دلوقتي اما كنا بنقول احنا عايزين نشوف الاكسجين تشبع ايه الجسم او الدم في الاكسجين تاني حاجه بيقيس تمام تالت حاجه هيبقى حاجه اسمها يعني كفاءه التنفس لو انا عندي الجهاز التنفسي شغال بشكل كويس يبقى تركيز الكربون دايركسايد بتاعي هيبقى شغال بشكل كويس مش هيزيد او يقل لو ده هو اللي بيحدد يعني الكربون ثاني اكسيد الكربون في الجسم يعمل حاجه اسمها كربونيك اسيد وبيعمل حمض فده بيزود الحمضيه ثاني اكسيد الكربون مصدر الحامضيه طيب تاني حاجه اسمها ده اللي هو جاي من يعني ايه يعني هو بيعبر عن وظيفه الكلى المفروض الصوديوم بيكرب او بايكربونات عامه البيكربونات ده حاجه قلويه دي حاجه قلويه فلما تكون موجوده في الدم ده بيزود القلويه فبالتالي احنا عندنا بيقولوا بتاع التنفس بيزود الحامضيه تمام لو زاد بيزود الحامضيه لو قل بيقلل الحمضيه تمام طب البايكربونات اللي هو بيخرج عن طريق الكلى ده لو زاد بيزود القلويه لو قل بيقلل القلويه حلو كده طيب فدول بيتحكموا هل الجسم او هل الدم في حامضيه او قلويه طيب فبالتالي لو في قلويه زادت يعني لو انا بقراه مثلا لقيت البايكربونات عائلي ده معنى كده ان في حاجه في الكلى بنسبه كبيره الكلى ما بتخرجش البايكربونات فالبايكربونات بدا يزيد في عمل قلايه في الجسم لكن لو الكربون الكربون بدا يزيد بمعنى في مشكله في التنفس الجهاز التنفسي الرئه مش عارف اتخرج سنه اكسيد الكربون فبدا يتراكم في الجسم في عمل حاله من الحمضيه وهكذا يعني ده بشكل مختصر تمام زائد ان هو بيطلع برضو الصوديوم البوتاسيوم بس نسب بتاعه الصوديوم مبتسم والكلوريد ما بتبقاش دقيقه ما ينفعش اعتمد عليه لازم اخد ده اسمه ارتيريا بلاد يعني باخد من من مش مش من فين يعني مش بياخد من وريد باخد من ارتري تمام يعني احنا عندنا اورده وشرايين تمام الشريان اللي هو الوريد اللي هو الفين فلما باخد عين الدم باخدها من الفين تمام لكن ده بناخد عين الدم من الارتري ده عشان اقيس البلاد جاز تمام فهو دقيق اكتر للكلوزس والاسيدوزس هل الجسم في حاله حموضيه او ايه حاله قويه بيقيس الالكتروليت بس ما يبقاش دقيق يعني ما ينفعش اعتمد عليه تمام طيب انا عندي البي اتش الطبيعيه المفروض من سبعه خمسه وتلاتين لسبعه خمسه واربعين تمام يعني اما يطلع لي نتيجه الاي بي جي ابص عندي لو قال لي سبعه خمسه وتلاتين بدا يحصل يبقى انا بقول كده ان في حاله اسيدوز لو زاد عن سبعه خمسه واربعين يبقى كده بدا يحصل طيب لما يحصل الكالوزس بقى انا عايز اعرف ده حصل نتيجه ايه هل هو حصل نتيجه زياده الكربون هو اللي بيعمل حامضيه فلو هو مش موجود فقلوي حتى لو عادي هيبان ان هو ايه عالي يعني الاثنين عاملين توازن في حمض وفي قلوي الاتنين متعادلين فبيطلع البي اتش من سبعه 35 ل 75 طيب لو اللي بيعمل حامضيه قل فالتالي هيبان ان هو اكتر رغم ان هو ما زادش ولا حاجه بس هيبان ان هو ايه اكتر فتظهر حاله من القلويه في الجسم حاله من القلويه في الجسم فتلاقي البي اتش زادت عن سبعه خمسه واربعين مش عشان البيكربونات اللي زاد لكن عشان الكربون هو اللي قل حلو كده فبالتالي لو حصل ان الكربوند فحصل حاله من القلويه فاقول في الحاله دي حصل حاجه اسمها ريسبيراتوري الكلوزس الكلوزس يعني قلويه في الدم نتيجه ان هي جايه من الجهاز التنفسي فلو حصل قلويه نتيجه تاثير من الجهاز التنفسي بقول عليها طب لو حصل ان البيكربونات هو اللي زاد فحصل قلويه فبقول عليها ميتابوليك الكلوزس يعني قلويه نتيجه زياده البيكربونات اللي هو نتيجه مشكله في الكلمه عشان كده في مشكله في الميتابلز او يعني خروج البايكربونات من الجسم قال فزاد فعمل القلويه فبيقول عليها حلو كده طيب كربونات المفروض ان الرنج بتاعها من 22 سته وعشرين 35 ل 45 يعني البي اتش من خمسه لسبعه 35 لسبعه 45 الكربون من 35 ل 45 البايكربونات من 22 ل 26 الاكسجين المثالي 95 في اعلى اللي هو بتاع كورونا ده ما نقول نسبه الاكسجين قد ايه المفروض من 95 في اعلى حلو كده فده التنظيم الطبيعي لايه لحالهوس في الجسم طيب احنا هناخد دلوقتي حالات ونفهم نقرا ازاي تمام يعني عايزين نقرا ازاي لان هيجي لك ورقه بتاعت عليها اه ده كده في الكالوزس يبقى احنا محتاجين ندي مثلا حاجات فيها او حاجات فيها كلورايد عشان تعادل لا في اسيدوزس فاحنا ماديين ندي بايكربونات وهكذا حلو كده طيب فاحنا زي ما نقول لو حصل ان البي اتش قلت لو ميتابوليك يبقى في الحاله دي هيبدا يقل البيكربونات يعني الاسد زاد بس احنا قلنا في حاجه بتعمل اللي هي البايكربونات الحاجه بتعمل الاسد وحاجه بتعمل اللي هو مين الكربونيت فلو حصل اس بس يعني معنى كده ان البيكربونات هو اللي اقل مشايد هو اللي زيه مرتبط بالبايكربونات مرتبط بالكربون دايكسايد تمام طيب في حاله بقى لو انا عندي البيكربونات قل البايكربونات قل فحصل ان الكربون شكله باين كتير فحصل ففي الحاله دي الجسم بيعمل ايه بيحاول يزود معدل التنفس للتخلص من اكتر فيعادل حاله الحامضيه اللي حصلت مش بيزود الحمض فبتخلص منه عن طريق ان انت زود سرعه تنفسك فتخلص من كربون اكتر فهتعادل تعال ارجع الايه الحامضيه دي للنورمال تاني تمام حد مش فاهم حاجه يعني خلينا نقف كده ونسال الدنيا واضحه ولا صعبه حد محتاج حاجه الدنيا واضحه هل في صعوبه طب ممكن في حد يرد عليها كله تمام الدكتور حلو طيب لو انا عندي بقى احنا قلنا يعني في زياده في القلويه مرتبطه يعني فعمل حاله قلويه طيب في حاله كده هيحصل ايه معدل التنفس هيقل عشان الجسم يحتفظ كميه كربون اكتر فيزود الحامضيه في الجسم فتعادل حاله القلويه اللي حصلت في الجسم فلو انا عندي الكلى عطلت شويه هتلاقي بشكل تلقائي معدل التنفس قل عشان الجسم يبدا يحتفظ اكتر بكربون فيعمل حمض يعدل لطلبه فالتغير هنا حصل فين البايكربونات اول حصل فحصل حاجه اسمها كومبنساتوري ريسبونساتري يعني بس حصل من ايه من حلو طيب يعني بدا يزيد معدل التنفس قال في مشكله في الرئه الرئه ايه تحبس قلت فالجسم بشكل تلقائي هيبدا يحتفظ اكتر ببيكربونات عن طريق ان هو يعطل الكلى عن خروج البايكربونات عشان يتراكم البايكربونات في الجسم ويعمل حاله قلويه تعدل حاله الحمضيه اللي حصلت نتيجه تراكم الكرب اللي حصل نتيجه ان معدل التنفس قل نتيجه مشكله في التنفس تمام يعني بدا يخرج اكتر يعني بدا يخرج اكتر فعمل حاله قلويه تمام فبالتالي هيحصل لنا ايه الكالون الزاد فالكربون د قل فيبدا بالشكل تلقائي الكلى تسرع الفلتره فتتخلص بشكل اكتر من الايه البيكربونات عشان تحاول تسعى ان هي تعمل حاله حامضيه تعادل القلويه اللي حصلت نتيجه خروج الكربون حد مش فاهم حاجه يا ريت بس لو حد مش فاهم يقول لي هنخش كده على ايه شويه حاجات نحلها مع بعض او نفهمها مع بعض تمام يعني يا ريت انا بس عشان الجزء ده حلو لو طيف كده وايه وبنفهمه بشكل بسيط لو في اي جزء مش واضح يا ريت حد يقول لي عيد تاني لو حد مش فاهم اي حاجه يا ريت يقول لي عيد في اي جزء مش واضح يا دكاتره طب لو واضح قولي له واضح يعني الله يبارك لكم والله يعني عايز بس اطمن ان الدنيا واضحه طيب طب تعال نشوف تعال نشوف كده طيب انا عندي مثلا حاله زي اللي قدامنا دي ده البي اتش طلع كام احنا البي اتش عندنا من سبعه خمسه واربعين فالبي اتش عندي طلعت سبعه اربعه وتلاتين فالبي اتش اقل من سبعه خمسه وتلاتين يبقى دي حاله ايه رائح طيب عايز اعرف دي نتيجه زياده الكربون ولا نتيجه ان البيكربونات قليل فانا هبص كده مين اكتر قليل يعني انا عندي مفروض يطلع من 35 ل 45 فهو كام حوالي اربعه وتلاتين فيعتبر كده مش قليل قوي لكن القليل قوي مين البايكربونات اللي هو كان مفروض بتاعه من 26 ده هنا وصل 18 يبقى دي حاله حامل طريه ناتجه عن نقص البيكربونات في الدم فدي بنسميها طيب الرئه سعه لتعديل حاله الحمضيه فبدات تقلل شويه نسبه الكربوند عن طريق زياده معدل التنفس للتخلص بنسبه اكبر من فبالتالي بتقلل نسبه الكربون في الجسم فبتقالي بتقلل الحمضيه شويه فهي بس بعد المجهود اللي عملته الرئه ما حصلش يعني ايه يعني البي اتش ما رجعش للنورمال تاني اللي هو من سبعه خمسه وتلاتين سبعه خمسه واربعين فبنقول عليها يعني حصل تعديل للميتابوليك اسيدوز اللي حصلت عن طريق ان احنا حاولنا نقلل الكرب بس ما حصلش تعديل بشكل كامل فهيدي يعني معدل بشكل جزئي مش معدل بشكل كامل لو بشكل كامل كانت رجعت سبعه 35 تاني لا هي رجعت لسبعه 34 فهي اتعدلت بس بشكل جزئي اتعدلت ازاي زودنا معدل التنفس تخلصنا من الكرب اقل اكتر سوري فبقى الكربون اللي محفوظ في جسمي اقل في حاله الحمضيه قلت شويه بس لسه ستيل ان البي اتش حامضيه اقل من سبعه 35 حد فاهم حاجه واضح يا دكتور تمام نخش في الرقم اللي بعدها البي اتش سبعه اربعه وتلاتين يعني كده البي اتش اقل من سبعه 35 يبقى كده اسيدوزس طيب انا عندي الكرب من 35 ل 45 فانا الكرب فكده الاسيدوز اللي حصل ريسبيراتري ولا ليه لان الكربون لو في تغير في الكرب فبقول عليه ايه يعني ايه يعني تغير ان الرئه بدات تشتغل اقل فبدات تحتفظ اكتر بالكربون دايركت فالكربون عمل حاجه اسمها كربونيك اسيد حمض الكربونيك فده عمل حاله من حامضيه في الجسم فعمل الحامضيه فقلل البي اتش بدل ما هي سبعه 35 بقت سبعه 34 تمام طيب لو جينا بقى النص على اللي هو hco3 اللي هو بيكربونات البيكربونات الصوديوم اللي بيتباع عند العطار دي ده البيكربونات بتاعنا العادي تمام طب البيكربونات ده مشكلته ايه بدا هو المفروض الرنج بتاعه 22 26 فهو قل ان البيكربونات هو اللي بيزود القلويه فلما قال عمل حاله من الحامضيه عمل اسيدوريس ناتج من يعني من تغير البيكربونات مش من تغير الكرب ون تمام حد فاهم حاجه طبيعي يا جدعان حد دكتوره باي حاجه لو مش فاهم انا هحاول اواعدها تاني بشكل مختلف بس انا مش عايز حد ما يبقاش فاهم اتفضل يا دكتور تمام كويسه تمام الله يبارك لك يا باشا تسلم طيب الاي بي جي تاني ده واحد تاني سبعه خمسه وخمسين احنا عندنا الرينج من سبعه خمسه واربعين خمسه وخمسين ده قال طب تعال نشوف البايكربونات كم المفروض من 35 ل 45 فهو كده زاد بايكربونات زاد ده معنى اسيدوزس فهو مش الناتج في البي اتش ده الكالوز يبقى ده يبقى ده ايه سعي من تعديل بدل ما هي قلوي عايزه تعملها حمض فبتزود احتفاظ الجسم بالكربون عن طريق تقليل معدل التنفس لكن يبقى كده احنا بنقول ان هي ميتابوليك بنسميها يعني ايه يعني معدله يعني حاول الجسم يرجعها لليفل الطبيعي تاني عن طريق الاحتفاظ اكتر بالكربون لكن الاحتفاظ اكثر بالكارب وتكوين الحمض ما خلاش الجسم يرجع للطبيعي تاني ليه لان البيكربونات زياده قوي يعني عندي من 22 ل 26 دي 48 هي داخله في ايه يعني ضعف التركيز الطبيعي فده متواليك واضحه جدا حلو كده وهكذا بقى ايه الحالات الباقيه فانا ممكن يعني عشان حضراتكم تقروا [موسيقى] طيب فانا هحاول ان انا اعدل لكم في البي دي اف اعمل السؤال في صوره والاجابه في صوره بحيث ان انت تحاول تراجع مع نفسك كذا مره وتحاول تطبق احنا عايزين نجمع الكلام اللي احنا قلناه احنا كده النهارده عرفنا انواع المحاليل بتاعه الالكتروليت عرفنا الاي بي جي وقراءه الاي بي جي يعني كده اعتقد دي اهم الاجزاء اللي احنا عرفناها النهارده ان شاء الله المره الجايه هنبدا مع بعض في الاسفلت الاساسمينت تقييم وهنبدا نشوف نماذج التقييم احنا بس المحاضرتين الاولانيين دول كانوا فرشه ان احنا نعرف المحاليل اللي موجوده في المستشفى عشان اما تيجي المحاضره بعد كده المحاضرتين اللي بعد كده تبقوا عارفين نستخدم ازاي انا كنت اتفقت مع بعض الدكاتره ان هم دكتوره بتقعد دكاتره في المستشفى ان هم لو عندهم بعض الحالات محتاجين نتناقش فيها عشان شكل تبادل للخبرات لو في حد عنده اسئله او عنده حالات معينه عايز نتائج فيها ممكن يتفضل لو حد معه حالات او حابب نتناقش في حاجه ممكن يتفضل بحيث ان احنا ايه نحاول نتباد الخبرات ونبقى ماسكين حالات عملي كده نتناقش فيها فنبدا نفهم الايه شكل شغل العملي في المستشفى بيبقى عامل ازاي يعني اعتقد معنا بعض الدكاتره المستشفى لو حضرتكم معكم حالات ممكن حضراتكم تبعتوها لو معكم الداتا بتاعه الحالات ممكن نبعتها عشان نبدا نتناقش فيها طيب يعني احنا في الناس اللي لسه داخله احنا يعتبر كده خلصنا احنا كده شرحنا الالكتروليت وشرحنا الاي بي جي وازاي نقرا الاي بي جي وزي ما احنا قلنا ان هو بيحدد الحمضيه والقلويه في الجسم بيبقى في الالكتروليت بس مش دقيق يعني ممكن ايه لو لقينا البوتاسيوم فيه مش متظبط نبدا نعمل عين الدم ورديه يعني هو ده من الشريان لكن هو دقيق اكتر للبلاد مش دقيق لايه [موسيقى] [موسيقى] سواء على الجروبات او برايفت لحد عنده سؤال او كيس معينه يبعتها لي على طول ان شاء الله شكرا جدا لحضرتك شكرا يا دكتور شكرا الله يخليك السلام عليكم تصبحوا على خير وعليكم السلام وعليكم السلام مع السلامه</t>
  </si>
  <si>
    <t xml:space="preserve">[موسيقى] الدكتوره اسماء بتقول كانت بتقول ازاي يعني ازاي اعرف ان لو هو ميكسد الكلوزس هو ما ينفعش يبقى يعني ممكن يبقى تمام طيب فبالتالي يعني هو ممكن يكون ميكسد يعني ايه ميكسد يعني احنا عندنا قلنا لو هو في مشكله في الجهاز التنفسي او في اللاند يبقى كده هيبقى لو لقيت الرقمين بايظين لو لقيت الرقمين بايظين يبقى كده مكسب تمام كده واضح كده الفكره يعني هو لاما السدودس لاما طب احنا لقينا ان البيكربونات قليل وهنا ان الكربون عالي يبقى كده ايه الاتنين فيهم مشكله الكدمي بدات تخرج اكتر نفس الوقت الرئه يعني فيها مشكله برضو فحبست فوصلنا ان البي اتش بتقل او بيحصل نتيجه الاتنين اتلخبطوا في نفس الوقت فده بيبقى لكن هو الفكره نقول اسيدوز او الكالوريوس على حسب النهائيه يعني البي اتش النهائيه لو قلت عن 35 فمش هينفع تزيد وتقلب في نفس الوقت هي لاما زايده يا اما تقل فلو زايده هنبدا بقى ايه نشوف البيكربونات هل مشكله ولا مشكله لو مشكله يبقى لو المشكله في البايكربونات يبقى ميتابوليك لو الاثنين فيهم مشكله يبقى الكالوريوس واضح كده فدي اول نقطه طب امتى اعرف ان هو مش اعرف ان هو لما يكون رجع للنورمال تاني يعني احنا عندنا البي اتش من 35 ل 45 فلو البي اتش من 35 ل 45 يبقى ده طب امتى يقول دبار الشريك طب امتى امتى اقول ان ده نورمال وده يعني مثلا هديكم لو انا عندي مثلا بدا يقل تمام فالجسم بدا يخش في اسيدوز حلو كده راح الجسم بدا يختار الكربون اكتر ويتنفس يعمل خروج للكربون اكتر فبدا الكرب التركيز ويقل عشان البايكربونات اقل عشان يعادل حاله اللي حصلت حلو كده فكده ايه ده لو رجع للنورمان لو البي اتش رجع للنورمل يعني لكن البيكربونات قليل والكربوندايكسايد قليل يبقى معنى كده ان البيكربونات ال معنى كده ان البيكربريت اتقل فبدا الكرب يقل عشان يعادل التغير في البي اتش فكده ايه ده كده حد فاهم حاجه ولا حد فاهم حاجه يعني الواضح اللي انا بقوله ده ولا الحاسين الموضوع صعب دكتوره اسماء حضرتك كنت سائله السؤال ده مش عارف انا لخبطت اكتر ولا انت كمان ولا ايه حلوه طب رائع الفكره في كده ان انا لو انا لقيت البي اتش نورمال يبقى كده ده نورمال يا اما نورمال يا اما كومانسي طيب اعرف منين اذا كان نورمال لو نورمال مش هيبقى في تغير في الاثنين ولا البيكربونات متغير ولا الكربون متغير لو يبقى الاتنين متغيرين واحد اتغير فالتالي اتغير عشان يعادل التغير اللي حصل نتيجه تغير الايه الاولانيه حلو كده طيب فبالتالي احنا كده قلنا طب لو الاتنين متغيرين بس في الاخر ما رجعتش للنور البي اتش مثلا بس هنلاقي ان الباركربونات مثلا قلب والكربون بدا يخرج كتير عشان يعادل الحاله اللي حصلت لكن في الاخر البي اتش ما رجعتش فعلا طالعه اسيدوز اللي هو البي اتش اقل من سبعه ل 35 تمام كده ده كده القصه دي كلها تمام طيب هنبدا بقى في المحاضره بتاعه النهارده هنتكلم على الاساسمنت بس بشكل بقى ايه المستشفى ازاي نعمل في الايه في عيان المستشفى يعني عيان المستشفى بالذات بيبقى له اساس من مخصوص يعني احنا بره بره المستشفى بنعمل طب الاساس اللي بيتعمل بره المستشفى ده بيبقى عباره عن ايه بيبقى عباره عن تقييم بس لحاجات معينه يعني ايه بقى الكلام ده بص احنا عندنا احنا ممكن نعمل انا اي واحد بعمل له دايت لازم اعمله اي واحد بياخد مني سواء في الكلينيكال او واحد بيلعب جيم في جيم او واحد سمنه ونحافه في عياده سمنه ونحافه كده كده اي شخص بيعمل له نظام غذائي لازم اعمله تمام كده طيب الشخص اللي انا بعمله اساس من ده ممكن يكون زي ما احنا قلنا في المستشفى طب اللي في المستشفى ده هيبقى له حاجات معينه ليه في حاجات نقط عايز احطها في دماغي يعني عايز احط في دماغك بعض النقط زي ايه مثلا وانا بعمل اساسي الاعيان المستشفى اول حاجه انا ممكن ما اعرفش اقيس الوزن بيبقى الوزن بشكل تقريبي يعني مش هينفع اقيسه ليه لان هو نايم على السرير غالبا مثلا عيان في العنايه المركزه فانا مش هعرف اقيسه في بعض المستشفيات فيها السرير بيقيس والكرسي المتحرك بيقيس لكن ده مش في كل المستشفيات هيبقى برضو تمام طيب في حاجه تانيه ان انا مش ممكن ما اعرفش اقيس الطول ممكن ما اعرفش ايه طوله تمام ليه لان هو بيبقى نايم برضو لكن لو انا واحد انا في عياده او في جيم اوقفه واقيس طوله وبعدين اعمل له امبادي او اقيس الوزن بتاعه سواء بميزان عادي او ميزان امبادي فبالتالي الايه الموضوع القياس والطول انا ممكن اعمله في الشكل العادي لكن في المستشفى هتلاقي بعض القيود عيان المستشفى غالبا لازم هنتابع معامل يعني هتلاقي في لخبطه ما هو مش جاي يستجم الراجل يعني الراجل ده جاي عشان هو مريض وخاصه مريض مرض يعني يضطر ان هو يقعد في المستشفى مش ان هو حتى مريض عادي فيتعالج في البيت يعني انا لو واحد ماشي عادي حصل له برد هيقعد في البيت وياخد بعض الادويه لكن ده مريض مرض شديد لدرجه ان هو مش هينفع يتعالج في البيت فلازم يروح مستشفى فبالتالي هيبقى مثلا في بعض النقط زي المعامل تمام هتلاقي التراب في بعض العناصر الغذائيه سواء بالزياده او النقصان الزياده زي مثلا الكلى بدات تقفش ما بقتش تخرج فحصل زياده او بدا يعني يقعد فتره طويله من غير ما ياكل فبدا يحصل له نقص وفي بعض العناصر الغذائيه تمام في اي فكره ان ده غير مستشفى غير العين الشخص الطبيعي طب العيال المستشفى برده ممكن تلاقي شخص بقى له شهر ما بياخدش تغذيه هو بيعرفش ياخد وبالتالي ما فيش حد في المستشفى مثلا بيعرف يحسب له التغذيه بتاعته او انترال فبالتالي هم نسيوا سايبينه في المستشفى ما بياكلش ده طبيعي جدا ده حاجه عاديه جدا ان هي ممكن تحصل في المستشفيات في اي فكره فاحنا عايزين نقول ان التعامل الاساسمينت دي خطوه اساسيه في اي نظام غذائي لكن شكل تطبيق الاساسمينت هو اللي بيختلف من مستشفى عين المستشفى هيبقى في بعض القيود زي ما احنا قلنا مش هتعرف تقيس الوزن مش هتعرف تقيس طول هتضطر [موسيقى] مثلا تعمل له معامل بشكل دوري لكن العامل العادي لو واحد بيعمل دايت مش شرط يعمل معامل لو هو ما عندوش حالات مرضيه شديده او هو ما عندوش مشكله كبيره ظاهره وبيستجيب معاكوا في التخسيس والكلام ده انت مش شرط تمام في اختلافات في اختلافات لكن يعني شغل المستشفى اصعب من الشغل العادي يعني شغل المستشفى اصعب بكتير من الشغل العادي كده كده الاساس ما انت تعمله سواء في مستشفى او بره لكن في المستشفى التطبيق صعب تمام بقى مثلا زي ما احنا قلنا ممكن يكون ما بياخدش قوره اصلا فبيدي له فبالتالي انت محتاج يكون في حد في المستشفى اصلا بيفهم في الانترنت عشان يعرف يدي له تمام طيب فدي برضو من يعني اي حد في الشارع ممكن يعمل دايت لكن مش اي حد يعرف يعمل نظام ويعرف التحاليل يعني المحاليل اللي احنا قلناها والفورملا مثلا اللي احنا اتكلمنا عنها مش كل الناس تعرفه كمان المره الجايه ان شاء الله هنبدا ناخذ البرندرل بشكل ادق ونقول ازاي تعمل فمش كل الناس تعرف تعمل حسابات ولا بتاع تمام فايه الفكره طيب فانا مقدمه عايزين ايه نبدا بقى في المحاضره</t>
  </si>
  <si>
    <t xml:space="preserve">فالنهارده هنتكلم عن التقييم التغذوي للعيان بتاع المستشفى تمام طيب اول حاجه الخطوات بتاعه الدقيق سريع هنقول ان هو حروف اللغه الانجليزيه يعني ايه هو ايه بي سي دي تمام ده الاي بي سي دي اللي هو طيب اول حاجه الايه اللي هي حاجه اسمها يعني القياسات بتاعه جسم الانسان اللي هو الوزن الطول العضلات الدهون الكلام ده بيسموه تمام طيب تاني حاجه اسمها البايوكل ده اللي هي المعامل وبالتالت حاجه حاجه اسمها او التقييم التشخيصي او التشخيص الطبي يعني الفحص اكلينيك تمام رابع حاجه يعني تقييم لمرحله التغذيه اللي هو فيها لمرحله التغذيه اللي هو فيها زي مثلا انا الراجل ده بياخد اورل ولا انترا اللي برن الراجل ده اخر حاجه كان بياكلها ايه ده هيفرق معي في ايه هيفرق معي في بعض النقط زي مثلا ان الشخص ده لو بقى له فتره كبيره ما بياكلش هبدا اشك ان هو ممكن يبقى عنده واللي بياكله ده هل هو مناسب له ولا لا ولو مش مناسب له طب ايه التعديلات بقى تمام طيب فالخطوه دي مهمه عشان تبدا ترسم صوره بتاعك تمام يعني بتاعك ده ايه شكل التغذيه اللي انت ممكن تمام طيب خليني كده كده ناخد خطوه خطوه اول خطوه عندي في التقييم ابدا احسب الوزن الطول طب حساب الوزن حساب الوزن في المستشفيات بيتم بشكل تقدير يعني بتقريبي هو بيبقى في راوند بيبقى فيه مرور هتلاقي الدكتور والممرضه وفي حد ماسك التغذيه اخصائي التغذيه ومثلا اخصائي العلاج الطبيعي فبالتالي هتبدا تشوف اه والله ده هنبدا نتفق ان هو خلاص احنا هنحس الشخص ده على رقم معين او احنا بنستخدم اخر رقم له لو هو ما تغيرش كتير ليه انا بقول الكلام ده ليه لان انت ما انت ممكن تحسب عن الرقم اللي هو داخل به المستشفى يعني هو داخل المستشفى كان لسه وازن قبل ما يخش المستشفى واحنا عارفين وزنه لكن انت ممكن تستلم حاله يعني كان بقى لها شهر في المستشفى بس ما بتعملش نظام غذائي فبداوا اه ده الحلقه بتسوق او كان بتاخد اورال عادي فكان مش محتاجين حاجه يعني ما كانش عنده مشكله كبيره بس هو بقى له شهر في المستشفى فعنده المستشفى فبدا يخس جامد فبالتالي هتشوف مثلا ان هو اول ما كانش داخل المستشفى بقى له ثلاث شهور مثلا في المستشفى اول ما كان داخل كميه كيلو بس انت تبص عليه ما يجيبش 60 كيلو فبالتالي احنا بنبدا نقيم بالنسبه للطول الوزن التول ممكن نقيسها في بعض الاثيات يعني في قياسات هنقول عليها لكن للاسف الوزن مالهاش اي حاجه غير بره في بعض الموازين اللي بتعمل يعني بتوزن بعض السراير السرير نفسه بتاع العيان بيوزن فلو احنا عندنا الاوبشن ده ده موجود مثلا في مصر في بعض زي دار الفؤاد مثلا يعني دار الفؤاد فيها في بعض المستشفيات في علاج مش كل المستشفيات فيها الحاجات دي تمام حسب الامكانيات بتاعه المستشفى طيب اي فكره تمام طيب دي اول نقطه يعني دي اول نقطه اللي احنا عايزين نتكلم عنها الوزن طب تاني حاجه الطول الطول احنا ممكن نقيس الطول طبعا ده بس طبعا ده يعني مش سهل ان احنا نطبقه ده لو عندنا بقى طبعا في المستشفيات هيبقى صعب التطبيق بتاعك تمام طيب خلينا نتكلم احنا عندنا الوزن تاني حاجه الطول طب الطول عندنا الطول بيبقى يا اما بتقيس بشكل تقريبي برضو لاما بنقول في طرق تانيه لقياس الطول انت ممكن والعيال نائم اصلا بتقيس تجيب مازوره وتقيسه عادي تمام طيب تمام فده ايه احنا كده قلنا الوزن والطول بعد ما قسم الوزن الطول هنحسب دي البي ام اي اللي هو الوزن على الطول تربيع الوزن بالكيلو جرام على الطول تربيع بالمتر تمام طيب بالنسبه لنا الرقم اللي هيطلع لو لو مثلا قلنا ان هو اقل من 25 ده المثالي اقل من 25 ده في وزن قليل او في النحافه الاكثر من 25 ل 30 ده اوفر ويت اكتر من 30 ل 35 ده سمنه واكتر من 35 ده سمنه درجه تانيه وهكذا سيب له درجه ثالثه سيبنا درجه يعني كل ما يزيد خمسه كده درجات السمنه والسمنه احنا بنقول لو انت لقيت هي المشكله بس لو لقيت بتاعه اقل من 18 او اكتر من 30 يعني دي ايه اللي هتلاقي فيها مشكله او في شويه تغييرات هيبقى كده يا اما انا حابب وفي النحافه والسمنه هي اللي ايه هيبقى في تغيير في شكل الفورملا وهنتكلم عنها بالتفصيل ان شاء الله المره الجايه تمام يا دكتور استاذن حضرتك في قياس مره تانيه طيب احنا قلنا ممكن بطريقتين بطريقتين يا اما هو انا وهو نايم على المستشفى وهو نايم على السرير اجيب مازوره وقيسه بشكل عادي من راسه لحد رجليه تمام هو المفروض ان يبقى في حاجه لو احنا لو واحد واقف لو واحد مش في مستشفى بيقف عادي وفي جهاز بيجي بينزل او مازوره بتنزل يعني هنقيسه هنعلم هنعمل كده فوق راسه ونعلم باي حاجه وايه ونقيس من راسه لحد تمام طيب لو هو بقى مش ممكن اقيسه اجيب مازوره واقيسه من راسه لحد رجله عادي او ممكن حاجه اسمها الارم سبال لو فردتي دراعيات وكده مش جايبه دراعاتي انا كاني عامل صليب يعني كان عامل شكل الصليب من اخر صباعي الكبير لحد اخر صباعي الكبير ده الطول تمام ده اسمها من اول من اول الصداع الكبير ولا نهايه اللي هو ولا الصباع الاوسط اللي هو نهايه تحت الايد الاوسط اللي هو ده ايوه يا دكتور بالضبط الوسطى الوسطى اللي هو اسمه الوسطى اه اللي هو اطول صباع ما يعرفش قلت الكبير عشان طويل ههه فهو ده من اول من الطرف ده للطرف ده وانا فرد دراعاتي كده اهو ممكن نقيس الطول يا اما ببزوره يا اما بشكل تقديري يعني هو بنسبه 90% في المستشفيات كله بيحب يعني بنمشي بايه خلاص احنا ايه بشكل تقريبا انت عايز تقيس اه ممكن تقيس من الرسل لحد رجليه ده سهله سهله غير الوزن الوزن مش هينفع تقيسه طيب جبنا الوزن والطول هنقيس بعد كده اقل من 18 نحافه اكتر من 18 لحد 25 ده تمام 25 لحد 30 ده اوفر وايت وزن زايد اكثر من 30 ده ايه السمنه ودرجات السمنه تمام فايه المشكله عندي ان هو يبقى عنده او يبقى عنده في المشكلتين يعني دي الايه المشكلتين تمام لكن هو لو طول ما هو لحد حتى 30 مش مش 25 تمام عندي في المستشفى مش بقول ان هو عنده مشكله تمام بحسب حتى على الوزن الفعلي لكن لو انا نشوف بقى ان في حاجه اسمها لو الرقم طلع اكثر من ثلاثه تمام</t>
  </si>
  <si>
    <t xml:space="preserve">طب تعالوا نشوف المعامل المعامل اللي احنا ممكن نتابعها تمام اول حاجه احنا بنتكلم عن السكر يعني نسبه السكر في الدم تمام هل السكر كويس السكر عالي لان طبعا في المستشفى بيحصل مشكله كبيره اسمها يعني زياده نسبه السكر نتيجه الضغط او حاله الستريس اللي فيها العيان ايه حاله الاسترس المرض الشديد اللي فيه العيان ده بيخلي الجسم في حاله السريس فالجسم يبدا يطلع كورتيزون الكورتيزون بيعمل مقاومه في الانسولين بيعطل حرق السكر في الجسم فيرفع نسبه السكر في الجسم فبالتالي بيرتفع نسبه السكر فاي عيان في الاي سي يو بنسبه كبيره ممكن تلاقي بالسكر في جسمه عاليه فبالتالي احنا عايزين نعرف ده ليه لان احنا لو في مشكله في السكر هنبدا نقلل من السكرات اللي احنا بنديها له او كميه الكربوهيدرات اللي احنا عملناها طب تاني حاجه الدهون اللي موجوده في ايه في الجسم او في الدم يعني في الدهون الدم اللي هو الاتش دي ال دول بيسموهم الكوليسترو تمام والتوتال الكوليسترول التوتال الكوليسترول اللي هو بيتقسم يعني مثلا التوتال الكستيرول هتلاقي النسبه بتاعته لحد 200 الاتش دي ال لحد 50 الال دي ال لحد 150 تمام طيب يعني هم دول الاربع حاجات اللي احنا بنرسهم تمام طيب في بعد في طبعا من اهم الحاجات الالكتروليت ده حاجات ممكن نقول مثلا قسمت المعامل يعني انت ممكن افرمت لك كده اسستملك الدنيا المعامل حاجات يوميه حاجات كل ثلاث ايام حاجات مثلا كل شهر مره حلو طيب الحاجات اليوميه اللي هي زي الالكتروليت والاي بي جي اللي هو الكالسيوم بوتاسيوم تمام الحاجات دي بشكل يومي فيها بيبقى سريع جدا سواء بالنقصان او بالزياده طيب الحاجات دي بشكل يومي طيب الحاجات اللي بشكل اسبوعي ممكن نقول السكر كمان بشكل يومي يعني السكر والالكتروليت طيب الحاجات اللي بشكل كل ثلاث ايام يعني مرتين في الاسبوع مثلا على حسب الاستقرار لو الحاجات لو مش مستقر ممكن نقول ممكن نقول ممكن نقول الدهون الثلاثه دول ممكن نقيسهم كل تلات ايام لو مستقر كل اسبوع يعني لو في اضطراب في الليفر بروفايل هقيسهم كل تلات ايام لو مستقرين هقيسهم كل اسبوع تمام طيب فده ايه الجزء التاني طبعا بس مش في العيان المستشفى قوي طيب ممكن حاجات تانيه بقى يعني تخلينا نقول البروتين البوتين زي ايه زي القلب من وفي حاجه تانيه اسمها طيب احنا بنقيس دول ليه يعني البروتين ده بيعكسه حاله البروتين لو انا جسمي كويس جسمي فيه بروتين كويس ما عنديش هتبقى نسبه البروتين مناسبه لو انا عندي هتبقى نسبه البروتين قليله تمام فبيقل القلب فالقلب من ادق الحاجات اللي بتقيس طيب بس هو مش دقيق في حاله واحده او خلينا نقول حالتين مش دقيق في حالتين طيب الحالتين اللي هم ايه اول حاله لو في مشكله في الكبد الكبد الاصفر اللي بيصنع القلب فلو في مشكله في الكبد يبقى احنا لو قسنا كده كده هنلاقيه قليل لان الكبد ما بيصنعش واضح يعني هم بيقولوا لو انت اكلت كويس روتين فتصنيع البروتين في جسمك هيبقى كويس فنسبه القلب من جسمك هتبقى كويسه فاحنا ممكن نقيس التغذيه هل انت بتتغذى كويس او لا من نسبه القلب لو القلب كويس يبقى انت بتاكل بروتين كويس يبقى جسمك فيه بروتين كويس يبقى انت ما عندكش سوق تغذيه لو القلب من قليل يبقى انت جسمك مش روتين كويس يبقى انت عندك طيب المشكلتين ان انت اول حاجه الكبد بايظ فما بيصنعش فانت بتاكل بروتين بس الكبد ما بيعرفش يصنع ففي الحاله دي مش هنعرف نقيس البروتين طب تاني حاله تاني حاجه عندنا لما يكون العام في سترس او في اي سي يو او فيزيز يعني مرض شديد قوي طب ده ليه المشكله يعني ايه المشكله لما يكون في مرض شديد احنا الكبد عندنا بيصنع نوعين من انواع البروتين بروتينات وظيفيه وبروتينات اسمها يعني بروتينات مناعيه فلما اكون انا محتاج اني اولى المناعيه يعني انا عندي عيان محتاج البروتينات المناعيه اكتر من احتياجه للبوتينات الوظيفيه الكبد بيبدا يفضل تصنيع البروتينات المناعيه على حساب البروتينات الوظيفيه فيبدا يقل تصنيع البروتينات الوظيفيه زي القلب القلب كله اللي هي النواقل بينقل بعض الادويه بينقل الحاجات برضو بينقل بعض البروتينات وبينقل بعض الاملاح وبعض المعادن الالكتروليت ده بينقل الحديد فدول بيسموهم يعني بروتين بيتصنع عشان ايه بوظيفه معينه فدول بيقل تصنيعهم ليه انا عايز اصب كل التصنيع بتاعي ناحيه البروتينات المناعيه اللي بيسموها المضاده دي بتتكون من البروتين اللي بيصنعها برضو الكبد فانا في حاله الضغط النفسي في حاله الاسبريس مش الضغط النفسي اللي هو يعني الستريس اللي هو زي ما احنا قلنا ممكن عيان في اي سيوه ولا حاجه ساعتها بيبدا تلاقي القلب لوحده قلبه بيقل ليه مش عشان الراجل ده عنده لكن عشان الراجل ده في الكبد بدا تاكل بروتين ما يصنعش قلب منه ويصنع او واضح يعني اي عيان غالبا هتلاقي القلب كده كده قليل طيب وده خطا شائع بيحصل في المستشفيات الخطا الشائع ان الدكاتره تيجي تقيس القلب من عشان تشوف حاله التغذيه فتلاقي القلب من قليل فيقول لك القلب قليل عشان هو ما بياكلش بوتين او الابل قليل عشان هو بيفقد قلبي من كتير فبيبقى حل ابن حلين لاما ندي له قلب منه لاما بيدي له كميه بروتين كتير قوي وفي الحالتين غلط ليها غلط الحالتين لان هو مش لو اديت قالب من كده كده بعد شويه هيقل تاني لان الكبد هو اللي مسؤول عن تصنيعه ما بيصنعوش ولو اديت بروتينز كثيره برضو هيبقى اوفر لود على الفاضي لان كانت كده كده مش هيصنع احنا بنقول في مصطلح كده بنقوله في الاي سي يو ما تجريش ورا القلب يعني ما تجريش ورا القلب يعني لو القلب من قليل ما تحاولش وتموت نفسك ان انت تعدله لانه كده كده هيفضل قليل يبقى اعرف حاله البروتين منين في رقم اثنين اسمه التوتال بروتين ايه التوتال بروتين ده ده بيقيس لك كل البروتينات المناعيه ولو قسته هيعكس حاله البروتين في الجسم فهيقول لي هل الراجل ده عنده ولا لا لكن مش الايه مش القلب تمام كده طيب فبالتالي دي الحاله اللي احنا بنقول عليها القلب فبالتالي احنا بنقول القلب ده ممكن نقيسه برده كل ثلاث ايام او اسبوع على حسب لو الحاله مش مستقره كل ثلاث ايام لو مستقره ممكن كل اسبوع تمام طب خلينا نتكلم على الرينال بروفايل تست الاختبارات بتاعه الكلى عندنا اليوريا والكريات دول اشهر حاجتين تمام [موسيقى] الكريات ده عباره عن ايه عباره عن بروتين بيبقى من البروتين اهم دلوقتي المكملات اللي السوق ده بروتين بيبقى موجود في حجم العضله يعني بيكون جزء من حجم العضله الموجود عندي من اهم البروتينات المكونه للعضلات فبالتالي هو بيقيس حاجتين يعني الكرياتين كريات يمين يعني الكرياتين هو في عضلاتي يبدا يتكسر يخش على الكبد الكبد يحول الكرياتين للكرياتين ليه لان الكرياتين ده هو اللي بيدوب في الميه فيعرف يخرج بره الجسم يعني الكرياتين ده ما بيخرجش بره الجسم ليه لان هو بيدوبش في الميه لازم يتحول لشكل تاني اسمه كريات يمين عن طريق اللي بيدوب في الميه ويبدا ايه الجسم يخرجه الجسم يخرجه عن طريق الكلى في البول طيب فاحنا بالتالي بنقيس الكرياتين في الدم ركز معي بنقيس الكرياتين في الدم تمام ماشي فاحناقيس الكرياتين في الدم ايه بيحصل طب بيعكس لي حاجتين لو انا لقيت الكرياتين عالي يعني الكرياتين مثلا هتلاقيه من ايه من ثمانيه من عشره تسعه من عشره لحد واحد واتنين ماكس ده في المعامل طب لو انا الكرياتين اعلى من واحد واحد واتنين ده يعكس ان مشكله في الكلى الكلى الفلتر اللي بيخرج الكرياتين الكرياتنين بقى بدات تتسد في الكرياتنين بدا يتراكم فنيسبته عليت في الدم ده كده ايه لو الكرياتنين علي تمام يبقى في مشكله في الكلى طب لو الكرياتنين قل حد ممكن يقول لي ده يعني لو الكرياتينين قليل في الدم ده معناه ايه حد ممكن يقول لي يعني دكتوره هبه لو حضرتك معنا اللي هيجاوب السؤال ده صح هيحضر معنا على الورشه احنا بنعمل كل سبت بنعمل بناخد موضوع ما تناقش فيه سواء مثلا الحالات المرضيه في مرض الكلى مرض الكبد مش عارف مرض القلب نظام الكيتو اضراره ومزايا وعيوبه وكيفيه تطبيقه وكل ما بنقول توبك بنبدا نمسك حاله احنا كانت معنا ونشرح الكيس فاللي هيجاوب السؤال ده صح حلو قوي الدكتوره دينا جوده السؤال صح والحمد لله ايه اخذت اول ورشه ممكن بقى ان القطعه دي قليله البروتين قليل رائع كويس في اثنين اهم كذبه يا دكتور كفايه بقى نقفل المسابقه على كده خلاص في اثنين اهم دكتوره سحر ودكتوره دينا يحضروا معانا يا دكتور بعد اذنك تمام طيب انا يعني بعد اذنكم يا دكاتره الدكاتره اللي جاوبوا بس يبعتوا لي بعد المحاضره عشان اخلي الدكتور هبه وهي بتعمل الجروب او بتنظم الجروب الجاي مع المنظمين تضيف حضرتك تمام طيب فبالتالي قال لي معناه ان الكتله العضليه قلت فكده يبقى البروتين اللي انا باكله قليل فهو برضو ده العفن الله يكرمك فده سلاح ذو حدين يعني لو زاد يبقى كلا لو قل يبقى حلو قوي تمام فده كده ايه الليفر احنا قلنا الليفر بتبقى حاجه اسمها الايه تمام وحاجه اسمها تمام ده ممكن يعكس كذا حاجه بقى يعني برضو ممكن يركز هو كان مهم الفتره الاخيره جدا عشان حالات كورونا وحالات بتزيد فيه الكرات الدم البيضاء اللي بيسموها اللي هي مش عارف الحاجات اللي بتلاقيها في السي بي سي من تحت كده بتلاقي الجزئيه كده فيها كرات الدم البيضاء لو الكرات الدم البيضاء غالبا زياده ده بيعكس ان في انفكشن في عدد وفي التهاب لو قليله ده معناها في مول ليه لان الكرات الدم البيضاء برضو بتعتمد على البروتين في تكوينها فلو قليله ده غالبا برضو ممكن يكون لو زياده كده ممكن في عدوى تمام</t>
  </si>
  <si>
    <t xml:space="preserve">ده عباره عن مراقبه بعض الاعراض وتغير بعض الاعراض اللي بتظهر على الجسم وده بيعكس زياده او نقصان من بعض العناصر الغذائيه يعني يعني مثلا يقول لك الاسكان لو حصل في درايه ده ممكن يكون فيتامين اي طيب بس مش هقدر اجزم يعني انا مش هقدر اقول لك اصل لو فيتامين اي قل هيحصل يعني بارز او في يعني طبقه كده ناشفه فوق ليه لان ده ممكن هو هو يحصل مع الزنك يعني ده العرض ده ممكن يحصل نتيجه نقص فيتامين ايه ونتيجه نقص الزنك فهو بيديك انديكيشن بيديك يعني مجرد عشان انت بعد كده تحلل المستوى بتاع الدم وتشوف هل فعلا قليل ولا لا تمام طيب وهكذا بقى الهير مش عارف ممكن يبقى المقصود باوميجا 3 يعني نقص الاوميجا 3 من الحاجات اللي على الشعر تمام الرؤيه طبعا ايه اكتر حاجه وممكن الحديد الحديد هيبقى خلي الواحد دايخ وفي الزغلله في العين فده ممكن يكون ايه نقص فيتامين ايه ان مشاكل البلوستايتس التهاب في الايه في اللسان والتهاب في اللثه والكلام ده البي كومبلكس ده لفيتامين سي وهكذا فاحنا بنقول بعض العناصر الغذائيه بتنقص او بتزيد فيبدا يظهر بعض الاعراض ده اسمه بس زي ما احنا قلنا اهو مش دقيق ليه لان ممكن الحاجه الواحده تبقى العرض الواحد بيكون بيتاثر بكذا بتمرين الافضل ان احنا ناخد قياسات وقلنا كان في دكاتره كانت بتتكلم في بعض الاجهزه الحديثه اللي بدات دلوقتي تقيس الايه الفيتامين يعني مجرد بس يحط على صباعك كده القلم يقول لك انت عندك عامله ازاي تمام</t>
  </si>
  <si>
    <t xml:space="preserve">طيب اخر حاجه بقى اللي هو 24 ساعه يعني ايه يعني هنبدا نشوف نسترجع البنات والداتا والاكل اللي الشخص ده اكله في خلال 24 ساعه خد بالك ان مش كل الناس بتمشي على شكل واحد من اشكال التغذيه يعني ايه يعني ممكن يكون واحد بياخد وبياخد وبياخد بارينتي طب الكلام ده اعرفه منين المفروض في شيت في الفايل بتاع العيان اسمه طيب المفروض في شيت اللي دخل للعيان ايه على اليمين يكتب لك الخرج يعني بيكتب لك هل هو كال سواء اورل او بارد لك الساعه الفلانيه خد مثلا عصير الساعه الفلانيه خد كان بياخد رايل الساعه الفلانيه علقوا له محلول الساعه مش عارف ايه وعلقوه كذا فده اسمه فبتجيب كل الحاجات اللي داخله العين وكل الحاجات الخارجه من العيان ويبدا يوازن ما بين الاتنين شوف اللي خارج واللي داخل ويشوف حاجه اسمها في الاخر ده ممكن يكون يعني السوايل اللي داخله اكتر من السوائل الخارجه او السوائل الخارجه اكتر من السوائل اللي داخله طيب لو احنا هل احنا محتاجين الفلوت ده يبقى بص على حسب حاله العيان يعني احنا بنقول لو عيان مثلا عنده او قديمه فبالتالي في الحاله دي هنبقى محتاجين ان احنا نعمل يعني احنا عايزين الراجل ده يفقد سوائل اكتر ما السوائل اللي داخلاني يعني يفقد اكتر تمام طيب لو الشخص ده عنده جفاف لا احنا عايزين نعوضه بالسوائل خليه ياخد سوائل اكتر اللي هو يخرجها لو الشخص ده بياخد مدرات للبول طبيعي جدا ان هو هتلاقي اللي خارج اكتر من اللي داخل لانه يبقى جسمه بميه واحنا بندي له دوت ايه بيخرج فطبيعي ان احنا ايه فبالتالي ده على حسب حاله العيان هنبدا نشوف هو احنا عايزين ولا ايه الكلام ده كده باختصار ايه الشغل بتاعنا طب احنا عايزين نشوف شكل تطبيق يعني انا بطبق الكلام ده ازاي تعال نشوف بعض النماذج اللي احنا بنتطبق بها الموضوع ده ثواني</t>
  </si>
  <si>
    <t xml:space="preserve">ثواني بس انا بجيب النموذج اهو هعرضه لحضراتكم حالا طيب زي ما انتم شايفين ده حاجه اسمها نموذج تقييم تغزوي يعني ايه نموذج تقييم تغزاوي بص انا ما بخش بتاعي او بتاعي ما بيخش المستشفى بيبدا يملا فورم معينه كده البيانات الشخصيه بتاعته اسمه السن العنوان رقم التليفون مش عارف الكلام الفاضي ده بعد كده بيبدا يملى بعض البيانات بعض البيانات زي مثلا مخاطر السقوط يعني هل هو الراجل ده عنده خطوره سقوط ولا لا من ضمن الحاجات اللي بيملاها حاجه اسمها التقييم التغذيه تقييم التغذوي ده مش الاساس اللي احنا اتكلمنا عنه ده نموذج حاجه تانيه اسمها ده ده نموذج لازم اول 24 ساعه من دخول المستشفى طب بيملالي عشان اعرف هو هل عنده خطوره التغذيه ولا لا يعني هل عنده خطوره ان هو يحصل له تغذيه او لا طب النموذج ده بيبقى عباره عن ايه عباره عن الشكل اللي قدام حضراتكم ده النموذج ده موجود في كل مستشفيات وزاره الصحه طيب النموذج ده عباره عن ايه اول حاجه بيقول لك فحص الفم قال لي الفم ده جاف قال الفم ده راتب هل الفم ده مصاب لو تلاحظوا جنب جاف ورطب في صفر وجنب مصاب في واحد يعني ايه الكلام ده يعني كل حاجه حضرتك هتختارها بياخد رقم معين على حسب التقييم اللي انت بتعمله يعني لو الراجل ده عنده عنده اصابه عنده عدوى في الفم يبقى الراجل ده هياخد رقم واحد طيب بعد كده التاريخ المرضي فيه غثيان او صعوبه بلعه او انخفاض الوزن زي ما انتم شايفين في هنا رقم واحد هنا رقم اتنين هنا رقم تلاته ولو في الخطوط الوزن بدون رجيم يبقى كده هو هياخد رقم تلاته ولو عنده الفم مصاب يبقى كده خد رقم واحد يبقى كده واحد وتلاته يبقى كم يبقى اربعه فهنا تحت هنا بيقول لي درجه التقييم دهلسكور بعد اما نملى كل البيانات دي تمام لو تلاحظوا البيانات دي سهله الملء يعني لو انا مليتها مش محتاج حد متخصص يعني انا مش محتاج واحد فاهم في التغذيه يعني اي ممرض او اي دكتور ممكن يملاها بشكل طبيعي عادي قصه مثلا ان هو بياخد تغذيه عن طريق الرايل او عن طريق الوريد او بياخد تخزيه عاديه او اقل من المعتاد او مش عارف ايه دي مش محتاجه واحد متخصص في التغذيه عشان يحكم عليها هيبقى باين يا اما من الملف بتاع العيان يا اما لو التمريض هيبقى عارف فاللي بيملى الفورم دي غالبا التمريض ليه لان هو اكتر واحد يقعد جنب العيان وبيعرف كل حاجه عن العينه وبالتالي عشان التمريض اكتر واحد بيعرف الكلام ده فهيبدا يملى الفورم دي يبدا يعدي على التمريض مش محتاج يبقى فاهم في التغذيه عشان يعرف ان هو بياكل التغذيه عن طريق الرايه او بياخد تغذيه ورديه والكلام ده مش محتاجه فبالتالي التمريض مش محتاج يبقى دارس تغذيه عشان طيب احنا بنقول هنا درجه التقييم بنحط هنا رقم التوتال لو التقييم اكتر من اربعه يتم ابلاغ الطبيب لو الرقم السكور بقى يعني مثلا لو طلع فم مصاب وهو بياخد تغذيه وريديه بكده الصخور بتاع اربعه تمام طيب فبالتالي لا احنا محتاجين بقى اسنان كمان مفقود او عنده مرض شيخوخه اكبر من 70 سنه او في قيء وغثيان او صعوبه في البلح او انخفاض الوزن بدون رجيم فمثلا لو جمعنا سكور اكتر من اربعه يبقى هيحصل ايه بقى التمريض اللي بيملى الفورم ده هيبدا يكلم دكتور الحاله يعني ايه دكتور الحاله دكتور الحاله يعني ايه احنا عندنا كل بيبقى داخل تبع حاله معينه ده تبع دكتور معين يعني مثلا تبع دكتور الاورام طبعا دكتور الجراحه طبعا دكتور اذن فيبدا التمريض يكلم دكتور الحاله ويقول له والله انا عملت تقييم التغذيه بتاعت ده والسكور بتاعه طلع اكتر من اربعه فمحتاجين نعمل له استشاره تغذيه فنعمل التخزين دي عباره عن ايه عباره عن ورقه بيبقى مكتوب فيها من فوق حاله العيان الدكتور مثلا الاورام بيكتب العيان اللي اسمه كذا كذا كذا حالته كذا كذا كذا والمعامل بتاعته واحد اتنين تلاته عنده مشكله في التغذيه يشوفوه تمام ده باختصار اللي بيحصل فيبدا الاستشاره دي تروح لقسم التغذيه القسم التغذيه يبدا يمسك الفورم دي ويبدا يروح واحد متخصص في التغذيه يبدا يعمل خطوه تانيه في التقييم اللي هي الاساس اللي احنا اتكلمنا عنها يراجع الكلينيكشن يراجع تمام رجع الاربع نقط دول عشان يبدا على اساسهم يحدد النظام الغذائي اللي احنا هنعمله وهيبدا يحدد الاورال ولا انترال ولا برنتور يبدا يحدد النقط المهمه اللي احنا هنشتغل عليها وهنبدا نشتغل على بتاعنا تمام فده باختصار السيستم بتاع المستشفى بيبدا من التقييم التغزاوي ده بعد كده او النموذج استشاري الطبيب بعد كده اخر حاجه او النقطه التالته الاساسمينت بعد كده بعد كده هيبقى بعد كده يعني بعد كده وبعد كده المتابعه هنتابع العين ده ازاي تمام فده باختصار الايه النقط اللي احنا بنتكلم عنها تعال نشوف نموذج مقترح للاساس تعال بس نعيد الجزء ده تاني عشان لو فصل عند حد احنا قلنا ده الشكل النموذج بتاع الاساسينت مش النموذج ده احنا زي ما احنا اتفقنا هو بيتملي كل اسبوع النموذج ده بيتملي كل اسبوع يحتوي على بيانات العيان احنا قلنا السيستم بتاع المستشفى بيبقى عامل ازاي اول خطوه عملناها اللي هي اللي احنا اتكلمنا عنه من شويه تاني خطوه بتتعمل اللي هي التمريض يبدا يكلم الدكتور بتاع الحاله يقول له دكتور الحاله في مشكله واحد اتنين تلاته ان التقييم بتاع الراجل ده طلع اكتر من اربعه فبالتالي هو عنده خطوره ان هو يكون عنده سوء تغذيه فمحتاجين اخصائي التغذيه يجي يبص عليهم تمام طيب في تاني خطوه تالت خطوه الدكتور يكتب نموذج استشاري الطبيب يبدا يوصف الحاله ده عنده واحد اتنين تلاته ومعامل بتاعته واحد اتنين تلاته والتحاليل والمتابعه بتاعته فلو سمحت يا دكتور التغذيه تعال شوف هيبدا حد من اخصائي التغذيه اللي موجود في قسم التغذيه يروح يشوف الحاله ويعمل تاني خطوه اللي هي الاساس دي عن طريق النموذج ده زي ما احنا اتفقنا خلينا كده نعيد البيانات بشكل سريع الاسم وبعدين الوزن والطول بتاعه اللي هو رقم العيان في المستشفى التاريخ بتاع النهارده والادميشن ديت تاريخ دخول بتاعي للمستشفى لان ممكن يكون ده بقى له شهر او اكتر مش لازم يكون اول ما دخلت استلمت انت على طول ممكن يكون كان حالته عاديه بدا يسوق كان في دور بدا يخش الاي سي يو [موسيقى] [موسيقى] جسمي كميه سوائل كثيره انا يعني لو انا باخد مركب حاجه اسمها اللي هو الوريد المركزي اللي داخل جوه الوريد المركزي ده عشان هو داخل فبالتالي انا واخد فيه كتير قوي فهتلاقي سنترال في ناس يعني الضغط في الوريد المركزي ده كتير وبيعلي الضغط المركزي ودي حاجه مش حلوه يعني لو عليت على 12 يبقى كده انا يعني تمام طيب تاني حاجه معدل ضربات القلب ده ممكن برضو يزيد او يقل لو في بعض الحالات زي مثلا حالات الفيفر يعني احنا في نقطه برده الفيفر او الايه درجه حراره الجسم في حاله العدوى هتلاقي تعرف ان في عدوى فبالتالي ده بيغير بعض العناصر اللي احنا ممكن نديها له يعني مثلا في بعض الدكاتره الدهون اثناء الايه العدوى تمام طيب اللي هو معدل زياده ضربات القلب ضربات القلب دي كل برضو ما يكون في اكتر هتلاقي يزيد برضو من الحاجات المهمه عشان نعرف هل في مشكله معينه في بقعد معين او في مشكله في القلب تمام فده كده بالنسبه اللي احنا بنسال عليه طيب في اي مشكله هل في ناس يعني بدا الاكل بدل ما يخش على الجهاز الهضمي بدا يخش على الجهاز التنفسي طبعا دي بيحصل مشكله كبيره وممكن نعمل يعني التهابات رئويه فبالتالي ممكن يوقف يعني ممكن نضطر ان احنا ما نعرفش ندي له انترا لو في هو على يعني هو على ولا لا يعني هو عنده مركب جهاز تنفس صناعي جهاز التنفس الصناعي ده من المشاكل اللي احنا برضو ممكن تقابلنا ان هو بيسبب الضغط على العيان زائد ان هو بيضطر ان احنا ندي له حاجات باسط للعضلات فبوسط العضلات دي بتقلل معدل الحرق في الجسم متعدل حركه العضلات تمام وبالتالي دي مش من الحاجات المفضله فبالتالي هو لو ده بيبقى يعتبر من الحاجات من الحاجات السيئه وده بيعكس حاله سوء التغذيه يعني هو لو على بنت يبقى عضلات الجهاز التنفسي بتاعته مش شغاله كويس فالرئه مش عارفه تاخد شهيق وزفير هيبقى كده عضلاته فيها مشكله يبقى عنده تغذيه فبالتالي يبدا يهتم التخزين زائد ان هو لو على يبقى هو الجهاز التنفسي بتاعه مش شغال كويس لخروج الكرب اقل فممكن يحصل له اسيدوزس فبالتالي هنضطر نقلل الحاجات اللي بتكون كربون زي الجلوكوز احنا كلمه دي بس احنا ايه بدانا نطلع منها نقط كتيره جدا زي ما احنا اتفقنا طيب الجهاز الهضمي حد حاجه مش في حاجه مش واضحه في الحاجات اللي احنا قلناها انا بقول سريعا عشان يعني التفاصيل كتير فانا بحاول اقول سريعا بس لو في اي نقطه مش واضحه حضرتكم ممكن تسالوا الكلام اللي انا قلت ده مفهوم ولا في حد مش فاهم حاجه في اي جزء من اللي انا بقوله ده مش مفهوم اللي هو الجهاز الهضمي الجهاز الهضمي في مثلا [موسيقى] في دايريه ده ممكن برضو الحاجات اللي تعطل ان انا ادي اكل عن طريق الانترنت لو في نيوزيه او ممكن يحصل بالتالي ممكن يا اما ادي بشكل معين يا اما اقطع دايريه برضو من الحاجات اللي ممكن لو دايرها شديده جدا ده ممكن يعمل ممكن يعمل ممكن يعمل ممكن يؤدي ان انا ما اديلوش لان انا رديت له انترا لو عنده ضراير شديده جدا وما بتقفش فكده معناه ان انا بدي له التغذيه وبتقع فبالتالي انا مش هستفيد حاجه تمام فيكون برضو يبقى فيه ايه الدنيا مقفوله عندي وبالتالي ايه مش هعرف ادي له تغذيه بشكل سليم في جرعه يعني في ارتجاع في جازس في فقدان الشهيه الاورال الاورال بتاعه عامل ازاي ولو في مشكله في عدوى في التهابات في الفم فبالتالي ده ممكن الحاجات اللي انا ادي له اورنج او اضطر انها بشكل معين ادي له اكل محروس حاجات كده طيب الجلد بتاعي الملمس بتاعه لان احنا قلنا في نقص بعض فيتامين ممكن يعمل التشققات في الجلد ممكن يعمل مشاكل في الجلد هل هو تمام الاسكين فولز اللي هي التنايل الجلد لو في تنايا في الجلد يعني الجلد متني كده يبقى كده ايه انا في سمنه تمام يبقى في سمنه لكن لو في لو هو نحيف فمش هنلاقي الفلز موجود ساعات في بعض المشاكل الصحيه اللي بتسبب اسمرار في الجلد زي مثلا في هنا اسمرار وهكذا ممكن في بعض الامراض بتطلع بقع نقص بعض الفيتامين بيطلع بعد البقع على الجلد فنبدا نشوف هل في لون معين في الجلد او لا تمام بعد كده بنشوف هل هو عنده ولا ما عندوش عنده مرض شديد ولا ما عندوش ولا هو مجرد عين في دول في كومه ولا هو اوير يعني هو ولا هو صاحي فلوست غالبا مش هيبقى ينفع لازم يدي له طيب لو في قديمه عرض ميه وسبب ميه ليه بنشوف الايه الشعر الضوافر والعينين لان ممكن يحصل سقوط في الشعر مشاكل في الضوافر اصفرار في العينين وهكذا بعض الاعراض اللي ممكن البول بتاعه كميه البول بيخرج بول بشكل كويس ولا لا بتاعته هل هي حاله العضلات بتاعته كويسه او لا تمام طيب بعد كده في بعض اللي مكتوبه تحت اللي ممكن تاثر على التغذيه زي لو هو بياخد بوتاسيوم دواء بوتاسيوم لاي سبب لو هو بياخد ملينات يعني سواء بيفقد من الجهاز الهضمي او بيفقد من الجهاز الحاجات دي طبعا متعلقه بالتغذيه اللي هو بياخدها عشرين نعرف هل هي تاثر على خطه الخزاء بتاعتي ولا لا اخر حاجه بنشوف بقى الفورمه الحاليه اللي هو بياخدها بياخد قارب قد ايه وهو بياخدها ولا تمام الدنيا هل بياخد او حاجات معينه ولا لا تمام اخر حاجه بنكتب هنا بقى بتاعتنا يعني انا على اساس المعلومات اللي اتقالت دي فانا باري كومنت ان ده يحصل له واحد اتنين تلاته او نعمل معاه واحد اثنين ثلاثه وبحط خطه اه والله ده بتاعته مش متظبطه فانا محتاج كل يومين او كل يومين السكر بتاعه محتاجين نظبط السكر لا الراجل ده ابدا اكتب النقط سواء معناها في الايه في الكلينيكال يعني محتاج قد ايه تمام وبعد كده يعني انا هتابع ايه كل قد ايه تمام بتاعتنا لو في اي فده نموذج من الاساس من نموذج ده يعني انا كنت وضعه في المستشفى بس زي ما قلت لحضراتكم لو انت شغال عدد قليل في المستشفى عشان تملى ده كله هياخد وقت فهو ده مفروض بتملاه كل اسبوع طيب لو انا ما عرفتش يبقى انت ممكن تعمل شكل ابسط منه يعني ده نموذج يعتبر كامل في كل التفاصيل انا شايف ان انا في تفاصيل انا مش محتاجها وابدا اشيلها انا في تفاصيل محتاج ازودها ابدا ازودها وهكذا طيب تعال نشوف نموذج تاني المتابعه اليوميه ثواني كده زي ما حضراتكم نموذج تاني عشان المتابعه اليوميه اديني بقى احنا قلنا ده كل اسبوع لا انا فيها نموذج تاني هيملاه ممكن املاه كل كل يوم ليه في بقى المعامل في نقط معينه تغيرت لان انا مش هعدي على العين كل اسبوع يعني في بعض العينين انا ممكن اعدي عليهم كل يوم على حسب حاله بتاعه العين انا هوري لحضراتكم دلوقتي النموذج الثاني لايه للشغل اليومي نموذج ده بملاه بشكل يومي طيب او ده احنا كنت بشتغل بيه يعني انا مش مش ده مش اجبار على حضراتكم ده ممكن حضرتك انت شايف ان انا عايز اطبق بشكل معين عايز اعدل عليه عايز يزود حاجات عايز حاجات فايه عدل زي ما انت عايزه طيب احنا بنكتب الاسم برضو الالرجي متابعه ايام دي المعامل ده الاول يعني هو بياخد اللي هي مثلا بياخد زي الالبومين او اللي هو الحاجات بلازما اكسباندر زي ما لو حد عنده نزيف ولا حاجه بيدي له حاجه اسمها عشان ده شكل تعويض تمام الصوت بيعمل الحاجات دي ولا لا بشكل عامل ازاي تمام زي ما احنا بنقول طيب يعني بياخد ايه من الحاجات دي مكمل عشان نشوف التوتال بتوعها بياخد قد ايه عشان نشوف طب بياخد تغذيه تغذيه بياخد اكواد بروتين المليس بتاعتها قد ايه ساعتها قد ايه ده انترل وفيه هنا يعني ممكن يكون واحد بياخد كذا روتور عادي فلو بياخد محاليل معينه مثلا اه احنا بياخد بياخد انترل بس قلنا هنعلق له محلول بروتين زياده تمام بياخد اورال بس احنا قلنا هندخل له جرعه انشور زياده تمام نبدا ايه نكتب اي حاجه نكتب هنا بقى بياخد رايل ولا بياخد كل قد ايه وكمل لي ونكتب لو بياخد مثلا يشور اللي هي المكملات اللي ممكن تاخد عشان تحسن نكتب هنا بتاعه بيعمل لو في ترجيع ساعات الترجيع ده بيبقى لو هم مركبين بيرجع في ايه في شكل محسوب يعني بيرجع في حاجه ممكن نلاقيه هو بيرجع قد ايه فلو هم متقاسم بتاعها وبعدين نشوف فده شكل ايه للمتابعه اليوميه احنا ممكن نتابعه للتغذيه بتاعتنا طيب اهو يا حضراتكم برضو شكل تاني من شكل قياس المعاني لقياس المعامل في المستشفى طبعا دي نماذج انا باقترحها لحضراتكم ان انا نموذج ايه انا كنت مطبقه في المستشفى بس حضرتك لعب في حريه الاختيار لو انت عايز تعدل زي ما احنا قلنا او تشيل طيب ده المعامل اللي احنا كنا بنقيسها زي ما احنا قلنا ديلي بنقيس بشكل يومي الايه الصوديوم والكالسيوم الكالسيوم تمام [موسيقى] الحاجات بتاعه الدم اللي هو السي بي سي او لو في سيوله تمام حاله فلو زياده في زياده رقم زياده هنقول كده ممكن يكون في يا ريت ده بيعكس لو انا راكب كتير بيبدا يزيد وبالتالي ده ان انا معلم ده او ده ده كان دوري بقى ان انا ايه اخلص الكلام ده من الكلام ده تمام ده كان شيت اهم المعامل اللي انت ممكن تحتاجها في المستشفى زي ما قلت لحضراتكم ده شكل يعني ايه اقتراح وممكن حضراتكم او عايز تزود او عايز ما فيش مشكله ممكن يعدل زي ما هو عايز احنا كده غالبا ايه خلصنا الجزء ده</t>
  </si>
  <si>
    <t xml:space="preserve">[موسيقى] اتمنى تكون حضراتكم استفدتوا يعني احنا كده عرضنا الخطوات بتا الاس ونا اهم النقط الليك عليها وانت بتعمل بتاعك عرضنا السستم بيمشي ازاي عشان تعملين والرد عن عرضنا بعض الج اللي شغال بها وال ممكن ح تعتمد عليها عشان تعمل النموذج الشخصي اللي انت شايفه مناسب لشغلك اتمنى تكون حضكم وصلت لو في برده اي اسئله ممكن ايه اخد 10 دقائق كده لو في اسئله ا من حضراتكم يعني او في اي حاجه مش واضحه ممكن تسال في اي سؤال المره الجايه يا دكتور المحاضره رابعه تقريبا اه يعني احنا غالبا هنزود محاضره يعني هم ممكن يبقوا خمس محاضرات عشان الكيس صح انا اه لسه في انترال وبرنتر وفي ممكن يعني ممكن يبقوا خمسه او سته يعني انا ماشيين براحتنا شويه عشان الناس تلحق تذاكر وتجمع وتفهم الدنيا عشان ما يبقاش فيه لود كتير اعتقد احنا بنقول يعني كميه مما بقول انديز اكتر يعني اه بعدين بندي سيستم فكل مره بيبقى ف مجموعه برودكتس وكده فمش عايز الدنيا تلخبط في دماغ الناس احنا ممكن نريح اسبوع ونعمل امتحان ولا انتوا ايه رايكم يا د ممكن نعمل امتحان في الجزء اللي فات ده عشان لو في حد مش مذاكر او حد عايز يلحق يذاكر او يجمع يلحقوا يعمل ريفيجن كده على الثلاث محاضرات اللي فات بالظبط احنا ممكن يا دكتور انا عندي امتحانات دبلومه انا عندي امتحان دبلومه بعد العيد دايركت ولسه ما ذاكرتش يا دوب الولاد مخلصين امتحانات اللي هيقول امتحان اقسم بالله عمم والله انا يعني عمال الف حوالين نفسي الحق بس اخلص لا ربنا يعين طب ماشي يعني ربنا يخليك يا دك الله يخليك طب مش عارف انتوا شايفين خلاص لو عايزين نكمل نكمل بس يعني انا ك كان رايي بس عشان ناخد فتره انا مش عايز المحاضرات تتراكم وما ما نكرش لا ممكن طب انا عندي اقتراح احنا ممكن ناخد محاضره مراجعه وهنبقى مبسوطين بها كلنا جدا ماشي يعني طب طب رايكم ايه يا دكاتره راي حضرتكم ايه يعني ممكن ناخد راي دكاتره كلهم ونشوف لو كلنا متفقين خلاص نبق لو حد ليه راي مثلا عايزين تريحوا ولا عايزين ناخد امتحان ولا نكمل ولا نعمل ايه نعمل فوتنج يا دكتور على الجروب ايه رايك طيب ماشي خلاص يعني ممكن نعمل نشوف كده كل واحد رايه ايه بحيث الناس انا مش عايز بس نبقى بنعد وقت وخلاص ان احنا بندي داتا لان الداتا النظري برض حاجه والعملي تفاصيل تفاصيل العملي مش يعني مش معلومات كتير بس فيها تفاصيل يعني فيها شغل وده الشغل التطبيقي فده بالنسبه لي مهم جدا يعني فممكن خلاص ممكن نعمل فوتين ونشوف مثلا راي حضراتكم ان شاء الله تم هي بص دكتوره دينا خلاص يعني الناس بتهرب مني طيب خلاص يعني احنا كده يعتبر خلصنا النهارده اتمنى حضرتكم تكونوا استفدتوا وان شاء الله نكمل مع بعض ان شاء الله ممكن اسال حضرتك سؤالي دكتور افضلي طبعا افضلي هو بس يخص الفرق ما بين الاسايس والقديمه القديما المفروض ان دي الميه بتخرج في الانترا ستيش سبيس يعني هي بتخرج من السل للانترا ستيش سبيس فبتبقى موجوده تحت الجلد صح كده تمام او موجوده بين الخلايا بمعنى اصح تمام طب وفي الاب بيبقى اليه موجوده منطقه الرال يعني بتبقى موجوده جو البط الادوم كفيتي يعني الفراغ الن الاور ما بين الاورج بالظبط يعني الايت دي في البطن بسدي ممكن تكون في اي حته في الجسم ت تمام المنطقه دي بس لو اي حته تانيه اسمها ايدي تمام اوكي ميرسي جدا يا د خلاص احنا كده خلصنا النهارده ان شاء الله برض نكمل مع بعض في المحض ان شاء الله شكرا لحضرتك دكتور اتفضلي يا دكتور طيب انا ممكن اسال على حاله شفتها برض قر هي المفروض ان هي عندها انفكشن الانفكشن دي عملت لها سيبك شوك طبعا الضغط نزل جامد يجي برض كانت مبهدله المفروض ماشيه علىي كانت واخده مينام وتفان زوليد اخر مره كانت الا بيجيز اتعملت كانت البوتاسيوم زايد والصوديوم قليل اي الكيدني برضو اتاثرت لان طبعا السبتك شوك اثرت على الكيدني ريسبتور سيستم برض عندها يعني دلوقتي المفروض ان هي عاملين لها انتويشن الحمد لله يعني لسه يعني لسه مؤخرا مغيرين لها الانتي بيوتكس بتاعتها ودولها كسين وتسيل ويعني بدات الا تظبط شويه الفكره بقى في انه هي طبعا برض بتحبس سوايل شويه لان طبعا مك لها قسطره ولسه برض الاوت بوت مش كويس الفكره بقى ان هم دلوقتي مدين لها رايل ونظرا لان الضغط بتاعها نازل قوي لدرجه ان هي ساعات مش قاريه ضغط اصلا لما يعني مش عايزين يدول لها الرايل دلوقتي عشان لما بتاخد الاكل هترجع فالمفروض ان هو الراج لما تاخد يعني يعني المفروض الضغط لو بدا يقرا شويه ليه برض لسه ممكن البيشنت الرايل يخليه يرجع طب هو هو بقى ها قد ايه عندها السبتك شوك يعني بقى ها كام يوم جها السبك شوك ممكن اسبوعين اسبوعين ولسه لحد دلوقتي مش هيو ديناميك في لان هي خدت تريبل سرابي بقت كويسه شويه وبعدين رجعت تاني انفكشن بدل ما كانت في الرايت سايد بقت كمان في الفت سايد من من من الرئتين يعني فدلوقتي رجعت تاني برض في العينيه بعد ما كانت خرجت القسمه طيب هي التغذيه بتاعتها ماشيه ازاي يا دكت والله يا دكتور هم لسه اصلا ما بدوش الرايل يعني نظرا لان الضغط بتاعها لسه واقع ما بدوش اصلا الرايل ليها هو وعملين دول فاز بريسز وخلاص طيب بصي يا حضرتك هو الفكره ان لو انا ودمن بيدها كدمن اه طيب هي لو انا عندي الدم بتاعي مش بيوصل جيس الاعضاء بمعنى كده ان يعني زي اللي هو بنسميه هيموك انستيبل يعني ايه يعني الضغط النبض ضربات القلب الكلام ده مش شغال بشكل كويس ليه لان يبدا سك شوك طبعا بتوسع الاواعي الدمويه فيبدا يحصل ان الدم ما يوصلش لاعضاء بشكل كويس والضغط بيقل ويبدا النبض يزيد تمام طيب في الحاله دي انا ما ينفعش ادي لعيان انترال ليه لان انا لو اديت له انترال الانتر اللي انا بديه للعيان ده هيبدا عايز يسحب الدم ناحيه الجهاز الهضمي تمام طبعا الدم مش هيعرف يتسحب ناحيه الجهاز الهضمي لان اصلا مافيش دم ومافيش نبض واصلا الدم مش عارف يتحرك ومش عارف يغذي الجهاز الهضمي فالاكل اللي احنا هنديه في الجهاز الهضمي بيبدا يعمل زي حا حاله سكيميا يعني بيحصلي يعني القطاع للدم للجهاز الهضمي هيبدا يحصل بعد كده جي اي تي معلش سك بيقطع يا دكتور الحته اللي فاتت بس طيب يعني انا لو اديت اكل وانا البيشنت بتاعي مش مشين نامك ستيبل يبقى الاكل هينزل عايز يسحب دم عشان الدم ده يبدا يحصل الهضم والامتصاص ويبدا يحمل الاكل اللي اهضم وامتص ده على الدم ويبدا يوزعه على الكبد وبعدين الكبد يوزعها على الجسم تمام طيب انا لو انا عندي بقى البيشنت اصلا هيمك انستيبل يعني الاوعيه الدمويه بدل ما هي ضيقه فالدم كان بيوصل للاعضاء بشكل لو انا عندي الاوعيه الدمويه في العادي ان هي بتكون ضيقه فالدم بيوصل للاعضاء بشكل كويس لو هو الهيمو دينامك الان ستيبل هيبقى الاوعيه الدمويه وسعت فالدم ما بيعرفش يوصل للاعضاء فلو انا اكلت اكل ودخل الجاز الهضمي الهضمي مش يعرف يشد طبقي الدكاتره انت سامعيني كويس اه واضح طب حضرتك ممكن تقربي من الراوتر يا دكتور او طيب تمام يا دكتور تمام اه الصوت تمام طيب فانا بقول لو انا عندي بيشنت هيمو ديناميك انستيبل مش هينفع ابدا له اكل عن طريق الراي طب بنعمل ايه ممكن نبدا ينترال عادي تمام تمام سامعاني طيب فانا مش هديله انترال مش هديله انترال ليه لان انا لو اديت له انترال الاكل اللي انا دخلته مش هيتهد ليه لان الدم مش هيعرف يروح للجهاز الهضمي لان هو اصلا الدم واقف ثابت ليه لان هو الاوعيه الدمويه بقت واسعه فدم ما بقاش يروح للجهاز الهضمي بشكل كويس فالاكل لا هيتاكل ولا هيتهد ولا هيمتس طب فيحصل ايه هيبدا يعمل جي اي تي حاجه اسمها تيس كيميا يعني الجهاز الهضمي هيبقى عايز دم وما يروح لوش فبيحصل حاجه اسمها جيميا انقطاع للدم للجهاز الهضمي وبعد كده يحصل جيكس تبدا خلايا الجهاز الهضمي يحصلها التهاب وتموت ففي الحاله دي الافضل برشن طب اما اجي بقى اكلم رشن احنا قلنا الدمن ده كويس ا في حاله الدني بش طيب الدني اه الكيدني مافيش مشكله لكن هل الكيدمن ده كافي لوحده ان هو يوصل الكالوريز لا لازم اشوف ايه الكورز هي محتاجه كورز قد ايه وابدا احسبلها كربو فات وبروتين واديها هيعطلني اولا ده عندها يعني ده من اقصى درجات الدنيا عندها هضطر اقلل فيها هوش السكر ب مبوط ولا لاشان السكر السكر كان في اخريك مظبوط لا كان كويس طيب في مش عارف ادي جلوكوز بشكل كامل ليه لان العيان هاز تنف صناعي فبتالي كيرون كيرل الص تعبانه فبالتالي انا هضطر اديله مودريت كربوهيدرات يعني اخري 40% بس من احتياجاته من 40 ل 50 ماكسيمم من احتياجاته في شكل الكربوهيدرات طيباني مشكله عندي الكيدني مشكله الكيدني انا عايز اعرف هل المكله اكيوت ولا كرونيك يعني هل الموضوع خلاص الكيدني باظت وهو بعد شويه الالكترولايت بدات تعلى جامد وخلاص هيخش في غسيل ولا هي حاجه مؤقته وهتروح فكده انا ماعرف اعرف من الاخص لا ص ا طب مؤقته مؤق لو مؤق خلاص انا طيب يبقى انا كده مش محتاج اقلل البروتين قوي لو هي حاله خلاص بقى كلا صرف هقلل البروتين هديله س من لحد ما يبدا غسيل لكن في الحاله دي انا ممكن ابدا بروتين ث من احسب م من لكل كيلو جرام تمام يعني انا هحسب الكربوهيدرات 50 في من احتياجه احسب البروتين على 0 من كل كيلو جرام والباقي هديه بشكل فات طب الفات اما نيجي نبدا ندي فات هتلاقي الدكاتره بتقوللك دكاتره العنايه المركزه ققولك بلاش الفات عشان هو عنده ليه عشان احنا قلنا في المحاضره بتاع الف الدكاتره بيخافوا عشان الانفكشن ليه لان هم بيعتمدوا ان الدهون كانت شبه الان بتاع زمان في اللي هو كان لونجين بسلون تشين اصلا بتقلل المناعه وبتزود الكشن لكن الفات الحال اس هو هوين ميف فيش او فهو في اوميجا 3 فيش وفي اف الحاجات دي اصلا بتقلل العدوى و بتحسن المناعه وتقلل الكشن وكمان فيها هح الجسم فبالتالي يبقى انا محتاج ادي كميه كويسه لان انا هضطر اقلل الكارب عشان سببين رسميا وعشان مشكله الرئ هضطر اعلي الدهون شويه انا ممكن احسب في دهون مثلا 15 بروتين ي كده 45 وممكن ادي 50 او 55 كربوهيدرات طيب انا قبل دي الفورملا كده خلاص احنا حسبناها اه حسبناها طب ادي كور ازاي ممكن ادي في حدود 30 سعر لكل كيلو جرام ليه لان هو هاس دهك شوك ده من اعلى درجات الستريس في الدنياه س شوك يعني كويس ان هي طلعت او هو طلع مش فاكر هو راجل السك شوك ده حاجه بتموت لو اه فهو لو عد عليه لاث ايام بنقول الحمد لله فهو عد عليه اسبوعين الحمد لله ايه ان شاء الله يعني دي حاجه كويسه جدا بس هي من اعلى درجات الاستريس فنا هنحسب 30 كالوري بال كيجي وبعدين نقسم مثلا 50 في الم كربوهيدرات مثلا 30 او ممكن اعلى شويه 35 فات و 15% طيب هل انا ابدا فورملا كامله من اول يوم لا ماينفعش ليه لان على كلام حضرتك ان هو ما بياخدش دلوقتي في الوقت الحالي ما بياخدش انترال بقله فتره عشان هم خايفين من السبتك شوك زائد ان هم ما بيدوش غير كد من بس برين طيب فلو انا بدات بالفورمولا كامله هيعمل ريفيد سندروم انا مش هبدا بالفورمولا بشكل كامل بعد اما حسبت الفورملا بتاعتي بالشكل اللي انا قلت لحضرتك ده هديله نص الفورملا بس يعني مثلا هي يعتبر كان لسه قاطع اكل امبارح مثلا يعني قبل كده كان لسه لان لسه الراجل اصلا متركب له امبارح طيب هو قاطع اار بس اعتقد عشان بس الماسلز بتاعه بتاعه التنفس عنده وكده ويريحها شويه فركبوا له بقى نيشن فماش بقى في اوبشن اللي هو الاورال ده طب حلو قوي فهو دلوقتي ما بياخدش اورال بس انا عايز اعرف هو ك ما كان بياخد اورال كان بياخد ايه ص هو ممكن يكون بياخد اورال بس هو اصلا ما بيقدرش ياكل يعني بيجي بقى الاكل اللي اهله بيجيبه له طبق شوربه ساندوتش جبنه مش عارفه ايه ف انت حضرتك اعرفي لو الكالوريز بتاعته كانتت كافيه يبقى هو مش عنده عرضه للفيد سندروم قوي لو الكالوريز بتاعت كانت قليله وهو فعلا ماكانش قادر ياكل يبقى ده ريسك بتاع الريفيد سندروم عنده عالي تمام طب ريسك الريفيد اتاكد من الالكترولايت الالكترولايت حضرتك قلتي ان هي تمام مش قليله صح اخر اي بي جيز كانت كويس هي ق الا بي جي اللي قبله كان كان عنده الكترولايت اه لا الكترولايت كان عنده البوتاسيوم عالي والصوديوم قليل الباي مظبوط يعني ماشي طيب احنا عايزين نشوف المغنيزيوم ل حضرك تفتكري المغنيزيوم هو اللي كان مظبوط المغنيزيوم رائع طب والفوسفور المغنيزيوم والفوسفور الفوسفور والبوتاسيوم ههم اهم حاجه رائع الفوسفور والبوتاسيوم هم اللي بيحددوا هل البيشنت ده عنده مشكله في الكيدني ولا لا اهم الحاجات اللي بنعد بيه حتى الغسيل البوتاسيوم والفوسفور فحنا هنقيس البوتاسيوم وال فوسفوس تمام حاولي هندي الفورملا هاف الدوز لوت شك ان هو ماكانش بياكل بشكل كويس هنبدا بنص الفورملا بس لان احنا لو ادينا الفورملا كامله ممكن يحصل له حاجه اسمها ريفيين سندروم يبدا الالكترولايت تتسحب من جوه البوتاسيوم والمغنيسيوم سحبوا من بره خليه لجوه خليه ونقصوا في الدم فيحصل احنا عندنا في حاجات بتعمل انقباض للعضلات وحاجات المصط الانقباض الصوديوم والكالسيوم والانبساط البوتاسيوم والماغنيزيوم فلو احنا ادينا حاجه بتسحب الجلوكوز عشان يتحرق لازم يسحب معايا البوتاسيوم والماغنيزيوم هيقل تركيز البوتاسيوم والماغنيزيوم في الدم فيبدا يقل التاثير بتاعهم اللي هو الانبساط فيبدا الصوديوم والكالسيوم اللي بي انقباض يشتغل بشكل اقوى فيبدا يحصل هارت ارست يبدا يحصل تقل صد في العضلات قد تؤدي الى هارت ارست توقف في عضله القلب ويؤدي الى الموش ففي الحاله دي نعمل ايه ما تديش كالوريز كتير مره واحده ندي الهاف فورملا وتاكد من الالكترولايت وممكن تعوض الراجل ده انا ممكن ماعرفش اعوض قوي على الاقل ممكن اديله نص الجرعه بتاع الالكترولايت ليه لان انا شاكك في الرينال شاكك ان انا لو اديتهم ممكن ما خوش انا ممكن اديله المنس بتاعه بس نص الجرعه بتاع يعني ي مثلا المنس بتاعه هو لو 70 كيلو فانا المنس بتاعه بالنسبه مثلا سي بوتاسيوم من واحد لا 2 ملي اكفن لكل كيلو جرام تمام فانا هقول ان هو مثلا لو 70 يبقى محتاج 70 ملي اكفن لا انا هديله 35 ملي افنت بس ليه لان انا شاكك ان هو عنده رينال فيل ديله نص الجرعه بس اديله المنس ليه لان لو ماديت لوش واديتله جلوكوز مره واحده ممكن يحصله سندروم ممكن يحصله هارت واضح كده فبالتالي انا احسب الفورملا بتاعته اتاكد من الالكترولايت هديله الهاف دوز بتاع الكترولايت اديله نص الفورملا وابدا بشكل تدريجي في خلال من لاث ايام لاسبوع اوصل للفورمولا الكامله طب اقلل من ايه يعني انا حسدت الفورملا بتاعته لقيت هو محتاج 2000 سعر ما بقلش من البروتين بديل البروتين كامل وبقلل من الكربو الفات تاني يوم ازود ف ال يوم ازود كار لحد اما اوصل لاحتياجاته بشكل كامل في خلال من لاث ايام لاسبوع عمال اعلي في الكالوريز بديله الف ريكويرمنت بتاعته عمال اعلي بشويه تدريجي الالكترولايت تمام مافيش اعراض للتقلصات في العضلات ومشاكل في العضلات اقعد ازود تدريجي الالكترولايت تمام ومافيش اعراض لنقص الالكترولايت ازود شكل تدريجي لحد ما يوصل للفول ريكويرمنت بتاعته واحتياجات بشكل ك تمام كده طب الفات وفي الكار اللي ابدا ب يبقى يعتبر ايه انا هبدا مثلا الوزن كام ممكن نقول كو لو هو 100 بنحسب حاجه اسمها المعدل هفترض ان الوزن المعدل تحسبو المعدل هو الاستد بادي ويت الاستد بادي ويت لو سي ان هو 80 انا قلت ان الشخص ده هيحتاج 30 سعر لكل كيلو جرام فان هضرب 30 في 80 هيطلع 2400 سعر اقول لا انا هبدا ب 1200 سعر طب ابدا ب 1200 ازاي 1200 دول انا هحسب جرعه البروتين على 0 من لان هو عنده كان عنده الكله فيها مشكله ححسب 8 كيلو جرام اضرب 8 80 هيطلعلي حوالي 56 جرام بروتين 56 جرام بروتين عايز اعرف هم بيديني قد ايه كالوريز فضرب 56 في اربع سعرات حراريه لان الوا جرام بروتين بيديني ارب سعرات حراريه تمام هيطلع حوالي 224 224 اه حوالي 224 كالوريز كده انا بدي انا عايز 1200 يبقى انا كده هدي تقريبا ال 200 كالوريز بروتين وال 1000 كربو فات كارو فات اوزع نص الكالوريز من الكارب والباقي تمام هوزع يعني 1200 هديله 600 سعر الكربوهيدرات وديله احنا كده 600 800 تفضل 400 400 من الفدا احاول الكما عن طريق ان الجرام الكار على ا والف على ت والبروتين على 4 وابدا احول جرامات من الجرامات دي اشوف بقى انا هستخدم اني محلول المحلول اللي انا هستخدمه سمو ف ليبيد اسمو فليبد هو مافيش غيره خلاص احنا اتفقنا ان احنا نستخدم اسمو ليبد اسمو فليبد 20% يعني 20 جرام لكل 100 ملي فان عندي مثلا سي 400 على الت اقول مثلا هتطلع 45 مثلا ب 45 جرام يعني انا ممكن احتاج ازازتين ازازتين اه ازازتين اسمهو تقريبا تمام الازازه 10 ساعات يعني على مدار ال 24 ساعه اكون اديت له ازازتين تقريبا اه يعني القزازه بتبقى من 10 ل 12 ساعه تمام تمام عشان لو الريت عاليه ممكن يحصل لهزم الدهون داخله ممكن ت في نقطه انا شفتها تمام في نقطه انا شفتها متكرره كتير قوي في حالات الانفكشن برض ولما بيبقى في سيبس ان هم بيدوا البيومين بعد ما يدوا الانتيبيوتيك بفتره كده تبدا تدي بس اكت يقوم ديين البيومين امتى بقى بدي البيومين وامتى في حالات تانيه بشوف ما بيدوش البيومين هو ممكن يكون عندهم القلبين او يكون برض في السبتك شوك بيحصل قديمه يعني ممكن يكون في قديمه فهم شاكين ان القديمه دي نتيجه نقص الالبيومين ف بيعوضوا الالبيومين فبالتالي ممكن يكون النتيجه لكن زي ماقول لحضرتك احنا ما بديش البيومين في حاله الاي سيو بيشنت يعني الاي سيو بيشنت كده كده القلب من هيبقى قليل فاحنا ممكن نديله بروتين اصل لاحظتها دايما بعد الكشن دايما بعدها فتره بب تشتغل دايما بيق ارفين ممكن عشان موضوع الاديمه عشان موضوع الادي او زي ما احنا قلنا في الكبد اصلا بيقلل تصنيع البيومين بقلبين طبيعي كون قليلين بس ده استخدام خاطئ لو هو بيستخدم بالشكل يبقى استخم حك بر في حد الناس كلها عارفه كل حاجه لا في ناس بتبقى مش عارفه وبتكتب يعني حتى ممكن يكون هو شاطر جدا في التخصص بتاعه بس هو مش شاطر في التغذيه فبالتالي مش شرط يكون هو عارف كل حاجه ممكن يكون هو اخصائي رعايه شاطر جدا بس هو مش مذاكر تغذيه فهو ما يعرفش التغذيه فهو لقى الالبومين قليل فد البومين فبالتالي ساعتها احنا دورنا بقى ان احنا نفهم الكلام ده ونبدا نوعي الناس نقول لا في الحاله دي القلب من غالي من اغلى المنتجات اللي موجوده اصلا في السوق وعلى طول ناقص فبالتالي حرام ان احنا الاوزين بتاعه ده مش صح طب في في حاله مثلا في حاله تانيه يا دكتور اللي هي في حاله اللي هو الليفر انك فالوس وان هو كان البيشنت ده عنده بليدين في الجي اي تي وبرده مركبين له رايل و [موسيقى] شنت كان ماشي على انترال كان بياخد انشور وبرضو عملوا اللي هو لا محتاجين ريفير للتغذيه فانا بس السؤال عندي هو المفروض ان البيشنت في الحاله دي المفروض انا يعني لما عملت وكده المفروض ان هو اللحوم لا صح يعني هو المفروض البروتين بتاعه يكون ياما برانين يا اما بلانت سورس وطبعا في حاله اللي هوشن ماينفعش بلان سورس يبقى اغلبه برانش شين صح بالظبط البرانش شين موجود يعني اعلى الحاجات فيها برانش شين الواي بروتين او الالبان بقى البان من احسن الحاجات البان والنشور مش متحدد فيه نوع البروتين فيبقى الافضل الامن لبان اورال صح كده ممكن امبان مافيش مشكله بس انا مش تتاكد الامون لبان بيستخدم اورال ولا لا يعني ممكن اتاكد لحك من المعلومه دي منه اللي هو الاورال اللي هي الساشيت او ماشي ماشي اه خلاص ماشي افتكرت قصدك على الا خلاص لا صحش مشكله في الحاله دي برض يا دكتور مش لازم نبدا برض بكل مره واحده قصدي احنا حسبناها مره واحده نبدا برض تدريجي لان انا برض سمعت ان في الاكيو لازم نبدا في البروتين بنص جرام لكل كيلو مش وا من في العادي هو الكبد من ال س من تمام صح كبدايه صح اه احنا بنبدا وبنشوف هل الاي ي بيزيد ولا بيقل بيتحسن بيجيله غيبوبه اكتر فساعتها ببدا نقلل او نزود يعني لو حصل مشاكل ممكن تقللي لو الدنيا تمام ممكن تزودي لو حصلك تبدا تقللي تاني كانا ط هو بصي انا معاكي في بعض الكتب بتقول كده بس انا شايف الاحوط يعني هو انت عندك حل من الاتنين لا اما ما تديش خالص لا اما ايه تمشي بشكل تدريجي فانا شايف الافضل التدريجي اه بدل اه يعني في دكاتر بتقوللك امنع خالص وفي ناس بتقوللك لا علي واحد واتنين فاحنا ندي تدريج لحد ونشوف ونتابع الليفر بروفايل هل ال تي والاس تي والبلي روبين بيعلوا ولا لا الدنيا تمام فب نزود بروتين والدنيا تمام بزود بروتين والدنيا تمام خلاص يبقى احنا تمام ما فيش مشكله بتزيد ولا لا الدنيا بدات تتحسن الراجل بدا يفوق خلاص يبقى احنا كده ماشيين صح تمام تمام يا دكتور شكرا لحضرتك الله يكرمك يا دتور انا هستنى دوري في الورشه بقى ماشي ان شاء الله ربنا يوفقك اه بالظبط خلاص حضرتك بس ابعتي لي عشان ما نساش وانا هبلغ دكتوره هبه بقى ان تبقى سامع حضراتكم عشان تحضروا معانا ان شاء الله جزاك الله كل خير يا دكتور شكرا ياك ان شاء الله الله يك شكرا يا دكتور جزاك الله خير الله يكك ان شاء الله دور الله يخليك مع السلامه على خير السلام</t>
  </si>
  <si>
    <t xml:space="preserve">السلام عليكم الاخبار واضح ايوه يا دكتور الصوت واضح افضل طيب النهارده هنتكلم بقى عن موضوع جديد ان شاء الله انترال نتشن اللي هي التغذيه المعديه او التغذيه الامويه يعني ده معروف بالاسم ده ومعروف بالاسم ده خلينا نبدا كده اول حاجه هو يعني ايه الانتر اصلا نتشن الانتر نشن ان احنا عندنا شخص هو م عندوش مشكله غير ان الجهاز الهضمي مش شغال بشكل كويس افات الجهاز الهضمي مش شغاله بشكل كويس فبالتالي هنضطر ان احنا نديله التغذيه بدل ما نديها له عن طريق الفم نديه له عن طريق الجهاز الهضمي تمام طيب الحالات دي تكون فيها في مشكله مثلا في الا او يكون في مشكله مثلا العيان ده كتوز يعني هو عنده مثلا او ان هو مش قادر عنده مشكله في الهضم والامتصاص بس مش مش مشكله كبيره قوي يعني ان هو بس مش عارف ياخد اور فبدا نديله تمام طيب فبالتالي لازم يكون في جزء من وظيفه الجهاز الهضمي موجود يعني تكون هو مش عارف ياخد اورال سواء مش عارف ياخد اورال خالص او مش عارف ياخد اورال بشكل كافي تمام وفي جزء من وظيفه الجهاز الهضمي لسه موجوده طيب احنا عايزين نعرف الانتر احسن ولا البرنتر طبعا الانتر احسن بكتير معظم الدكاتره في المستشفيات بتلج للبرنتر لان هي مش فاهمه ازاي تشتغل بالانتر لكن الانتال نشن افضل بكتير وامن بكتير للكلا او البيشنت الانش بيحسن من المناعه وبيقلل قدوره الاصابه بالعدوى الانش بيحسن عمليه الهضم والامتصاص بشكل سليم اليشن بيبقى يعني بيوفر يعني شكل مش مباشر قوي في التغذيه زي البرنت البرنت احنا بندي سكر على الدم على طول فاي لخبطه زياده او نقصان هيحصل زياده في السكر بتاع الدم بشكل سريع بندي دهون بشكل على الدم على طول ده برض اي زياده في الدهون ممكن تعمل لا قدر الله جلطات ممكن تعمل مشاكل صحيه فبالتالي الافضل ان احنا نمشي بالانتر نشن اقمن بكتير من ان احنا ندي برشن زائد ان احنا مع الفتره الطويله لو ادينا لودينا بديش انتر تريشن ومش مشغلين الجهاز الهضمي بيحصل ضمور لايه للجهاز الهضمي وخلايا الجهاز الهضمي والمصاص والهضم ماببقاش يتم بشكل كويس وبالتالي بيحصل مشاكل صحيه كتير اهمها العدوه يعني في بعض البكتيريا موجوده في الجهاز الهضمي فلو احنا مادينا تغذيه عن طريق الجهاز الهضمي تبدا البكتيريا تعدي الخلايا بتاع الجهاز الهضمي تبدا تصغر او تضمر فيبدا يعني بيبقى في احتماليه ان البكتيريا تعدي من الجهاز الهضمي الى الدم يحصل عدوه في الدم عن طريق الجهاز الهضمي ده بس مجرد عشان احنا ما بديش تغذيه عن طريق التغذيه الايه في الجهاز الهضمي تمام فبالتالي هي دي ايه المزايا عشان كده احنا بنقول لو عندك عيان اديله انترال ولا ينترال لا الانتر افضل بكتير البرنتر بس في حاله ان احنا مش عارفين ندي انترال يعني لو الجهاز الع مش شغال خالص في مشكله كبيره جدا فخلاص ساعتها ايه مش هندي امتى اقول ان العيان زي ما احنا قلنا هياخد انترال لو هو مش عارف ياخد اور بشكل كافي او مش عارف ياخد اور خالص زي الناس اللي عندها فقدان للشهيه في مشاكل نفسيه في مشكله نفسيه مشهوره اسمها نوزا فدي من الحاجات اللي الكلا او بتاعي مابياكلش خالص فبالتالي في الحاله دي انا ممكن اديله مش هيف ياخد اور ولا طيب لو في مشكله في الفم في قرح في الفم او في مشكله في الايه الاسري الحالتين دول الجهاز الهضمي برض او يعني هقول الوظيفه بتاعه مابقاش شغاله كويس فبتالي هضطر نديله عخ بشكل كافي فت لو حدت حجلات بقى احنا بنقول ينفع نستخد لو يعني اليريه بس ماش يعني احنا عايزين نقول لو انا عندي مشكله في الجهاز الهضمي بس المشكله دي بسيطه ممكن ندي انترال برض لكن امتى ندي بر لو المشكله دي مش بسيطه يعني ايه يعني انا بديله مثلا هو عنده اسهال ف كل حاجه دديه له انترال هتقع اسهال رهيب اسهال ما بيبطلش ترجيع فظيع زي مثلا في الحالات ي حالات احنا مش فيها نقول هيشن او دواعي استخدام الر في بسفير في جيو هص بسفير ليه يعني انا مش عشان اي حد عنده قرحه في المعده بقوله ايه هتاخد محلي ولا اي حد عنده مثلا سوق هضم وسوق امتصاص وعنده شويه بكتيريا وشويه عدوى نقله خد محاليل لا مابيحصلش كده اللي بيحصل ايه ان انا بقوله لا هتاخد اور برض عادي وهتاخد انترال عادي الا لو الموضوع سفير الحاله الوحيده اللي بنقول عليها يعني كبيت اوكيشن يعني ماينفعش خالص نستخدم فيها اليشن اليشن هي دي ايه الكونكشن يعني انا عايز انا بس عايز اتخيل بعض كده احنا عملنا المحاضره فاتت كنا بنتكلم عن الا وعرفنا في ورق اسنت في نمذج اس احنا بنبدا نشتغل بيه طب انا عملت نماذج الاس دات اشتغل بيه اجي اطبق بقى عملت اس لو انت لقيت في التشخيص حاجه من الحاجات دي او بحصل حاجه من الحاجات تقول الراجل ده مشت احنا بقول الكلام ده عشان لما تي تعمل لو لقيت الحاجات ديخ مش عار حد عنده مشكله في حد عن مشكله الحال م يستخدمن المناعه جزء كبير جدا من المناعه موجود جو جزء كبير من موجود اصلا الهز الهضم بشكل كويس بحصل الجهاز الهضمي هيحسن وظائف الجهاز الهضمي هيحسن افراز الخلايا او افراز الانديز المنعي هيحسن كمان عمليه الم يعني الاكل هيخش بشكل سليم فبتالي مشح يعني خطوره الرسميا اقل خطوره الهايبر اقل تمام طيب لما نتكلم كمان عن الول بدر دي المراره لو انا باكل كويس المراره قبط بشكل مستمر فتخرج العصاره الهضمه في الامعاء الدقيقه فبالتالي بتعمل عمليه الهضم والامتصاص لو انا ماكلتش فتره طويله العصاره الهاضمه اللي موجوده في المراره هيحصلها تراكم بيحصل حاجه اسمها جستيس او جولستون تمام فبالتالي دي كلها مشاكل ممكن تحصل لو انا ما باخدش انترال نشن وباخد بس رال نشن طيب امتى ابدا يعني انا جالي دلوقتي واحد دخلي العنايه او دخلي الطوارئ واعمل حادثه هل ببدله على طول لا مش بنبدا على طول بنبدا في خلال قد ايه مسموحلك ان انت لو هو اي سيو بيشنت لو هو حاله حرجه ان انت تستنى من يوم ليومين طب لو مش حاله حرجه واحد دخلك المستشفى وعنده حاجه من الكونتر انديكيشن بتاعه الانش مسموح ان انت تستنى من اسبوع لاسبوعين لو هو داخل على رجله يعني هو مش مش حاله حرجه ممكن تستنى اسبوع طب او اسبوعين لكن لو هو حاله حرجه لا بتستنى اخرك يوم او يومين طب اليوم يومين دول بيعمل ايه ببدا اعمل تجربه اول حاجه للاورم تاني حاجه ببدا اعمل له داينامك سبلتي يعني انا ما يكونش واحد عنده نظيف وهيموت وعنده الفايتل ساينز بتاعته الضغط والنبض وضربات القلب وكل ده بايظ واقول لا انا عايز اشوف التغذيه بتاعته لا انت عايز تنقذ الايام مامتش بعد كده بعد يوم او يومين يكون هو سبلايز ابدا اديله نشن بتاعته فبالتالي بنقول لو عندي عيان هيمو ديناميك يعني ايه هيمك هي يعني دم ناميك حركه الدم داخل الاوعيه الدمويه لو حركه الدم داخل الاوعيه الدمويه مش شغاله بشكل سليم ببدا لازم استنى عليه لحد اما يبقى ستيبل طب دي بعرفها ازاي من الضغط من النبض التنفس منور خروج البول وهكذا الحاجات لو الدم موجود كويس جو العيه وبيحرك جو العيه كويس ولا لا ليه هو مش موجود جو العوا الدمويه وان اديتله اكل عن طريق الجهاز الهضمي الاكل موجود في الجهاز الهضمي ده يمتص دي محتاجه دم فتالي الجهاز الهضم يسحب دم الجهاز الهضمي عشان يعمل عمليه الهضم والامتصاص بشكل سليم فبتالي ده مش هيحصل بشكل كويس طول مافيش دم كويس رايح للجهاز الهضمي تمام فبتالي لازم اتاكد اله ماشيه بشكل كويس ابدا ازاي مش لازم نبدا بالفول نيز يعني لازم ممكن نبدا بريت قليل ونبدا نتدرج ونزود بشكل تدريجي لحد ما نوصل بتاعتنا اح بنقول ممكن نبدا 50% فقط من حجات وبعد كده هتبدا تدرج تزود بشكل تدريجي لحد ما يوصل لا للف ريرت بتاعته تمام طيب احنا عندنا الروت بتاع الادمنستريشن احنا عندنا الروت بتاع الادمنستريشن بتاعه التغزيه عندنا كذا روت هو الصوت لسه بيقطع انا مظبوط عندي الصوت يا دكتور ما شاء الله طب حلو يعني هو ممكن تكون مشكله عند الشخص ده يعني لو حد دكتوره ميده ممكن حضرتك تقربي من الراوتر شويه لو انت بعيده عن النت لو انت بعيده عن مصدر النت انا انا هنا قريب النت عندي اعتقد كويس يعني تمام طيب فدكتور لا تمام يا دكتور بقى مظبوط طب الحمد لله طب انا كنت بشوف النت طيب طيب احنا بنقول الروتس ادمنستريشن بتاع النشن بتاع انا ايه التغذيه بديها عن طريق ايه احنا بنسمي الروت ادمنستريشن من كلمتين اول كلمه بتبقى الانبوبه داخله منين تاني كلمه الانبوبه منتهيه فين فبتالي اول انبوبه اسمها نازو جاستريك داخله هي من النيزل من الانف جاستريك هي في الاستك تمام فدي اسمها نازو جاسترك تيوب تاني انبوبه اسمها اور جاستريك داخله من الفم ومنتهيه في الاستومك تمام في ناز داخله من الانف ومنتهيه في ال داخله من الانف ده كل الشكل ده شكل الايه الادمنستريشن للحاجات الشورت شتم يعني ايه يعني اقل شهر يعني انت لو عندك عيان داخل المستشفى هيمشي على تغذيه اقل من شهر بديله حااجات الشورت تيرم لو عندك عيان داخل المستشفى هيمشي على تغذيه اكتر من شهر بديله الحاجات اللونج تيرم تمام طيب الحاجات اللونج تيرم اللي هي ايه اللي هي الحاجات التانيه بقى حاجه اسمها جاسترو اوستي وجوج نوستي اوتومي دي يعني قناه معموله داخل عشان بدخل الامو دايركت لي فين جوه الجه هضمي مباشره يعني مش بدخلها من فوق ولا من تحت لا انا بخرم خرم في المعبه بفتح فتحه في المعده وادخل الانبوبه بشكل مباشر فتحه البطن من مره وادخل الانبو في الجن بشكل مباشر تمام طيب دي في حاله ايه في حاله ان انا هقعد استخدم التغذيه الانتال اكتر من شهر طيب تعال في الاكثر استخدام هو دهم اكثر استخداما ب عايزين نتكلم عايزين نتكلم ايه الفرق ما بين الحاجات دي الانواع دي الفرق افضل حاجه واكتر حاجه استخداما الزز افضل استخداما من الاور يعني الانف احسن من الفم عشان الانف بيبقى يعني اسهل في زائد ان الفم بيعمل حاجه اسمها يعني انت لو جربت تحط حاجه في بقك هتلاقي نفسك عايز ترجع فبتالي احنا بنستخدم الافضل لينا الزل ط امتى بنستخدم الاورال لو في مشكله في النزل يعني في فيب في الانفيه فيزك حد منخ مكسوره او مشكله في الجمجمه يعني في كسر هنا في المنطقه دي او في هيمنعك ان انت تستخدم النزل تمام الحالات دي هنطر نستخدم الاور لكن الستس بتاعنا النازل طيب هنستخدم جاستريك ولا الافضل بالنسبه لنا الستريك طب امتى نستخدم لو في مشكله في الجاستريك يعني طول ما جزء اكبر اعرف استخدمه بال الجهاز الهضمي ده يبقى افضل لو مش عارف استخدم الجهاز الهضمي اضطر لو استخدم اضطر استخدم الديم مش عارف استخدم ال اضطر استخدم الججم بس كل ما يكون الهضم المص ماشي بشكل زي الاكل الطبيعي يبقى ده افضل تمام طيب فده ايه الشورت يبقى اليزل احسن من الاور الجاستريك احسن من احسن من ال لو جينا نقارن بقى الجزء الاخر اللي هو الستي ولاست الستي افضل طبعا لان هي تستخدم جزء اكبر لو في مشكله انا هبدا استخدم عايزين نتكلم في سوق العمل ايه اكتر حاجه مستخدمه في المستشفيات اك حاجتين مستخدمين اك حاجتين مستخدمين تمام لكن بقيه الحاجات برض ممكن تستخدم بس بنسب اقل طيب ده كده بتا طيب يعني احنا هنا بنقول ان بس ايه خد بالك في الشورت يرم ان انت الانبوبه بتبقى طولها اكبر والمتر بتاعها اكتر ماينفعش نستخدمها الحاجات الا اللونج يرم زائد ان احنا لو ماينفعش نستخدمها لو حد عنده مثلا اسوج كانسر يعني سرطان في في الاوفيس مش هينفع ندخل امو لان هيبقى فيكشن هنا اصلا هنضطر نستخدم الحاجات اللونج تمام فبالتالي مش هينفع نستخدمه لو استخدمنا يعني ليه بقى في اللونج تيرم بنقلب من الحاجات الشورت يرم الحاجات اللونج يعني ليه بنحول لو هو ناز جاستريك وقاعد اكتر من شهر لازم احوله جست بكمل ليه لان جنب الاوفيس هنا الاوفيس جنبيه تراك يعني مجرى الهوا جنب الجهاز فلما بحصل بقعد فتره طويله مركب الانبوبه بيحصل حاجه اسمها تبدا تكون قناه بينين الجهاز اله يلح بعض اي حاجه خش الز التنفس المشاكل بتاعو</t>
  </si>
  <si>
    <t xml:space="preserve">تعال نشوف بنعمل الفورم ازاي اعمل اول حاجه بحدد الجدول ده احدد انا محتاج ككم طبيعي المفروض 35 سعر لكل كيلو جراشوف الوزن بتا اشوف الوزن على حسب احتياجات عليه حسب الشغل [موسيقى] حتال بستخدم لوف يعني في ناس السراطان طيب عل شويه ح طيب في عيانين سرطان مثلا بيبقى عندهم مشكله ان هو من كتر ما هو تعبان فبيبقى راقب في السرير طب كده الصوت واضح اكتر الصوت كده واضح اه الله ينور كده كده واضح اكتر طيب ماشي [موسيقى] فهو عيان السرطان ممكن يبقى هو بنقول ن امبت يعني نبت يعني ايه يعني هو قاعد في السرير على طول تمام قاعد في السرير على طول فبالتالي ده ما بيتحركش فلي ما بيتحركش فلي ما بيتحركش ايه اللي هيحصل هيبقى الكريس اللي هو بيحرقها اقل فبالتالي رغم ان هو عنده كانسر وبز عالي فممكن نديله 25 فهو الرينج بتاعه ما يبقاش عالي لا لو هو محتاج يعمل ويت جين لو هو مثلا حصله تيت لو حصله ماشن فبالتالي احنا محتاجين نعوض لو عايزين نعوض فبالتالي هنبدا نزود لله الكالوريز بتاعته من 30 ل 35 لو هو ر مبك اوس هتعلى لحد 35 وهكذا على حسب حب الكلاينت انا بديله يعني حتى عين الكانسر نفسه على حسب الحاله بتاعته حسب المتاب بتاعه حسب الحرق بتاعه حسب الحاجات اللي هو بيخسر تمام طيب الابيس بيشنت انا ممكن استخدم ميفل اكويشن يعني لو الكلاينت بتاع البي ام اي بتاعه اكتر من 30 ممكن احسب الكرز بتاعته باستخدام معادله اسمها مفلن اللي موجوده قدامنا وبشكل بسيط لو انت دخلت على على الجوجل وكتبت مفل كالكوليتور هيطلعلك بعض المعادلات اللي انت ممكن تدخل فيها الداتا بتاعتك وتقوله احسب ايه يحسبلك الكرز اللي الشخص ده محتاجها حسب الستريس ليفل اللي هو ايه اللي هو شغال بيه تمام طيب فده كده اول حاجه احنا حددنا الكالوريز شفنا الستريس ليفل بتاعه واصل لحد فين وقلنا هياخد كورز عامله ازاي تمام طب تاني حاجه هنحدد الفلود على حسب الكلا بتاعي انا بشوف وزنه كام وبضرب في رقم من 30 ل 35 ملي لكل كيلوغرام يعني هو لو سي مثلا 70 فهرب 30 في 70 هيبقى 2100 ملي يعني حوالي 2 لتر و100 ملي تمام طيب بحيث ان احنا ت الاوت بوت بتاع اليورين من نص ل 2 ملي في في لكل كيلو جرام لكل ساعه يعني محتا محتاجين كل ساعه يبقى بيخرج حوالي لو قلنا من نص الاثنين يعني متوسط واحد لو قلنا هو وزنه 70 يعني 1 في 70 ب 70 ملي لكل ساعه ف 70 ملي في الساعه يعني اليوم كله هنضرب في 24 ساعه يعني 70 ملي سي مثلا هتبقى حوالي حوالي 2 لتر وشويه حوالي 2 لتر تقريبا يعني ده اليور بحيث ان انت اللي فل اللي هو بياكلها بت بتخرج بشكل سليم ما بتتراكم جوه الجسم لان ممكن يكون عنده فل ريتنشن تديله فل وما بتخرج فانت محتاج تحافظ على اليورين اوتوت وفي نفس الوقت الور اووت برض بيعكس لك اذا كان هو عنده يشن ولا لا يعني لو هو الفلود اللي بيخرجها كتيره قوي ده ممكن يعمل يشن الا لو احنا مدين لازكس مثلا يعني هو لو ماخد حاجه للبول عشان هو عنده مخزن ميه في الجسم فطبيعي ان هوف كميه السوا خارجه تبقى اكتر من كم داخ فيس تمام طيب فبالتالي الرقم ده مش ثابت زي ما احنا بنقول تس على حسب بيخرجش في سوايل لو حابس بول خلاص لو هو بيخرج 500 ملي هديله 500 ملي لو بيخرج 1000 ملي ديله 1000 ملي هو بيخرج بزود ولا بقص ليه عشان ما يحصلش ده في الحالات اللي هو حالات هو في يعني عنده كميه سوا متراكم في جسمه كتير عن الكلام ده طالت حاجه يبقى انا كده حددت حددت ح دد البروتين برض كل حاله ليها رقم بروتين لو عنخ بياخد حوال دهو وفيلا بيفقد جزء اكبر لكن يزيد للا زياده يعني اعلى حاجه هتلاقيها في اعلى اعلى حاجات ه معظم عينين العيه المركزه بتوصل بقى اعلى حاجه خالص لحد اين ونص ده في العيان الغسيل الكلوي المستمر لو في بعض الغنا الناس بتعمل غسيل كلوي اسمه غسيل الكلوي مستمر بس هو الغسيل الكلوي مستمر ده يعتبر ما بيستخدم مش دلوقتي تمام طيب ا فايه ده الفكره ا الله يك طيب لو بروتين ريكت يعني احنا في يبقى احنا كده بنقلل يعني احنا المفروض الطبيعي عيان مستشفى يعني محتاج بروتين عالي محتاج كالوريز عاليه الا عيان الكامد والكلى بس ما عدا ذلك هنزود بروتين وهنزل تمام طيب لو عين كه وبيغسل هتزود بروتين برضو لان هو بيفقد كتير في الغسيل تمام طيب فهدي فكره ايه من الرقم طب هنا بيقول لي الناس العاديه بقى ممكن ياخد من 1. ت لا 2ن ده لو اقل من 30 لو ده على الوزن الفعلي لكن لو هو البي ام اي بتاعه عالي بنحسب على الوزن المثالي ايديال بادي ويت ايديال بدي ويت ده اللي هو انا مثلا بقول الايديال بي ام اي ايكوال 25 يعني المفروض البي ام اي عندي اقل من 18 نحافه من 18 ل 25 ده المثالي فانا بقول مثلا انا عايز اعرف الوزن المثالي الي ام اي بتساوي الوزن بالكيلو جرام على الطول تربيع فانا عندي الطول كده كده ثابت فبعض عن الطول برقم الطول وهفت ان المجهول بتاعي الوزن واعوض على البي ام اي برقم من البي ام اي المثالي يعني البي ام اي المثالي من 18 ل 25 فانا هقوم مثلا ان البي ام اي ب 25 اقول 25 تساوي الوزن المثالي اللي انا معرفوش ده الانون بتاعي على الطول مربع والطول معروف فاقوم واخد الطول واضربه في البي ام اي هيساوي ايه الوزن المثالي فلو ضربت الطول تربيع في البي ام اي المثالي هيساوي الوزن المثالي حد مش فاهم اللي انا بقوله ده الكلام اللي انا بقوله ده واضح ولا مش واضح ده عشان اعرف الوزن المثالي طب انا بعرف الوزن المثالي ليه لان انا في العيان اللي عنده سمنه بحسب الكالوريز وبحسب البروتين على الوزن المثالي او رقم تاني اسمه الوزن المعدل حد يعرف الوزن المثالي والوزن المعدل ولا ما تعرفهمش ممكن حضراتكم بس لو مش عارفين ممكن اشرحها عادي مافيش مشكله بس انا عايز اعرف انتم عارفينها ولا لا دكتور بعد اذنك ممكن فرق سريع ما بينهم طيب حلو قوي بص طب تعال كده ايه نجيب وايت بورد ونش خبط شويه بصوا دلوقتي انا عندي هنا عندي لو انا تخيلت مثلا ان انا عندي الوزن الوزن بتاعي وزن الجسم بيتقسم ده اتخيل ده الجسم حلو وزن الجسم تقسم دهون ده مثلا كل حاجه وده الدهون بس ده الفات اف يعني فات وده هنسميه فات فري ماس يعني ده الدهون وده وزن الجسم بدون دهون اي حاجه تانيه سواء ميه سواء عضلات سواء عضم سواء اعضاء سواء اي حاجه بدون دهون حلو طيب هم زمان كان بيقوللك ايه احنا هنحسب احنا كنا مفروض بنحسب على الوزن كله طيب اما جينا نحسب على الوزن كله لقينا ان احنا بدخل معانا حسبه الفات طب الفات دي عباره عن تلاجه يعني انا باخد كالور انا باخد كور الكور دي عشان غزي الفات فري ماس لو زد كالوريز لو في شويه سعرات حراريه زياده بتخزن في شكل دهون بعدما اخد الطاقه اللي انا محتاجها للفات فري ماس الباقي بيتخزن بشكل دهون فبالتالي عايزين نقول ان الدهون اللي اتخزنت دي الدهون المتخزنه دي تمام مش محتاجه طاقه يعني اما بحسب الكالوري انا عايز ال للجزء ده بس مش عايز هنا ليه لان دي اصلا عباره عن مخزون من الطاقه مخزون الطاقه مش محتاج طاقه محتاج طاقه مين الخلايا الحيه اللي بتحرق خلاص احنا هحسب على حاجه اسمها الوزن المثالي عباره عن ايه عباره عن بحسبه ل كذا طريقه في الحساب اسهل طريقه ققولك الب امله انا ممكن اقول بس ثانيه كده ثواني كده ثواني جيب لحضراتكم كده لينك بس يوضح الكلام تمام طيب احنا كده لحد دلوقتي متفقين قاللك لا والله الك بتتحسب على وزن بدون دهون تمام طيب بعد شويه قاللك لا والله بعد ما احنا اكتشفنا ان في بعض انواع الدهون بتستخدم طاقه في الحرق يعني برضو محتاجه طاقه ليها بعض الوظائف الحيويه تمام طيب معلش بس كان في دوشه كده بسك طيب احنا هنقول تاني احنا بنقول احنا بنحسب انا عايز ادي الكلاينت بتاعي كالوريز طيب انا عندي الجسم مقسم جزئين جزء اللي هو العضاء والعضلات والعظم الميه دول محتاجين كالوريز ليه لان هم اللي بيحرقوا طب في جزء تاني دهون جزء الدهون ده انا مش محتاجه معايا في حسبه الكالوريز ليه لان هو عباره عن شويه دهون اصلا زياده مخزنين تمام طيب ف فبالتالي يبقى هم مش محتاجين كالوز ده هم مخزون من طاقه فمش محتاجين كالوز فنعمل ايه خلاص نحسب الوزن المثالي ف حسبنا الز المثالي يعني ايه هنشيل الدهون كلها طب بعد اما شلنا الدهون كلها قاللك لا والله اصل احنا بعد ما مشنا الدهون لقينا في العلم اثبت ان في بعض الدهون انا محتاجها معايا بسميه الاسال فات الدهون الاساسيه طب الدهون دي عباره عن ايه عباره عن بعض الدهون اللي ليها بعض الوظائف الحيويه بتقوم بعض الوظائف الحيويه بتنظم بعض الافرازات للهرمونات تمام طيب فبالتالي يبقى انا شويه من الدهون دول هاخدهم يعني مثلا هاخد جزء كده واسيب بالباب يعني وانا بشفي الدهون وانا بشيل الدهون من الزبون بتاعي وانا بحسب الحسابات بتاعتي في شويه دهون ما تشفيهم خليهم معاك لان احنا محتاجينهم في حسبه الطاقه تمام الدهون دول بنسميه ممكن الاسن فاس الدهون الاساسيه فقال لك خلاص يبقى رقم يبقى الوزن المثالي اللي احنا بنشف فيه الدهون كلها ده ده رقم مش صحيح ما ينفعش احسب عليه ليه لان مش مش الجزء بس اللي على اليمين ده محتاج طاقه لا في شويه كمان من الدهون محتاجه طاقه فلازم احسبها معايا في حسبه الكبس روح اعمل مزن تاني اسمه الوزن المعدل اجد بدي فيبقى الديدي تيت الجسم وشفينا الدهون كلها الاست خدنا جزء من الدهون وضفنا للوزن المث انا عايز اعرف احسبها ازاي في لينك بكل بساطه بدخل عليه في لينك هنا بكل بساطه عليه بدخل هنا الطول ولكم مثلا واحد طوله 172 او 175 مثلا واتاكد ان الوحده بتاعتي بالسنتي وبعدين بدخل الوزن سي مثلا 100 كيلو واتاكد ان الوحده بتاعتي بالكيلو وبعدين هو راجل ولا ست واقول له ايه كالوليت عايز تحسب الوزن طريقه الوزن المثالي عايزها تحسبها بالبي ام اي ميثود اللي هي طريقه البيي اللي احنا قلنا عليها من شويه ققول له كالوليت ويبدا يحسب معايا تمام فهو قاللي الزلت هنا ده الوزن الايدي ده الوزن المثالي 70 الاستد عباره عن 822 يعني الوزن المثالي ده 70 ده اللي هو 100 كيلو وصفينا منهم الدهون كلها لا بعد اما شفينا الدهون كلها قاللك لا هات ربع الدهون جزء من الدهون وضيفه لي على الوزن المثالي فاداني 82 يعني زودنا بتاع 12 كيلو كمان هما كانوا 70 ده الوزن المثالي قاللك لا في 12 كيلو دهون دول الدهون الاساسيه اللي انا محتاجهم معايا في حسبه الطاقه فهات وزودهم على الوزن المثالي اللي هو 70 فطلع لي رقم الوزن المعدل 82 ورقم الوزن المعدل ده هو الرقم اللي احنا بنحسب عليه لو البي ام اي بتاعي اكتر من 30 لو البي ام اي بتاعي 30 او اكترر لازم اعمل معادله الم الوزن المعدل الوزن المثالي والوزن المعدل وبعد احسب حسابات الكالوريز وحسابات الفلود وحسابات البروتين على الوزن المعدل بتاع تمام كده الدن كده واضحت يا دكاتره كده الدنيا واضحه اه يا دكتور شكرا الله يك تمام طيب ي احنا كده حسبنا معلش تاني حاضر حاضر طيب احنا بنقول انا دلوقتي عايز احسب الكالوريز انا عايزز احسب الكالوريز طيب اما اجيت احسب الكالوريز انا جالي واحد تخين عنده دهون كتير فالشخص اللي عنده دهون كتير هم بيقوللك العلماء قاللك ايه لا اصل الدهون ما بتحرق يعني الدهون دي عباره عن اكل زياده انا اكلته فتخزن في جسمي فبالتالي لما اجي اديلك طاقه مش هديلك طاقه على الايه الوزن المتخزن عندك يعني مثلا تخيل انت كده عندك طفل فب بتديله مصروف فت بتديله مصروف 10 جنيه لو قاللك انا اخدت ال 10 جنيه دول وحوش منهم 2 جنيه هتعملي ايه هديله 10 جنيه صح لكن هل هتديله 12 يعني هو هل هتديله 12 عشان هو بيحوش منهم لا ما خلاص هو بياخد ال بيحوش اين فالشخص اللي عنده سمنه انت بتديله كالوريز الكورز دول بياخد منهم جزء وبيح وشه فبالتالي وانا بحسب الطاقه مش هديله يعني مش هديله طاقه عشان ياخد جزء ويحوش ويخزنه ما هو مخزن اوريدي وكده هيتخن اكتر صح فبالتالي انا مش عايز احسب الدهون فقال لك ايه خلاص احنا هنحسب الكالوريز على الوزن المثالي الوزن المثالي يعني ايه يعني هشف الدهون كلها لو لو انت عندك انت وزنك 100 كيلو وعندك 30 كيلو دهون انا هحسب على وزنك 70 هشيل كيلو دهون كلهم طب بعد ما عملنا كده اثبت العلم ان في بعض الدهون بتساعد في عمليات الحرق وليها بعض الوظائف الحيويه فبالتالي محتاجه طاقه يعني 30 كيلو اللي انا شفتهم من 100 دول في جزء منهم اناط انا بعمل كل ماشف 30 كيلو لا في 10 كيلو عايز ارجعهم تاني على الوزن المثالي عشان يبقى اسمه الوزن المعدل ليه لان في 10 كيلو بيستخدموا شويه طاقه محتاجين مني شويه طاقه فبالتالي لما اجي احسب حسابات الطاقه لازم احط معايا الايه الوزن ده تمام من هنا طلعت فكره الوزن المثالي المفي دهون خالص والوزن العدل اللي انا خدت منه شويه الدهون الاساسيه اللي بيشاركوا في عمليات الطاقه وت زودتهم على الوزن المثالي وضحت كده الفكره دي دكتوره نهير حضرتك كده الدنيا واضحه ولا لسه مش واضحه برض انت سامعين الدكتور حالات السمه بتكون على الوزن المعدل مش مثال صح حالات السمنه بحسب على وزن المعدل ده لو انا بحسب بالرينج يعني انا دلوقتي قلت اما جيت انا هنا اما جيت انا هنا قلت انا هحسب الكالوريز طب سؤال كده طيب فاحنا بنقول انا هنا اما جيت احسب الكالوريز انا بقول ايه في طريقه ان انا بحسب بالرنجات ان انا بقوم جايب الوزن وضارب في رقم من 25 ل 35 تمام طيب فده لازم احسب على الوزن المعدل طيب ده لو كام لو البي ام اي اكتر من 30 حاله سم ب لو مش لو انا حسبت بالمعادلات لا انا مش بحسب على الوزن المعدل بحسب على الوزن الفعلي يعني في حاله المعادلات بحسب على الوزن في حاله المعادلات بحسب على الوزن الفعلي لكن في حاله الرينج اللي هو رقم فوق ده بحسب على الوزن المعدل اتلخبطت ولا الدنيا واضحه دكتور بعد اذنك اه تفضلي يعني كده لو انا هشتغل بنسب يعني بالنسب اللي هي مثلا من 25 ل 30 كده بشتغل بالوزن المعدل انما لو هبدا بمعادلات انا كده عادي بمشي على الاكشن ويت تاني كده معلش يعني يا دكتور في المعادلات انا انا ماليش دعوه بالوزن المعدل ما بشتغلش بيه بشتغل عادي بالوزن الفعلي بتاعي بالظبط بالظبط انما لو نسب فانا كده باخدها بالوزن المعدل بالظبط مظبوط جدا مظبوط تمام حلو ط الدكتور تمام يا دكتور بس انا بحسب الاست الاست بدو بحسبه لو البي ام اكتر من 30 عشان احسب بالرنجات ممكن احسبه برض على رينج البروتين وبحسب بيه رينج البروتين كمان ورينج الفلود اي حسابات تغذيه لو سمنا ممكن احسبها على الوزن المعدل لكن لو بحسب بس في المعادلات بدخل الوزن طيب ببدا احسب برض الكرب والف والباقي بيب اشوف الف عندي بقى عايزيني نطبق اطبق الكلام ده طيب احنا بنقول الفورملا اللي موجوده في المستشفى يعني احنا عندنا الفورملا نوعين في فورملا بتيجي جاهزه متعلمه متجهزه وبتيجي تتعلق لا بتاعي على طول او بتا على طول تمام وفي فورملا بتيجي بتتحضر في مستشفى بيسموها الهوب او مي تمام الهوسبيتال ميد بتبقى بالشكل الجدول ده يعني ده جدول من جداول التغذيه في وزاره الصحه فهو بيقوللك احنا بنقسم الاكل ثلاث وجبات وجبه بيض ا بيضه 50 جرام بعدين كوبايه لبن وبعدين كوب جيل تمام طيب بعد كده في الغده دي الوجبه الكلام ده بيضرب خلاط و في في الامبوبه بتاعه الراي تمام طيب في وجبه تانيه عباره عن ا فراخ ومعاها خضار وكوب جيلي تمام بيضربوا الكلام ده برده في الخلاط وبعدين بيتركب في الرويل وفي وجبه ثالثه بيض ولبن وكوب جل يعني وجبه سح وبليل زي بعض واللي في النص بس اللي في النص هي الوجبه فيها ايه فراخ وخضار والكلام ده تمام كل ده بيتضرب في الخلاط وايه ويتحط في ط هي الوجبه دي لو حسبتها هي بتبقى في حد في حدود 1600 كالوري طيب الوجبه بتبقى ليها شكلين شكل 1 كالوري برير ملي دي بنسميها الاستاندر يعني دي الوجبه العاديه يعني الخليط ده لو حسبته هتلاقيه حدود 1600 س و1600 ملي تمام الكلام ده طبعا بيقسمو على كوبايات يعني مثلا بيطلع لاث اربع كوبايات الصبح وثلاث اربع كوبايات دهر وثلاث اربع كوبايات بالليل لو قسنا كل مجموع الكوبايات كميز ك فلوز هيبقى فيه حوالي 10600 ملي طيب ده في الايه في الشكل الطبيعي طيب في فورملا تانيه بنقول عليها كوندنس فورملا يعني فورملا مكثفه لمين للناس اللي عندها معب جسمها معبي ميه لو هو مثلا عنده اسيتس او عنده ايديم عنده اي مشكله بتعمل وتر ريتنشن جسمك معبي ميه فبالتالي انا هديك كل واح ملي في انين صقر يعني بدل ما هي 1600 ملي 1600 كالوري هي هتبقى 1600 كالوري في 800 ملي بس الفلز النص ليه عشان تبقى للناس اللي عندها مشاكل فلود ريستركشن طيب الشكل التالت للفورمولا فورملا اسمها هاي بروتين هاي بروتين يعني كميه البروتين اللي في في الوجبه حوالي في اليوم كله يعني حوالي 20% من السعرات الحراريه يعني بدي الفورملا العاديه بتبقى 15 النورمال تبقى 15% الهاي بروتين بتبقى 20% من الكالوريز بتاعتي از بروتين تمام طيب الفورم اللي انا بديها بتبقى عباره عن ميه ومتعلق فيها او ودوب فيها حاجات تانيه مضروب مها في الخلاط حاجات تانيه يعني مش كلها بتبقى ميه طب بتبقى قد ايه ميه من حوالي 70 ل 80% ط احنا بنقول الكلام ده ليه لان انت مفروض لو انا بدي مثلا فورملا 1000 ملي اللي هي 1000 كالوري ال000 ملي اللي انت مديهم دول مبيبقوش كلهم ميه بيبقى حوالي 70 ل 80% بس منهم ميه فبالتالي يعني انا لو مديك 1000 ملي يبقى انا مديك 800 ملي ميه وفي 200 ملي حاجات تانيه بقى دايبه بروتينز وفات وكارب والكلام ده تمام ط فبالتالي لما اجي احسب حسبه الفل اللي انا بديها لازم ابقى فاهم ان الفورم اللي انا بديها دي مش كلها ميه عشان لو انا احتياجي مثلا 2000 ملي وانا بدي فورملا 2000 ملي يبقى مش ال 2000 ملي فورملا دي اللي انا بديهم كلهم هيبقى فيهم 1600 ملي بس ميه وفي 400 ملي محتاجه ازوده من بره واضح الفكره اللي انا بقولها دي اللي انا بقوله ده كلام ده واضح ولا مش واضح ممكن لو حد بس مش فاهم يقوللي لو حد مش فاهم يقوللي يا شباب الحمد طيب يعني انا بقول الفورملا ممكن تبقى واحد كالوري لكل ملي او ا كالوري اللي فيهاش طيب بدي هاي بروتين للناس عايزه الها بروتين يعني مثلا واحدس واحد اي سيو واحد عنده حرق مش عارف عنده حدس عامل تروما الحالات دي بديها بروتين عالي فبالتالي انا بقول انا عايز بروتين 20% من الفورملا بتاعتي تمام ودي شكل الرايل الاعتيادي او الرايل اللي بيسموه عادي</t>
  </si>
  <si>
    <t xml:space="preserve">تمام وال المونتين بقى انا ببدا ادي انا دلوقتي عايز اتخيل الفورملا هتبدا ازاي في المستشفى احنا مثلا تخيل ان احنا في راوند انا المفروض ان بيحصل ايه ان في راوند بتاع العنايه المركزه الدكتور الراوند ده بيبقى فيه دكتور اخصائي الحاله وممكن في التمريض وممكن في اخصائي التغذيه تمام دي الراوند عباره عن احنا بنعدي على عيان عيان ونشوف الحاله بتاعته ايه ونبدا ناخد قرارات فيه الراوند ده بيبقى في اخصائ التغذيه انت اخصائ التغذيه يقوللهم والله اه الحاله الفلانيه دي محتاجه الحاله الفلانيه دي محتاجه لازم ناخد بالنا من كذا وكذا ونعمل ايه الفورملا بتاعته او نعمل الم سيستم بتاعه طيب فاحنا فرضنا ان احنا بنعمل راوند وع اساس الاسسمنت اللي احنا عملناه بدا في حاله تقول اه والله الحاله دي اي سيو وهو كوماتو هو مش واعي فبالتالي هو مش هيعرف ياكل عن طريق الفم فبالتالي احنا محتاجين نديله حاجات عن طريق الرويل هنديله اكل عن طريق الرايل او هنركب له زو جاسترك تيوب وهندي لله اكل عن طريق الرا ركبنا الانبوبه وعملنا اكس راي عملنا تشيك ان الانبوبه دي ركبت بشكل سليم وهنبدا بقى نديله التغذيه وعملنا تست من الدنيا تمام هنبدا بقى نديله التغذيه بنبدا التغذيه ازاي الجايد لاينز بتقوللك انت هتبدا بريت 20 ملي وتدرج كل اربع ساعات هتزود 10 ملي يعني هتقول مثلا انا هعمل له فورملا الفورملا دي هياخد 20 ملي في الساعه كل ساعه ياخد 20 ملي طب ال 20 ملي هياخدهم ازاي هو المفروض احنا عندنا ان هو في المستشفيات احنا عندنا زي ما احنا قلنا الفورملا دي نوعين لا اما نوع فورملا جايه جاهزه متعبيه متخلفه متظبطه بتيجي تتعلق للزبون زي المحاليل زي المحاليل الارديه كان بتعلق وايه ونظبط الريت بتاعها ويبدا الريد بتاعها يحصل له ان هو بينزل بشكل ثابت طيب دي الفورملا الجاهزه احنا بنقول 90% من العين في مصر ما بشوش فورملا جاهزه لان الفورملا الجاهزه غاليه جدا هنتكلم عنها دلوقتي قدام طيب احنا بنمشي ازاي بالهوس بيتال بيت فورملا بالفورمولا بتاعه المستشفى طيب الفورملا بتاعه المستشفى دي ا بتبقى جايه في كوبايات زي ما احنا قلنا طب نعمل ايه احنا الراجل بيبقى طالع من بق العيان بيجيبه سرنجه 50 سم السرنجه الكبيره 50 ويقوموا شايلين مكبس السرنجه فبتبقى عامله زي القمع يعني بتبقى عامله كده اهو في مكبس اللي هو بيدي حقنه ده بنشيله فبي عامل زي القمع كده اللي هو بيبقى في طرف هنا عريض وفي بسبوس بقى او ايه طرف السرنجه بندخله جوه الرايل تمام بعد كده بنبدا نصب الكوبايه في السرنجه ال 50 ملي حلو كده طيب زي ما احنا قلنا المفروض ان انا ببدا 20 وبعلي كل ارب ساعات في حدود من 10 ل 25 ده للاسف هيبقى صعب التطبيق في مصر ليه لان انا مش صعب ان اقول التمريض يا تمريض كل اربع ساعات هتدي ليت شكل هو التمريض مسحول في كذا حاجه فمش هيعبرك يعني هو ممكن ما يستجب تمام او هو يكون مشغول او هو يسقط فبالتالي بعمل ايه خلاص احنا اول يوم هنمشي بر 25 ملي في الساعه تمام طيب بش 25 تاني يوم هتعليه 50 باللي في الساعه فهو بيعمل اشن كل ساعه هو مش 50 ملي فهو بياخد انفيوجن يعني مش 50 ملي في الساعه فهو قاعد البتاع متعلق وعمال يمشي 50 ملي لوحده لا ده كل ساعه ججي اخد اسحب 50 مليم في الرا ياما عن طريق الكوبايه كده في السرنجه او ممكن اسحب بالسرنجه ال 50 عادي من الكوبايه واقوم ايه اديهم في الرايل يعني دي طريقه ودي طريقه لا اما بحول السرنجه نفسها الابع لا اما بسحب بالسرنجه ال 50 وادي في الرايل على طول كل ساعه هديله جرعه كل ساعه هديله جرعه سواء بقى 20 50 75 زي ما انا معلي ابدا بريت قليل وابدا اعلي اعلي لحدما اوصل للتارجت بتاعي مثلا 100 ملي 200 ملي ملي في الساعه زي ما تيجي زي ما عايز بقى تمام فهو ده الشكل اللي بيمشوا بيه في مصر الشكل اللي احنا نطبقه في المستشفيات في مصر تمام وبدا اثناء ما انا شغال بقيس الايه تقبل الفورملا انا بديله الفورملا هل بيرجعها هل بيحصله اسهال هل في جي اي تي ديس كومفورت هل في مشاكل في الجهاز الهضمي وهكذا لو في مشاكل ابدا سواء اقلل الريت او ازود الريت او اشوف بقى ايه اعدل او اوقف بقى لو هو بيجيب كتير في الانال ابدا اوقف تمام ايه شكل البدايه والتدرب طيب لازم اقيس حاجه اسمها الستك ريال ف يعني ايه ف يعني كميه السوايل اللي تبقا في المعده بعد ماديت الفورملا يعني انا اديت الفورملا ججي بعد اربع ساعات المفروض بدي فورملا تانيه او بدي جرعه تانيه قبل الجرعه التانيه بقيس حاجه اسمها الست ف المفروض بقيس كل اربع ساعات بقسها ازاي عن طريق ان انا الرايل اهو خارج من بق العيان بركب الرايل ده في حاجه اسمها كيس جامع بول كيس جمع البول ده عباره عن انبوبه طويله ومصاحب ليها كيس والكيس اللي مصاحب ليها ده متدرج تمام فاقوم جايب كيس جمع البول اركبه لايه للانبوبه وبعدين اقوم رامي كيس جمع البول جنب سرير العيان فعن طريق فرق الضغط يعني المفروض ان سرير العيان عالي والكيس جم الول فعن طريق فرق الضغط ما بين النقطتين بتبدا السوائل تطلع من الجاستريك من الجهاز الهضمي بتاع العيان من الاستوك تبدا تطلع في الانبوبه وتقع في مين في كيس جمع البول اسيبه كده نص ساعه ولا ساعه وابدا اقيس اشوف قد ايه سوايل لسه موجوده في المعده تمام فبالتالي المفروض ان الجاستريك ز الفوليوم اقل من 500 لو اقل من 500 خلاص احنا بنكمل عادي لو اكتر من 500 لو ده اكتر من 500 بدا اخد بعض البوشن يعني لو قسته ولقيته 250 في مرتين او 500 في مره يعني انا المفروض كل اربع ساعات هعمل عمليه قياس الجاس الفوم ده جا فوم يعني كميه الفلود كميه السوائل المتبقيه في المعده بعد اما اربع ساعات بعد اما المعده صرفت فلو السوائل دي 500 في قياس واحد او 250 في قياسين ورا بعض ساعتها هبدا اخد بعض اليكشن البوشن ايه هدا اعمل ارفع سرير العيان يعني ظهر العيان السرير بتاع المستشفى بيترفع الظهر بتاعه بيترفع رفعه بزاويه 30 ل 45 درجه كمان هبدا ادي حاجه اسمها بروك ايجن حاجه تحسن الجي حاجه تحسن حركه الجهاز الهضمي زي الم مش عارف هي الادويه بتحسن الترجيع حاجه لو انت عندك تخلي الانبوبه بدل داخله فيست تخش في اعمل كده لو مش تتعرف خلاص لا كل الناس تستخدمك الانبوبه طيب طيب هنشوف برض الدايه يه يعني كميه فوم كبير يعني بيخرج كتير او بيخرج مرات كتير خش حمام مرات كتير او بيخرج كميات كبيره الاتنين دول ينعتها ممكن يكون الفور ممكن يكون فيشن ممكن يكون في دوا معين هو بياخده فتراجع الاسباب شوف الاسباب الدايه دي ايه لو في يريه هل الفورم فيها مشكله هل في انفكشن هل في دوا معين بيعمله المشكله دي فلو في سبب معين شيل السبب تاني مشكله يعني مبيخشش حمام كتير او كميات بيخشها بيخرج كميات قليه ده ممكن يكون نتيجه الجفاف يعني معظم الناس اللي عندهم امساك لازم يشربوا اول حاجه يدور عليها يشرب كويسه ويحاول يحرك شويه حركه الام ممكن يكون فيكشن دي ممكن نعرفها عن طريق الاشعه نعمل اشعه عشان نشوف لو فيداد ده ممكن يكون لقدر في ورم ولا حاجه عامله انسداد برض بقيس مشكله الاس عشان المشكله بتاع زع السرير ممكن تزق انبوبه ما هي في الست خليها فيست وبندي حاجه تحسن حركه الامعاء اسش ده ممكن نقيسها عن طريق الاكسرا يعني نعمل اشاعه الجهاز التنفسي او بعض القياسات احنا بنتابع برض الفسكر سوم يعني عشان نختصر كده يبقى احنا بنبدا نحدد الفورملا بتاعته بنبدا احدد الكبد كار بروتين وكل حاجه نبدا نشوف الفورم بتاع المستشفى عباره عن ايه لو هي بالشكل ده في بعض الحالات الفورم بتاع المستشفى ماتبقاش كافيه فلو هي بالشكل ده ابدا احسب الكالوريز بتاع الكلام ده بعد ما احسب الكالوريز هشوف هل الكلام ده بيكافئ قد ايه من الاحتياج بتاع العيان لو ده اقل من احتياج العيان هبدا ازود لله من بره ممكن ازود لله في شكل مكملات زي الانشور زي الجس فورملا زي ايه بعض انواع الباودر لبن او مخ العيانه بدل ما وجبات هزله فيص وجبات عشان ازود الاديش فقير ازود محال يعني ساعات 00 ب محتاج مش يا اما ازودها ب تمام طيب ابدا اخد الفورملا حددت التروت ادمنستريشن حديت الر كيرمن بدات اظبط الفورملا شفت المستشفى تطلع ايه وانا كملت له الباقي بدا اظبط الريت الريت زي ما احنا قلنا هنبدا بريت قليل ونبدا نزود بشكل تدريجي لحد اما يوصل للايه الفول ريكويرمنت بتاعها طيب</t>
  </si>
  <si>
    <t xml:space="preserve">تعال نشوف بقى اصناف اللي بتستخدم في المستشفى بعض الانواع بسميها نتكلم عنواني كده نشوف كده منتجات الان لو مريض بيستخدم اي ان اوي ان ح لو مريض بيستخدم اي ان مع ام استخدم الف بتا ومحتاج 2500 ملي ساعه ساعه فقط الاولويه لل يعني استخدمنا انترال حسيت ان الكلاينت او البيشنت بتاعي لسه محتاج حاجات كملها له يعني هو لو بياخد انترال احنا تقريبا الانتر بيطلع حوالي 1600 ملي في 1600 صور طب لو العيان محتاج اكتر بدا اكملها له بنتال تمام سواء برنتر ب او ممكن اديله انشور يعني انا ممكن مثلا هو بياخد هو محتاج 1500 2500 ملي 500 كالوري فانا هديله 1600 كالوري وفاض لله 900 ممكن اديله جرعتين انشور او لا جرعات انشور تكفي الباقي واضح كده بستخدمه ازاي الرال بيستخدم 16 ساعه يعني الانتر بيستخدم 16 ساعه يعني 16 ساعه ازاي ازاي يعني انا بديله انا دلوقتي مثلا اتخيل ان انا طلع لي اربع كوبايات تمام طيب انا هدي لله بريت 100 ملي في الساعه الاربع ك مثلا قولي سي ان انا مثلا ساي طلع لي مثلا في الفطار كوبايتين فالكو بايه حوالي 200 ملي فهو يبقى انا كده في كوبايه هتقعد معايا ساعتين والكوبايه هتقعد معايا ساعتين يبقى كده اربع ساعات طيب فانا بعمل ايه انا مفروض ان الانتر نيوتريشن بيتحط في التلاجه فانا بقوم حاطط الايه الكوبايات في التلاجه واطلعها قبل الادمنستريشن بنص ساعه بحيث ما تبقاش بارده تبقى الساعه على بطن العيال وهي برض لو قعدت بره بتبوس لان ده اكلش مضروب في خلاط فلو قعد باربع ساعات اكتر من اربع ساعات بره التلاجه بيبوس خاصه لو الجو حر تمام ف صلاحيتها اربع ساعات بره التلاجه زي الرضعه بتاعه الاطفال فانا بحط ها طب طلعتها خلاص ببدا اسحب ال 100 اللي انا بديهم وادي لله 100 بعد ساعه ادي لله ال 100 الثانيه بعد ساعه تانيه ا مطلع الكوبايه التانيه وادي لله 100 في 100 طب الفورملا دي هتكفي معاه 16 ساعه يعني هتبقى اربع ساعات واربع ساعات وفي النص اربع ساعات يعني حوالي هي ممكن في النص ت اكتر من اربعه بشويه يعني اللي هي احنا قلنا الصبح بياخد عصير او جيي وبيض وبليل جيلي وبيض وفي النص بياخد بقى في حوالي ا كوبايات اربع كوبايات دول يعني م ساعات لو هي في الساعه وفي ارب ساعات وار ساعات يبقى 16 دول انا ممكن بعد كده ازود اكتر من 16 ان اديله انشور لو معه فلوس اجيبله انشور وكمل 900 القشور الفورملا بتاع الان بتخلص ح 16 ساعه يعني سؤال حضرتك تمام طيب اجيب ساعات معينه او مزود لله الجرعه بتاعته وازود عليها انشور او اخلي الانشور في خلال اكتر من 16 ساعه يعني ساعه قبل وساعه بعد واضح كده يا دكتوره وضحت الفكره الحمد لله طيب تعال نشوف المنتجات طيب دي الانتر برودكت منتجات اللي بتستخدم في الانتر نتشن اللي جايه جاهزه من المستشفى دي اول حاجه الباودر فورملا احنا عندنا الموضوع لا اما جايه بودره جايه نحلها لا اما سائل جايين نحله او يشربه على طول لا اما كيس جاي جاهز بيتعلق على طول تمام طيب الجروس فورم الينور دول اشهر تلاته في منهم كتير في باك وفي مش عارف ايه في انواع كتيره جدا اشهر لاه فشوف الروس ف جينرز لحد ما مصريين ف سعرهم قليل شويه يعني مثلا مثلا ب 100 جنيه الانشور لا هتلاقي العلبه ب 120 او 150 هو بتبقى باودر الباودر ده باخده وحله على ميه او لبن واقلبه وبعدين ايه بيشربه فهو احنا بنقول لو احنا استخدمنا السيرفينج السيرفينج سايز عندي اين سكوب بحوالي 33 جرام الاتنين سكوب زائد الرعه لو حلينا هيبقى في حدود قد ايه 120 ك0 ك 28 بالشكل ده يعتبر اعلى واحد في البروتين ه شوف الجروس فور جينرز 20 او اكتر يعني يعتبروا هاي بروتين الانشور ده النورمال لو حسب انت عايز هاي بروتين استخدم باجز اوس فورملا مش عايز هاي بروتين خدلك الانشور تمام طيب برضو نفس الكلام بناخد 200 230 ملي بناخد 190 ملي ميه تمام وبنحطها على 6 سكوب تمام بيدينا 228 وهكذا لكن خد بالك الكالوريز هنا تقريبا ضعف الكالوريز في اللي فوق لكن البروتين واحد فهو اعلى حاجه في البروتين بايج اعلى حاجه فده اكتر واحد بيستخدم للاي سيو بيشنت او الناس اللي عندها سرطان مثلا لان هي يحصلها نشن ومحتاجه بروتين عالي فعلى حسب بقى ايه احتياجاتك هتبدا تستخدم اي صف في دول تمام ده يستخدم بقى حاله المشر او النحافه لو حدك عند حد نحافه برض ممكن تستخدم مع الحاجات دي ده الانشور وده الج وده تمام طيب الشكل التاني داش الباجز الجاهزه اللي جايه جاهزه بتتركب على طول تمام اسمه نيتروزون ادفانس زون وفي نيتروزون عادي وفي حاجه اسمها فورتير دي عباره عن الاتنين دول باجز الباجز يعني ايه بالشكل ده ده شكل الباج ده شكل الباج ده شكل حاجه زي العصير كده سشن بيجي لاما بيتعلق لاما بحل ويتعلق بتحط عليه شويه ميه طول ده شكلز تمام طيب دي شركه اسمها نش شكه دي تبعه لشركه دي عامله واحد تزون زون ده من البيتس يان البيتس فيزون العادي الاتنين و كالوري بر ملي ودي كور ملي ودي ك ملي دي 1000 كالوري يبقى 1000 ملي فيها كار وفات وبروتين ودي 500 تمام دي فيها فايبرز عشان الفايبر هتقلل شويه من امتصاص السكر تمام طب في نوع تاني اسمه فورتير فورتير ده اللي هو عامل زي ايه اللي هو المكس تمام معلش طيب احنا مع حضراتكم ماشي طيب فهو ايه طيب طيب ف نيتروزون النيتروز ده اللي هو العادي و الزون ده اللي هو ايه ده العين البيتس دول شركه دانون يعني شركه دانون او اسمها نيوتريشيا تمام طيب في الفورت كير ده بقى عامل زي زي ما احنا قلنا كده عامل زي مكس الشيكولاته يعني عامل زي العصير تمام ده برض بيستخدم ممكن اورال وممكن يستخدم انترال طب ده هاي بروتين يعني في 11 جرام بروتين 11 جرام بروتين يعني حوالي 44 سعر يعني حوالي 25% من الايه من ال 200 يعني حوالي ربع الكالوريز فيشكل ا في شكل بروتين فبالتالي ده هاي بروتين تمام الفلز هو كوبايه صغيره 125 اقل بالكوبايه نص كوبايه تمام طيب فده شكل بيستخدم برض للمستشفى في بقى الشكل التاني فيرينس تقريبا مكتسحه يعني احنا كنا اكلنا هي ماسكه منتجاتها هي برض ماسكه معظم منتجات فيها زياده العاديين 500 مليلا هو [موسيقى] حاليا فيها في كذا يعني في اكتر من تركيز [موسيقى] تماه موجود زي ما احنا قنا في كذا حجم يعني هو 500 بتبقى فيها اك بس هي نفس نفس الحجم 500 ملي 500 ملي فيها 500 [موسيقى] كور هيحتاج اقل حاجه ازايز عشان يوصل 1500 اللي هي حتى الفور بتاع المستشفى 1600 او 1500 هياخد ت اكياس فطبعا ده كتير هنا برض مزودين ونفس الحجم ومزودين تمام فيت بقى ناس السبور دي للناس ايه بس دي 200 ملي فقط يعني 200 ملي فيها حوالي 300 كالور يعني واح وص برض واحد ونصفيها مزودين فيها الاوميجا 3ي اي ده شكل من اشكال الاوميجا 3 تمام الاي بي اي ده اسمه اكوز بك اسد ده شكل من اشكال الاوميجا 3 تمام فهم مزودين عشان يحسن مناعه وبرضو ايه يحسن الريكفري بتاع بعي فيها 20 جرام بروتين بالك ده هنا 750 كان فيه 28 ده هنا 20 200 ملي طبعا يعني البروتين عالي قوي ل عشان جدا محتاجين البتين اعلى حاجه ب ص 00 يعني تقريبا احنا ضربنا ده في اتنين الكارب في اننين الفاتس زادت شويه يعني حوالي اين 3 جرام والبروتين تقريبا هو هو تمام هنا مزودين 3 جرام فايبرز يعني ده برض انرجي فايبرز زي الروسين انرجي فايبر فرين انرجي فايبر بس ده الدرينك مش بيتعلق يعني ده باج بتيجي 500 ملي بتتعلق ده مشروب صغير تمام طيب فده الباجز بتتعلق وده المشروبات الصغيره اللي احنا عليها ودي ازازه كبيره برض منبين برض بتجبها بقها برض وفي احنا قلنا عليه فدي اشكال الف احنا بستخدم</t>
  </si>
  <si>
    <t xml:space="preserve">يعني احنا كده يعتبر ايه خلصنا ممكن بقى لو حد عنده اي سؤال ممكن يتفضل اتمنى ان الدنيا تكون واضحه لو حد عنده سؤال ممكن اتفضل عندي سؤال يا دكتور بس بعيده عن الموضوع شويه مش بعيد قوي بس بعيد شويه دلوقتي لو انا لو انا بعمل ميزان للشخص يعني وطلعت ن العضلات ونسبه الدهون والميه والكلام ده اعرف منين ان النسب دي نسب كويسه او محتاجه ازودها محتاجه اقل اعرفها منين هو الابادي نفسه ليه ريفرنس رينج يعني كل انبادي هيطلعلك المفروض هو كام والمفروض يبقى كام هو نوع الانبادي اللي حضرتك عملتي عليه اسمه ايه لا هو ان مش مشدي يعني هو جران تحليل بس مش اه طب اقوللك حاجه ابعتيلي الورقه بتاعه التحليل دي ولو تعرفي هو برض بيطلع على الشاشه ما بيطلعش يعني هو ما بيطلعش ريسيف هو بيطلع على الشاشه بس يعني ممكن ابعت لحضرتك الديتيلز بتاع الجهاز اه ماشي اصل كل جهاز بيبقى ليه كتالوج الكتالوج يعني مثلا جهاز الورير جهاز الورير ده كان بيبقى ليه كتالوج والكتالوج ده بيبقى مكتوب فيه الريفرنس رينج هو فعلا بيطلع قرايه على الشاشه بس مابيطلعش يعني ارقام ايوه انا والله كنت بدور عليه بس قالي هو مش موجود يعني بطل ينزل مش موجود اليور لانه استيراد فمش موجود دلوقتي ا طيب حضرتك بعتيلي ممكن اشوف بتاع اه ماشي حاضر لكن مافيش مافيش فر معين ممكن ارجعله بالسب الطبيعيه يعني يعني مثلا زي البي ام اي انا ببقى قادره احدد من البي ام اي الدنيا فيها ايه ببقى احدد من نسبه الميه مثلا برض ببقى عارفه حدد كل حاجه مافيش حاجه زي كده بالنسبه في نسب بس بتختلف على حسب السن بتختلف على حسب الجنس سواء راجل ولا ست في نسب ثابته اه بس ليها اختلافات شويه يعني هقولك مثلا العضلات في حدود مثلا 30 40 ده المتوسط طب دهون المفروض في الستات اخرها 25 في الرجاله اخرها 20 تمام وبعض معلش يا دكتور هو الكونكشن الكونكشن راح خالص فانا ما اخدت الجزء اللي فات الدهون في الستات اخرها 25 وفي كتب بتقولك لحد 30 يعني ممكن تقولي لحد 30 يعني خلينا 25 افضل يعني تمام في الرجاله لحد 20 تمام ده الدهور العضلات ممكن في الستات 35 في الرجاله 40% تمام الميه بتبقى في حدود مفروض من 50 ل 70% الميه بتبقى من 50 ل 70% تمام طب البون دينستي هو مطلعي برض البون هو بص البون يعني هو بيبقى رقم تقريبي يعني هو البون عشان نشوف البون دينستي لازم نعمل اكس راي اللي هو اسمه ديكسا بنعمل ديكسا فهو الرقم ده يعني يعتبر مش حاجه يعتد بيها اصلا تمام مش ذات اهميه يعني بالنسبه لنا قوي بالضبط اهميه اه بالظبط تمام وانا برض هبعت لحضرتك الماني بتاعه ماشي مفيش مشكله الففف هيتس ليه المريض هو بيقلل كميه هو المفروض ان بيبقى فيه اليوريا بتخش على المخ فاللا كتلوز بيبقى بيقلل شويه اليور اللي بتخش على المخ فبي قلل اغماق فبيو الكلاينت بتاع او البيشنت بتاع يعني الكتلو دور في تقليل كميه دخول اليوريا على المخ فبالتالي بيفوق شويه العيان بتاعي تمام دكتور احمد بيقول ارفع هي المحاضره اترفعت وموجوده على الكلاس روم يعني موجوده المحاضره خلاص موجوده على الكلاس روم تمام لو في سؤال تاني وحضرتك يا دكتور احمد موجوده شكرا لو حضرتك راجع بس لو ما لقيتهاش يبقى اقول ط الحمد لله لو في اي سؤال تاني ممكن حضراتكم لو حد عنده سؤال تاني طيب اعتق كده الدنيا تمام خلاص مفيش مشكله احنا لو في برض اي اسئله تانيه ان شاء الله كده احنا غالبا هيبقى قدامنا مره او مرتين كمان المره هيبقى رال وبعدين هنبدا نتناقش في حالات وبعدين نبدا لو برض في اي اسئله تاني ممكن مع حضراتكم ممكن على الجروب واتساب او ممكن بقى في الميتنج الجاي ان شاء الله تكونوا استفدتوا ان شاء الله وان شاء الله نتقابل مع بعض في الميت الجا شكرا شكرا لحضرتك يا دكتور الله يكك د شكرا شكرا السلام عليكم مع السلام ‏l</t>
  </si>
  <si>
    <t xml:space="preserve">سلام عليكم اخباركم ايه قبل ما تدرس تغذيه لازم تسمع الفيديو ده معاكم دكتور احمد ايجاد متخصص في التغذيه العلاجيه والتغذيه الرياضيه والصن والنحافه تابعونا عشان تعرفوا اكتر عن مجالات [موسيقى] التخزين اهلا بكم مره تانيه عايزين نعرف اكتر عن مجال السمنه والنحافه قبل ما تدرس تغذيه لازم تسمع الكلام اللي انا هقوله لك ده لان الكلام ده هيفيدك في قرارك ان انت تحدد انا هدرس ايه وفين عارف لما اقول لك انا جاي من بعد كده وبقول لك الكلام ده انا جاي من بعد كده واقول لك الكلام ده انا بقي اكتر من ثمان سنين شغال بشكل نظري وشكل عملي في مجال التغذيه في مختلف مجالات التغذيه فال النهارده جاي حابب انقل خبرتي وال الولج بتاعتي في مجال السمنه والنحافه مجال السمنه والنحافه من اكتر المجالات اللي مطلوبه في مصر وفي العالم كله وطبعا سبيشال كمان العالم العربي لان نسبه السمنه في معظم الدول العربيه بقت تتعدى نسب امريكا واوروبا طيب عايزين نفهم بقى مجال التغذيه ده عباره عن ايه احنا قلنا اول مجال واهم مجال عندنا مجال السمنه والنحافه مجال السمنه والنحافه يعني انا هدرس ايه وفين من اقوى الشهادات اللي حاليا موجوده ومتخصصه في مجال السمنه شهاده سكوب طب شهاده سكوب دي ادرسها ازاي عشان ادرس مجال التغذيه واشتغل في مجال السمنه والنحافه بشكل محترف اعمل ايه لازم تدرس بعض النقط ولازم تكون واخد الكورس بيغطي لك بعض النقط الاساسيه اللي انا هقولها لك دي اول حاجه تعرف اساسيات التغذيه الكارب والفات والبروتين الحاجات دي ازاي بتخش الجسم وازاي بتسبب السمنه وازاي انا بشخصها وببدا استخدمها عشان اعمل خطه غذائيه تاني حاجه هبدا اعمل تقييييم للمريض واشوف مش بس الميزان يعني التقييم معظم الناس بتفكر ان هو الميزان او حتى الابدي لا مش ده بس لازم اعرف اللايف ستايل بتاعته ازاي العيان بتاعي دخل في الحاله دي ازاي العيان بتاعي بيتخن ازاي العيان بتاعي ما بيعرفش يخس لما اعرف الظروف بتاعته ووعي الاكل بتاعه والكلام ده كله ابدا احط له نظام غذائي متفصل على العيان فيبدا يجيب نتيجه بشكل كويس بعد كده ابدا اشوف انواع الضات المختلفه يعني ايه البلانس دايت يعني ايه الدايت الكيتو يعني ايه الصيام متقطع وهل فعلا زي ما بعض الناس بتروج ان الكيتو ده الحل الامثل او الصيام المتقطع ده الحل الامثل ولا لا الحاجات دي ممكن يكون ليها عيوب او ليها عينين معينين لازم يستخدم معاهم وفي عينين ثاني اوعى تستخدم معاهم الانظمه دي بعد كده هنبدا ندرس وسائل التخسيس المختلفه سواء ان احنا بندي بعض الادويه يعني مش كل حاجه دايت وياض وياض دايت امال في ايه في ادويه وفي عندي عمليات السمنه فبالتالي في بعض الناس هتبدا تستخدم ادويه مش كل الناس مش عايزين اللي هو اول ما العيان يخش على الدكتور يا دكتور اكتب لي دوا والنبي دوا دوا يا دكتور في بعض الكلاينت كده طب هل ده احسن حاجه لا مش احسن حاجه طبعا وهنبدا نتكلم تكلم عن ان الادويه دي ليها اخطار وفي بعض الاد بعض انواع الادويه الغير مرخصه اللي موجوده في السوق وبتستخدم بشكل ابيوز بشكل مش كويس اللي بتسبب بعض المشاكل للصحه بشكل عام ثالث حاجه عمليات السمنه يعني احنا عندنا الدايت عندنا الادويه عندنا عمليات السمنه يعني ايه عمليات السمنه بدات تنتشر بشكل كبير جدا السوق والبزنس بتاع عمليات السمنه هل كل الناس زي ما احنا شايفين ينفع معاها عمليات السمنه ده كل واحد زاد 10 او 20 كيلو زياده يقول لك لا انا ستسهل انا معايا شويه 50,000 جنيه مش مش عايز اعمل بيهم حاجه بدل ما اجدد العربيه السنه دي هروح اعمل عمليه سمنه او واحد ثاني لا انا عايز اخس ومش عارف اعمل ايه ومش عارف اعمل دايت وا طب خلاص انا هروح ابيع كليتي عشان اخد 50,000 جنيه واروح اعمل عمليه سمنه عشان اخس طب انت كده ممكن تموت اه اموت بس اموت رفيع هل الكلام اللي احنا بنشوفه ده صح ولا غلط هنبدا نفهم عمليات السمنه هنبدا نتكلم عن كل عمليه واضرارها ومزاياها وايه المشاكل اللي انت ممكن توقعها وان 90% من سبب فشل العمليات وسبب المشاكل الصحيه اللي بتحصل بعد العمليات التغذيه اصلا بعد كده هنتكلم عن النحافه وازاي تتعامل في حالات النحافه وبشكل كبير المشاكل الصحيه اللي بتحصل عشان تسبب النحافه وبعدين معظم الناس زي ما احنا بنشوف يقول لك اصل انا عملت كل حاجه وما بتخنش عايزين نفهم ازاي كل حاجه دي بتؤدي الموضوع ده او الاسباب اللي بتعطل موضوع ان الواحد يزيد لو عايز تعرف اكتر عن مجالات التغذيه وسوق العمل في التغذيه تابعونا على اللينكات وما تنساش تعمل فولو وسبسكرايب عشان توصلك كل الفيديوهات الجديده وتعرف اكتر عن مجال التغذيه [موسيقى]</t>
  </si>
  <si>
    <t xml:space="preserve">طيب عايز اعرف حضراتكم على نفسي برض في البدايه انا اسمي احمد جاد انا بدات انا اصلا صيدلي بدات من 2000 انا خارج 2009 من 2013 بدات اتجه للتغذيه كان زمان بقى لسه ما كانش في الترند بتاع التغذيه زي دلوقتي كده الموضوع منتشر كان الكلام ده من 10 سنين فالدنيا كانت ايه ماحدش عارف اي حاجه يعني فبدات انا عايز اشتغل في حاجه تانيه زهقت من المجال بتاع الصيدله فعايز ايه اجدد او اغير او اشوف حاجه يعني بتطور من نفسي اكت اتعلم اكتر فبدات اتجه ل للتغذيه جتلي فرصه في مستشفى اسمها زيد التخصصي ماعرفش حد يسمع عنها ولا لا في الشيخ زيد بس فرحت المستشفى دي كنت ماسك بعمل حاجات اسمها تحضير تغذيه ورديه يعني بجيب التغذيه الورديه واعمل لها خلط عشان الحد اللي ما بيعرفش ياكل عن طريق الفم اكل عن طريق الرا الرويل او المحاليل بقى في الوريد على طول فبدات اشتغل في الجزئيه دي بدات اقرا بدات اذاكر بدا اطور من نفسي لقيت ان في شهاده اسمها الامريكان بورد او البورد الامريكي قلت طب انا واي نت ان انا احاول اذاكر في حاجه زي كده فعدت اذاكر واقرا الحمد لله بقى يعني وحد خدت اول شهاده اللي هي الامريكان بورد دي وعملت اول واحده تغذيه في مصر في مستشفى حكومي في مستشفى زيد تخصصي الكلام ده من 2013 بعد كده قلت ايه انا عايز اطور من نفسي اكتر في الفتره دي طبعا كان الناس اللي دارسه تغذيه متخصصه قليلين يعني ما كانش حد ما كانش فيه زي دلوقتي كده فانا كنت ساعتها من الناس اللي شغال عملي ونظري فبالتالي كان ده اهلني ان انا كنت بابت محاضر في جامعه القاهره ا في كليه صيدله جامعه القاهره كنت مسؤول عن الكورس هناك كمنظم ومحاضر في نفس الوقت بعد كده حبيت اطور من نفسي ان يعني الشغل بتاع المستشفيات برده كان ليه ليمت ويه ليمت للمرتب كمان فبالتالي انا عايز ايه اخد يعني حاجه و فرصه اكبر فكان اتعرض عليا ساعتها تو اوفرز ان انا اشتغل في القصر العيني برده ماسك واحد تغذيه او ان انا اشتغل في جولز جيم عارفين جولز جيم جولد جيم ده جيم امريكي براند كبير يعني يعتبر اكبر جيم في مصر ف كنت اشتغل في اللي هو في في دريملاند اللي هي في اكتوبر فساعتها قلت خلاص انا ايه عاييز افتح فرص اكترر يعني انت الدايره بتاعتك انت فين في في المستشفى والمجال الطبي والكلام ده لا احنا عايزين نشوف بقى الكباتن والناس اللي ايه بيشتغلوا في الجيم دول بيعملوا ايه فرحت ساعتها كان الكلام ده سنه 2015 ورحت اشتغلت في كولز جيم وبعدين اذاكر بقت اقرا لقيت في شهاده تانيه في التغذيه الرياضيه اسمها الاي اس اس اي ماعرفش حد يسمع عنها ولا لا حاجه تعرفيها لا سمعت سمعتي عنها هي شهاده برض معترفه من امريكا في مجال التغذيه الرياضيه فقلت خلاص انا ايه ابدا اشوف الشهاده التانيه دي عشان ابقى متخصص اكتر في مجال التغذيه الرياضيه ف خدت تاني شهاده بتاعتي اللي هي الاي اس اي في التغذيه ز الرياضيه من امريكا برده بعد فتره بدات اوسع شغلي اكتر الكلام ده سنه 2015 بقى 2016 بدات اشتغل في شغل عيادات فلقيت ان في برض منهج ثالت للمخصص اكتر للعيادات اسمها سكوب مش عارف حد يسمع عنها ولا لا الشهاده برده من انجلترا بس في الايه في السمنه والنحافه والكلام ده فبدات اخد الت رابع ثالث شهاده عندي اللي هي ايه السكوب دي في السمنه او النحافه ب معايا ثلاث شهادات متخصصه في التغذيه ا مؤخرا بقى طلع هيلث كوتشين بقى حاجه ترند جديد ماعرفش حد يسمع عنه ولا لا اسمه الهيلث كوتشين هيلث كوتش ده يعني انتم عارفين اي حاجه انجليزي كده الناس بتحبها فاهم اللي هو اي حاجه من ثلاث حروف اي حاجه انجليزي تحس ان انت ايه دي حاجه نظيفه صح فهو الاخصائي التغذيه ما بقاش ان هو اخصائي تغذيه بس هو محتاج كمان يشتغل على الجانب النفسي فالجانب النفسي ده اسمه هيلث كوتشين كوتش عارف الكوتش زي الكوتش بتاع المدرب بتاع الكوره بس هيلث بقى هيلس يعني صحه فهو مدرب صحي يعني ايه مدرب صحي يعني لو حضرتك عندك مشكله صحيه اللي مسببها لك اصلا لايف ستايل غلط فبتحب حاجه اسمها هيلس كوتشين عشان تعدل السلوك بتاع الناس عشان يعدلوا ايه اسلوب حياتهم تمام فدي كانت سنه 2020 بعد كده اما جيت اشتغل لقيت ان الجانب التغذيه بس مش كافي فبدات اتجه لجزء تاني الناس اما تيجي تعمل دايت عايز تلعب دايت ورياضه فبدات اتجه للمجال الرياضي كمان فذكرت حاجه اسمها نسم معارفش حد اسمعنا ولا لا شده برده من امريكا متخصصه في التدريب الرياضي يعني تبقى مدرب في جم يعني عشان اما تاخد الزبون ايه فاهم تعرف تعمل له كل حاجه تغذيه وتدريب ولو عندك مرض ظبط يعني كل حاجه مؤخرا بقى من سنتين بدات اشتغل في مجال الترند بقى بتاع التجميل لسه بادئ من سنتين ثلاثه كده فبدات ايه لا انا عايز اشوف برض الناس بتعمل ايه و وبعدين يعني مجال التجميل بالذات لقيت في مشكله كبيره هو السوق بيتقسم لحاجتين لا اما انت هتروح تاخد كورس عند حد مش فاهم حاجه بس هو بيديك الصنعه وخلاص ان هو يقوللك ازاي تشتغل لكن هو مش فاهم حاجه علم والكورسات دي بتبقى رخيصه جدا لاما بقى العكس تماما هتروح لحد مشهور براند بس هدفعلك 200 الف جنيه مافيش حاجه في النص يعني مافيش حاجه تديك العلم والخبره وسعرها مناسب فبدات انا ايه احاول اشوف الحل بقى ان انا اقدم محتوى يكون علمي مبني على باك جراوند علميه وفي هتاخد فيه فاهم بقى انت بشكل عميق انت مش مجرد بس ان انت انا عارف ان انا اسمك الديرمابين بالشكل الفلاني وهشتغل بيه بالشكل الفلاني انا عارف ان انا هجيب السكراب هعمل بيها مش عارف ايه عشان تشيل الحبايه طب هل انا مثلا لو جالي حد عنده بشره معينه هو ليه البشره بتاعته حصل لها المشكله دي اصلا ما احنا احنا يعني انت طول ما انت بتعالج بس الحاجه الخارجيه انت ماجتش السبب فبالتالي هو هيفضل ايه عنده نفس المشكله فالافضل تعمل ايه تفهم اصلا هي البشره عباره عن ايه والشعر عباره عن ايه والمشكله فلانيه دي سببها اصلا ايه عشان اما تيجي تعالج السبب هتعالج المشكله من جذرها ما يبقاش ان انت بتشتغل بس من بره و وفي نفس الوقت في تخريب جوه فكل ما التخريب ده شغال ايه التعب هتفضل شغال و في الاخر انت مش هتجيب ريزلت لان هو هتجيب ريزلت نتيجه مثلا اسبوع اسبوعين وتلاقي الشخص ده ايه هيرجع تاني هو طبعا مصلحه يعني انت عايزه يرجع تاني عشان ايه يجيلك تانيد يدفع تاني بس في الاخر انت برض ما حلتش المشكله هو في الاخر ان هو ايه ده انا لسه عندك عامل تقشير وتنظيف بشره والمشكله رجعت لي تاني طب ايه الفكره بقى فنبض نفهم البشره نبدا نفهم تركيب البشره اصلا المحتويات بتاعتها المنتجات الصحيه والروتين الصحي للبشره عشان تبقى فاهم يعني ايه الخطوات بتاعه الروتين في لخبطه كتيره جدا وناس تقول لك استخدم مش عارف المنتج الفلاني ناس تقول لك استخدم المنتج الفلاني طب هل انا استخدم مثلا الاول مش عارف الحاجات التنظيف ولا ولا التقشير ولا هستخدم مثلا التونر وايه الفرق ما بين الحاجات دي اصلا و ميسلر مثلا ميسلر وتر ده ايه الفرق ما بينه وما بين المنظف او الكلينزر فعايزين نفهم الحاجات دي بشكل مفصل بشكل برض ا علمي وفي نفس الوقت عربي وسهل وبسيط بحيث ان انا لو انا مش عندي باك جراوند هو انت مش شرط ان انت اللي اشتغل في المجال يبقى عنده باك جراوند طبيه فبالتالي انت لو عندك باك جراوند طبيه هتلاقي اللي انت عايزه اللي هو العلم القوي التثقيل اللي انت عايزه وفي نفس الوقت لو انت مش مجال طبي هتعرف تفهم كويس برضو ليه لان انت هتلاقي الكلام ايه بشكل سالس وسهل اسلوب عرض سهل فحتى لو الكلام مجعلص هتلاقيه سهل بالنسبه لك فتبقى انت من جوه بقيت عندك اساس قوي لان انت مشكلتك ايه بقى اما يجيلك الزبون انت بتعرف تشتغل بايدك بس لو سالك سؤال هتعطى انا عارف الصنعه امسك البتاع كده واعمل كده اهو طب ليه طب انا ليه المشكله دي بتحصلي انا معفش لان انا مش دارس صح فبالتالي الافضل ايه بقى انا جا من تحت عارف احنا نجيبها من تحت كلنا فنجيب من تحت فتبدا تفهم الاساس اصلا ايه فعلى هذا الاساس لما تعطل في مشكله تعرف حلها ايه طب هو الحبوب شكلها ايه انواع الحبوب ايه اصلا طب وكل مشكله ليها حل في حاجات حلها اه الاساليب الحديثه زي الديرمابين والهيدر فيشيال والتقشير لكن في حاجات مش هتروح بالحاجات دي و مجرد ما بتخلص هتجيلك تاني ليه لان هي محتاجه علاج نفسي معين او علاج دوائي معين او اساليب معينه انت مش عارف عنها حاجه فدي فكره ان احنات طب هندرس ايه مع بعض يعني احنا كده بنقول ان احنا بدانا عايزين نوفر حاجه سعرها كويس زي ما احنا قلنا عشان تبقى مناسبه للكل مش عايز حاجه ب 20 الف و ال مش كل الناس تعرف تدفع السعر ده نوفر طب المحتوى ايه بقى هب نبدا نتكلم بشكل بسيط عن الاول حاجه طبقات البشره تركبها تمام فبالتالي انت هتفهم اصلا ايه الحاجات المكونه للبشره اصلا يعني البشره دي عباره عن ايه هو انا ليه يعني انت اللي انت هتفهمه ده هيخليك تعرف هو ليه اصلا البشره بتجف فاهمين قصدي يعني هي البشره بتجف ليه او ليه في حاجه في معينه بترتب البشره فبتبقى طب ليه البشره بيبقى في اويل سكين او في بشره دهنيه هل في اضطراب معين هو اللي بيسبب لي المشكله دي فانت اما تفهم السبب هتعرف ايه تتعامل معاها فعشان كده اول حاجه هنبدا بيها تركيب البشره والمكونات بتاعه البشره كيميائيا ومش كيميائيا مش عايزك تحس ان كيميائيا دي هتبقى حاجه صعبه بابسط الحلول وابسط الاشكال وهربت لك ما بين التركيب الكيميائي بتاع البشره وما بين المنتجات اللي احنا بنستخدمها في السوق يعني هو ربنا اصلا خلق حاجه كامله اكيد صح يعني خلقه البشره نفسها دي اعجاز من ربنا هنشوف ازاي دلوقتي ان انت في مرطبات طبيعيه وفي حاجات طبيعيه موجوده اصلا في بشرتك فما نيجي نصنع منتج احنا عايزينه اصلا يبقى شبه ايه شبه البشره لان خلقه ربنا دي احسن حاجه فاحنا عايزين نرجعها زي ما كانت لان هي اعرضت ل لظروف معينه تمام فندرس البشره وتركيب البشره تاني حاجه انواع البشره والبشره الدهنيه وايه اللي بخليها اصلا دهنيه يعني ليه البشره الدهنيه دهنيه ويه البشره الجافه جافه تمام مافيش حد للاسف بيبقى عارف الكلام ده اصلا تمام طيب فبالتالي لما تعرفه انت هتعرف ايه العلاج اوتوماتيك فبعد ما نعرف انواع البشره يبقى الروتين الطبيعي للبشره انسب منتج يعني انا اما تيجي تخش الصيدليه ولا تخش مركز تجميل انت عايز تشتري منتج تنظيف هتلاقي كذا نوع طب ايه النوع اللي استخدمه مع بشره ناس كتير ماتعرفش يعني اجيب العلبه دي ولا العلبه دي ولا العلبه دي وتلاقي الشخص لو حد سيلز او حد مبيعات جوه هو بيقنع وبيوكوري فايه اشتري صح طب لا انا عايز اعرف ما هو انت لما تدي الحاجه الصح الراجل ده هيتظبط فيحس بفرق فيعمل ايه هيجيبلك صحابه كلهم فهي الفكره ما تبصش لايه 2ن جنيه زياده اللي انت بتكسبه في العلبه فاهم قصدي فبالتالي تبدا تفهم ايه الروتين الطبيعي للبشره ابدا بايه وبعدين ادرج بايه وبعدين طب الصبح في فرق من الصبح وبالليل عارفين فيديوهات بقى كل البلوجرز بقى بتعمل الروتين الطبيعي مش عارفين الحاجات دي احنا عايزين ناخد بقى الموضوع بشكل علمي للاسف معظم الناس بتاخد العلم بتاعها من ايه من شويه بلوجرز طب البلوجرز ده دارس ايه لا انا بلوجر مش محتاج ادرس اصلا صح ولا ايه انا فوق اصلا الموضوع ده انا خلاص انا عديت فبالتالي احنا مش عايزين ايه ناخد العلم بتاعنا من بلوجرز احنا عايزين ناخد العلم من الكتب العلميه المراجع العلميه وفي نفس الوقت بشكل بسيط وسهل اعرف انا افهمه وافهمه للكلا او الزبون اللي هيجيلي صح فهي فكره الروتين الطبيعي للبشره طبقات البشره عامله ازاي الروتين بقى بتاعي هدرجة وهكذا بقى نفهم ايه الفروقات اصلا ما بين المنتجات وايه المنتجات الموجوده في السوق عشان نعرف ايه ازاي تقيم نوع بشرتك وازاي تستخدم انسب منتج للبشره بتاعتك بعد كده هندرس ده كده احنا كل ده بنتكلم على البشره الطبيعيه طب لا في مشاكل صح اهم المشاكل اللي بتحصل هندرس الحبوب وانواعها وعلاجها يعني هندرس كل حاجه الانواع والاسباب والعلاج يعني في حبوب اصلا في حبوب بتيجي نتيجه مشاكل في الاكل فانت مهما تعالجها من بره طول ما هو بياكل غلط مش هتروح صح فبالتالي انت ما تفهم ان لا الحبوب دي خد بالك الشكل ده شايف الصوره دي عشان هو بياكل غلط فتقول لله ايه فانت ما تخيل بقى اما الزبون يجيلك هو متخيل ان الموضوع بره صح فما تقوله بس ايه انت انت بتاكل كذا او انت في حاجه غلط في اكلك هو مش متخيل ان في علاقه ما بين ايه ما بين الاكل وال ايه العلاقه يعني انت مالك انت باكل ايه يعني ترخم قوي صح ففي الاخر ايه لا حضرتك انا بسالك ده ليه عشان اقول لك ان الاكل الزباله اللي حضرتك بتاكلها دي هي اللي عامله لك الزباله اللي اللي الجوده دي فهمنا كده طيب فبالتالي ده هيساعدك في ايه في البيع يعني انت اما تيجي تقنع الزبون هيحس ان انت فعلا فاهم غير لما تقول له ايه لا ده انا البسك في باكدج مش عارف ايه وخلاص صح طيب هنبدا نشوف الحبوب انواعها اسبابها العلاج التصبغات انواعها اسبابها علاجها الرينز بقى او اللي اسمها التجاعيد والبثور يعني الندبات والحاجات اللي بتحصل في الجلد وبرده انواعها واسبابها وعلاجها ا وبرده اهم بقى يعني اهم المشاكل الجلديه اللي انت ممكن تدخل فيها بشكل شكل سهل من غير ما تحتاج طبيب يعني في مشاكل لا انت محتاج دكتور او في مشاكل اصلا نتيجه هرمونات فانت اكيد لو جالك حد نتيجه هرمونات انت مش هتدي له هرمونات انت هتقول له ايه لا والله انت محتاجه دكتور ناسم لا حضرتك محتاج دكتور روح بس انت عندك مشكله في الغده فاهمين فده مش هنعالج يعني لا هنعمل ايه لو حاجات بسيطه الحاجات اللي هي السهله الحاجات اللي احنا ممكن نستغل فيها هنفهم ونعرفها ونعرف اسبابها وعلاجها لكن في بعض المشاكل انت لازم تروح لدكتور احنا مش هنبقى ايه انت مش هتبقى طبيب لان في طبيب خص تخصصه كده تتشتغل معه بالشكل ده تمام خلاص طيب كده المشاكل بعد كده هنتكلم عن اهم الاجهزه هنتكلم عن الاجهزه ايه في حاجه اسمها مابين فيفي في سكرابر في بلازماج كل دي اجهزه ممكن نستخدمها في اجهزه تانيه تعرفوها الستيم بقى والحاجات والهاي فو صح كل دي اجهزه احنا ممكن نستخدمها فبالتالي هنتكلم عن اصلا برضو زي ما احنا احنا ماشيين بنفس السيستم انت تتفهم اصلا هو ليه الديرما بين بتعمل نضاره فلوش يعني ليه بتعمل طب ايه الميكانزم او طريقه الشغل بتاعها عامل ازاي تمام فاهمين طب ايه المشاكل اصلا اللي ممكن استخدم لها ايه ديرما بين مش ان انا بس انا حافظ انا جلسه تنظيف بشره مراحل معينه بقى ايه تك تك تك تك بمشي على المراحل وخلاص كل سنه وانت طيب تمام بعد كده بقى هنتكلم عن الشعر برض نفس الاسلوب بتاع البشره هنتكلم عن الشعر انواع الشعر تركيب اصلا الشعر عمل عام ازاي انواع الشعر عامله ازاي الروتين الطبيعي للشعر والمشاكل برض بتاعه الشعر انواع اسباب العلاج كل حاجه هي بتحصل ليه اصلا ولو عملت معاها اسلوب ايه هبدا ايه اعالج المشكله دي تمام طيب اخر حاجه بقى الحقن بقى ودي اعتقد يعني ايه من اكتر الحاجات المنتشره ا المطلوبه في الوقت الحالي يعني ا الحقن ده في ليه كذا نوع يعني في حقن ايه الحقن اللي انتوا تعرفوه طيب خلينا نشوف كده ايه رايكم خلايا جذعيه في بلازما والبوتكس صح فنبقى نفهم برض نفس الاسلوب هنفهم هو ليه انا بحقن بوتوكس اسبابه ايه هو التكنيك اللي هو بيتحقن بيه عا ازاي والشغل انا بتاعته بتبقى عامله ازاي يعني ليه البوتوكس بيخلي عارف اللي هو البلاطه البلاطه اللي بتحصل دي ممثلين كلهم خلاص مش عارفين يرفعوا حجبهم بتشوفوا الكلام ده صح بيبان عليهم طبعا صح الفيلر طبعا كلهم ايه ضاربين فيلر فليه اصلا الفيلر ده بيعمل ايه طب هل ايه استخدامات علاجيه هو التكنيك بتاعه ايه طب هو عباره عن ايه اصلا يعني الحقنه الفيل دي عباره عن ايه تمام فده اللي هنتكلم فيه هنتكلم برض بشكل علمي بسيط سهل تعرف انت تفهمه وتفهم الكلاينت بتاعك بحيث ان لما يجيلك واحد تقوله لا بص انت محتاج جلسه وبعدين مش عارف عشان نظبط محتاج تقشير وبعدين ممكن نعمل معاها كمان ايه مثلا بوتكس عشان تخلي ايه الدنيا بص زي الفل فاهمين فنبقى نفهم يعني ايه ميزو وايه اصلا الكوكتيلات بتاعه الميزو وبيستخدم ازاي والحقن ازاي هل بقى هحه بشكل عمودي ولا بشكل مايل ولا بزاويه 10 او 20 درجه فهن بدا نفهم شكل الحقن المختلف وكل حاله هنحقق فيها عامل ازاي وا الحقن اصلا غرضه ايه والتركيب المواد اللي بتركب اصلا الميزوثرابي بقى او البوتكس ده عباره عن ايه اصلا والفيلر ده عباره عن ايه وطرق التكنيك بتاعه الحقن المختلفه ا يعني ده اكتر ده يعتبر كده اهم اجزاء هنتكلم برض عن الميزوثرابي للتخسييس يعني ميزوثرابي برض ستخدم التخسيس واعتقد ده الاستخدام الاوسع يعني بكتير يعني هو بيستخدم دلوقتي للتجميل بس هو بقله فتره مش كبيره للتجميل لكن معظم الوقت كان ايه او المنتشر يعني في السوق ايه التخسيس فهو عايز يخسس د لوقت عايز اخسس بطني عايز اخسس الحته دي فانا عايز اخسس جزء معين فالجزء المين ده انا ممكن احقن فييه ايه ميزوثرابي طيب في اجهزه برض للتخسيس اللي هو الكراي والكافيتيشن والار اف والليزر انا عايز اكمل ايه يبقى انا خلاص انا فاتح مركز من كله فانت لازم تفهم ايه كل التفاصيل دي فكل التفاصيل دي هنغطي مع بعض ايه في الكورس فانت كده يعني زي ما احنا بنقول كده احنا تقريبا هتاخد اربع اقسام يعني بره كل واحد في دول في حته يعني في دبلومه لوحدها شعر في دبلومه لوحدها بشره في دبلومه حقن وفي دبلومه تخسيس موضعي فانت كده اخدت ايه اربع حاجات فتقريبا انت مش هتحتاج حاجين ودارس نظري وعملي وفاهم الدنيا تشتغل ازاي وعارف هتشتغل ازاي وتمسك السرنجه وهتمشي كل وكل الشغل هتعرف تعمله ايه بايدك قبل ما تخ فتبقى انت ايه عارف كل التفاصيل بتاعتها يعني ده بالنسبه للكورس طيب في خدمات احنا بنساعدك فيها بشكل بنسميه استشاري او كونسلتنس بعد الكوس يعني ايه مثلا انت عايز تفتح مكان انت ت في لاته قالوا هنا احنا عايزين نفتح مكان او حضرتك برض اكيد بعد سنتين هتبقي زيهم طيب انا عايز اجيب الاجهزه منين اكيد عايز تع ما انت مافيش حد شغال معاه هيديك الصنعه ولا بيديك الصنعه ما بيدك صح انت لقيت جهاز جديد الحمد لله زي الفل طب لا انا هوصلك بالناس دي هقوللك ايه الشركات اللي بتوزع وتعامل معاها ازاي طب هل في سبل لتسهيل الدفع فهل في طب اجيب الجهاز الفلاني ولا الجهاز الفلاني فكل التفاصيل دي احنا الحمد لله انا مجهز لاث عيادات ف في القاهره واسكندريه والجيزه قرا وجزا واسكندريه ف عمليه الشرا دي واداره العياده نفسه انا مشيت فيه لات مرات ف ممكن اقوللك الموردين ايه للاجهزه هقوللك الموردين ايه لل ماتريالز بقى سواء البوتوكس او الفيلر او الايه او الميزوثرابي او الحاجات دي كلها واحسن الاسعار ايه وتجيب ده من الحته دي وتجيب ده من الحته دي و لقش هنا تروح فين هقوللك ازاي تفهم السوق قبل ما تشتغل لا لان في ناس كتير بتاخد الموضوع على صدرها وتعمل ايه انا هفتح بقى بص احسن مكان مش عارف ايه تجيب خاله بقى اللي جاي من الخليج هات مليون جنيه بس يا خال فاهم واعمل ايه ونفتح بقى مركز فبعد سنه هتلاقي ايه قفل ليه لان هو مش فاهم السوق تمام فبالتالي انت فكره في ايه انت عايز تفهم السوق اصلا اللي حواليك واللي انت فيه عشان ايه قبل ما تشتغلي فبالتالي احنا زي ما بقول لحضراتكم كده انا بوفر زي استشارات بعد الكورس يعني احنا مش بنفس العلاقه بتاعتنا ما بتخلصش وقت الكورس فقط لا انت لو عايز تفتح مكان هتلاقيني في ضهرك لا بص هنخطط الاول يعني هقعد معاك قاعده كده انت عايز تعمل ايه ومعاك فلوس قد ايه وعايز الخطوات بتاعتك عامله ازاي فسواء اقوللك اه جو اون اقوللك لا استنى شويه اما تجمع فلوس اكتر لا انت ممكن تبدا بالشكل الفلاني او تبدا بشكل شكل جزئي في مكان معين بعدين ايه تطور من شغلك طيب ده شكل تاني لايه سيرفس ده فور ي ده مش باخد عل يعني ده انا بعتبره حاجه تكميليه للكورس تخد من وقت شويه بس مش مشكله انا بساعدكم عشان ايه هو ده دوري اصلا ان انا اخلي كل حد حضراتكم مكاني صح ان انت تعرف تشتغل و مكان وتعرف تشتغل بشكل كويس طيب انا مش معي فلوس يعني مش انا يعني انت حد فيكم يعني عايز يبدا بس مش معاه فلوس او انا ممكن مايش فلوس برض يعني المهم فانا انا انا مثلا انا عايز افتح مشروع بس مش عارف فلوس وانا عايز اشتغل اعمل ايه طب انت عندك علاقات وزباين اه عندي علاقات وزباين بس انا مش لاقي مكان ومش لاين ينزلوني انا ممكن اوفرلك مكان الاماكن بتاعتي انا ممكن اخليك تنزل فيها لو انت عندك كلاينت معين ممكن تستضيف الكلاينت ده عندي وبيبقى حاجات بسيطه يعني حاجات بسيطه نفره معا يعني انا كده من الاخر هديك كل الاوبشنز وكل الفرص ان انت تعرف تشتغل بشكل عملي فاهمين يعني لو انت عايز مكان هوفر لك مكان لو انت معاك فلوس وعايز تفتح مكان هقول لك ازاي تفتح مكان لو انت عايز بقى العلاقات واتصالات وتسويق ودعايه وافهمك ازاي برض الجزء الاخير بقى السوشيال ميديا ما انت انت ممكن مش شغال على السوشيال ميديا اص عمري ما اشتغلت بحبش السوشيال ميديا صح كل الناس كده صح تقوللك انا بحبش السوشيال ميديا معظم الناس فانت عشان تشتغل لا انت محتاج السوشيال ميديا صح ولا ايه هو في حد دكتور مثلا ما عندوش بيدج او ما عندوش انستجرام او تيك توك دلوقتي او فييه سناب شات ده بيعلوا اصلا عمين يزودوا برامج مش لاحقين عليهم صح ولا ايه وبيقول لك لو انت عايز تتارت المكان الفلاني لازم تشتغل على الابلكيشن الفلان يعني مثلا فئه عامه الشعب الفيسبوك مثلا التين ايج اللي ههم الناس الفئه السن الصغيره هتلاقيهم انستجرام وتيك توك صح خلاجه سناب شات وتيليجرام صح فانت هتلاقي كل منصه ا ليها شغل معين يعني ليها فئه معينه انت بترته فحسب الترج بتاعك انت هتبدا تشتغل على ايه على منصه معينه الجزء الشغل ده بقى يعني اللي انا قلته ده كله انا شغال فيه بقي 10 سنين سواء بقى الاداره سواء الشغل سواء التسويق سواء البيع سواء اي سواء العلم انا شغال في الجزئيه دي بقالي 10 سنين فخبره الع سنين دي انا بقدمها لك بشكل استشاري مجاني انت عايز تشتغل ازاي وتعمل ايه تتصرف ازاي تروح فين وتيجي منين انا عايز ازود لا انا في ستيب تو انا عايز اخد كورس تاني يفيدني في علمي بلس ان انت طبعا لو خدت معانا الكورس لو انت فكر معظم الناس بعد فتره يعني زي ما الدكتور كده اخدت كورس تغذيه عايز تكمل بتجميل عايز اخدت تجميل عايز تجمل تغذيه لان انت يعني كل اما توفر في مكانك خدمات اق اكتر كل ما احتماليه الزباين ايه اه انا معايا خدمه دي والخدمه دي والخدمه دي والخدمه دي انت عايز تجري ده ولا ده واما يجيلك واحد خدهم كلهم صح يعني انت اما يجيلك حد انت عايز هتجيب حد واحد وتعرف ايه تقدم كذا منتج صح فانت بالتالي لو انت عندك اصلا كذا منتج هتعرف تقدمهم فبالتالي لو انت برض فكرت اكمل بقى هيبقى في اوفرز بقى على ايه الكور الاخرى فده بشكل بسيط يعني انا مش بعتبر ان احنا مع بعض في دبلومه انا بعتبر ان احنا مع بعض في مشروع فانت المشروع ده هتحتاج فيه واح ان 3لا انا اوفر لك الواد ان 3لا دول بشكل استشاري اللي انت ممكن عشان تعرفهم هتاخد لك سنتين ثلاثه اربعه خمسه عشان تعرف اه لا بص انا خسرت في الجزئيه دي لان انت ممكن تكون شغال وايدك حلوه في الشغل بس مش اداري بس انت مش فاهم في الاداره مش فاهم في السوق مش فاهم في السوشيال ميديا لا انا جبت حد سوشيال ميديا ونسم عليا مش الحاجات دي بتشوفوها اكيد صح كتير بالظبط عشان كده ايه انت محتاج حد بقوللك ايه يا باشا انا تبعتلي على الواتساب احمد انا عندي ظروف واحد ان ت ايه رايك نعمل ايه فهتلاقي انا احسن حد برد عليه الشخص ده ليه انا بزرع معاكم بقالي شهرين مثلا في كورس ف لما بشوف النتيجه الزلت بتاعه الزرع بتاعي يا لهوي الحمد لله ان انت الشخص ده بقى فعلا عامل حاجه انت كنت انا كنت سبب في ايه ان انا اخليك انت تعمل مشروع ويبقى لك مصدر رزق او انت ايه تبقى عامل حاجه بتعملها لنفسك و بتكبر من نفسك انت عملت حاجه اللي انت بتحبها فدي حاجه دي ده شغلتي يعني دي دي صنعتي انا انا حاطط نفسي في يعني ممكن ربنا خلقني عشان كده سبحان الله ممكن عشان كده انا بتنطط عشان كده لو تاخد بالك انا دارس حاجات كتير يعني حاجات كتير كل اما الاقي حاجه بتكمل الشكل بتاعي بص الحمد لله بفضل الله تايتلز كتيره جدا ديكل الشهادات اللي انا اخدتها يعني انا اخدت خمس شهادات تقريبا لاثه تغذيه وهيل كوتش و و بيرسونال ترينر وتجميل لا سته تمام دي الحاجات اللي انا درستها تمام فهمنا كده دي زي خريطه عامه انا بقوللك الكلام ده ليه عشان تبقى فاهم الخريطه العامه للشغل بتاعنا لان انا انا كنت ساعات يعني انا الخدمات دي انا ب قدمها طول حياتي لو حد سالني بد عليه وبفهمه بس انا بقولها لك ليه عشان تستغلها انت ممكن يكون معاك فكه في جيبك وانت مش عارف ف مش عارف تشتري حاجه لان انت مش عارف ان انت في جيبك فلوس فانا بقول لك ان انت في جيبك دلوقتي حد استشاري هيساعدك في بدء المشروع بتاعك ليه عشان تستغليه بكل بكل صراحه يعني انا مش مش هتضايق خالص ان انتم تسالوني تمام ده دي حاجه تساعدني اكتر يعني زي ما بقول لك انا المشكله بتاعتي ان انا الاقي حد خد كورس وما اشتغلش بيه هتضايق فعشان كده عملت ايه لا انت عايز مكان شغل هوفر لك انت عايز تبدا مشروعك هساعدك انت عايز موردين وشركات هديهم لك مالكش حجه بقى ابدا شغلك تمام طيب ده باختصار انا مقدمه عن الايه ال الحاجات اللي احنا هتبقى معانا في في خلال الكورس ان شاء الله الدبلومه ا وان شاء الله يعني ربنا يكرم كده ونكمل مع بعض يعني ان شاء الله وتكون علاقه خير وان شاء الله يعني تستفيدوا مني واستفيد منكم على قد ما نقدر يعني تعال نتكلم كده بسيط بقى النهارده هناخد بس ايه طبقات البشره النهارده حاجه بسيطه كده يعني عارف بنسيح الجليد مع بعض نفهم كده ايه نكسر احنا في ناس كتير بقى ها سنين ما ذاكرتش فطبعا انت عاييز ايه ط من 2002 ف ما فتحتش كتاب انا من الناس على فكره اللي انا كنت مقرر بعد الكليه انا مش هفتح كتاب بس سبحان الله ديك شايفه انا بقالي 10 سنين ما بعملش حاجه غير ان انا بذاكر انا عايز اس سؤال بتتعالج معالجه نهائيه ولا بيبقى ليها اثر بسيط لا للاسف مش بتروح لا حسب اللون يعني لو هي خلاص وصلت للون الابيض خلاص ممكن حاجات خارجيه بقى بقى يعملوا دلوقتي حاجات اسمها صبغه صبغه كده بتحقن بتبيض بس الصبغه دي بتروح بعد فتره تحقن تاني بالظبط بس هو ده الحاجه الوحيده اللي ايه اللي انت ممكن تعمليها لكن هي بتروح خالص للاسف لا ولا حتى لو لسه حمراء او ليسه لا ممكن تشتغلي عليها وتوصل للجلد طبيعي جدا اه ازيك عامله ايه انت اصغر حد عندنا هنا تمام طيب تعال نتكلم عن طبقات البشره احنا عايزين ايه هو طبعا انا الكلام ده خلاص هترجم وابعتها لكم بالعربي يعني انت هيبقى معاك نسخه عربي ونسخه انجليزي بس انا بحب اقول المصطلحات بالانجليزي عشان انت لو فتحت كتاب او جيت تقرا في اي مكان هتلاقي كل الكلام ايه انجليزي فلازم تسمعه مني دلوقتي تمام طيب تعال نقرا مع بعض تعال نفهم مع بعض طبقات البشره تمام طيب احنا عندنا البشره بتتكون حد يعرف البشره بتتكون من ايه طبقات البشره طبقه خارجيه طبقه وسط طبقه داخليه تمام دي اسمها ايبي ديرمس دي اسمها ديرمس دي اسمها هايبو ديرمس طب تعال نحلل كده الاسامي دي عشان ايه الموضوع نبسطه ديمس دي يعني من الاخر هي الطبقه الرئيسيه اللي هي البشره تمام كلمه اي بي دي باللاتيني معناها قبل او فوق هايبو تحت حلو كده يعني الاخر انا عندي الطبقه الرئيسيه اللي هي الوسط دي اسمها ديرمس طبقه فوق طبقه تحت بكل بساطه حلو طيب حد يعرف ايه اهم طبقه فيهم اللي عليها كل شغل التجميل تقريبا طب خلينا ناخد مع بعض مش مشكله طيب احنا عندنا اول حاجه دي الطبقه الخارجيه الطبقه الخارجيه دي بتتكون من خلايا مرصوصه كده جنب بعضها عامله زي قالب الطوب حلو طيب قالب الطوب دي بتتكون من حاجه اسمها كيراتين نو سيت كراتين دي ده نوع بروتين عارفين الكراتين صح طب وفي سايد دي يعني خلايا بلاتين ف الخلايا دي اسمها خلايا الكراتين حلو كده طيب خلايا الكراتين دي مش انت عارف لما يجي مثلا واحد بيبني مش لازم يمعجن طب ايه مش لازم يبقى في معجون ايه المعجون بيقول ربنا خلق ان فيه معجون كده طبقه [موسيقى] دهون حلو يعني خلايا البشره اللي انت شايفها بعينك دي قوالب مرصوصه من البروتين سايح فيها ايه دهون ليه عشان نقفل ينفع الخلايا دي تبقى من من غير دهون طب لو من غير دهون ايه اللي هيحصل تفتكروا الايه اه هتموت وايه تاني هي جفاف شديد وهيج فاف شديد بالظبط عارف كده غطا الحله مش انت لازم يبقى فييه غطا حله ده غطا الحله فلو حطيت لو حطيت الخلايا دي من غير الدهون يعني عايزين نرجع بقى نقول ايه يعني من اسباب البشره الجافه ايه قله الون قله الدهون يعني الدهون سواء الخلايا دي لو اتاثرت او الدهون دي اتاثرت الميه ايه هتخرج صح ف هيحصل جفاف فالخلايا هتموت فتبقى الطبقه شكلها ايه ناشف فيبقى اصلا من اسباب الطبقه عشان كده احنا قلتلكم لما تفهم هتفهم ايه السبب مش انت ساعات في ناس بتجي مثلا في الشتاء تقوم حاطه فازلين كان ده فازلين طبيعي يعني الفازلين دهده عامل زي طبقه الدهون كده صح ما هو او بتقفل ف التقفيل ده ربنا خلقه طبيعي بايه بالدهون حلو طيب دي اهم حاجه اهم ايه نقطتين طيب في نقطه هنا يعني احنا قلنا الخلايا دي فيها ايه كيراتين صح فيها حاجه تانيه اسمها ايه ميلانين ايه الميلانين ده الله ينور عليك بالظبط الميلانين ده عباره عن ايه هو اللي بيديني الصبغه صبغه جلدي يعني انا لوني اسمر في حد تاني ابيض في حد تاني اسود خالص ده بيعتمد على ايه تركيز الميلانين ده هو دي الوظيفه بتاعته الوحيده لا مش وظيفته الوحيده ده في كذا حاجه ايه الحاجات اللي بيعملها من وظايفه ان هو بيعمل حاجه اسمها يو في بروتكشن يعني ايه بروتكشن مش انت بتحط صن سكرين عارفين الصن سكرين ايه الصن سكرين حاجه السم بلوك صح بالظبط حاجه بتحميك من اشعه الشمس صح فاللي بتحطه ده فربنا خلق اصلا الملاين ده عباره عن ايه حاجه بتحميك اصلا يعني هو بيديك اللون بس لا بيحميك كمان من ايه من اش الشمس عشان كده الناس السمر اقل عرضه للاصابه بالامراض من الناس الايه البيض يعني الابيض ممكن لقدر الله ربنا عفينا يحصل له سرطان في في ايه في الجلد اسهل ليه ما عندوش ايه ما كل اما يزيد الميلانين ده كل اما ايه نسمر فلو انت ابيض يعني ما عندكش ايه ملانين كتير يبقى عندك المشاكل الصحيه والامراض اللي هتحصل اعلى ليه لان درجه حمايتك من الشمس اقل فعشان كده من الروتين بقى اما نيجي نعمل روتين المفروض نحط ايه بلوك فهمنا كده حلو قوي طيب فملات ده هيحميك من اشعه الشمس الضره تمام تاني حاجه ان هو زي ما احنا قلنا في صن سكرين صن سكرين صن شمس سكرين يعني عارف مش مش انتما تجيب موبايل بتقول انا هجيب له سكرينه سكرينه دي وظيفتها ايه فهوو السن سكرين ده بيحميك من اشعه الشمس الض بس بكل بساطه تمام طيب تاني حاجه هيقلل ضمور او موت الخلايا موت الخلايا يعني من غيره الخلايا دي ايه هتموت حلو كده طيب فكده يبقى احنا فهمنا الطبقه الاولانيه عباره عن طبقه خلايا من البروتين اسمها كيراتين الكيراتين بس لا فيها كمان ميلانين الميلانين ده بيحميك من اشعه الشمس فبالتالي هو في حاجه اسمها سان سكرين طبيعي يعني يعني ماده بتحميك من اشعه الشمس فبالتالي ايه بيمنع موت الخلايا لو من غيره الخلايا بتموت فعشان كده احنا قلنا كلما الواحد بشرته تبيض هيبقى اكثر عرضه للاصابه بالمشاكل الصحيه الجلديه وال عارف كده اما تيجي تشوف مثلا كان في لاعيب زمان كده انت اكيد عارفه اسمه روني ا روني روني شوف هو وشوف كريستيانو رونالدو لا كريستيانو رونالدو خمري خمري صح فاتنين اثنين لعيبه ايه نفس السن بس التاني ده هتلاقيه عنده ايه كرمش كرمش ليه عشان ما عندوش ايه فالشمس طول الوقت الملانين دي ليها قصه لها علاقه بقصه مايكل جاكسون ايوه صح كده ممكن اه بالضبط سع ممكن تلعب بالضبط لعب فيها بالظبط في بقى اساليب للعب فيها سواء كريمات او حقن او حاجات زي كده هنتكلم برض عنها بالتفصيل حلو فت برض ايه دينا بنفهم من تحت كده خلاص تمام يبقى احنا كده قلنا انت عندك هنا المكون الاساسي كراتين خلايا كراتين خلا الكراتين دي بيتخلل شويه دهون اللي بتعمل التقفيله بنقفل زي ما احنا قلنا زي الفازلين كده الكراتين ده معاه كمان ميلانين الملانين ده بيحميك من اشعه الشمس وبيمنع موت الخلايا حلو كده طيب في حاجه تانيه اه في حاجه اسمها كيراتو كيراتو جايه من كلمه كيراتين هيالين هيالين دي بتفكرك بحاجه هيالورونيك اسد حد يعرفه ايه الهيالورونك اسد ده دي ماده كده عشان التجاعيد فيلر صح طب هو واخد اول حته من اسمها صح الهالو هيالو دي يعني ايه بيقوللي هيالو دي باللاتيني يعني مرايه يعني ايه مرايه يعني حاجه بتلمع كده وصحيه من الاخر فاللي بيخلي بشرتك حاجه كده عارف فايده الفيلر ايه بينفش بيدي نظاره للبشره فال البشره تبدا شايني كانها بتلمع كده كانها حلوه كده صح فهو دي ايه فايده فدي كلمه هيالين فكرات هيالين ده وظيفته ايه الترطيب يعني ربنا خلقلك مرطب طبيعي في جلدك اسمه ايه كريتو هيالين الكرتو هيالين ده بيطلع ماده اسمها ان ام اف او مواد بقى اسمها ان ام اف بالانجليزي يعني رال فكتور ان ام اف يعني فكت معامل الترتيب الطبيعي ايه ده يعني انت جسمك بيصنع مواد ترتيب طبيعي من غير ما تحط مزر اللي هو المرطب اصلا طب ايه اشهر حاجه كنا واحنا صغيرين خالص لما يحصل لك تشققات في ايدك بتروح تجيب من الصيدليه ايه دي بتصنع الجليسرين يعني جسمك طبيعي بيصنع جليسرين وفي ماده حديثه اسمها اليوريا او يعني معروفه دلوقتي اسمها اليوريا المهم يعني من من الحاجات يعني سبحان الله الحاجات اللي انت بتحطها من بره اصلا هي عندك بس للاسف ايه خلل ليه الخلل ده لاما انت بقى ما بتاخدش بالك من اكلك ما بتاخدش بالك من صحتك ما بتاخدش بالك ما بتشربش ميه كويس بتتعرض للشمس كتير ما بتستخدم الروتين الطبيعي بتاع البشره بتاع البلوجرز دول بس عايز ا حاجه دلوقتي بيتعرض لشمس كتير زمار بيغن صح دي بتزيد عشان تحميك بقى مش هي بتحميك فربنا بقى مخليها طبيعي ان انت اما بتعرض للشمس كتير بتغمق تمام فبرضه المفروض ليها اساليب ل ل ترجع تاني نعمل ايه بقى تفتيح بقى ا تقشير تعمل جلسه تشير كده بنت حلال وتحط بقى شويه كريمات اه بس ترجع تاني حسب بقى انت مستعجل لو مستعجل جرس على طول لو مش مستعجل بتحط شويه كريمات وتستنى انت ونصيبك بقى حاجه اسمها هيدروكينون اكيد سمعتوا عنه قبل كده هنتكلم عنه بالتفصيل يعني مواد التفتيح نتكلم عن المواد بتاع التفتيح في اي حاجه مش مفهومه كده احنا كده مع بعض كله فاهم تمام طيب يبقى احنا كده نراجع كده سريعا عشان المصطلحات الانجليزي الرخمه دي تعال نقول تاني احنا عندنا خلايا كراتين خلايا الكراتين دي معاها ميلامين تمام ومتخوفه الحمايه وتدي القوام هي اللي ماسكه الجلد يعني لو اتخبطت كده اللي بيحميني اول طبقه مين الكراتين ده بيبقى ناشف وقوي هي المفروض خلايا ميته اصلا يعني هي مش خلا مش خلايا يعني مش ميته يعني بايظه خالص هي كده كده سبحان الله بتتجدد ودها من 14 لشهر 14 يوم لشهر بتتشال وربنا ايه بتتجدد تاني تمام فدي الخلايا دي بعد فتره ب ايه بتروح عشان تتجدد تاني فيها كمان معانا مين الميلانين الملانين ده وظيفته ايه الحيايه من الشمس عشان الخلايا ما تبصش وايه وتموت فلو الخلايا ماتت هيبقى هيديك بقى شكل ايه وحش وهيبدا يحصل فيه تجاعيد وهيبدا يحصل ا التصبغات والنقر والمشاكل اللي بتحصل في البشره تمام فعشان كده ربنا خلق لنا الميلانين ده يحمينا هو جبه الن سكرين او ايه الحمايه من الشمس الطبيعيه ط في حاجه تانيه اسمها كرتو هيالين كريو هيالين ده زي ما احنا قلنا كلمه هيالين دي يعني زي المرايه المرايه يعني ايه يعني بتلمع كده وشكلها حلو فبيبقى فيها حاجه اسمها معامل الترطيب الطبيعي زي مين الجليسرين واليوريا اللي بيدك نظاره طبيعيه تمام طيب في حاجه اخيره بقى حاجه اسمها [موسيقى] زمزوم ايه الديز مزوم ده اسمنت مش انت اولب الطوب لازم تحط اسمنت وبعدين تحط اولب الطوب هو ده الاسمنت تمام يعني انت حطيت اسمنت حطيت اولب الوب حطيت معجون وفي بقى خلايا بتاعه البشره فهم الاربع حاجات المكونين الايه لاول طبقه يعني اول طبقه كده بتتكون من ايه الخلايا نفسها حلو الاسمنت اللي هي قاعده عليه المعجون اللي بره وخلايا الترطيب بس كده حلو كده طيب طيب وطبعا فيها كمان ايه الميلانين اللي بيدي الايه البشره اللون بتاعها خلاص احنا اتكلمنا من مزايا برض الخلايا بتاعه اللي هي اسمها ال كورنو سيت او كريتين وسايت دي فيها برض حاجه اسمها انتي بكتيريا المضاد البكتيريا يعني ايه هو اصلا المواد اللي بتتفرش دي سواء مش التجسم بيطلع دهون الدهون اللي بتطلع دي اصلا مضاد للبكتيريا تمام بتحافظ على بيئ الجسم ويه مضاد تمام كمان فيها الميلانين الميلانين اللي هو بيحمي ضد اشعه الشمس وهكذا تمام طيب دي عوامل الترطيب الطبيعي اللي احنا قلنا عليها اهمهم برده ايه اشهر حاجه فيهم ايه اليوريا والجليسرول الجليسرول ده اللي هو الجليسرين اللي احنا قلنا عليه تمام طيب التنظيم بتاع الطبقه الاولانيه يعني ايه اللي بينظم الطبقه الاولانيه اول حاجه ا تكوين الخلايا نفسها يعني عشان انظم دي وتبقى زي الفل المفروض اعمل ايه تكوين الدهون نفسه يبقى تمام لو اي اختلال في ده بقى هيعمل اختلال والاختلال ده احنا هتكلم عنه قدام فين في المشاكل بقى اللي احنا هنتكلم عنها دي يعني انا دلوقتي بشرحلك الكلام ده ليه عشان اقوللك بقى خد بالك بقى شفت مش انا قلت لك دي وظيفتها الترتيب لما باظت حس البشره جافه فانا عشان كده بحاول لك اعيد على الاسامي تاني فبالتالي التكوين الخلايا ده نفسه زي ما احنا قلنا هو بيقعد حوالي من 14 يوم لايه لشهر بتكوينه بياخد 14 يوم وتقشيره عشان يتشال بياخد 14 يوم يعني الفتره من قصه حياته كلها من 14 من اسبوعين لاربع اسابيع حلو كده طيب اللي بيتحكم برض في الطبقه دي بعض الهرمونات مش هنتكلم طب ليه انا بقول الكلام ده ليه عايزك تركز على المعلومات اللي تفيدك في علمك ليه مش في بعض البنات بيجيلها في ال بعض الحبوب الشباب ليه في لخبطه في الهرمونات فبالتالي تنظيم البشره اصلا مرتبط بايه الهرمونات تمام فتنظيم البشره دي مطلوب منك ايه التنظيم الهرمونات تمام طيب تعال نتكلم على الطبقه التانيه يبقى احنا كده اتفقنا حد اي عنده اي حاجه مش فاهمها في الطبقه الاولانيه كده تمام لو اي حد مش فاهم اي حاجه يقول بجد يعني ما عدي خلاص معتبر ان احنا ماشيين مع بعض فانت خلاص انت مافيش حد زقط طيب طيب التاني طبقه الرمس بقى الرمس دي بقى هي اللي عليها الشغل كله اصلا واللي عليها كل الشغل بتاع التجميل الطبقه التانيه ايه الطبقه التانيه اسمها الرمس الطبقه الوسطى الاساسيه طيب الطبقه دي بيبقى فيها خلايا اسمها فايبرو بلاست تمام طيب الخلايا دي بتصنع اربع حاجات بتصنع حاجه اسمها كولاجين بتسمع الكولاجين ايه الكولاجين دهده وظيفته ايه حد يعرفه بيصنع حاجه اسمها الاستين ايه الاستين ده في كلمه بالانجل اسمها الاستيك الاستيك يعني ايه مطاط فاستين يعني ايه مطاطي عارف كده مش اناما امسك جلدي كده بينزل تاني ليه في استك بيلم لو لو ما فيش الاستك ده هيحصل ايه ايه ف من علامات تقدم السن وجفاف البشره وان البشره مش كويسه ان انت تلاقيها ايه مكرمشه ما بترجعش صح ليه لان هي فقدت ايه الالست ده حلو كده طيب فعندي كولاجين عندي الاستين عندي حاجه اسمها فايبرين فايبرين ده بتاع التقام [موسيقى] الجروح مش انت لو اتجرحت المفروض بربل بيحصلها التمل الجروح مش انجرح في الجرح جرح الحقيقي يعني ف مش بتاع الاغاني دهمر حسني فايبرين ده بيعمل ايه بيكون البشره من اول وجديد وبيف انش عارف الفينش مش انت بعد يومين بيطلعلك حاجه سودا كده وبعدين تروح الحاجه السو</t>
  </si>
  <si>
    <t xml:space="preserve">تمام
الوظيفه تمام بعد كده هناخد الاكل الدايت وقلنا
الدايت ده ثلاث حاجات مهمه النوع الكميه المواعيد
لو في ادويه بياخدها تمام بعد كده هناخد النشاط
واتفقنا ان النشاط ده فيها خمس انواع رياضه فلازم نحدد نوع النشاط على حسب
التارجت بتاعنا انا عايز احس فهلعب اكتر فاكرين
كارديو هلعب كارديو ده ممكن خمس مرات في اليوم
كارديو 30 دقيقه خمس مرات وهلعب
قلنا عليها انديورنس اوكي انديورنس او تحمل هنلعب لاث مرات
في الاسبوع ممكن يبقى فضول يعني من 15 ل 20 دقيقه تحمل تمام تحمل ده قلنافرق عنس
فاكرين [موسيقى]
ده قلنا من 18 ل 12 عده في المجموعه انورنس من 15 ل 25
تحمل فين قلنا ايه انت ممكن تشيل مكتب بس عشان تشيل مكتب وتفضل شايله ده اسمه تحمل
لكن عشان تشيل مكتب ده ايه ده سترنس او باور تمام كده
وفي رياضات تانيه بقى في حاجه اسمها باور
باور ده يعني اشيل الوزن ممكن مره مرتين بالكتير فدي ايه قوه وط الدفع عارفين يعني
مثلا مثلا لو انا واحد حاجه اسمها باور ليفتر يعني عارفين باور ليفتر باور ليفتر
عارفين اللي هو بينزل يشيل 300 كيلو ويطلعهم كده وبعدين ينزلهم الرياضه بتاعته
كلها ايه ثلاث ثواني او اربع ثواني صح 10 ثواني بالكتير هو النازله الحوار كله ان
انا اطلع الوزن ده مره واحده بس فبالتالي انا مش محتاج العداد دي كلها صح
فهو الباور ده ممكن تلاقيه ايه ممكن اقل من مانيه اقل من ثمانيه عدات
ست عدات سبع عداد خمس عدات لاث عدات مش مهم المهم يعرف يشيل ايه الوزن ده تمام
فده الفرق ما بين كفرسترنس والانوس طبعا لو حد فيكم بقى يعني ليتر اون او بعد كده
هيتعمق اكتر في المجال الرياضي ممكن يدرس بقى اللي هو ازاي تبقى بيرسونال ترينر او
تبقى ازاي اخصائك ازاي بقى رياضيه محترف لو انت عايز في دبلومات طبعا منفصله
للحاجات دي بس انا يعني بحاول افهمكم اللي يمشيكم في الايه في الجزئيه دي كواحد
مثلا خد دبلومه التغذيه علاجيه عامه وخد ورك شوب بس ايه في الجزء بتاع التغذيه ديت
تمام طيب ا فده كده يبقى انا نقيم النشاط نشوف هو بيلعب ايه وقد ايه وكم عاده يبقى
انت في تفاصيل لازم تعرفها بيلعب كام ساعه في اليوم يعني الرياضه بتاعتك قد ايه ساعه
ولا ساعتين ولا ثلاث ساعات ولا ربع ساعه تمام فكل الكلام ده هيعتمد عليه تقييم بقى
بقى ان انا ايه محتاج كم كورن وكم فايس وكم بروتين فاهمين تمام طيب فده كده ايه
باختصار ال اللي احنا قلناه المره اللي فاتت وبعد
كده نبدا نتفق على التارجت انتوا خدتوا قرايه الامري طبعا صح
خدتوا قرا الامري فنبدا نشوف برده عنده عضلات قد ايه هو دهون قد ايه ونشوف هو
محتاج يخس عضلات يخس سوري دهون او يزيد ا عضلات تمام فبنعمل تقييم بقى ايه بشكل
كامل بعد ما اتفقنا خلاص على الكلام ده نبدا ايه نحط النظام الغذائي طب بنحط نظام
الغذائي على اساس ايه على اساس الاكل اللي هو بياكله تمام طيب فهنا عايز حد بقى
فولنتير يبدا ا نعمل له اسسمنت عشان نبدا نعمله لايك مين ممكن يصور
حضرتك المره اللي فاتت فيك
قلت اديك فرصه ترجعي في كلامك بس طيب فاحنا ممكن بقى نبدا ايه نطبق الكلام
ده اول حاجه انا بالنسبه لي اهم حاجه اللايف ستايل طيب
حضرتك في اي امراض؟ لا الحمد لله
طب الحمد لله في اي ادويه او مكملات او فيتامينز او اي حاجه؟
اه بس مكمله فيامين دهل
حلو وبي 12
وسبلمنت ميني يعني ميني فيتامين سبلمنت ايه
يعني مالتي فيتامين مالتي فيتامين ده اسمه ايه بقى؟
المت لوس ليمت لوس تمام
حلو طيب ا حضرتك بقى عايزين نعرف اللايف ستايل بتاعتك بيمشي ازاي يعني اول ما تصحي
لحد اما بتنام تصحي الساعه كام؟ نصحي الساعه 6:00
6 الفجر تمام بتعملي ايه بقى؟ اه بقرا قران لمده ساعه كده بعدين بقوم بعمل قهوه
وفواكه مكه وحط و يعني لحد الساعه 7:00 تبداي تعمليه فاكهه
اه فاكهه ايه بقى الفاكهه
فراوله فراوله تفاح موز يوسفي حلو فراوله موز يعني ممكن كم حبه مثلا
واحده هلا فراوله خمس حبات
الموز واحده صغيره والتفاحه كمان واحده صغيره
واده يسف حلو ده طيب ده بتاخديه مع بتقولي مع ايه
بس ده مش باكله مع بعض يعني مش كله بنفس الوقت
يعني الصبح انا باخد مثلا تفاح مع خمسه فراوله بس
حلو عشان انا بنزل جيم اه
حلو فانت بتاخدي تفاحيه مع فراوله اه
قبل الجيم قبل الجيم اه
تمام وبعدين بتخلي كوبايه ع اه بيشرب كوبايه
تمام هو فيها سكر او لا لا انا ما بشربش حاجه فيها سكر
حلو جدا طيب بعد كده الساعه 7:00 بتروح الجيم الساعه كام؟
لا بروح الجيم الساعه 11 الساعه 11
ام تمام بتروح الجيم في اي حاجه قبل الجيم
يعني في هنا بقى المكتب بذاكر شويه يعني بتذاكري ما بين 7 ل 11 ده مذاكره
ام تمام
وما فيش اي اكل لا بس هو الفواكه ومرات ا 10 حبات لوز اه
مش مش كل يوم حبات لوز
لا كل يوم كل يوم تاخدي يعني 10 حبات لوز قبل قبل
التمرين كده اه
بيبقى على الساعه كام تقريبا ا يعني على 10 تقريبا
حلو طيب وصحيح في فقره انا بين
الصبح لما باكل فراوله وتفاح بعد ساعه ونص تقريبا يعني على التسعه بعمل الفطور بتاعي
يعني ساعات
اه كم مره في الاسبوع مسافه
يعني اربع مرات لما يكون عندي جيم بطر قبل ما انزل
يعني ايام الجيم الساعه ت:00 ده بيبقى فيه وجبه
اه وجبه وجبه تمام طب تاكلي ايه بقى
ا بس اثنين بيض ماشي
مع اثنين توست عليها جبنه قبيش وواحده طماطم
ايه ده انتوا بتاكلوا جنه قريش مش عندكم صح سوريا
لا انا عشان عامله دايت عشان كده بس اصل تجيب قريش مش عندكم في سوريا صح
احنا عامله العيش السوري اللي بتسموه انتوا
ايوه اصل انا قبل كده قلت لحد كان جا من سوريا بقول له جبنه قريشه ماارفهاش فهي مش
عندكم هي عندها لا فعلا جبنه بس فيها يعني دسب كتير
عندكم لا مليون كل نوع جبنه معصوبه ومخنوقه
مدره ايوه شكلهم مغري كده بس انا بحبخاف فانا
هجيب ايه مش هي غنم فض كتير بتبقى مسجدوها
مشدله ايوه طيب اثنين بلد مسلوق زائد اثنين توست
اه توستمر اسمر عليه جبنه قريش
كم جبنه قريش قد ايه ا معلقتين كبار
حلو قوي ما حبه الخيار وما حبه مع تمام
يعني الاربع ايام جيم بتاخدي الوجبه دي اه
حلو قوي وكمان بعديها بقى شويه 10 حبات لوز
لا في حال افترض انا ما باخدش حبات الا بعد ما ارجع عند الجيم مع السناك
اه بتاخديها بعد الجيم امتى الساعه كام مثلا الساعه 2ين
يعني انت المفروض 11 ده الجيم اه برده اه هناك ساعتين تقريبا
بتلعبي ايه بقى الساعتين دول ا ببدا مقاومه وحديد
وكارديوم هدفك ايه
هو بس اشيف الدهون
تمام حلو يعني انت بتلعبي مقاومه وحديد وكاردي
ام طيب عداد قد ايه اوزان قد ايه
ا هل اكتر وزن 10 حلو
10 كيلو العدات هم 12 او 15 حسب التمرين يعني انت 12
اه حلو تمام والكارديو بتلعبيه كم مره
ا كرب كمان مع الالعاب ا 15 ل 20 مره 15 ل 20 يعني
لا عداد انت بتلعبي ايه كوي
ابس تبع الارض ابس
وايه تاني وليكس مرات حسب التبري اناسجل برايفت فحسب
الخوتش في عينه البروجرام فشعل طب هل في مشايه عجله
اه فتح معايا في اول مابلش تمرين 10 دقائق 10 دقاق
امم مشايه او عجل
او عجل اه انت معاكي سمارت وش
لا تمام طب وانت على المشايه هل بتعرفي تقيسي
نبضات قلبك اه بتوصل لل 140 مرات اعلى
100 اكتر 140 اكتر اه اكتر
تمام تمام
طيب اا والابس والجز دي بتبقى وقتها قد ايه
ا تقريبا شي 40 دقيقه كده 40 دقيقه
ام ده ابس او لز بس يعني
اه حسب التمرين مرات فول بادي مرات ليكس مرات
ده كارتش تمام طب هل بتنهجي جامد في الفتره دي
اثناء التمريز يعني الجزء دي بالذات
لا بتاعه الاكس والابلا بس لما قلت على المشايه اول ما بحمل الموضوع فمشي
على طول كام ا بمشي على ثلاثه بس بزيد اللاين تبعه هنا
[موسيقى] لاين 10
تمشي على ثلاثه اه
حلو فده بيخليك تمجي يعني
اه تمام
طيب اا تمام ما فيش مشكله بعد الجنب بقى ممكن
تاخدي ال 10 حبات لوز دول 10 حبات لوز مع زبادي
وحط عليهم معلقه غير منذ شيعه طيب هل في مشكله في الجهاز الهضمي بتاعك
لما بتاكلي الاكل ده؟ لا
طيب اا اثناء الجيم بتشربي ميه بس ولا بتشربي حاجه مع ميه؟
ميه بس بشرب تقريبا لتر قبل الجيم الفت لما بصح
لما اروح ولتر كامل لما اصح في في الجيم
ميه بس ميه مرات بحط لها زنجبيل فريش مع ليمون
عصير ليمون ونعناع كويس
طيب بعد الجيم الساعه اثنين داخلي بقى 10 حبات لوز وزبادي طب الزبادي دي قد ايه
العلبه قد ايه العلبه زباينه صغيره
في واحده مدوره وواحده مربعه لا مدوره
130 130
بقت 130 كانت 200 زمان دي والله قل
130 دي كانت زمان الصغيره 130 دلوقتي بقت الكبيره 130
ماشي طيب ده كده اثنين بي ام بعد كده
اه بعد كده بعمل دش وكذا فبعدها بحضر الغداء بتبع
حلو ام
على الساعه كام بقى على الساعه 4عه تقريبا ونص
تمام بتتغطي ايه بقى صدور صدر الدجاج بتاع الفراخ
كم 100 جرام مثلا ا يعني تقريبا 200 جرامين
200 جرام سور وبعدين ا بحط معاهم مثلا بطلخهم ا
فلفل الوان بس نص مش كامل
اه اه و مع خمس حبات مشروم
تمام او مرات بعملهم جنبيهم رز او معكرونه
حلو قد ايه خمس معالق مثلا ا رز تقريبا اثنين معالق تقريبا اه
والمكرونه تمام معلقتين رز او معلقتين مكرونه ولا مكرونه
اكثر شويه لا كرونه بتاع الكوبايه بحط نصها واقل
تقريبا مع اثنين ثلاثه طيب ا بعد كده
وبعمل معاهم ا سلطه طبق سلطتين ماشي بعد كده من الساعه 4عه بقى بتعمل ايه
اه بعد كده يكون في عندي [ __ ] فالاسك باخده مثلا طالما في اسناك في النص يعني
حلو بتاكلي ايه تاني
باكل تقريبا على حدود الساعه 6: 7 تقريبا او بعد كده يعني البروجرام
ف بكفي مثلا موضوع الفواكه اللي عندك فوق الفواكه ده الفواكه يعني
يعني اللي هو موز موز ويسفي مثلا اه
تمام بعد كده
خلاص خلاص كده
[موسيقى] خلاص ماشي طيب ا بتنامي الساعه كام بقى؟
10 تقريبا 11 تمام</t>
  </si>
  <si>
    <t xml:space="preserve">لو سالتك عن ايه اكل او طعام هيكون ردك ايه تقريبا السؤال بيبت في الاول ان هو سؤال غبي ومع ذلك ده اول سؤال هتتسوه في اكبر دورات التغذيه في العالم وهنعرف في الكورس ده بالظبط ليه السؤال مش سؤال غبي وان ليهم الحق ان هم يطرحوا عليك السؤال ده كاول سؤال انا مسعد ابو المجد ودي قناه عضه تيبس ويلا بينا نبدا على طول سنه 400 قبل الميلاد الطبيب المشهور جدا ابو كرات او حتى هو كمان مشهور بابو الطب كان ليه جمله حلوه جدا ليكن طعامك هو دوائك وليكن جسدك جسدا صالحا وقال طبعا نفس الكلام في جمله مختصره اكث ان الدواء هو طعامك وطعامك هو الدواء يعني اهميه الاكل وتاثيره على صححه جسم الانسان دي مشكله موجوده من قديم الازل مشكله بقى لها الاف السنين الباحثين على مر العصور بيبحثوا في موضوع التغذيه وتاثيرها على صحه الانسان يبقى دور الطعام في جسم الانسان دور كبير جدا وده بيتمثل ببساطه في عده نقاط اولا توفير الطاقه عشان تتحرك وعشان تفكر وعشان تشتغل وعشان تروح وعلشان تيجي انت محتاج طاقه الحفاظ على الصحه العامه تقويه الجهاز المناعي والحمايه من الامراض اصلاح الخلايا والنمو ومهمه لوظائف الجسم بشكل عام للكبد للكلى للقلب والوظائف الحيويه الكثيره جدا يبقى انا لما اسالك السؤال ده ما هو الطعام او لما تروح دوره ويقول لك ما هو الطعام فالسؤال مش غبي السؤال كبير جدا ومعقد جدا وخدها قاعده من ابو المجد احنا بناكل علشان نتغذى مش علشان نشبع طبعا الفرق ما بينهم كبير جدا في سبعينيات القرن الماضي في احد علماء الكيمياء مش هقول لك اسمه لانك كده كده انت مش مهتم الراجل ده استغل معرفته بالكيمياء وحب يفهم التمثيل غذائي لجسم الانسان بصوره كبيره جدا وطبعا ما كانش عنده معرفه او معلومات عن عده عناصر زي الكربون والنيتروجين والهيدروجين الراجل بدا الموضوع فجت الناس في القرن 19 اكتشفوا العناصر دي وكملوا البحث بتاعه وفي اوائل القرن ال 20 تم اكتشاف الفيتامينات واهميتها كبيره جدا لصحه جسم الانسان وهكذا فضلت الابحاث تتطور والاكتشافات تتطور وكل بنكتشف حاجه جديده وكله بيكمل على اللي قبله تم توظيف المعرفه دي من الاف السنين والابحاث دي من الاف السنين حتى عصرنا الحالي علشان نفهم التغذيه ودورها في جسم الانسان ودورها في الصحه العامه وازاي نتغذى صح مش ناكل وخلاص طبعا يجي واحد في الاخر يقول لك الكربوهيدرات مالهاش لازمه المهم احنا ممكن نصنف الاطعمه على حسب وظيفتها في الجسم لثلاث اقسام رئيسيه الاطعمه التي تمنح الطاقه زي الدهون والكربوهيدرات دي مصادر رئيسيه من مصادر منح الطاقه في الجسم والاطعمه البناءه واللي هي البروتينات البروتينات انتوا عارفين ان هي مختصه ببناء العضلات والخلايا وما الى اخره هنتكلم في الكلام ده بالتفصيل بعدين والاطعمه وقائيه ودي بتتمثل في الخضروات والفواكه ومهمتها هي وقايه الجسم من الامراض وتعزيز وتقويه الجهاز المناعي ولذلك احنا لو هنيجي نقسم المغذيات هنقسمها لقسمين القسم الاول هو المغذيات الكبرى والقسم الثاني هو المغذيات الصغرى المغذيات الكبرى هي الكربوهيدرات البروتينات الدهون والمغذيات الصغرى هي الفيتامينات المعادن والميه واللي تسميه مغذيات صغرى لان المغذيات الصغرى دي احنا بنلاقيها في المغذيات الكبرى وفي حاجه كده مع حالها اسمها ال الالياف دي حاجه كبيره جدا ومهمه جدا لصحه جسم الانسان في ناس صنفتها ان هي من المغذيات الصغرى وفي ناس صنفتها ان هي من المغذيات الكبرى احنا مش هنشغل بالنا دلوقتي هي من المغذيات الكبرى ولا الصغرى هنقول يا عم خليها في المغذيات الكبرى دلوقتي بس دي اصناف الطعام وانواع المغذيات اللي انت لازم تفهمها كويس وتعرفها كويس كل الكلام اللي احنا بنقوله ده اساسيات هتبني انت عليه بعد كده ثقافه غذائيه هتفهم اذا كان النظام الغذائي اللي انت ماشي عليه صح ولا غلط هتفهم اذا كان النظام الغذائي بيتم الترويج ليه صح ولا غلط طبعا احنا هنتكلم في الحلقات الجايه عن كل عنصر من العناصر الغذائيه دي بشكل مفصل جدا وقبل ما اكمل هسالك سؤال ما هي اصناف الطعام حسب وظيفتها في الجسم اكتب في تعليق طبعا الكلام ده اللي احنا لسه قايلينه لو انت مركز سيب لي تعليق هنتكلم دلوقتي عن حاجه مهمه جدا وهي كيف يختار البشر طعامهم البشر كانوا ولا زالوا بيختاروا طعامهم بناء على ايه البشر بيختاروا طعامهم عن طريق اربع حاجات رئيسيه رقم واحد الرؤيه العين هي اهم عامل من عوامل اختيار الطعام عينك اول حاجه بتيجي على الاكل وبتقدر تميز اذا كان الاكل ده طازه ناضج مش ناضج الفاكهه مثلا بايظه ولا مش بايظه مستويه ناشفه كل ده بتعرفه من العين الحاجه الثانيه عن طريق الشم الانسان بيست طيع تمييز من 2000 ل 4000 ريحه مختلفه طبعا بتال الكلام ده للنساء بس احنا كرجاله على اللي حكيتنا لا بنمي ريحه ولا بميز الوان المهم يعني في كمان ناس عندهم حساه شديده بيقدروا يميزوا ما يصل الى 10000 ريحه مختلفه واحنا بنختار الطعام بنان على الريحه تقول الله الاكل ده شكله جامد جدا الاكل ده لذيذ ريحته حلوه الحاجه الثالثه التذوق الانسان عنده القدره على التذوق ما بين اذا كان مالح في مراره حامض حلو وما الى اخره كل جزء من لسانك بيميز حاجه من الطعام في حاجه اسمها براعم تذوق اللي احنا بنمي بيها الاكل الانسان عنده من 9000 ل 10000 ب تذوق رقم اربعه عن طريق الشعور احنا بنختار الاكل عن طريق الملمس والشعور اول ما بتحطه في بقك علشان تدوقه ودي الاربع حاجات الرئيسيه اللي الانسان بيختار بيها الطعام بتاعه اذا الغذاء او التغذيه هي الهدف منها هو توفير او الحصول على المغذيات اللي بتغذي جسم الانسان وبتوفر له الصحه العامه وبتقوي جهاز المناعي بتاعه والتغذيه الجيده يعني اختيار الاكل الصح والكميات المناسبه بالجوده المناسبه او بالجوده المظبوطه وبيكون الهدف منها تعزيز النمو الجسدي والمعرفي وتعزيز تقويه الجهاز المناعي لان كل الكلام ده او سوء التغذيه لو عندك نقص في عنصر واحد من العناصر الغذائيه حتى من المغذيات الصغرى بيعمل لك مشاكل كبيره جدا على المد البعيد ولذلك كل عنصر ليه اهميه كبيره جدا ولذلك الانظمه الغذائيه اللي بتعتمد على حذف مجموعه كامله من الطعام بنصنع على انها انظمه غذائيه غير صحيه ان شاء الله في الحلقات الجايه هنتكلم عن عن الحاجات دي كلها بتفصيل شديد جدا وهنتكلم عن الفيتامينات والمعادن وكل حاجه وهنتكلم ازاي تخطط وجبتك وازاي تعمل وجبتك فده كان تمهيد لاول درس من اساسيات علم التغذيه في كورس التغذيه اتمنى تكون الحلقه افادتك اتمنى تسجل كل المعلومات دي ورايا واتمنى انك تستوعبها وتفهمها ككورس تعليمي مش كورس ان احنا داخلين نمتحن بس كده اشوفكم على خير والسلام عليكم</t>
  </si>
  <si>
    <t xml:space="preserve">استكمالا للحلقه اللي فاتت واللي اتكلمنا فيها عن تاريخ الغذاء والاي ان الغذاء ده او الاكل ده مصطلح كبير جدا ومعقد نهارده هنتكلم عن مصطلح جديد في علم التغذيه وهو الاطعمه الوظيفيه انا مسعد ابو المجد ودي الحلقه الثانيه من كورس التغذيه ويلا بينا نبدا على طول مصطلح الاطعمه الوظيفيه ده مصطلح ظهر في اليابان مصطلح كبير جدا عمل ثوره جديده في علم التغذيه عمل طفره جديده في علم التغذيه لان الاطعمه الوظيفيه دي دي من اسمها كده باين ان هي اطعم اطعمه بتقوم بوظيفه معينه الموضوع بيكون مالوش علاقه بقى ولا بسعرات حراريه ولا بنظام غذائي معين هي اطعمه عملوها او بيتم البحث فيها دايما وتطويرها علشان تقوم بوظيفه معينه وظيفه اكبر من كونها غذاء او بمعنى اصح الاطعمه الوظيفيه دي بتستخدم كمان في التغذيه العلاجيه لما هتدرس التغذيه العلاجيه او لو درست التغذيه العلاجيه هتعرف ان في جزء من العلاج بيتم عن طريق الاكل لان العلاج مش بس الدواء الكيميائي ف في الدول المتقدمه او عند الطبيب الشاطر الطبيب الفاهم هتلاقيه بيكتب لك علاج وبيبعت ك لاخصائي تغذيه عشان يكتب لك الجزء بتاع الاكل فعشان ما نطول ش في القصه دي عايز اقول لكم ان الاطعمه الوظيفيه دي بتنقسم لاربع اقسام القسم الاول وهو الاطعمه المعدله ومعدله من اسمها باين ان هو تم التعديل فيها بيضيفوا فيها حاجه جديده بيضيفوا فيها حاجه زي مثلا الخبز فبيح طوا له حمض الفوليك زي مثلا في عصير بيحطوا له كالسيوم زي مثلا هتلاقي في عصير في فيتامينات ب هتلاقي في عصير بس مغنيسيوم فهي بتكون اطعمه معدله بيتم اضافه حاجه ما كانتش موجوده فيها قبل كده علشان تقوم بوظيفه ما والقسم الثاني وهو الاطعمه التقليديه والاطعمه التقليديه دي اللي هي مش محتاجه اي تعديل فيها زي الخضروات والفاكهه احنا بناكلها زي ما هي فيها قيمه غذائيه عاليه جدا فيها فيتامينات وفيها معادن وفي نفس الوقت مرتبطه بانخفاض او من تقليل الخطر الاصابه ببعض الامراض وفي الاطعمه الطبيه واللي هي بتقوم تحت اشراف طبيب والطبيب هو اللي بيقول لك ان الاكل ده تاكله او ما تاكلوش زي لما بتروح للدكتور مثلا وانت عندك برد او سخونيه تلاقي يقول لك ايه ما تكلش كذا وتاكل كذا ففي اطعمه اساسا طبيه بمفهوم اكثر تطورا كمان الاطعمه دي بتكون موصوفه لبعض المرضى في حاله صحيه معينه والطبيب هو اللي بيكتبها او بيقول لك عليها وفي بقى الاطعمه الخاصه ودي اللي هي بتكون خاصه بمرض معين او مرض محدد فهتلاقي مثلا في اكل خال من الجلوتين ده في اكل خالي مش عارف من ايه قليل الدسم وهكذا فبتكون الحاجات دي مخصصه بس لناس معينه وتقريبا كده انت فهمت مني دلوقتي وانا بشرح ان في معظم الانظمه الغذائيه اللي بيتم الترويج ليها لكل الناس هي المفروض ما تنفعش كل الناس هي انظمه غذائيه اتعملت لبعض الناس خاصه طبيه معدله بتكون لبعض الناس وتكون لبعض الحالات زي مثلا هتلاقي عندك نظام الكيتو الكيتو هو اساسا اتعمل لمرضى الص رع هتلاقي ناس يقول لك لا ده احسن نظام غذائي ده نظام غذائي مفيد كمان مش عارف ليه حتى لو هو مفيد وطبعا هو مفيد بس هيكون مفيد لحالات معينه ولفتره معينه ما ينفعش اجيب واحد صحيح 100% مافيش في جسمه اي حاجه واقول له ان انت مجبر ان انت تمشي على نظام الكيتو او مجبر انك تمشي على نظام الكارنيفور وهكذا وطبعا تعدد الانظمه الغذائيه ده بسبب تعدد حاجات كتيره جدا وبيرت بعناصر مهمه زي الثقافه والاقتصاد والدين فاحنا لو هنتكلم عن الثقافه طبعا العالم او الانسان موجود من الاف السنين وكان في حضارات كتيره جدا وكل حضاره ليها ثقافه مختلفه انت عندك حتى الدوله الواحده فيها عده ثقافات مختلفه هنيجي مثلا على دوله زي مصر هتلاقي فيها تعدد ثقافات وتعدد حضارات فهتلاقي طريقه الاكل نفسها من مكان لمكان بتفرق وتركيز الناس في منطقه معينه على عناصر غذائيه معينه بيختلف من مكان لمكان هتلاقي في ناس بتاكل لو هنتكلم مثلا على مستوى عالمي هتلاقي في ناس بتاكل الضفادع في ناس يقول لك ايه ده ده فاضع ايه ايه الارف ده في دول بتاكل الدود في دول بتاكل الكلاب في دول بتاكل الفران في دول بتاكل ماعرفش ايه وعلى النقيض هتلاقي دول ما بتاكلش حاجات معينه كل ده بيكون راجع للثقافه بتاعه البلد دي والحضاره بتاعه البلد دي على مدار سنين هنيجي للحاجه الثانيه وهو الاقتصاد الاقتصاد هو اللي بياثر على طبيعه اكل الناس حتى زي ما قلنا ان في الدوله الواحده بتتعد الحضارات برده في كل دوله وفي كل منطقه تلاقي في حد متاح ليه ان هو ياكل لحوم حد مش متاح ليه ياكل لحوم في دوله بتكون فقيره في عنصر غذائي معين وهكذا فهتلاقي برده الاقتصاد بياثر على الانظمه الغذائيه وبرده الددين هتلاقي الدين بياثر بشكل كبير جدا على النظام الغذائي هتلاقي بعض الديانات انا مش بتكلم على الاسلام ولا المسيحيه فقط احنا بنتكلم على الديانات الموجوده على وجه الارض هتلاقي في بعض الديانات بترفض اكل اللحوم باعتبارها انك بتاكل كائن حي اخر هتلاقي الناس دي نباتيه هتلاقي في ديانات بتحر شرب الخمر وشرب الكحول وشرب الشاي هتلاقي في ديانه زي الاسلام بتحرم شرب الكحول واكل لحم الخنزير وهكذا فهتلاقي بتعدد الثقافات وتعدد الحضارات والدول والاديان والاقتصاد بيختلف النظام الغذائي من دوله لدوله ولذلك ومن هنا ظهرت انظمه غذائيه كتيره جدا فهل انت دلوقتي عرفت منين بتيجي الانظمه الغذائيه الكتيره جدا وعرفت ليه في ناس بتبقى متشبث برايها تجاه نظام غذائي معين ولذلك انا حابب اقول لك ان في في انظمه غذائيه كثيره جدا لا حصره لها واحنا بنقول ان افضل نظام غذائي هو النظام غذائي متوازن العناصر الغذائيه النظام الغذائي اللي يوفر لجسمي كل العناصر الغذائيه اللي انا محتاجها يبقى احنا المفروض لا ننحاز الى عنصر غذائي معين بس نفهم القصه الكبيره جت منين دي كانت مقدمه عن الاكل وتعتبر مقدمه مكمله للحلقه اللي فاتت اللي لازم تشوفها طبعا لان الكورس ده هيمشي بالترتيب الحلقه الجايه هنتكلم عن الخلايا ووظائف الخلايا والهضم وحاجات اكثر تعقيدا شويه وهنشرح ان شاء الله ببساطه ودلوقتي هسيبكم مع فيديو بسيط هتتعلم منه شويه حاجات فيلا بينا النهارده ان شاء الله هنتكلم عن المغذيات الصغرى المغذيات الصغرى دي الجسم بيحتاجها لعده وظائف ضروريه جدا وبتشم الفيتامينات والمعادن علشان في ناس كتير جدا بتشتكي من بعض الاعراض مش بيكونوا عارفين هم عندهم ايه بعد الحلقه دي لو انت حصل لك حاجه ممكن تعرف تشخص نفسك بسهوله جدا ان شاء الله فالمغزى دي مهمه جدا والجسم بيحتاجها علشان وظائف كتيره جدا في الجسم الفيتامينات الفيتامينات هي مركبات عضويه ليها وظائف حيويه وبتنقل لنوعين احنا عندنا نوعين من الفيتامينات النوع الاول بيذوب في الميه يبقى الفيتامينات التي تذوب في الماء وعلشان هي بتذوب في الميه اكيد بتحتاج ميه وعندنا النوع الثاني اللي هو الفيتامينات التي تذوب في الدهون وطبعا علشان بتذوب في الدهون يبقى محتاجه دهون يبقى هنا عندي سؤال اذكر انواع الفيتامينات من حيث نوع الذوبان هنتكلم عن الفيتامينات القابله للذوبان في الدهون بتحتاج للدهون علشان الجسم يخزنها يبقى من اسمها اهو هي بتحتاج للدهون علشان الجسم يقدر يخزنها او بيتم تخزينها في الجسم وناخد بالنا من النقطه دي ان الفيتامينات القابله للذوبان في الدهون الجسم بيخزن وبتقوم بوظائف مهمه للخلايا للانسجه لصيانتها وتطويرها على سبيل المثال مثلا فيتامين ا او اي للعيون فيتامين دال للعظام فيتامين كاف لتخثر الدم وحمايه العضلات فيتامين ه لحمايه الخلايا فيتامين ه اللي هو فيتامين اي عندي هنا سؤال غمض عينك ما تشوفش الجواب ما هي الفيتامينات التي تذوب في الدهون لو انت مغمض عينك ومات حكش عليا فالجواب هو اي اي دي كي او فيتامين ا فيتامين ه فيتامين د فيتامين كف طبعا موجوده في الجزر والطماطم والكبده والقوانص ومنتجات الالبان والخضروات الورقيه الفيتامينات القابله للذوبان في الماء هي فيتامينات لا يتم تخزينها في الجسم خدت بالك الثانيه الجسم بيخزن دي بقى الجسم مش بيخزن ولذلك لابد ان نستهلكها بانتظام لازم تاخدها بانتظام زي فيتامين س ومجموعه فيتامينات ب دي طبعا موجوده في الفواكه والخضروات الداكنه وبعض الماكولات الحيوانيه مثل اللحوم الفرق ما بينهم اهو الفيتامينات القابله للذوبان في الدهون الجسم بيخزن ولذلك مش شرط نتناولها كل يوم ويجب الحذر في التعامل معاها علشان ماوصلش مرحله سميه الفيتامينات علشان في ناس بتقوللك مافيش حاجه اسمها سميه الفيتامينات انت دلوقتي بتدرس فانت اسمك راجل دارس فاللي دارس غير اللي مش دارس وبيتكلم على هواه فالفيتامينات القابله للذوبان في الدهون الجسم بيخزن لكن الفيتامينات القابله للذوبان في الماء الجسم مش بيخزن وبيتخل من الزياده ولذلك ضروري نتناولها يوميا طبعا قصدي من الاكل الطبيعي مش من المكملات فده الفرق ما بينهم هنتكلم بقى باختصار دلوقتي عن الفيتامينات ولازم تركز جدا في النقطه الجايه دي هي ممكن تكون طويله شويتين ولكن هتفيدك جدا لما تذاكرها كويس قوي ممكن تقدر تشخص بسهوله حد بيعاني من بعض الاعراض او لو انت بتعاني من بعض الاعراض هتقدر تشخص نفسك ان شاء الله بنسبه كبيره جدا صح انا عندي فيتامين ب 1 او الثيامين ده وظيفته بيعمل على انتاج الطاقه للجسم ودعم الجهاز العصبي المركزي يبقى اذا هو مهم جدا موجود في الحبوب الكامله والخضروات والاسماك ومنتجات الالبان والبيض وخاصه صفار البيض اعراض نقصه عدم النمو عند الاطفال ضعف العضلات التهاب الاعصاب والاكتتاب فيتامين ب2 او الريبوفلافين بيساهم في انتاج الطاقه موجود في اللبن او الحليب على حسب اللهجات واللحوم والاسماك والحبوب الكامله والخضروات اعراض نقصه التهاب في الجلد التهاب في الشفاه تورم في اللسان فيتامين ب 3 او الياسين بيساعد على انتاج الطاقه ودعم الشهيه والجهاز العصبي المركزي موجود في الاسماك واللحوم والبيض والخضروات علامات نقصه الخرف والاسهال والالتهابات والخرف معناه ان الناس الكبيره اللي مش بتتناول ما يكفي منه مع الوقت بيحصل لهم خرف وضعف في الذاكره عندي بقى فيتامين ب 6 بيحسن من عمليه التمثيل الغذائي يعني بيساعدك تحرق دهون كويس جدا وبيساعد جسمك يمتص المغذيات بشكل كويس جدا بيساعد على امتصاص الدهون والبروتينات تعزيز انتاج خلايا الدم الحمراء ولذلك الناس اللي عندها انيميا مش شرط يكون بس نقص حديد ممكن يكون نقص فيتامين ب 6 انتاج البروتينات والاعصاب وبيعمل كمضاد اكسده قوي جدا لتعزيز المناعه موجود فين في الخضروات الداكنه والحبوب الكامله والا اكادو الكرنب الموز المكسرات والاسماك علامات نقصه التعب فقر الدم رعشه في العضلات الدوخه ومشاكل في الجلد ومشاكل في الاعصاب فيتامين ب 12 ده بيساعد في انتاج خلايا الدم الحمراء وبيحافظ على الاعصاب والجهاز الهضمي اعراض نقصه التعب والانيميا رنين في الاذن مشاكل في الذاكره والخرف الشعور بالتخدير وضعف في الاعصاب يبقى انا كده عندي ب 12 ناقصه ممكن يسبب انيميا ب س ناقصه ممكن يسبب انيميا مش شرط بس عنصر الحديد موجود فين في الماكولات البحريه والكبد والكلى والقلب الحبوب الكامله التونه الزبادي البيض الجبنه اللحوم والدجاج حمض الفوليك او الفوليك اسد ده بيساعد الخلايا انها تنقسم وتنمو بيساعد في انتاج خلايا جديده لانتاج كرات الدم الحمراء وخلايا الجهاز الهضمي وبرده حمض الفوليك لانه بيساعد في انتاج كرات الدم الحمراء بيساعد الناس اللي عندها فقر الدم موجود في الكلى والكبد والمكسرات البقوليات البيض الخضرات الخضراء الحبوب الكامله الافوكادو البرتقال والسمك قبل ما نكمل خدت بالك من حاجه الخضره الروات عامل مشترك في معظم الفيتامينات واللي بدورها ليها فوائد كتيره جدا فاوعى تهمل الخضروات اعراض نقص حمض الفوليك التعب كرحه اللسان فقر الدم الاكتئاب والخرف فيتامين سي طبعا مشهور جدا بيساعد على بناء الاسنان والعظام وصحه اللث ومحاربه العدوه في ناس مفكره ان فيتامين سي بس بتاع البرد لا ده بتاع السنان والعضم وصحه اللس ومحار حربه العدوى بيساعد في التمثيل غذائي البروتين لما تاكل بروتين خد معاه فيتامين سي هيظبط لك الدنيا وقصدي طبعا ك مكمل طبيعي مش مكمل غذائي بيساعد على امتصاص الحديد الغير هام الموجود في النباتات الحديد الغير هام ده زي ما انتم عارفين كده في نوعين من الحديد الحديد الموجود في المنتجات الحيوانيه اسمه الحديد الهيم ده بيكون قوي والحديد الغير هيم بيكون ضعيف موجود في النباتات لكن لما تاخذه مع فيتامين سي بيحسن امتصاصه بالاضافه ان هو مضاد اكسده قوي جدا موجود في الجوافه في الفلفل الحلو الخضروات الخضراء البرتقال الليمون الطماطم ومعظم الفواكه اعراض نقصه نزيف في اللثه طبعا في ناس بتلاقي بيحصل نزيف كده في اللسا بيبقى مش عارف من ايه وجعه في العضلات وجعه في المفاصل نزلات البرد المتكرره وفقر الدم عندي بقى فيتامين ا بيدعم صحه الجهاز المناعي بيحسن الرؤيه بيقلل من الالتهابات مهم لصحه الجلد والاسنان والعظام موجود في صفار البيض والفواكه والخضروات ومنتجات الالبان اعراض نقصه مشاكل في العين وضعف الرؤيه الليليه شحوب الجلد ضعف الاظافر والاسنان والحساسيه من الضوء فيتامين د بيساعد الجسم على امتصاص الكالسيوم والفس فور مهم لصحه العظام والاسنان الجسم بينتج عن طريق التعرض للشمس موجود كمان في منتجات الالبان والبيض والاسماك اعراض نقصه ضعف امتصاص الحديد والفسفور وبالتالي ضعف الاسنان والعظام وبالنسبه للاطفال لين العظام فيتامين اي او فيتامين ه بيساعد على المقاومه من الامراض بيحمي الفيتامينات والدهون من الاكسده بيقلل من الشيخوخه اعراض نقصه التعب والاجهاد جفاف الشعر تقلصات في الرجل اللي هي الكرمبات ضعف العضلات ومشاكل في القلب مشاكل في الاعصاب موجود في الزيوت النباتيه في المكسرات والبذور في الحبوب الكامله في البيض والبقوليات فيتامين كف ده بيساعد في تخثر الدم اعراض نقصه النزيف المستمر في حاله الاصابه بجرح موجود في في الخضروات مثل السبانخ والخص والقرنبيط الملفوف البروكلي السمك الكبده اللحوم البيض زي ما انتم شايفين كده مش مقترنه بس او مش مقتصره بس على الحاجات الحيوانيه في النباتات وفي الحيوانات هنا بقى عندي سؤال الحلقه ما هي انواع الفيتامينات من حيث الذوبان ما هي الفيتامينات التي يتم تخزينها في الجسم ما هي اعراض نقص حمض الفوليك طبعا لازم تجاوبه على السؤال بتاع الحلقه ‏ja</t>
  </si>
  <si>
    <t xml:space="preserve">بسم الله نبدا حلقه جديده والنهارده الحلقه الثالثه من حلقات كورس التغذيه النهارده ان شاء الله هنتكلم عن المعادن المعادن مهمه جدا ومطلوبه للاداء الطبيعي لكل العمليات في الجسم وده اللي هنعرفه بالتفصيل النهارده ان شاء الله بما في ذلك النمو والتطور وتوازن الماء والعمليات العصبيه اهم المعادن واهميتها في الجسم عندنا الحديد من اهم المعادن والحديد هو عنصر اساسي في نقل الدم وبيساعد على نقل الاكسجين الى انسجه الجسم المختلفه ده بمعنى اصح ان هو بيغذي كل الجسم وبتشم مصادر غذائيه اللحوم الحمراء والاسماك والدواجن طبعا ذكرنا ان فيتامين سي بيحسن من امتصاص الحديد الغير هام الموجود في النباتات فلو انت بتعتمد على النظام النباتي فلازم تتدخل معاه فيتامين سي علشان يحسن من امتصاص الحديد النباتي الكالسيوم الكالسيوم هو عنصر رئيسي في العظام والاسنان وهو ضروري للهيكل العظمي بشكل عام ومهم في تخثر الدم المصدر الرئيسي للكالسيوم هو الحليب ومنتجات الالبان وبتشم مصادر اخرى الاسماك والخضروات الخضراء وفي هنا ملحوظه ان المصادر النباتيه لا يتم امتصاصها جيدا اليود اليود مهم لوظيفه الغده الدرقيه وللنمو العقلي عند الاطفال والمصدر الغذائي الاكثر اهميه هو الملح المعالج باليود الزنك الزنك بيعزز وبيقوي جهاز المناعه بيساعد الجرح على الشفاء بيسهل من عمليه الهضم وهو عنصر مهم جدا للعضلات تشمل المصادر الغذائيه لحم البقر والماكولات البحريه والكبد والمكسرات والفاصوليا والحبوب الكامله ولذلك الرياضيين خاصه لازم يتناولوا ما يكفي من الزنك من المصادر الطبيعيه في معادن طبعا مهمه جدا ولكن في ملحوظه مهمه لن يتم الحصول على ما يكفي من المعادن الا في اطار نظام غذائي متوازن وتعال هنا وحط 900000 خط يشمل كل الاطعمه وبالتالي لو انت اتبعت نظام غذائي بيحرمك من نوع او فئه معينه من الاكل فبالتاكيد مش هتحصل على احتياجات جسمك بشكل طبيعي طبعا انت كده هتضطر تشتري مكملات غذائيه واللي عمرها ما هتكون زي الاكل الطبيعي وده هدف معظم الناس اللي بتروج لانز غذائيه غريبه بتفتكر المغذيات وبتكون مدعومه من شركات المكملات الغذائيه علشان تبيع وتكسب ومش مهم صحتك فهتلاقي 100 واحد بيقول لك على 100 نظام غذائي غريب وانت كواحد دلوقتي بتدرس علم التغذيه مش اي حد هيعرف يضحك عليك بسهوله او ما حدش هيعرف يضحك عليك اصلا المعادن الرئيسيه واهميتها ومصادرها يلا بينا نخش على طول الزنك تقويه الجهاز المناعي ده دوره مهم للهضم والانزيمات الهاضمه الشفاء من الجروح تحسين امتصاص فيتامين ا ومضاد اكسده قوي وقلنا كتير ان مضادات الاكسده دي بتحمي المناعه بتقوي المناعه بتخليك مضاد ضد الامراض الزنك موجود في الماكولات البحريه في اللحوم اليقطين البذور والحليب والكبد والحبوب الكامله صفار البيض عشان الناس اللي بترمي صفار البيض والثوم والدجاج والسمك والبقول اعراض نقصه بطء النمو عند الاطفال عدم التذوق والشم فقدان الشهيه الاسهال مشاكل في البروستاتا ضعف التئام الجروح رنين في الاذن شحوب في الجلد وضعف في العضلات عندي السيلينيوم يعتبر مضاد اكسده قوي جدا وممتاز بيحمي من تدهور الخلايا الدهنيه و خلايا الجسم وعلشان تبقى فاهم بس الخلايا الدهنيه دي دي موجوده في الجسم وليها مهمه كبيره جدا مالهاش علاقه بالدهون الزايده عنك في جسمك اعراض نقصه الضعف مشاكل في البنكرياس ومشاكل في السمعه موجود في الرز البني في المكسرات الكبد وصفار البيضاني صفار البيض اهو مهم البصل والثوم اللحوم الحمراء الحبوب الكامله والحليب المغنيسيوم المغنيسيوم بيدعم صحه الاعصاب ومهم لوظائف العضلات ويساعد على تخليق الطاقه من البروتينات والكربوهيدرات والدهون فدي اهميه المغنيسيوم اعراض نقصه التشنجات التقلصات اللي بتحصل او الكرمبات وتقلبات في حركه الامعاء موجود في المكسرات والافوكادو والحبوب الكامله اليود اليود مهم جدا بيساعد المخ ووظائف الجسم على العمل بكفاءه مهم طبعا للحوامل من اجل صحه الجنين موجود في الحليب سواء الحليب الامهات الطبيعي علشان الاطفال او حليب الحيوانات موجود ايضا في الاسماك والملح المعالج باليود اعراض نقصه مشاكل خلقيه للجنين الاصابه بالصمم التاخر العقلي واحيانا الاجهاض وعدم اكتمال الجنين الحديد مهم الاكسجين الدم والحفاظ على قوه الدم بيساعد على بناء العضلات والمخ عشان الناس اللي معتمده بس على البروتين ان هو يبني عضلاتهم في حاجات كتير جدا هتتعلم في الكورس ده ان هي بتبني العضلات موجود في الكبده والبيض واللحوم والبقوليات والخضروات والاسماك اعراض نقص الحديد التعب والدوخه فار الدم او الانيميا شحوب الجلد والصداع المتكرر الكالسيوم بيساعد على بناء العضلات والاسنان بيجعل العضلات والاعصاب تعمل بشكل طبيعي بيساعد في حركه الدم بشكل طبيعي موجود فين في منتجات الالبان والخضروات الخضراء وده برض عشان الناس اللي بتقول الالبان خطيره والالبان غلط والكلام من ده اديكم شفتوا منتجات الالبان مشتركه في حاجات كتيره جدا اعراض نقصه ضعف العضلات ضعف الاسنان نزيف الماء لما هنتكلم النهارده عن الماء طبعا ربنا لخصها في كلمه واحده او في جمله واحده وجعلنا من الماء كل شيء حي ده لو هنخلص او هنل خص اهميه وفوائد المايه الميه بتساعد على توازن السوائل في الجسم بتساعد على تغذيه الخلايا وسيط مهم لكل العمليات البيوكيميائيه في الجسم مهم لذوبان بعض المغذيات في الجسم ودي درسناها في الحلقه اللي فاتت وانتم عارفين الكلام ده كويس مهم لازاله الفضلات من الجسم بيحافظ على ترطيب الجسم مهم لصحه الدم مصدر رئيسي للحياه مهم لصحه الرئه بيساعد على توصيل المغذيات لكل اعضاء الجسم مهم لعمليه الهضم مهم للمرضعات او للام عشان ترضع طفلها ومهمه ايضا للعضلات والاوتار والمفاصل ولذلك لازم نشرب يوميا من 2 ل 3 لتر في الميه في اليوم او نقدر نقول 12 كوبايه للرجال و8 كوبايات للنساء الاطفال برض لازم يشربوا بشكل متواصل في الصيف او في الحر لازم نشرب اديك شفتوا اهميه الميه اللي كلكم بتملو وعشان نختم حلقه النهارده عاوز اقول لكم حاجه ما هي التغذيه لو نيجي نعرف بقى التغذيه اللي احنا قاعدين ندرسها دي هي عمليه يتم فيها تزويد الجسم بالمغذيات مهمه للبناء والتطور والحفاظ على صحه الجسم ولذلك من الضروري لكل شخص يتعلم تغذيه عشان كده انا عملت لكم الكورس ده ومجانا بالكامل ومتاح اهو لكل الناس عشان كل الناس تدرس تغذيه وماحدش يعرف يضحك عليها ماحدش يعرف يبيع لكم مكملات مالهاش لازمه التغذيه هي الاساس لبناء صحه الجسم والعضلات ولكل حاجه في جسمك سؤال الحلقه المغذيات نوعان ما هما دي طبعا في الحلقه اللي قبل اللي فاتت مش في الحلقه دي وكل نوع بينقسم الى عده انواع اذكرها اذكر مما تذكر فوائد الماء اي فوائد تيجي في مخك دلوقتي من الحاجات اللي انا قلتها للمايه اكتبها ما هي الفيتامينات التي تزور في الدهون وسؤال من دراستك لكورس التغذيه هل ترى انه يجب اتباع نظام غذائي يفتقر لبعض المغذيات وطبعا بنشكر الناس المهتم بالكورس واللي بتدرس معانا وانا كتبت الاسامي زي ما انتم كاتبينها في الاكونت بتاعكم بس كده الحلقه الجايه ان شاء الله هتكون برض مهمه جدا اشوفكم على خير والسلام عليكم</t>
  </si>
  <si>
    <t xml:space="preserve">اهلا بكم في الحلقه الرابعه من كورس التغذيه النهارده هيكون الدرس شويه رخم طبعا هو في مصطلحات كتيره جدا لكن انا هلغي مثلا لاث ارباع المصطلحات دي علشان افهمك الفكره بشكل عام احنا النهارده هنتكلم عن الانسجه والخلايا ودورها المهم جدا في جسم الانسان ودور التغذيه في الانسجه والخلايا بس احنا عشان نتكلم في الموضوع ده احنا لازم الاول اشرح لك يعني ايه خليه و يعني ايه انسجه ودورهم بشكل مختصر وبعد كده دور التغذيه وبعد كده ما هنخلص ان شاء الله هتعرف ان معظم الكلام اللي كان بيتقال لك في التغذيه عن كربوهيدرات مثلا او اي عنصر من العناصر الغذائيه كان مجرد ان هي دي ناس بتضحك عليك وبيبيع لك الوهم هنفهم مع بعض ليه واحده واحده الكلام اللي احنا بنقوله ده كلام علمي وكلام في كورسات مش هتلاقيه غير بفلوس ف النهارده هنتكلم ان شاء الله عن الخليه نبدا نتكلم كده ايه هي الخليه الخليه دي هي انت يعني الخليه دي اللي انت اتخلقت منها الخلايه دي اللي انت اتولدت منها لان اول حاجه بتحصل ان الحيوانات المنويه لما بتلت قي مع البويضات بيترمى خليه الخليه دي بعد كده بتتطور تنقسم تتكاثر بتكون بتعمل لغايه ما تعمل بيبي جنين لما بيجي شخص كبير ما شاء الله كبير دلوقتي اللي هو حضرتك فده بكل اختصار الخلايا دي هي الطوبه بتاعه البناء الطوبه الحجر الاساسي للبناء بيبدا بخليه وبعد كده بيبقى حاجه كبيره جدا انا عندي الخليه دي بتتكون من ايه اول حاجه بتتكون من الغشاء الخلوي الغشاء الخلوي ده الغشاء الخلوي ده عام شبه البدي جارد ده اللي بيحميها من بره بيغلف من بره بيديها الحمايه وفي نفس الوقت بينظم بينظم حركه المغذيات والفضلات والميه والكلام ده يعني هو بينظم وبيحمي فعشان كده هو ده الغشاء الخلوي الحاجه الثانيه هي النواه والنواه دي مركز التحكم دي البيج بوس دي العقل مدبر اللي بيتحكم في كل حاجه والنواه دي بتحتوي على الدي ان ايه بتاعك او الجينات بتاعتك الوراثيه لان انت طبعا بتورث 23 من الاب و 23 من الام بيشكلوا الجينات عشان كده احنا لما بنتكلم نقول لك انت جيناتك كده انت جيناتك ان انت تبقى مليان جسمك دايما نحيف عريض قصير طويل شعرك بيقع شعرك معاك طول الحياه كل دي جينتكس اللي هي بتكون في النواه اللي هي مركز التح حكم وعندي بقى الميتوكوندريا ودي اكيد سمعتوا عنها لما كنت بتدرسوا ميتوكوندريا دي بقى باختصار هي مركز اطلاق الطاقه او اللي جوه دي بقى بينتج فيها الطاقه عشان جسمك ياخد طاقه ويتحرك زي العربيه ما انت بتدورها وتحتاج بنزين عشان تمشي انت جسمك في الميتوكوندريا المسؤول عن انتاج الطاقه في عندي حاجه اسمها الشبكه الاندوبلازميه دي جواها بيتم التصنيع تصنيع المواد الغذائيه علشان تفيدك بشكل او باخر وفي السيتوبلازم دي بتحتوي على الانزيمات والانزيمات دي ممكن نتكلم عنها مش عايز اطول في المصطلحات بس دي اللي بتخليك تعمل كل حاجه في يومك بتكون ماده شبه هلاميه كده فاحنا لو هنتكلم عن الخليه بتتكون على فكره الخليه مكوناتها اكتر من كده بكتير لكن انا قلت لك ان انا بقول لك النهارده الحاجات دي باختصار كواحد عاوز تفهم وفي نفس الوقت الناس الدارسين فالدار سين هيزود في في ما بعد فبتكون من الغشاء الخلوي او الخلوي والنواه والميتوكوندريا والشبكه الاندوبلازميه والسيتوبلازم تمام كده الخليه دي بتعمل ايه الخليه دي بتساعد على انتاج الطاقه الانقسام والنمو الخليه بشكل عام وبشكل مستمر تنقسم وبتن مو بتجدد نفسها بنفسها والخلايا اللي بتموت تتجدد تروح يجي غيرها وهكذا وفي نفس الوقت بتنقل المواد الغذائيه ايه هي المواد دي طبعا احنا اتكلمنا عنها في المغذيات الكبرى والمغ ذات الصغرى انا عندي بقى الحاجه الثانيه هي الانسجه ايه هي الانسجه دي الانسجه دي بقى مجموعه من الخلايا الخلايا كده بتتكون مع بعضها تعمل نسيج الانسجه دي بتنقسم اربع اقسام رئيسيه الانسجه الطلائيه اللي هي بتطلي او بتغطي زي الجلد وزي بطانه الامعاء دي ضمن الانسجه الطلائيه الانسجه الضمه دي اللي بتضم العظام والغضاريف والاوتار وطبعا دي الحاجات الرئيسيه اللي بتخلي الجسم يتكون عندي بقى كده الانسجه العضليه واللي هي احنا ما نعرفش عنها غير العضلات لكن هي الانسجه العضليه بتنقسم ثلاث اقسام العضلات الهيكليه ودي اللي انتم عارفينها مثلا البايسبس ترايسيبس مش عارف ايه دي بتربط عظام واوتار مع بعض علشان الحركه تتم ف عشان الحركه تتم بسهوله وان انا اقدر اشيل لازم يكون في عضلات هيكليه والعضلات القلبيه طبعا اسمها باين اللي هي عضلات القلب القلب طبعا دي حركته بيفضل يضخ طول الوقت او شغال طول الوقت فهو بيحتاج عضله فالعضلات دي اهم عضله بتشغل القلب وفي بقى العضلات الملساء زي اللي هي بتغطي او بتعمل بطانه الامعاء وانا عندي بقى الانسجه العصبيه طبعا الانسجه العصبيه باينه من اسمها المسؤوله عن المخ والاشارات العصبيه والكلام ده كل حاجه من الحاجات دي مهمه جدا ما فيش حاجه اسمها ان ده اهم وده مش اهم والكلام ده فاحنا عندنا طبعا الخليه مهمه جدا لانها بتلعب دور مهم كبير في الانسجه بشكل عام طيب انت دلوقتي كل الكلام ده والهري ده ايه علاقته بالتغذيه علاقته بالتغذيه ان احنا هنرجع ثاني للخليه الخليه بتتكون من ايه اولا الخليه بتتكون تقريبا من حوالي 70% من الميه الميه دي العنصر الرئيسي لحدوث التفاعلات الكيميائيه داخل الخليه طيب لو انت مش بتشرب ميه بشكل كافي يبقى اذا خلاياك مش هتشتغل بشكل كافي يبقى انا عشان خليتي تشتغل كويس والخليه احنا قلنا هي الطوبه الاساسيه طالما الخلايا كلها شغاله كويس انا صحتي كويسه لو مش هتشتغل كويس انا صحتي بتدهور مع الوقت فالميه رقم واحد الناس يقول لك ما تشربش ميه طبعا هم مش فاهمين حاجه فالمايه بتشكل 70% من الخليه وبتخليها تشتغل وبتعمل تفاعلاتها الكيه بشكل كبير جدا الحاجه الثانيه الخليه فيها فيتامينات والمعادن الخليه بتحتاج الفيتامينات والمعادن علشان تشتغل بشكل كبير الفيتامينات والمعادن موجوده فين موجوده في الخضروات وموجوده في في الفواكه مثلا عندي البروتينات انا ليه باكل بروتينات لان البروتينات هو المصدر الرئيسي لبناء وتجديد الخليه لبناء وتجديد الانسجه لما انا بتمرن عشان جسمي يحصل له استشفاء عضلي انا بحتاج بروتينات طبعا احنا اتكلمنا في الحلقه اللي هي البروتينات مش لازم ناكل كميات كبيره لان الجسم بياخد كميات محدوده او في كميات معينه هو بيستفيد منها عندي الاحماض الدهنيه فانا عشان كده باكل دهون او باكل اسماك او باكل العناصر الغذائيه بتحتوي على الاحماض الدهنيه الاحماض الدهنيه برده بتكون الخليه الحاجه بقى اللي انتوا بيتضحك عليكم فيها الا وه ان الخليه برده محتاجه جلوكوز والجلوكوز هو مصدر الطاقه الرئيسي للخليه طب الجلوكوز ده موجود فين موجود في الكربوهيدرات يبقى انا الخلايا دي بتتكون من عناصر غذائيه رئيسيه زي البروتيينات الاحماض الدهنيه او الدهون والكربوهيدرات ما ينفعش امنع او اقطع عنصر كامل او مجموعه ك كامله من الطعام بحجه ان انا عشان انشف وان انا اخسس وان هي مضره لمريض السكري وهكذا كل الكلام ده يعني احنا بنتكلم بكلام علمي طبعا الناس بعد كده بتخترع من دماغها وبتقف قوانين من دماغها وانت بتصدق يبقى انا كده كجسم عشان يشتغل وعشان عمليه التمثيل الغذائي وعمليه الاستشفاء العضلي وعمليه التطور والبناء بشكل مستمر انا محتاج الميه والعناصر الغذائيه الرئيسيه اللي هو كربوهيدرات دهون والبروتينات ومحتاج برده الغازيات الصغرى اللي هي الفيتامينات والمعادن والالياف والميه احنا كده اتكلمنا بشكل مختصر جدا عن الانسجه والخلايا ودورها في الجسم يا ريت لو عندك استفسار تسيبه في تعليق وتخش تشوف الحلقات اللي فاتت عشان تفهموا الموضوع ماشي ازاي لان الموضوع مترتب على بعض واشوفكم على خير والسلام عليكم مصطلحات في التغذيه ما ينفعش ما تكونش عارفها الحلقه دي انا جمعت لك فيها بس سبع مصطلحات وان شاء الله هنكمل في حلقه ثانيه مصطلحات ثانيه المهم انا عايزك تفهم وتعرف يعني ايه مصطلحات التغذيه لانها هتفيدك جدا سواء كنت دارس علم التغذيه او مهتم بعلم التغذيه انا مسعد ابو المجد ما تنساش تتابعني تضغط على زر الاشتراك ويلا بينا نبدا على طول اول مصطلح ومن المصطلحات اللي تعتبر مشهوره هو الامينات او الامينو انت طبعا سمعت عن الاحماض الامينيه وسمعت عن حمض الامينو الامينات هي الكلمه الجمع بتاعتها الامينات او مشتقات الامونيا دي بيتم اطلاقها عند تحليل الاحماض الامينيه العديد من الناقلات العصبيه واتكلمنا عن الناقلات العصبيه في حلقه منفصله بتكون عباره عن امينات طبعا بما في ذلك الدوبامين والسيروتونين لو فاكرين اتكلمت عنهم في انو حلقه تبقى انتم متابعيني بجد وطبعا المصادر الغذائيه متوفره ومنتشره بكثره المصطلح الثاني ومش كل الناس عارفاه او يعتبر ما سمعتش عنه قبل كده وممكن تكون قريته وخفت منه هو الكسترين الكسترين لما تقراها على حاجه اوعى تخاف منها هي ماده مضافه شائعه الاستخدام في الطعام دورها ان هي بتكون ماده حافظه او بتساعد على التكثيف التكثيف اللي هي زياده كثافه الماده زي مثلا المايه شفت هي سائله ازاي وشفت العسل هو مكثف اكتر ازاي فالما دي بتساعد على التكثيف الماده دي او الدكسترين موجود منه اشكال غير قابله للهضم وبالتالي بيستخدموها في مكملات الالياف المصطلح الثالث هو الانزيمات طبعا سمعت كتير جدا كلمه الانزيمات بس ساعات بتسال نفسك هو يعني ايه انزيمات الانزيمات هي جزيئات بروتينيه موجوده في الخلايا وبتعمل كمحفزات مما يؤدي الى تسريع التفاعلات الكيميائيه في الجسم وبالتالي هي ضروريه جدا للحياه ايبيدي ميولوجي او علم الاوبئه ومن اسمه كده هو العلم المختص بدراسه الاوبئه على مجموعه كبيره من السكان بيدرسوا سبب حدوث الامراض ايه ولماذا وبالتالي بيدوروا على الحلول اللي تقضي على العدوى دي او المرض ده الاحماض الدهنيه يعتبر مصطلح شائع او سمعته قبل كده الاحماض الدهنيه هي الوحدات الاساسيه للدهون اللي موجوده في الجسم وفي المواد الغذائيه اثناء الهضم جسمك بياخد الدهون دي وبيكسر لاحماض دهنيه وبعد كده بيكون سهل على الجسم ان هو بيمتصها في مجرى الدم طبعا احنا لازم نتناول الاحماض الدهنيه بصوره مستمره لانها مفيده جدا لصحه الجسم اتكلمنا عن الاحماض الامينيه بشكل مفصل او شكل اكثر تفصيلا في الكورس بتاع التغذيه انصحك تشوفه لو ما شفتوش ليدز اكيد شفت الكلمه دي او سمعت عنها الكلمه دي هي الكلمه الاخرى لكلمه الدهون فليبد هي الدهون وانتم عارفين المغذيات كربوهيدرات والبروتينات والقسم الثالث هو الدهون الدهون هي المكونات الرئيسيه للخلايا بيتم تخزينها في الجسم بسهوله وبتستخدم كمصدر وقود او مصدر طاقه المالتوز المالتوز معروف ايضا بسكر الشعير بيتكون من جزيئين من الجلوكوز مع بعض بيوجد في الحبوب و وفي بعض انواع الفواكه وفي البطاطا الحلوه وجود منها كميات كبيره لو انت وصلت لهنا ما تنساش تعمل اشتراك وتضغط لايك وتعمللي تعليق علشان ده بيساعد في انتشار الفيديو في نفس الوقت دي حلقه اولى تعريفيه ببعض المصطلحات مارضتش اجمعلك فيها مصطلحات كتيره خد المصطلحات دي افهمها وذاكر علشان هتقرا وهتشوف كتير بس كده اشوفكم على خير والسلام عليكم</t>
  </si>
  <si>
    <t xml:space="preserve">بص يا برنس عاوز تتخلص من دهون البطن
وعاوز تحصل على بطن مسطحه وجميله و6 باكس مافيش غير ثلاث خطوات بس اللي هتخليك
توصل لهدفك ولكن قبل ما نتكلم عنهم لازم اشرح لك شويه مبادئ بسرعه جدا هنبني على
اساسهم الحلقه انا مسعد ابو المجد ويلا بينا نبدا على طول رقم واحد مفيش طرق
مختصرة ولا سحرية للتخلص من دهون البطن وفي الناس اللي بتروج للحاجات التافهه دي
اللي تحط اللزقه اللي بتهز دي على بطنك تعمل لك عضلات بطن حتى كريستيانو رونالدو
الراجل الملياردير بيعمل لك  عنها اعلانات فما بالك لما واحد مش لاقي ياكل ادوله
500 جنيه وقالوا له اعمل اعلان ف ما فيش الكلام ده رقم اثنين ما فيش اي مكملات
غذائيه هتحرق من دهون البطن كل الناس اللي بتروج للمكملات الغذائيه اللي بتحرق دهون
البطن عاوز يكسب منك لانه بيكون حاطط رابط تشتري منه مكملات فهو يكسب منها او عاوز
يعمل بروباجاندا ويكسب من المشاهدات لكن الحقيقه ما فيش مكملات غذائيه بتحرق دهون
البطن رقم ثلاثه ما فيش مشروبات سحريه بتحرق دهون البطن والا كان زمان كل الناس
بلا استثناء عندهم عضلات بطن رقم اربعه عشان تخفض دهون بطنك لازم تخفض كل الدهون اللي
في جسمك ممكن تقول لي بس انا جسمي حلو وعضلاتي حلوه وبارزه لكن بطني هي اللي
كبيره فانا عاوز انزل الدهون عليها انت بيتهيألك انت في دهون على كل جسمك وعلشان
نوصل لمرحله ان انا عضلات بطني ظاهره لازم احرق من كل دهون الجسم بشكل عام بس كده
فهمنا الاساسيات البسيطه دي نخش بقى في الموضوع هنتكلم عن الخطوات الصحيه
والصحيحه للتخلص من دهون البطن والحصول على ال6 باكس الحلقه دي علميه فيا ريت
تسيب الشاشه كامله وتقعد تسمع وتنتبه لان هتكون اهم حلقه باللغه العربيه ممكن
تسمعها حلقه دي قايمه على العلم والخبره العلم اللي انا درسته وخبرتي في التعامل
مع مئات الحالات هكلمك عن التغذيه والتدريب والعادات اليوميه اللي انت
بتعملها واللي هتاثر عليك سواء توصل لنتيجة بسرعه او ببطء هنتكلم اول حاجه عن التغذيه
في طريقتين تضبط بيهم التغذيه بتاعتك اول طريقه و هي حساب السعرات الحراريه تاني
حاجه هي تقليل كميه الاكل ولكن سواء كده او كده ليهم شروط بس خليني الاول اشرح لك
كده قصه السعرات الحراريه دي عشان في ناس بيقول لك ان السعرات الحراريه خرافه وان
السعرات الحراريه ماعرفش ايه لكن السعرات الحراريه هي افضل طريقه تتتبع بها كميه
الاكل بتاعك وافضل طريقه تعمل بيها نظام غذائي توصل بيه لمرحلته وهدفك وعاوز اقول
لك لو السعرات الحراريه خرافه فعاوز اقول لك احنا عملنا بيه نتائج مع مئات الحالات
فما فيش حاجه اسمها خرافه وهشرح لك ليه انت جسمك طول اليوم بيحرق طاقه وبيخزن طاقة
نعمل تعريف للطاقه فالطاقة هي المصدر الرئيسي لتشغيل اي حاجه اللمبه عشان تشتغل محتاجه
كهربا العربيه علشان تشتغل محتاجه بنزين الكاميرا اللي انا بصور بيها دي عشان
تشتغل محتاجه بطاريه فالحاجات دي هي مصدر الطاقه او هي دي الطاقه ولكن انت جسمك
كانسان ليه مصدر مختلف تماما اسمه الاكل الاكل ده هو مصدر الطاقه لكن احنا جسمنا
مختلف تماما عن الحاجات اللي انا ذكرتها يعني الكاميرا دي انا لو شلت دلوقتي
البطاريه بتاعتها هتفصل مش هتشتغل اللمبه دي لو شلتها من الكهربا هتفصل دلوقتي
وتطفي لو العربيه ما فيهاش بنزين مش هتمشي ولكن انت جسمك مختلف تماما انت جسمك ربنا
خلقه بسيستم يحميك ربنا خلقك الطاقه اللي انت بتدخلها يشتغل بيها ولكن لو في زياده
في الطاقه دي الجسم بيخزن والا عارف انت لو جسمنا ده مابيخزنش طاقه لو جيت عليك
يوم ما كنتش بتاكل كويس بسبب شغلك بسبب ظروف الحياه بسبب ايا كان بمجرد ما الطاقه
دي كانت هتخلص او ما فيش طاقه كافيه كنت هتقع خلاص لكن ربنا عامل لك نظام سيستم
يخزن طاقه الجسم يجيبها تاني ويتعامل منها في الوقت اللي انت ما بتدخل الطاقه
الكافيه والطاقه دي بقى هي اللي بنطل عليها السعرات الحراريه او الكالوريز
ولذلك السعرات الحراريه هي مش خرافه ومش تعقيد السعرات الحراريه قامت على علم كبير
جدا ومكون من عده علوم على فكره وبرده خليني اقول لك ان السعرات الحراريه هي مش
نظام غذائي علشان في ناس يقول لك ايه افشل نظام غذائي هو نظام السعرات الحراريه يا
حبيبي السعرات الحراريه مش نظام هي وحده قياس طاقه مالهاش اي علاقه بالانظمه
الغذائيه لو انت ماشي على الكيتو دايت ولا على ايا كان انت بتدخل جسمك سعرات حراريه
فاحنا بنحسبها بس هو مش نظام وكل صنف من اصناف الطعام اللي داخل جسمك ده ليه كميه
معينه من الطاقه بنطل عليها السعات حراريه فبن ده فيه 100 سعر ده فيه 200 سعر وهكذا
جسمك علشان يحرق من الدهون لازم تكون كميه السعرات الحراريه اللي داخله له اقل من
السعرات الحراريه اللي هو بيحرقها على مدار اليوم انت جسمك علشان يشتغل وعلشان
تقوم من النوم وعشان تروح الشغل وعشان تتكلم وعشان تصور وعلشان تقعد تضحك مع
اصحابك وعلشان القلب يشتغل والكلى وكل الاعضاء كل الكلام ده بيحتاج طاقه كل جسم
بيختلف عن الثاني لنفترض مثلا ان انت جسمك عشان يعمل الكلام ده كله محتاج 2000 سعر
حراري لو انت اكلت 2000 سعر حراري هيفضل وزنك زي ما هو ثابت لكن لو اكلت 2500 سعر
حراري جسمك هيبعت للاعضاء الداخليه وكل الحاجات دي 2000 سور حراري وياخد بقى ال
500 الزياده يخزنه ده لو انت اكلت 2 لكن لو انت اكلت 1500 فجسمك هيضطر ان هو يجيب
من المخازن القديمه اللي عنده او الطاقه المتخزنه عنده علشان يكمل بيها العجز في
السعرات الحراريه وعشان كده احنا بنقول لازم تعمل عجز في السعرات الحراريه علشان
تخس ده قانون طاقه ما فيش عليه اي جدال ولذلك اهم مرحله او اهم قاعده في مرحله
خساره الدهون هي حساب السعرات الحراريه ومش معنى كده ان انا احسب سعراتي
واعمل عجز في السعرات واكل واعك في الاكل واكل اكل غير صحي لان احنا عاوزين نخس
وصحتنا كويسه وهنا تيجي بقى اهم قاعده بعد السعرات الحراريه الماكرون نيوترين او
المغذيات الكبرى المغذيات الكبرى انا عندي ثلاث مغذيات رئيسيه هي البروتينات
والكربوهيدرات والدهون الصحيه فانا علشان يكون نظام الغذائي صحي لازم اجمع ما بين
الثلاث عناصر دول وزي ما قلت لك بركز على جوده الاكل يكون اكل صحي ويكون اكل غير
معالج ويكون اكل مش جاي من بره انا عندي البروتينات بتنقسم لنوعين البروتينات
الحيوانيه والبروتينات النباتيه وانا ان شاء الله هعمل لك حلقه من فاصل عن
البروتينات النباتيه وهقول لك افضل مصادر البروتين النباتي بحيث لو انت التكلفه
معاك مش قد كده هتدخل البروتين النباتي وهتستفيد منه بس دي نتكلم عنها لوحدها
عندي بقى البروتين الحيواني ده احنا بنفضه ليه لانه مكتمل الاحماض الامينيه عندك
طبعا البيض ده من افضل مصادر البروتين على وجه الارض وتاكل البيض والصفار البياض
والصفار لان الناس اللي بترمي الصفار انت فايتك حاجات كتيره جدا ودي خرافه كبيره
جدا صفار البيض صحي جدا عندك الدجاج تاكل بقى صدور تاكل وراك مش هتفرق واحد يقول لك
لا الوراك فيها دهون اكتر والصدور فيها بروتين اكت فكك من الكلام ده الفرق بسيط
جدا وعندنا طبعا اللحوم الحمراء بانواعها وعندي الاسماك وفي قصه الاسماك دي انا
هقول لك حاجه هتبهرك جدا انت عارف ان ارخص انواع السمك فيها قيمه غذائيه اعلى من
السمك الغالي هتقول لي ازاي هقول لك القيمه الغذائيه بتكات تكون متقاربه
واحيانا اقسم بالله السمك الرخيص بيكون فيه قيمه غذائيه اعلى من السمك الغالي
اللي انت مش قادر تشتريه فانزل السوق بتاعك ايا كانت دولتك وايا كانت محافظتك
شوف ارخص نوع سمك وهاته لو الامكانيه بتاعتك مش سامحه في نوع سمك انت بتحبه او
سمك غالي لان كده كده هتستفيد منه بروتين صافي وزي الفل والنوع الثاني من البروتين
الحيواني هو البروتين الكازين الموجود في منتجات الالبان زي الجبنه القريش والزبادي
والنوع ده من البروتين مست ان هو بيقعد في الجسم فتره اطول من البروتين العادي ولذلك
بنفضل يكون هو اخر وجبه بحيث يمدي جسمك بالعناصر الغذائيه فتره النوم بالنسبه
للكربوهيدرات القائمه طويله جدا بس بركز على الفواكه والفواكه انت مش شرط تاكل
كيلو في اليوم انت ممكن 100 جرام بس كويسين جدا وزي الفل بناكل نشويات زي الرز
والبطاطس الخضروات الورقيه زي الخص والجرجير والقيمه تطول بركز على الخضروات
الصلبيه زي البروكلي والقرنبيط وهتقول لي طعمهم وحش هقول لك والله انا عارف وانا زي
زيك ما بحبهم ولكن باكلهم علشان قيمتهم الغذائيه عاليه جدا بالنسبه للدهون انا
عندي زيت الزيتون عندي الزبده عندي السمنه الطبيعيه عندي دهون الح حانات عندي
المكسرات والمكسرات غاليه فهقولك انت مش محتاج اكثر من 20 ل 30 جرام المكسرات في
اليوم فانا بجيب ورقه وبعمل لسته كده البروتينات الكربوهيدرات الدهون الصحيه
وبكتب كل الحاجات اللي انا بحبها وبحب اكلها وسعرها رخيص وعلى فكره انت لما
بتحسب سعراتك الحراريه وبتمشي على الاكل بالميزان انت بتوفر في الفلوس فبدل ما كنت
مثلا بتاكل من حاجه 300 جرام هتلاقي نفسك بتاكل منها 200 جرا والحاجه اللي كنت
بتاكل منها 500 جرا حتى نفسك كنت بتاكل منها 300 جرا فممكن بمعنى اصح تشتري
الحاجات اللي نفسك فيها وبتدفع نفس الفلوس لما كنت ماشي عشوائي ومش بتجيب الحاجات
اللي نفسك فيها طب ازاي احسب سعراتي الحراريه ده موضوع طويل ممكن نتكلم عنه في
حلقه منفصله لانه الموضوع طويل جدا بجد بس حاليا ممكن تعتمد على التطبيقات اللي على
الموبايل اللي بتحسب لك سعراتك هي مش دقيقه ولكن احسن من انك تمشي عشوائي بنسبه
100% على سبيل المثال هات تطبيق ودخل عليه بياناتك اد لك مثلا انت محتاج مثلا 3000
سور حراري امشي على ال 3000 لو لقيت نفسك بتزيد قللهم شويه لو لقيت نفسك بتخس يبقى
زي الفل وشكرا يا عم التطبيق حتى في تطبيقات برض بتدخل عل الاكل اللي انت
بتاكله وهو بيحسب لك كميه البروتين اللي فيه والكربوهيدرات والسعرات الحراريه طيب
انا هفضل اوزن بقى طول حياتي هقول لك على حاجه اوزن اكلك شهرين ثلاثه خلي عينك
تتعود بس على كميه الاكل وبعد كده يا عم ما توزن لانك انت من نفسك هتعرف الكميه
المناسبه ليك مع اني مش شايف يعني في حاجه صعبه في وزن الاكل يعني الطبيخ الاصعب ولا
وزن الاكل في كم ثانيه المهم يعني انا نصحتك النصيحه دي خلصنا بقى من موضوع
التغذيه نخش على موضوع التدريب انت دلوقتي فهمت كويس جدا ان جسمك عباره عن طاقه
خارجه وطاقه داخله فلو انت انسان بتحرق 2000 سعر حراري وبتاكل 2000 سعر حراري بس
مش بتتمرن بعد كده رحت تتمرن فالجسم هنا هيبدا يحرق كميه طاقه اكبر من الاول لان
في نشاط اكثر من الاول بيحصل انا الاول كنت يا دوب بروح الشغل وارجع من الشغل
اقعد اذاكر اقعد اكتب حاجه اقعد اتفرج على التلفزيون وانام لكن دلوقتي في نشاط ثاني
فبدل ما بحرق 2000 هحرق 2300 هحرق 2400 وبالتالي وزني هيقل تمام كده ولكن تنبيه
قبل ما اكمل في النقطه دي لما تعمل عجز سعرات الحراريه او لما تبدا تتمرن ابدا
فيهم واحده واحده ابدا بعجز سعرات 200 سعره 300 400 500 ما تبدا ب 1500 لما تروح
تتمرن في الجيم ابدا ب 20 دقيقه ما تبدا بساعتين بالنسبه للتمارين اللي بتحرق دون
افضل تمارين هي تمارين المقاومه زي البنش بريس زي الديد ليفت زي السكوات زي الباربل
اوفر رو او المليت شولدر بريس التمارين دي هتقوي عضلاتك وهتزول الحرق عندك وهتخلي
شكلك حلو وانت بتخس عندي النوع الثاني من التمارين هو تمارين الكارديو والكارديو
بينقسم لنوعين كارديو بشده خفيفه وكارديو بشده عاليه الكارديو اللي هو بشده خفيفه
زي مثلا المشي ممكن يكون من اربع لخمس مرات في الاسبوع وكل مره مثلا 30 دقيقه
النوع الثاني هو الهيت كارديو او بشده عاليه ده ممكن يكون مره لمرتين في الاسبوع
ومن 10 ل 15 دقيقه او 20 دقيقه على حسب مستواك او على حسب ما انت بتطور في
التدريب النقطه الاخيره هي العادات اليوميه واللي ليها دور كبير جدا ومهم
ومؤثر في رحله خساره الدهون والحصول على بطن بارزه رقم واحد الميه في ناس كتير جدا
تهمل شرب الميه لكن عاوز اقول لك ان انت لو ماشي على نظام غذائي وماشي على نظام
تدريبي والدنيا زي الفل بس مش بتشرب كويس فانت مش هتحصل على النتائج اللي انت
محتاجها لكن لو هتدخل جسمك كميه المايه اللي هو محتاجها هتشوف فرق كبير جدا في
معادله بسيطه انك بتقسم وزنك على 23 بيديك عدد اللترات اللي انت محتاجها على مدار
اليوم بشكل بكل عام النساء بتحتاج من لترين لثلاثه في اليوم والرجال بتحتاج من
لاثه لار لتر في اليوم رقم اثنين النوم وعلى فكره في دراسه مش هقول لك يعني ان
النوم ده مهمته ان هو استشفاء عضل والكلام ده لا احنا النهارده بنتكلم عن خساره
الدهون في دراسه جابت مجموعتين من الناس مجموعه بتتمرن وماشيه على نظام غذائي
وبتنام ثمان ساعات مجموعه ثانيه بتتمرن وماشيه على نظام غذائي بس بتنام خمس ساعات
لاقوا ان المجموعتين خسرت تقريبا نفس الوزن ايه ده طب ما ايه فايده النوم
الفايده بقى هتيجي في ايه ان الوزن اللي هم خسروه المجموعه الاولى اللي هي بتنام
كويس كميه العضلات اللي خسروها كانت اقل بكتير جدا من كميه العضلات اللي خسرتها
المجموعه اللي مش بتنام كويس كميه الدهون عند المجموعه اللي بتنام كويس كانت اكث من
كميه الدهون اللي خسروها عند المجموعه اللي مش بتنام كويس وبالتالي هو الموضوع
مش مجرد وزن وخلاص ده في كميه عضلات وفي كميه دهون فانا بحاول اركز ان انا عضلاتي
اخسرها بنسبه اقل ودهون اخسرها بنسبه اكتر وفي الاجمالي بيديك شكل جسم جميل جدا رقم
لاه الراحه والراحه مهمه جدا ومش هتكلم عنها دلوقتي لان انا عملت لك حلقه مفصله
عن الراحه لازم تروح تتفرج عليها لو انت وصلت لغات هنا ما تنساش تشترك في القناه
وتشير القناه دي مع اصحابك المهتمين بس بالمجال ده لو عندك اي استفسار يا ريت
تسيبه لي في تعليق اشوفكم على خير والسلام عليكم</t>
  </si>
  <si>
    <t xml:space="preserve">لو عاوز تخس وتضبط جسمك وتنحى دهون بطنك وفي نفس الوقت مش عاوز تحسب سرعتك الحراريه او مش عاوز تقعد تحسب كتير وتوزن وتعمل الكلام ده هل ممكن اه طبعا ممكن النهارده هقول لك شويه نصائح لو طبقتها هتفرق معاك جدا مش هقول لك ان دي احسن طريقه لان احسن طريقه هي حساب السعرات الحراريه زي ما ذكرت لك في الفيديو بتاع دهون البطن ولكن دايما في حلول ابسط واسهل وفي نفس الوقت فعاله ولكن انت محتاج بس تسمع الكلام وتطبق اللي هقولهولك بالحرف كلمتك في الفيديو بتاع دهون البطن عن السعرات الحار وقلت لك ان الجسم عباره عن طاقه داخله وطاقه خارجه مش هنشرح الموضوع ده تاني ممكن تشوف الفيديو لو ما شفتوش احنا بقى هنتكلم عن النصائح اللي هتخليك تحرق من دهون جسمك او تزود حرق جسمك علشان تحصل على بطن مسطحه وجميله وفي نفس الوقت تقدر تعملها في اي مكان وفي اي وقت انا مسد ابو المجد ويلا بينا نبدا على طول رقم واحد والنصيحه الاولى انك لازم تجمع العناصر الغذائيه كلها مع بعضها يعني انت عندك الكربوهيدرات والبروتينات والدهون الصحيه لازم تدخل جسمك كل العناصر الغذائيه دي ما ينفعش تحرم جسمك من مجموعه كامله من الطعام ما تسمعش كلام يقول لك الكربوهيدرات غير صحيه او الدهون غير صحيه كل عنصر ليه وظيفته ولازم تجمع العناصر كلها في وجبه واحده ولو هديك مثال واحد مثلا البيض مع طبق سلطه ده بروتينات ودهون وكربوهيدرات البيض فيه بروتينات ودهون والسلطه عباره عن كربوهيدرات فده مثال بسيط للوجبه المتكامله النقطه رقم اثنين ما تاكلش بره البيت حتى لو انت شغلك طول اليوم بره بره البيت حاول تاخد معاك الاكل بتاعك تجهزه في البيت وتاخده معاك الشغل الناس هيضحكوا عليا يضحكوا عليك صحتك اهم من ان الناس تتكلم عنك او يضحكوا عليك فلازم تستخدم الاكل البيتي ثاني حاجه لو هنتكلم عن البيت الاطباق بتاعتك تكون اصغر يعني لو انا كنت بستخدم طبق كبير هبدا استخدم الاطباق الاصغر طب لو انا ما عنديش اطباق صغيره عندي هي مجموعه من الاطباق بس يبقى انا هستخدم بدل ما كنت بستخدم طبقين هستخدم طبق واحد ولو بستخدم ثلاث اطباق هخليهم طبقين يعني مجموعه الاكل اللي انت كنت بتحطها في طبقين خليهم هم هم نفس الاكل مش هقول لك تطبخ حاجه مميزه نفس الاكل هو هو ولكن اجمعه في طبق واحد زي مثلا شويه رز وفراخ مثلا وشويه خضروات ده تعملهم في طبق واحد لو كنت بتعملهم في طبقين ولو كنت بتاكلهم في ثلاث اطباق كلهم في طبقين فقلل عدد الاطباق او قلل حجم الاطباق رقم لاثه ما تتفرجش على تلفزيون ولا تمسك الموبايل وانت بتاكل والدراسات اللي اتعملت على الموضوع لا لقيت ان الناس اللي بتاكل وهم بيتفرجوا على التلفزيون او هم بيت بيلعبوا في التليفون او بيسمعوا حاجه او بيسمعوا اغاني لو ان هم بياكلوا اكتر من احتج جسمهم في الوجبه دي بحوالي 20 او 30% يعني انت لو بتاكل من غير مشتتات خالص هتحس بالشبع وهتفهم وهتحس ان انت فعلا شبعت ولكن لو انت بتتفرج على التلفزيون او بتتفرج على التليفون وماسك التليفون في ايدك وانت بتاكل فمش هتحس اصلا وعقلك مش هيكون مشغول مع بطنك فمش هتحس ان انت شبعت فهتا كميه اكبر من الاكل فلما تيجي تاكل افصل نفسك عن كل المشتتات تلفزيون تليفون اي ايا كان رقم اربعه ما تاكلش بسرعه في ناس انا منهم باكل بسرعه جدا او كنت باكل بسرعه جدا الاكل بسرعه جدا هيخليك تاكل اكت من احتياج جسمك او هتاكل كميه اكبر في الوجبه الواحده ممكن تعمل اختبار هات وجبه وكلها بسرعه جدا ونفس الوجبه هاتها وكلها واحده واحده وعلى مهلك في ربع ساعه مش هتكمل نص الوجبه وهتحس ان انت شبعت فلازم تمضغ كويس جدا لان المضغ كويس جدا بيخلي الاكل يتهضم بشكل احسن انت جهازك الهضمي ده غ بان يا عيني عامل شبه واحد لو انا جيت تمدي له قلم على وشه مره واحده بقوه غير لما بتكون بتهزر معاه بتعمل له كده فلما تمضغ الاكل انت بتحن عليه لما بتديله مره واحده وبسرعه شديده جدا فده بيخلي الجهاز الهضمي يتعب منك مع الوقت وفي نفس الوقت لما تمضغ كويس جدا هتاكل كميه اكل اقل رقم خمسه املى بطنك سلطه وانا بقول للناس اللي هي بتاكل كميات كبيره والل هي متعوده اصلا تاكل كميات كبيره من الاكل كل الاكل تحبه وكل اللي انت عاوزه ولكن خلي حجم كبير للسلطه ولو انت بتاكل او قللت كميه اكلك وبعد كده حسيت ان انت جعان في نص اليوم او في اخر اليوم استبدل اللي انت كنت هتاكله بطبق سلطه فاملى معدتك دايما بالسلطه في ناس يقول لك ابدا بالبروتين بعد كده ابدا بعد كده الخضروات لا انا اقول لك ابدا بالسلطه بكلب بروتين علشان تملا معدتك السلطه فيها سعرات قليله هتخليك تشبع وفي نفس الوقت ما تزيدش في الوزن رقم سته اشرب ميه كويس جدا لو هنتكلم عن الميه ممكن نفرد لها حلقه ساعه الميه مهمه جدا جدا جدا في نظامك الغذائي اشرب ميه نص في نص الاكل اشرب قبل الاكل اشرب بعد الاكل الناس اللي يقول لك الميه في نص الاكل دي بتعمل كرش الناس دي مش فاهمه اي حاجه الميه مش هتعمل لك كرش خالص الميه هتحسن التمثيل الغذائي بتاعك وهتحس وهتسبيه حرق الدهون في جسمك فاشرب كويس اقسم وزنك على 23 هيديك عدد الليترات اللي انت بتشربها في اليوم او في طريقه ثانيه ان احنا بنتت ابع لون البول كل ما كان غامق كل ما كان الجسم محتاج ميه كل ما كان فاتح او وشفاف يبقى انت جسمك مش محتاج ميه رقم سبعه نام كويس والنوم ليه اهميه كبيره جدا في حرق دهون الجسم لان في مجموعتين من الناس عملوا عليها دراسه المجموعه الاولى بتنام ثمان ساعات والمجموعه الثانيه بتنام خمس ساعات وكانوا ماشيين على نظام غذائي المجموعه اللي كانت بتنام ثمان ساعات خسرت من نسبه الدهون اكبر بكثير جدا من الناس اللي ما نامتش كويس او كانت بتنام خمس ساعات فانت السهر وعدم النوم بشكل كافي ده هياثر على حرق الدهون في جسمك فانت نام بشكل كويس وحاول ما تسهرش ونام ثمان سا او سبع ساعات ده بيساعد انك تحرق من دهون جسمك وتحافظ على كتله عضلاتك رقم مانيه مارس الكارديو وزود الحمل كل فتره وانا عاوز اقول لك ان انت مش محتاج تروح الجيم علشان تلعب كارديو انت ممكن تبدا بالمشي انزل امشي ابداها ب 20 دقيقه او 30 دقيقه وبعد كده خليهم 40 دقيقه لكن انا بفضل ان احنا نحسبها بعدد الخطوات لو انت بتمشي 4000 خطوه خليهم 5000 بعد كده 6000 بعد كده 10000 بعد كده 12000 وهكذا المشي فعال جدا في حرق الدهون فده اول حاجه ممكن الكارديو بعد كده الكارديو الصعب او الشديد برده تعمله في البيت فانت مش محتاج انك تروح صاله الجيم علشان تلعب كارديو الكارديو متاح ليك في كل حته رقم تسعه زود عضلاتك يزيد حرقك دي قاعده معروفه ان كل ما كانت حجم عضلاتك اكبر وكل ما كانت عضلاتك اقوى كل ما كان حرق دهونك اكتر وكل ما بيكون التمثيل الغذائي بتاعك افضل طب انا مش عاوز اروح الجيم برده تقدر تشتري دمبلين في البيت وتلعب بيهم عشان تقوي عضلاتك تقدر تتمرن كمان بوزن جسمك فانت مالكش اي حجه علشان تقوي عضلاتك الموضوع بياخد منك 10 دقائق ربع ساعه وبعد كده بتزود واحده واحده ثلث ساعه نص ساعه وهكذا رقم 10 المشروبات الغازيه والعصائر والمسليات بتدمر المستوى بتاعك وبتخليك تخزن دهون في ناس بتشرب اللي هي العصاير بكميات كبيره معتقده ان هي ما فيهاش سعرات حراريه او ان هو يقعد قدام التلفزيون ياكل شويه فشار يقول لك يا عم ده شويه فشار ولا شويه ليب الحاجات دي فيها سعرات حراريه عاليه وبتخليك تخزن دهون وبتخليك ما تحرقش من الدهون لان بمعنى اصح انت بتدخل اكثر من احتياج جسمك فخد بالك من العصاير والمشروبات الغازيه والمسليات زي اللب والسوداني والحاجات دي ممكن تستخدمهم وممكن تاكلهم بس بكميات قليله مش تعمل لك طبق فشار قد كده وتقعد تاكل فيه طول اليوم دي كانت اهم النصائح طبعا لو عندك استفسار سيبه لي في تعليق واعتذر عن الصوت لان النهارده انا شفت ان الجو حلو فقعدت بره عشان اصور لكم انا دلوقتي في البيت فما تيجي اوريكم كده ايي على السريع البيت عندي عامل ازاي نخرج شويه من بره اطار كمال اجسام والفتنس والحوارات دي انا هنا عندي في البيت ان شاء الله ناوي ابني هنا حجره او غرفه كبيره دي عاوز استخدمها ان انا احط فيها ادوات جيم معدات يعني تقيله والكلام ده فان شاء الله هستغل الفرصه دي وهبني هنا بامر الله هنا بقى زي ما انتوا شايفين كده في بقى شويه زرع وفي شويه بتاع بس لسه ما طلعوش يعني لسه احنا هنخش في فصل الربيع كل الكلام ده بيطلع احنا بقى بنحب جدا الورد في البيت فهتلاقي زارعين ورد كتير جدا تحس ان احنا بقي عندنا مشتل بس بصراحه لما الجو بيتظبط وال الربيع بيجي كل ده بقى بيطلع ممكن اب بصوره لكم في وقت مختلف فكل ده بيطلع بيكون شكله حلو جدا غير بقى هنا بقى ايه الجنينه دي هنا بقى بيكون روعه يعني هنا بقى بيكون روعه روعه لان الورد هي هنا بيبقى علو كده ايه متر ونص ولا حاجه فبيبقى الورد شكله حلو جدا طبعا هنا برض عندنا شويه زرع زي ما قلت لكم عندنا مشتل زي ما انتم شايفين كده وهذه هي العجله الجميله بتاعتي اللي بلعب بيها كاردو يوميا لكن مش يوميا خمس مرات في الاسبوع تعالوا نخش بقى نشوف ايه الجنينه هي لسه فاضيه بس نتفرج انا بقى عندي الش الشجره دي بتطلع نوع كده من الفاكهه بس بصراحه ما حتوش خالص ف كده كده لما بيطلع ما بكلوش يعني بدي لي الجيران او حاجه شب كده عندي هنا الصوبه دي بيبقى فيها طماطم بس برده لسه الطماطم ما طلعتش زي ما انتم شايفين كده لسه ما فيش اي حاجه خالص طلعت لكن ادوها بس يا دوبك شهر هصور لكم هنا كل ده مليان هنا احنا زارعين بطاطس وزارع بصل وزارع تووم وزارع فراوله كل ده لسه ما طلعش يا دوبك الشجر لسه بيطلع اللي هو الازهار بتاعته بعد كده ايه الزهور دي بتبقى فاكهه دي بقى شجره الكرز او الكريز وهنا بتكون الفراوله هنا على الشمال وهنا على اليمين هنا بيكون الفراوله وهناك انا زارع نعناع بس لسه لسه صغير في برض الكرنب اهو والبصل والتوم والحاجات دي طبعا الجنب اللي هناك ده اللي هو الازرق ده ده بعد كده الجيران مش تبعنا يعني انا عندي هنا ملعب كوره بفتح الباب اللي انتم شايفينه ده واخش على ملعب الكره مباشره طول اليوم بيجي الشباب الصغار اصلا بيلعبوا ماحدش بيلوم حاجه لانه ملعب مجاني النهارده الهواء ما شاء الله لو تاخدوا بالكم الهوا بيضرب جامد جدا المساحه دي هيده البيت بتاعي احنا عندنا البيت مساحته 1500 متر قاعدين بس بانيين في 300 متر والباقي كله عباره عن ارض زي ما انتم شايفين كده اتمنى اهم حاجه تكون الفيديو والنصائح اللي قلت لكم عليها تفيدكم وطبعا لو عندكم اي استفسار تسيبه لي في تعليق اشوفكم على خير والسلام عليكم</t>
  </si>
  <si>
    <t xml:space="preserve">لو فاكر ان البروتينات هي اهم حاجه لبناء العضلات تبقى غلطان قالوا لك لازم تاخذ 2 غرام لكل كيلو من وزن جسمك وجيت تحسبها لقيت الموضوع مبالغ فيه جدا والكميه كبيره جدا خاصه ماديا سبت الجيم واكتئبت وقلت اللعبه دي مش بتاعتنا اللعبه دي بتاعه الاغنياء فاقول لك ضحكوا عليك تعرف ان الكربوهيدرات اللي خوفوك منها هي افضل من البروتينات لصحتك ولعضلات الكربوهيدرات الرخيصه والمتوفره واللي ليها مصادر كتيره جدا ما تتعش موجوده في كل حته وسعرها رخيص وعلى قد الايد تعالى اقول لك الموضوع واحده واحده انا مصد ابو المجد ويلا بينا نبدا على طول خلايا جسمك بتستخدم الجلوكوز علشان الطاقه او علشان انتاج الطاقه وعلشان تكون معايا على الخط الجلوكوز هو الاكل اللي بيخش جسمك او بمعنى صح الكربوهيدرات اللي بتخش جسمك وبجسمك بيحولها لجلوكوز الجلوكوز ده بيخش يتخزن في مخازن اسمها مخازن الجلايكوجين واكيد انت سمعت على الاسم ده ولو لمره ومخازن الجليكوجين دي هي تعتبر البنزين بتاع جسمك هي المصدر الرئيسي للطاقه اللي بيحرك جسمك كل ما كانت المخازن دي مليانه كل ما كان عندك طاقه وكل ما كانت انشطتك بتقوم بدور كويس جدا او كل ما بيكون عندك طاقه تقوم بالانشطه البدنيه بتاعتك بصوره كويسه جدا خاصه اثناء التدريب او التمارين اللي فيها شده مقاومه عاليه او حتى مثلا يكون شغلك قايم على عمل شاك بتعمل مجهود بدني عالي فالحاج الوحيده او اكثر حاجه هتفيدك هي الكربوهيدرات ولذلك الناس اللي بتتبع لفتره معينه خلي بالك من فتره معينه دي دي نظام كربوهيدرات اللي هو زيرو كارب او اللو كارب ده بيكون لفتره معينه ولذلك الناس دي بيكون عندهم الطاقه تكد تكون منعدمه فحتى هتلاقي اوزانهم في الجيم بتقل او حتى نفس الوزن اللي كان بيجيب بيه 10 عدات هيجيب بيه سبع عدات او ست عدات مخازن الجلايكوجين دي كل ما كانت مليانه كل ما بتساعد عضلات جسمك ان هي تكبر بشكل افضل وعلى فكره الابحاث بتؤكد ان في علاقه قويه جدا ما بين الكربوهيدرات وما بين البروتينات الكربوهيدرات بتساعد في التمثيل الغذائي للبروتين يعني يعني ايه يعني انت لما بتاكل كربوهيدرات مع بروتينات جسمك بيمتص البروتينات دي وبيست فيد منها بشكل اكبر بكثير جدا من انك تكون بتاخد البروتينات دي من غير مصدر كربوهيدرات كل ما كانت الكربوهيدرات اقل في نظامك الغذائي ككل كل ما كانت استفادتك من البروتينات بتكون اقل اقول لك على حاجه كمان الكربوهيدرات بالبلدي كده بتخلي جسمك يحبس ميه او بتخلي الميه في العضلات اكبر او اكتر وده بيساعدك في حاجتين مهمين جدا اولا بيحمي عضلاتك من الاصابه ثانيا بيخلي نمو العضلات بيكون بشكل افضل بكثير جدا حتى هتلاقي مثلا لعيبه كمان الاجسام في فتره بيقولوا عليها اللي هي الاوف سيزون او فتره التضخيم الفتره دي اللي هو بياكل فيها كربوهيدرات بنسبه عاليه وبتكون دهونه اه اكث من فتره التنشيف ولكن بناء العضلات بيتم بشكل احسن وعضلاته بتزيد جدا في الفتره دي غير فتره التنشيف اللي بيمنع فيها الكربوهيدرات بتقل عنده الطاقه جدا وكمان بيكون عضلاته في مستوى ثابت وبيضر ياخد كميه كبيره من البروتينات علشان يحافظ على كميه العضلات اللي عنده ولكن تطور ونمو العضلات في وجود الكربوهيدرات بيكون احسن بكتير جدا في غياب الكربوهيدرات فهتلاقي مثلا فتره البطولات اللعيبه بتمنع الكربوهيدرات عشان تطرد الميه الزياده اللي في جسمها طبعا مع التنشيف ومع تقليل نسبه الدهون في جسمه علشان عضلاته تبان احسن ويبان كل التفاصيل بتاعتها ولكن العضلات في غياب الكربوهيدرات بتكون اضعف ولذلك الناس اثناء التحضير للبطلات بيحاولوا على قد ما يقدروا ان هم ما يشيلو اوزان ثقيله او ما بتكونش اوزانهم بنفس الاوزان اللي بيتمرن بها في الايام العاديه طبعا عشان يحمي نفسه من الاصابات برده هتلاقي في حاجه الناس اللي بتحضر البطولات او في فتره التحضير للبطولات بيكون عصبي جدا بيكون المود بتاعه مش احسن حاجه لان نقص الكربوهيدرات بياثر على المزاج بيخليك عصبي وبيخليك مش مركز وده بكل بساطه لان المخ بتاعك كمان بيتغذى على الكربوهيدرات بس بيقولوا ان الكربوهيدرات هي سبب السمنه وسبب مرض السكري وسبب ارتفاع ضغط الدم والكولسترول وماعرفش ايه والى اخره الكلام ده غير مظبوط نهائيا الكربوهيدرات مظلومه سبب السمنه والامراض المتعلقه بالسمنه كلها بسبب ان انت بتاخد اكثر من حتاج جسمك من الاكل فجسمك بيزود دهون او بيخزن دهون ومع مرور الوقت نسبه دهونك بتعلى وكل ما فضلت بنسبه دهون عاليه كل ما بتكون اكثر عرضه لاصابه بالسمنه والامراض المصاحبه للسمنه بغض النظر عن العنصر اللي بتاكله اكث حاجه هو الكربوهيدرات ولا البروتينات ولا الدهون فاحنا ما ينفعش نظلم عنصر من العناصر ونقول هو السبب مش هو السبب السبب ان انت مش عامل نظام غذائي كويس او جسمك فيه دهون لفتره كبيره فانت لو عايز تتجنب السمنه وتتجنب الامراض المصاحبه للسمنه لازم تخلي نسبه دهون جسمك قليله طول الوقت مش بقول قليله يعني 6% انت عندك اللي الرجاله من 10 ل 20% دي نسبه كوويسه جدا من الدهون وللنساء من 15 ل 25% دي نسبه كويسه جدا وصحيه يعني لو انت نسبه دهون جسمك 20% وعضلات بطنك مش ظاهره ده مش معناه ان انت جسمك كده مش صحي بالعكس انت كده في حاله صحيه كويسه جدا طيب على كده ده بقى البروتيينات مالهاش لازمه طبعا ما حدش قال كده وانا ما قلتش كده البروتينات ليها لازمه جدا وهقول لك على فوائد البروتينات بشكل مختصر وهقول لك ازاي لما تيجي تعمل نظام غذائي تقسم نسبه الكربوهيدرات والبروتينات والدهون الصحيه اولا البروتينات بتقلل من الاحساس بالجوع وبتقلل الشهيه ولذلك احنا بننصح الناس في فتره التخسيس او الناس اللي عاوزه تعمل نظام غذائي علشان تخس بنقول لهم افطروا كويس جدا بروتينات الصبح لان البروتينات بتخليك تحس بالشبع لفتره اطول ولكن لو ما اكلتش بروتينات الصبح مثلا فهيج عليك فتره الظهر كده نفسك تشتهي اي حاجه اي حاجه سريعه عاوز تدخل لجسمك اي مصدر طاقه لكن البروتينات بتقلل الشبع والاحساس بالشبع وبتسيح بتاعه الجوع وزي ما قلت لك في اول الفيديو او في نص الفيديو مش عارف انك انت لازم تدمج ما بين الكربوهيدرات والبروتينات فبتا وجبه كويسه زي مثلا البيض الصبح لانه من افضل المصادر البروتينيه وبتدخل معه مثلا طبق سلطه او اي مصدر من مصادر الكربوهيدرات رقم اثنين فايده البروتينات ان هي تزود كتله العضلات وكلكم عارفين ان العضلات يعني بروتينات ولذلك هي فعلا قدرتها على البناء العضلي عاليه جدا رقم لاثه بالنسبه لناس كبار السن كل ما بنكبر في السن المفروض نسبه البروتين بتاعنا بتعلى لان البروتينات مفيده جدا لصحه العظام وبتحافظ على صحه العظام وبتقلل من احتماليه اصابه جسمك بهشاشه العظام رقم اربعه بتحسن التمثيل الغذائي وبتساعد الجسم على حرق الدهون ولكن لازم تفهم كويس جدا ان جسمك مش هيحرق دهون ابدا الا اذا كان في عجز في السعرات الحراريه او نشاطك اليومي عالي رقم خمسه البروتينات بتساعد على اصلاح الخلايا وكلكم عارفين انت بتروح الجيم علشان تعمل ضرر في الخلايا او تمزقات عضليه تيجي بقى البروتينات تصلحها وتخليها تكبر وتقوى والنقطه رقم سته دي مش مفيده لنا كرجاله احنا ما بنهتم بالحاجات دي ان هي مهمه جدا للجلد وللشعر تلاقي طبعا البنات هي اكثر ناس بتهتم بالجلد وبالشعر واحنا المفروض والله كرجاله نهتم بيها فالبروتين مهمه جدا وبرده ما تنساش في عنصر ثالث مهم جدا وهو الدهون الصحيه لكن انا النهارده مش هتكلم باستفاضه عن الدهون او البروتينات ممكن نعمل لها حلقات منفصله ولكن الدهون هي العنصر الثالث من العناصر الغذائيه الرئيسيه اللي لازم تدخلها كل يوم في جسمك فانت جسمك محتاج كربوهيدرات ومحتاج بروتينات ومحتاج دهون ما ينفعش تمشي على نظام غذائي بيحرمك من نوع معين من اكل او من صنف كامل او مجموعه كامله من الطعام ولذلك لو هتقول لي ايه احسن نظام غذائي هقول لك النظام الغذائي اللي فيه العناصر الغذائيه الثلاثه طب هقسم ازاي في تقسيمات ممكن تمشي على كل الناس وهي 50% قب 25% بروتين 25% دهون او 40% كرب 40% بروتين و 20% دهون او 25% كرب 40% بروتينات و 35% دهون دي بعض التقسيمات ولكن في حالات احنا بنستخدم تقسيمات مختلفه تماما على الحاجات اللي انا ذكرتها ولذلك انا جاي اقول لك ان مش بس البروتينات هي افضل حاجه لبناء العضلات بالعكس كمان الكربوهيدرات مهمه جدا لبناء العضلات ولازم تدخل معها البروتينات وتدخل معها الدهون الصحيه طبعا انا هعمل لكم سلسله خاصه بالتغذيه بتاعه كمال اجسام والتغذيه الصحيه بشكل عام هعمل لها قايمه تشغيل هسميها تغذيه كمال اجسام بحيث تكون المواضيع عندك مترتبه هتلاقيني مرتب كل مجموعه من المواضيع قائمه تشغيل لوحدها فلو انت عندك اي استفسار يا ريت تسيبه لي في تعليق اشوفكم على خير والسلام عليكم</t>
  </si>
  <si>
    <t xml:space="preserve">هل ممكن تبني عضلات بالبروتين النباتي وايه الفرق اصلا ما بين البروتين النباتي والبروتين الحيواني وايه هي افضل طريقه للاستفاده من البروتين النباتي كل ده هتعرفه اكتر وكمان هقول لك اهم مصادر البروتين النباتي انا مسعد ابو المجد ويلا بينا نبدا على طول الشع بين الرياضيين في صلاه الجيم ان البروتين النباتي مالوش لازمه وكمان في ناس هتقول لك لما تيجي تحسب نسبه البروتين بتاعتك ما تحسبش اصلا البروتين النباتي علشان عديم الفايده ولكن الحقيقه انك تقدر تستخدم البروتين النباتي علشان تحسن من ادائك الرياضي بلوه صحيا لازم يكون النظام النباتي جزء من النظام الغذائي بتاعك النباتات والخضروات والفواكه لهم فوائد كثيره جدا صحيه وزي ما قلت لك قبل كده في كذا فيديو ان الهدف مش بناء العضلات بس الهدف اكبر من كده واسمى بكتير لان الهدف رقم واحد هو تحسين صحتك انت اصلا بتروح الجيم اول مره في حياتك علشان تحسن من صحتك في المقام الاول وعلشان تحسن من شكل جسمك ومن قوه عضلاتك والنظام النباتي ليه فوائد كتيره جدا وهقول لك بعض الامثله على سبيل المثال لاحصر اولا بيساعدك في خساره الوزن او في خساره الدهون وخاصه خساره الدهون انتم عارفين ان ليها فوائد صحيه كتيره فمثلا الدراسات اللي اتعملت على الناس اللي بتتبع نظام غذائي نباتي لقت ان عندهم صحه القلب بتكون افضل وان تعرضهم لمخاطر الاصابه بامراض القلب بتكون قليله وده بكل بساطه ليه عده اسباب اولها ان النظام النباتي بيساعد ضغط دمك على مستوياته الطبيعيه او بيخلي ضغط الدم في مستوياته الطبيعيه وانتم عارفين ان ضغط الدم العالي بيمثل خطوره على القلب كمان ضغط الدم المنخفض جدا برده بيسبب خطوره ولكن النظام الغذائي النباتي بيخلي المعدلات الطبيعيه ده طبعا بالاضافه ان هو بيخفض من نسبه الكوليسترول الضار وبيحسن من نسبه الكوليسترول النافع وكل ده بيعود على صحه القلب بالنفع من ضمن العناصر الغذائيه في النظام النباتي هو هتلاقي مثلا البروكلي الكرنبيت الكوسه الباذنجان وانتم عارفين ان القايمه طويله ودي عناصر غذائيه مهمه جدا جدا جدا اولا لان السعرات الحراريه قليله وثانيا ان هي مليانه بالعناصر الغذائيه مهمه من فيتامينات لمعادن لالياف فمثلا عندك 100 غرا من البروكلي فيهم بس 34 سعر حراري 100 جرام من الكرنبي فيه 25 سعر حراري ولذلك لما بيكون يومك مليان بالاصناف دي انت هتاكل كتير وهتحس بالشبع وفي نفس الوقت مش هتدخل جسمك طاقه كتيره ف هيساعدك انك تحرق من الدهون او تخس وده طبعا لازم تكون مضبط نظامك الغذائي ككل ما تروحش تاكل شويه بروكلي وبعد كده تعك بقى اليوم ده بالمقارنه انك لو اكلت اي وجبه من بره بره البيت يعني من اي مطعم اقل وجبه اللي هي لا تسمم ولا تغني من الجوع ومش هتشبع هتلاقي فيها مش اقل من 500 600 سعرا ولذلك العناصر دي مهمه ما فيهاش سعرا حراريه كتيره وفيها قيمه غذائيه عاليه كمان غنيه بالالياف والالياف دي قصه لوحدها كبيره جدا ممكن نتكلم عنها في فيديو ولكن هقول لك باختصار ان الالياف دي بتحسن من صحه الجهاز الهضمي كمان بتخلي مستويات السكر في المعدلات الطبيعيه او بتحسن من امتصاص السكر في الدم برده الاكلات دي بتزود من بكتيريا الامعاء النافعه وبتقلل من بكتيريا الامعاء الضار وزي ما انتم عارفين ان المعده بيته الداء وكل ما كانت بكتيريا الامعاء النافع عندك في معدتك قويه وكتيره كل ما كانت صحتك كويسه وعلشان ما نطول ش كتير في الكلام عن اهميه النظام الغذائي النباتي هندخل في السؤال المهم على طول هل النظام الغذائي النباتي يساعد على بناء العضلات الاجابه بكل اختصار طبعا تقدر تبني كتله عضليه محترمه باستخدام او باستغلال النظام الغذائي النباتي او البروتينات النباتيه ولكن بشروط طبعا هقول لك عليها ولكن برده لازم تفهم ان في رياضات عنيفه وفي في رياضيين بحجم عضلات كبيره جدا وتقول ان الناس دي بتاكل بس بروتينات حيوانيه وكن الحقيقه ان هم متبعين نظام غذائي نباتي وهنروح بعيد ليه هقول لك على مثال عربي حد مشهور جدا وكلكم عارفينه دكتور باسم يوسف لما اتبع فتره النظام الغذائي النباتي وقدر برده يعمل فورمه كويسه جدا بالرغم من سنه طيب ايه الفرق ما بين البروتين الحيواني والبروتين النباتي وطبعا انا هجاوب على السؤال ده علشان هو مترتب على السؤال اللي بعد كده البروتينات بشكل عام مكونه من احماض امينيه الجسم بيصنع احماض امينيه ولكن في احماض ثانيه ما بيقدرش يصنعها وبيكون عددهم تقريبا تسع احماض امينيه والجسم بيحتاج من الاكل البروتينات الحيوانيه مكتمله الاحماض الامينيه لكن البروتينات النباتيه مش مكتمله الاحماض الامينيه وعلى فكره في نباتات برض مكتمله الاحماض الامينيه ولذلك معظم تركيز الشباب في الجيم على البروتينات الحيوانيه اعتقادا منهم انها بس القادره على بناء العضلات ولكن انت كمان تقدر تستفيد في البناء العضلي بالبروتينات النباتيه والسؤال هو ايه افضل طريقه للاستفاده من البروتين النباتي في طريقتين تخليك تستفيد فيفيد من البروتينات النباتيه اول طريقه هي دمج النظام الغذائي النباتي مع النظام الغذائي الحيواني او بمعنى اصح انك تدمج البروتينات الحيوانيه مع البروتينات النباتيه وبالتالي انت بتاخد كميه بسيطه جدا من البروتينات الحيوانيه على قد فلوسك والباق بتدخله من البروتينات النباتيه والطريقه الثانيه هي التنوع في مصادر البروتين النباتي لان مثلا المصدر ا في ثمان احماض معينه والنظام ب او العنصر ب في تسع احماض او ثمان احماض اللي ناقص هنا كامل هنا فالاثنين بيكملوا بعض فانت لما بتنوع في المصار انت بتدخل كل الاحماض الامينيه اللي جسمك محتاجها وبكده تكون حصلت على بروتين صحي متكامل طب ايه افضل مصادر للبروتينات النباتيه وتكون متوفره ومش غاليه قبل ما نتكلم في القصه دي الاول لازم افكرك ان بناء العضلات بيتطلب مجهود واستمرار وراحه كويسه تتمرن بشده عاليه وتعلي من شده تدريبك بشكل مستمر واهم حاجه هي طبعا الاستمرار فلو انت ما عملتش كل الحاجات دي مش هينفعك لا بروتين حيواني ولا بروتين نباتي ولا مكملات ولا اي حاجه لازم تستمر لان العضلات مش بتكبر ولا شهر ولا في اثنين ممكن تاخد سنه واثنين وثلاثه واربعه طب ازاي سنه واثنين وثلاثه واربعه وبنشوف ناس بتحط صور للعملاء ان هم عاملوا نتيجه في ثلاث شهور انا اقول لك انا كمان عندي نتيجه في اسبوعين مبهره لكن الحقيقه اللي لازم تفهمها ان الناس دي سواء اللي عمل نتيجه في ثلاث شهور او في اسبوعين دي ناس بتتمرن بقها كتير جدا بقهم 10 سنين 11 سنه ولكن عندهم كتله كتله عضليه محترمه متغطيه بالدهون فمش باينه فاحنا بنعمل لهم خطه لانزال الدهون من جسمهم علشان عضلاتهم تظهر فاظهر العضلات شيء وبناء العضلات شيء ثاني خالص فانت لما بتشوف النتيجه في ثلاث شهور بيته لك ان هو دخل الجيم اول مره في حياته من ثلاث شهور ووصل للحجم ده فانت بتحبط وتقول ازاي ده حصل وبرده اديك مثال على الناس العمال في افريقيا اللي جيناتهم كويسه وعندهم حجم عضلي الناس دي بتكون نسبه الدهون عندهم قليله ومش بياكلوا بروتينات بشكل مبالغ فيه يمكن ما بيكونش بياكلوا بروتينات اصلا بيكون عندهم عضلات فالعضلات مش مرتبطه فقط بالبروتينات لازم تركزوا في القصه دي اهم مصادر البروتين النباتي هي كالتالي عندك مثلا الفول المسلوق كل 100 جرام فيهم 110 سر حراري 7.6 جرام بروتين 19.7 جرام كربوهيدرات وفيها 5.4 جرام الياف الفاصوليا الحمراء كل 100 جرام فيهم 84 سعر حراري 5 جرام بروتين 16 جرام كربوهيدرات و5 جرام الياف الحمص المسلوق كل 100 جرام فيهم 164 سعر حراري 8.9 جرام بروتين 27 جرام كربوهيدرات و8 جرام الياف العدس مسلوق كل 100 جرام فيهم 116 سعر حراري 9 جرام بروتين 20 جرام كربوهيدرات و 8 جرام الياف الفول الصويا كل 100 جرام فيهم 173 صعر حراري 17 جرام بروتين 10 جرام كربوهيدرات و6 جرام الياف بذور الشيه كل 30 جرام فيهم 138 سعر حراري 4 جرام بروتين 13 جرام كربوهيدرات و1 جرام الياف الكينوا المسلوقه كل 100 جرام فييه 120 س حراري 4.4 جرام بروتين 21 جرام كربوهيدرات 2.8 جرام الياف الفاصوليا البيضا كل 100 جرام فيهم 114 سعر حراري و 7 جرام بروتين و 5 جرام الياف و21 جرام كربوهيدرات البسيلا او البازيلا كل 100 جرام في 21 سعر حراري 5 جرام بروتين 14 جرام كرب 5 جرام الياف الفول السوداني ده ينفع للناس اللي بتضخم كل 100 جرام فيهم 600 سعر حراري 28 جرام بروتين 15 جرام كربوهيدرات وت 4 من جرام الياف ولو الناس اللي بتخس تخلي بالها من الفول السوداني لو عايوز تفهم اكث عن اساسيات البناء العضلي انا عملت لك قايمه تشغيل منفصله اسمها اساسيات بناء العضلات اديك امثله على وجبات صحيه مثلا عندك البيض بالسبانخ او البيض بالكوسه او البيض بالفول سمك وفاصوليا حمراء مثلا او سمك وفاصوليا بيضا وشكل انت بقى ايه على مزاجك اتمنى تكون استفدت من الحلقه ويا ريت تشيرها مع الناس المحبطه واللي مش بتروح للجم عشان البروتينات غاليه لو عندك اي استفسار سيب لي في تعليق واشوفكم على خير والسلام عليكم</t>
  </si>
  <si>
    <t xml:space="preserve">بقولك ايه ما تيجي اعلمك ازاي تعمل نظام غذائي لنفسك من الالف للياء من غير الحاجه لمدربين لو انت مش عايز مدرب انت من النهارده هتبقى مدرب نفسك هكلمك عن حاجات مهمه جدا بس الاول خلي الشاشه كامله واقعد وركز عشان في ناس بتسال اسئله غير منطقيه انا مجاوب عليها في الفيديو بالتفصيل وما تنساش تشترك في القناه وتفعل زر الجرس وتكتب تعليق كويس انا مسعد ابد المجد ودي قناه عضلات تيبس ويلا بينا نبدا على طول بس خليني الاول اشرح لك ليه النظام الغذائي مهم انتم عارفين ان الاكل هو الوقود بتاع الجسم من غير الاكل مش هيكون عندك طاقه الاكل هو اللي هيحسن الاستشفاء بتاعك هو اللي هيحسن من سرعه بناء العضلات بتاعتك هو المسؤول عن حمايه جهازك المناعي او تقويه جهازك المناعي طبعا بالاضافه الى تحسين الصحه العامه وزياده الطاقه القسم الثاني هو اساسيات النظام الغذائي قبل ما تعمل اي نظام غذائي لازم تفهم اساسيات النظام الغذائي وان المغذيات بتنقسم لثلاث عناصر رئيسيه رقم واحد وهي البروتينات والبروتينات قسم لبروتينات حيوانيه وبروتينات نباتيه البروتينات النباتيه اكلمت عنها في فيديو منفصل او حلق منفصله بينت لك اهميه النظام النباتي في النظام الغذائي بالنسبه للبروتينات الحيوانيه فهي مهمه جدا برده وضروريه زي البيض الفراخ اللحوم الاسماك وفي بعض انواع البروتينات اللي هو ما ينفعش ننكرها ونهمل وهو البروتين الكازين اللي بيقعد في الجسم ب فتره اطول من البروتين العادي وده اللي موجود في الزبادي وفي الجبنه القريش او منتجات الالبان بشكل عام العنصر الثاني وهو الكربوهيدرات والكربوهيدرات مهمه جدا للبناء العضلي وعملت لك حلقه منفصله عن الكربوهيدرات والبناء العضلي لازم تشوفها وفي حد سالني هو يعني ايه كارب يعني ايه كارب يعني كربوهيدرات انتم بتقولوا عليها دي الكربوهيدرات هي باختصار هي مثلا النشويات والخضروات والفواكه زي الرز الابيض والرز البني والشوفان والكوا الخضروات بكل انواعها والفواكه بكل انواعها العنصر الثالث والمهم جدا هو الدهون والدهون مهمه جدا لصحه القلب وبيدوب فيها فيتامينات مهمه جدا زي فيتامين ق فيتامين كف فيتامين د وفيتامين ه او بالانجليزي اللي هو اي دي اي كي الفيتامينات دي بيحتاج وجود دهون علشان تدوب فيها وعلشان الجسم يستفيد بيها الدهون كمان مسؤوله عن انتاج بعض الهرمونات المسؤوله عن بناء العضلات فالدهون صحيه ومفيده جدا الدهون زي المكسرات زيت الزيتون الزبده السمنه الطبيعي والى اخره ونيجي بقى دلوقتي للقسم الثالث وهو حساب السعرات الحراريه او حساب المغذيات اللي جسمي محتاجها انا بعد ما فهمت كل ده انا دلوقتي عاوز افهم بقى احسب سعرات ازاي وبعد كده اعمل نظام ازاي طبعا انا عملت لك حلقه بالتفصيل شرحت لك فيها تطبيق وموقع بيحسب لك سعراتك الحراريه مش بس كده انت بتدخل له اي اكل تتخيله وهو بيقول لك في سعرات قد ايه وفي كل العناصر الغذائيه فيها قد ايه فلازم تشوف الحلقه دي علشان تفهم اللي بعد كده فبعد ما تخش وتفهم الحلقه وتحسب سعتك الحراريه خش بقى في النقطه اللي بعد كده دلوقتي بقى انا المفروض اقول لك على نظام غذائي اليوم كامل صحي وانت بعد كده تقدر من خلال المثال ده تطبق عليه وتعمل انت نظام غذائي يتوافق مع يومك ويتوافق مع امكانياتك الماديه ويتوافق مع الحاجات اللي بتحبها لان النظام الغذائي مش معناه ان انا احرمك من صنف كامل من الاكل بالعكس النظام الغذائي الصحي او الصح هو اللي انت بتاكل فيه اللي انت عاوزه لو هنيجي مثلا على وجبه الفطار عندك البيض من اهم مصادر البروتينات وانا بفضله يوميا على الصبح انت قايم من النوم جسمك مكسر وجسمك كان شغال طول الليل فبيح تج مصدر بروتين خفيف سهل الامت رصاص وخفيف على المعده وهو الافضل على الاطلاق في البروتينات بتاكل البيض مع خبز مثلا او بتاكله مع طبق سلطه لو انت من الناس اللي بتحب تبدل وبتحب تغير برده وزهقت ممكن تعمل الشوفان بس خلي بالك الشوفان في انواع في انواع مش بتاعه بني ادمين اساسا لازم تركز على النقطه دي بجيب الشوفان وبتغلط عليه موز مثلا مهروس وزبده فول سوداني يبقى كده زي الفل بالنسبه للوجبه الخفيفه او الوجبه السناكس انا بفضل تكون فاكهه مع مكسرات وهتقول لي المكسرات غاليه انت مش محتاج من المكسرات اكثر من 20 30 جرام في اليوم بالنسبه للغداء ممكن يكون صدر دجاج مع رز بني مع طبق سلطه ممكن يكون طبق شوربه مع بطاطس مع فراخ مع اي حاجه مع اي مصدر من مصادر البروتينات المتاحه ليك واللي انت بتحب ده كلها بالنسبه للعشاء انا بحب قوي بقى نستخدم البروتين الكازين اللي انا قلت لك عليه وهو الزبادي او الجبنه القريش بتاكل الجبنه القريش مع طبق سلطه بتاكل الزبادي مع فواكه بتاكل الزبادي مع مكسرات بس دي بالنسبه لي اهم وجبه بالليل بتكون من البروتين الكازين نصائح اضافيه علشان نظ نظامك الغذائي يمشي بصوره كويسه رقم واحد شرب الميه باستمرار على مدار اليوم لازم تشرب مايه بكميات كبيره جدا على مدار اليوم اقل حاجه للرجال 2 لتر في اليوم او 3 لتر او 4 لتر كل ما كان وزنك كبير كل ما كان حجمك كبير كل ما كان احتياج جسمك للمايه كان اكبر الحاجه الثانيه تجنب الاطعمه المصنعه وحاول تقلل قدر الامكان من المطاعم واكل المطاعم والاكل الفاست فود واعمل اكلك انت بنفسك لو انت بتروح الشغل خد معاك لانش بوكس وحط فيه الاكل اللي انت بتحبه واللي انت طبخه واللي انت عارف مكون النصيحه الثالثه التنوع في الطعام ما تاكلش حاجه واحده بس وتركز عليها لازم تتنوع في مصادر الطعام علشان كل ما نوعت في مصادر الطعام كل ما كانت المغذيات في جسمك اكتر يعني مثلا الحاجه الموجوده في الخيار مش موجوده في الطماطم واللي موجود في الطماطم مش موجود في الخص واللي موجود في الخص مش موجود في الجرجير وهكذا كل حاجه فيها نوع معين كده من الفيتامينات والمعادن بتتميز بيه اهم حاجه لازم تعرفها برض الاستمراريه والالتزام مش هينفع تمشي على نظام غذائي شهر وتقول لي انا ما شفتش نتيجه ما ينفعش تروح تتمرن شهر وتقول انا ما شفتش نتيجه لازم تستمر وتلتزم النتيجه بتيجي مع الاستمرار والالتزام والنقطه دي بقى مهمه جدا وهو الاستماع لجسمك لازم تسمع لجسمك ولازم تفهم جسمك بيقول لك ايه لازم تعرف الرسائل اللي جسمك بيوصلها لك لو جسمك بيقول لك انا تعبان عاوز اكل بقى وافتح في الاكل كل وافتح في الاكل انا قصدي لما تكون عامل عجز سعار حراريه حسيت ان انت تعبان ممكن تفتح في الاكل يوم لو انت بتتمرن باستمرار وحسيت ان انت تعبان ريح شويه يومين ثلاثه دي بقى دلوقتي الفقره بتاعه الحبايب الناس حبايبي اللي بيقعدوا للاخر لو انت من الناس حبايب با اللي بتقعد للاخر اكتب لي في تعليق للاخر علشان اعرف ان انت بتقعد للاخر طبعا بالاضافه للتعليق اللي انت عاوز تكتبه لي بالاضافه للكومنت اللي انت عاوز تستفسر فيه عن حاجه عنايه لكم انا عاوز اوضح نقطتين مهمين جدا في الحلقات اللي فاتت حلقه خرافه الاوزان وحلقه خرافه البروتينات انا في حلقه الاوزان حطيت قاعده بنيت عليها باقي الحلقه لكن الناس ما فهمتش الكلام ده الناس خدت القاعده اللي انا بنيتها وحوره الكلام انا مش ما قلتش في الحلقه خالص انك تمرن باوزان خفيفه وبس انا قلت الاهم توصل ل للاجهاد العضلي او للفشل العضلي العامل الرئيسي لبناء العضلات ونمو العضلات هو انك تحطها تحت ضغط الضغط ده مش مهم هيكون وزن خفيف ولا وزن ثقيل الفكره كلها في انك توصل العضله الاجهاد العضلي او الفشل العضلي او حتى الوصول لقرب الفشل العضلي لان الدراسات اثبتت ان قرب الوصول الفشل العضلي بيعادل الوصول للفشل العضلي في النتائج المكتسبه العضليه في الكتله العضليه وبالتالي انت لما بتمرن 12 عده انا مش قصدي تمرن 12 عده واول عده زي اخر عده اللي انا اقصده ان اخر عده بتكون اخر عده فعلا انت مش قادر تجيب عداد تاني مش قادر تجيب تكرارات اني بتكون العضله بتاعتك مش قادره على انتاج اي طاقه علشان ترفع بيها وزن فبالتالي هو ده اللي كنت اقصده بانك لما بتتمرن خفيف بس توصل للفشل العضلي في نفس الوقت مش بقول لك اتمرن خفيف هات 100 تكرار انا قلت من 15 ل 25 او ال 20 تكرار ده حاجه مميزه جدا وكويس اكتر من كده بقى انت كده انا بقول لك ما تضع وقتك واختصر وقتك وشيل وزن اتقل قلت لك ده افضل من انك تجيب عدات قليله جدا اللي هو ثلاث تكرارات واربع تكرارات بوزن كبير الوزن الخفيف والمتوسط هيديك امكانيه انك تتحكم في الوزن بنسبه 100% بمعنى اصح هتلعب صح بنسبه مليون في الم زي ما في ناس بتشيك ان هي بتلعب ضهر بس دراعها اللي شد عليها علشان هو اولا حاطط وزن ثقيل ثانين هو مش عارف يركز في الاداء تتمرنوا على الاداء الاول اهم من الاوزان في ناس بقى انتقدت يقول لك لا انت لازم تروح تشيل حديد مبالغ فيه وكميات ثقيله جدا عشان تبني عضلات او العضلات ما بتطلعش غير بالاوزان الثقيله او واحد يقول لي انتوا خلاص احنا بقى هنروح نتمرن بالقش او مش عارف نتمرن بيه حاجه شبه كده بيسخر يعني ده ما كانش المقصود انت لو فهمت المقصود هتفهم باقي الحلقه ما فهمتش المقصود دي مشكلتك الحاجه الثانيه بخصوص كميه البروتينات انا قلت لك ان كميه البروتينات مبالغ فيها جدا والشباب بيبالغوا في كميه البروتينات انت ممكن تبني عضلات بجرام واحد بس واحد يقول لي بس انت كنت بتقول 1.6 دلوقتي بتغير كلامك لا في نفس الحاله انا قلت بتاخد 1.6 واثنين و2 و 2 ونص كمان اثنين او 2.2 او 2 وص جرام بروتين لكل كيلو من وزن الجسم ولكن ده في فتره التنشيف ولناس معينه لكن انا قلت ده في بعض الحالات مش كل الناس ينفع اديها 2.5 جرام بروتين لكل كيلو من وزن جسمهم مش كل الناس ينفع يديها 3 جرام بروتين في ناس عندها مشاكل صحيه ما ينفعش نديها كميات كبيره من البروتينات ده اللي كنت اقصده ده اللي كنت بتكلم فيه وبالتالي صديقي الماوي قبل لما تسمع الكلام وتاخد العنوان وتعلق عليه علشان انا عندي الاحصائيات ان معظم الناس مش بتشوف الفيديوهات للاخر طالما انت ما شفتش الفيديو في الاخر ازاي حكمت عليه اسمع الفيديو للاخر لو ما فهمتش فيه حاجه حاول تعيده ثاني اتفرج عليه مره واثنين وثلاثه يمكن تفهم ممكن تسالني بادب واحترام في بقى الناس اللي بتقول لي حط لي مصادر الابحاث عشان المصداقيه او واحد يقول لي ما فيش ابحاث بتقول كده او كلامك مالوش دليل علمي على اساس ان انتم عارفين كل الابحاث والمصادر العلميه ثانيا مش كل الناس فيكم بتعرف تقرا الابحاث وكلكم سامعين من فلان ومتاثر بيه لكن انا لو جبت لك بحث علمي مش هتعرف تقراه وهتروح تترجمه على جوجل وجوجل مش هيديك ترجمه صحيحه لان الابحاث العلميه فيها مصطلحات وكلمات مختلفه عن اللي جوجل يعرفه اساسا فما يبقاش انت ساقط وبتغش في الامتحانات ومش مجالك اساسا مجال علمي و تقعد تقول لي بقى ما فيش ادله علميه ومافيش ابحاث علميه وحط لي الابحاث العلميه لو وصلت لغايه هنا ما تنساش تسيب لي كومنت تدعي لي دعوه حلوه ولو انت عندك استفسار اكيد يعني هيكون محل اعتبار وان شاء الله انا بفكر في اقرب وقت هطلع لايف اجاوب فيه على كل الاسئله يومكم جميل ان شاء الله</t>
  </si>
  <si>
    <t xml:space="preserve">كيتو دايت لا يمثل على الاطلاق نظام غذائي صحي ولا حتى ينفع ان هو يكون لايف ستايل المشكله ان الكيتو عند بعض الناس هو بمثابه دين الدين ده بيتبعو مش بيتقبل او بيقبلوا اي حد يتكلم عن هذا الدين بالرغم من ان الكيتو دايت مليان مشاكل صحيه انت ليك كامل الحق تمشي على النظام الغذائي اللي تحبه لكن مش من حقك تخش وتعلق وتكتب تعليقات كلها كتب عشان تنصف فكره او نظام غذائي انت بتتبعه انا مسعد ابو المجد ودي قناه عضلات تيبس والنهارده هنتكلم عن الكيتو دايت قبل ما اتكلم عن الكيتو دايت او اي نظام غذائي مشابه ليه لازم تفهم شويه حاجات لازم تفهم ان في نظام غذائي صحي وفي نظام غذائي هراقي كله هراء كله قله ادب كله حاجه كده ايه مشاكل في مشاكل واحنا عشان نحكم على النظام الغذائي ونقول ان ده نظام غذائي صحي لازم يتوفر فيه شرط واحد وهو ان يكون بيوفر كل العناصر الغذائيه الرئيسيه لجسمك والنظام الغذائي اللي يوفر لك كل العناصر الغذائيه هو نظام غذائي المتوازن اللي بيجمع ما بين البروتينات والكربوهيدرات والدهون الصحيه والفيتامينات والمعادن والالياف نظام الكيتو بيحرمك من اهم عنصر من العناصر غذائيه الا وهو الكربوهيدرات الكربوهيدرات هي العنصر الغذائي الوحيد اللي قادر يوفر لك كميه كبيره جدا من الفيتامينات والمعادن ومن الالياف وطبعا كل حاجه منهم بتلعب دور مهم جدا في صحه جسم الانسان الكربوهيدرات متنوعه جدا ما بين خضروات وفاكهه ونشويات وبقوليات وحبوب وبذور والى اخره القائمه طويله جدا ولو ركزت شويه هتلاقي ان مصادر الكربوهيدرات اضعاف مضاعفه من مصادر البروتينات والدهون مجتمعه يعني لو انت جمعت كل مصادر البروتينات وكل مصادر الدهون هتلاقيهم ولا حاجه مقارنه بمصادر وتنوع مصادر الكربوهيدرات ولذلك اول ضرر من اضرار الكيتو دايت هو نقص المغذيات الرئيسيه الناس اللي بتتبع كيتو دايت هتلاقي عندهم نقص في السيلينيوم وفي المغنيسيوم وفي الفوسفور وفي مجموعه فيتامينات ب وفي فيتامين سي ولذلك اللي يقول لك انا متبع الكيتو دايت وكل حاجه عندي زي الفل اعرف ان هو يا اما مش متبع كيتو لان هو ما يعرفش يعني ايه الكيتو اصلا يا اما بيكدب وخلاص انت عندك مثلا نقص السيلينيوم هتلاقيه بيسبب خلل في وظائف القلب نقص المناعه مشاكل في الغده ومشاكل في الجهاز العصبي نقص المغنيسيوم مثلا هتلاقيه بيعمل لك تشنجات في العضلات وضعف عام في العضلات والارهاق وارتفاع ضغط الدم والقلق والتوتر وكمان مرتبط بامراض القلب عندك مثلا نقص الفوسفور بيعمل لك سد شهيه وبيسبب لك القلق وضعف العظام وهتلاقي مفاصلك بتوجع بشكل عام مش هتكلم لك بقى عن نقص فيتامينات ب بتعمل ايه ولا نقص فيتامين سي بيعمل ايه لان الحاجات دي هنطول جدا المشكله الثانيه من مشاكل كيتو دايت ان هو بيعمل حمل على الكبد وبيسبب مشاكل كتيره جدا في الكبد والكلام ده بناء على اخر بحث مطلعه جامعه هارفارد الحاجه الانيه بيسبب مشاكل في الكلى وبيسبب حصوات على الكلى وده لان جسمك في حاجه اسمها الستريت او السترات السترات دي بيتم اطلاقها في البول علشان تمنع تحول الكالسيوم لحصاوي على الكلى في نظام الكيتو دايت وبسبب النظام الغذائي بتاع كيتو دايت السترات دي بتقل وبالتالي بيزداد احتماليه اصابه او تكون حصوات على الكلى الكيتو دايت هيسبب لك مشاكل في الهضم وده لانه نظام غذائي يفتقر الى الالياف الغذائيه والالياف ليها دور كبير جدا في جسم الانسان لان الالياف بكل بساطه بتحسن من صحه الهضم وبالتالي نقص الالياف هيسبب لك امساك يعني الناس اللي ماشيه على الكيتو دايت هيسبب لك امساك وده تبين في دراسه استمرت الع سنين على الاطفال المصابين بالصرع وللو انت ما كنتش تعرف ف الكيتو دايت هو اساسا نظام زئي معمول لمرضى الصرع فقط فلو ان الاطفال دول 65% منهم جالهم امساك يعني انت ممكن تمشي على نظام الكيتو وما يجيل لكش امساك وتكون من 35% المحظوظين ممكن تمشي عليه ويسبب لك امساك لكن المشكله مش هنا بس الالياف اللي الكيتو بيحرمك منها دي بتغذي بكتيريا الامعاء النافعه لو انت مش عارف يعني ايه خش وابحث عنها ودي بدورها بتحسن صحتك العقليه وبتحسن المناعه وبتقلل من الالتهابات النقطه الثانيه عندك مرضى السكري من النوع الاول ما ينفعش عن عندهم كميه السكر في الدم تقل ومع الكيتو دايت بيخفض سكر الدم فبالتالي هم معرضين للخطر حتى مرضى السكري من النوع الثاني الناس دي لو بياخدوا انسولين فالانس بيخفض سكر الدم بشكل كبير فما ينفعش يمشوا على نظام الكيتو من اهم مخاطر الكيتو دايت ان هو بيدمر حرفيا صحه العظام وده تباين من دراسه ا عملت لمده ست شهور على اطفال اللي هم مصابين بالصرع وبعد انتهاء الست شهور لقوا ان الاطفال اللي كانوا ماشيين على الكيتو لان لان هم كلهم بيمشوا على الكيتو 68% منهم كان عندهم كثافه المعادن في العظام اقل اقل طبعا من الاشخاص العاديين اللي مش بتابعوا نظام الكيتو الهوراي في دراسه ثانيه اتعملت على 30 متسابق لمده اربع اسابيع او يعني لو نقولوا بالضبط ثلاث اسابيع ونص كان في متسابقين ماشيين على كيتو دايت وفي ناس كانت ماشيه على نظام غذائي عالي الكربوهيدرات وبرده الدراسه دي واجهت ان الناس اللي كانت ماشيه على الكيتو ضت عندهم كثافه العظام اقل في دراسه ثانيه اتعملت كانت طاويله الامد اتعملت على 130 ال واحد كانوا بيتابعوا حالتهم وانظمته الغذائيه لقوا ان الناس اللي كانت بتتابع اي نظام غذائي قليل في الكربوهيدرات وعالي في الدهون كان عندهم امراض قلب او كانت امراض القلب مرتبطه بالنظام الغذائي ده وبرده هارفارد ميديكال سكول طبعا جمعه هارفارد من الحاجات الغنيه عن التعريف اخر حاجه برض نشروها عن الموضوع الكيتو ان الكيتو دايت على المدى الطويل بيسبب ارتفاع في كوليسترول الدم الضار اللي هو ال دي ال وده طبعا مرتبط بالامراض المذ منها وبامر القلب طب لو انت بتتابع النظام الغذائي الكيتو علشان تخس فعاوز اصدمك ان في لسه بحث اتنشر على موقع الموقع ده بيصنع الانظمه الغذائيه على حسب ان هو بيخليك تخس وفي نفس الوقت بيكون مفيد لصحه القلب ومفيد للعظام وانك تكون قادر تستمر عليه فالموقع ده بيصنع جاب حوالي 30 نظام غذائي او اشهر الانظمه الغذائيه عاوز اقول لك ان الكيتو اخد رقم 24 وانا لو عليها شخصيه هطلعه بره التصنيف زي ما طلعوا الصيام المتقطعه من التصنيف فما تتصدم طب اللي اخذوا المراكز الاولى كانت ايه كانت الانظمه الغذائيه اللي بتعتمد على الكربوهيدرات بشكل اساسي وخليني اقول لك برده ان المخ والعضلات بيحبوا يتغذي على السكر مش بتحبوا تغذوا على الدهون ولما الجسم بيحرق من السكر دي مش حاجه وحشه لان كده كده لو انت عامل نظام غذائي ايا كان نوعه وعامل عجز في السعرات الحراريه هتخس وبالتالي الكيتو دايت مش هو المقياس الوحيد في الكون انك لازم تخس وانت عشان لازم تخ خس لازم تحط في هدفك وفي بالك ان انا عاوز اخس اخسر من دهوني تكون صحتي كويسه تكون صحه قلبي كويسه صحه مفاصل كويسه قوه عضلاتي وقوه الجهاز المناعي في نفس الوقت يكونوا كويسين طب انتوا ايه مشكلتكم مع الكربوهيدرات يقول لك الكربوهيدرات بتعلي سكر الدم الكربوهيدرات في منها انواع كتيره جدا اختار الجوده لما تيجي تاكل كربوهيدرات اختار الجوده اختار الكربوهيدرات زاد الجوده العاليه هتقول لي طب الكربوهيدرات ومرضى السكري في حاجه اسمها الجلايسمك اندكس والجلاس مك لود الجلايسمك اندكس دي بتحدد الكربوهيدرات دي هتخش هترفع مستوى سكر الدم قد ايه اختار لو انت مريض سكري او انت خايف من السكر او عندك مقاومه انسولين اختار الحاجات اللي فيها لو جلايسيمك اندكس وفي نفس الوقت ممكن تاكل من الحاجات اللي هي الهاي جلايسمك اندكس بس بكميات بسيطه لان بيكون اللود بتاعها في في النهايه قليل مش عايز اشرح لك الحته دي لو انت تلخبطت فيها لان دي حاجه ثانيه وموضوع ثاني لكن خليه اقولك بشكل عام لو انت عاوز صحتك كويسه تاكل نظام غذائي متوازن في كربوهيدرات وف دهون وفي بروتينات الكربوهيدرات ممكن توصل لغايه 50% وزي الفل والنظام الغذائي يبقى صحي المهم هو كميه الاكل بشكل عام على مدار اليوم وعلى مدار الشهر وعلى مدار الاسبوع وعلى مدار السنه فانت لازم تفهم ان طالما الكيتو ليه اضرار يبقى انا ابعد على الكيتو انا عاوز اخس بس يبقى انا هاكل كل حاجه باعتدال مش هفرط في الكميات لان الافراط في الكميات هو اللي بيسبب المشاكل يبقى الافراط في الكربوهيدرات هيسبب لك مشاكل الافراط في الدهون هيسبب لك مشاكل الافراط في البروتينات هيسبب لك مشاكل الاعتدال هو الحل كل كويس كل اكل متوازن انزل اتمرن اتمرن كويس اتمرن بشده عاليه مره مره بشده اتمرن كارديو خليك نشيط واشرب ميه اشرب سوايا نام بالليل كويس هتلاقي الدنيا معاك زي الفل وابعد عن الكيتو دايت وعن هراء الانظمه الغذائيه</t>
  </si>
  <si>
    <t xml:space="preserve">مكملات غذائيه هتساعدك جدا في البناء العضلي وتحسين جوده تمرينك لكن الاول لازم تفهم ان ما فيش اي علاقه ما بين المكملات الغذائيه والهرمونات او المنشطات علشان في شباب بتروح صاله الجيم تقول للكابتن يا كابتن انا عاوز مكملات بس مش عاوز ابقى شبه الراجل ده وشاور على البيج رامي الناس دي بتاخد منشطات لكن انت بتتكلم في المكملات المكملات هي حاجه بتساعدك في نظامك الغذائي او تكد تكون مشتقه من الاكل الطبيعي وفي نفس الوقت مش هيديك الحجم الكبير جدا ولكن بتساع ثانيا اي مكمل بيكون بس وقت الحاجه مش عمال على بطال فلو انت محتاج المكمل الفلاني بتاخده لو انت مش محتاجه مش بتاخده النهارده هكلمك على مكملين انا بعتبرهم مكملات رئيسيه او دول اكث اثنين تحط فيهم فلوسك وانت مطمن لانك هتحصل على فوايد مقابل القيمه اللي هتدفعها انا مسعد ابو المجد ويلا بينا نبدا على طول المكم الاولاني هو الزنك الزنك له دور كبير جدا ومهم في بناء العضلات وتعال اشرح لك الزنك جسمك بيحتاجه علشان يشغل اكثر من 300 انزيم في جسمك وده مهم جدا وضروري لعمليات الحيويه في جسمك الزنك جسمك مش بيصنعه ولذلك انت بتحتاجه من مصدر خارجي اللي هو طبعا من الاكل ولو مش بتوفي حقه من الاكل فتضطر تاخده من مكمل غذائي والزنك خاصه بيستخدم في العلاجات للناس اللي عندها نقص كبير في الزنك لان نقص الزنك بيؤدي الى اضرار صحيه ولذلك بيتم علاج الاشخاص دي بمكملات الزنك النقطه رقم اثين ان الزنك بيدعم صحه الجهاز المناعي وانت على فكره انت كرياضي بتحتاج ان جهازك المناعي يكون قوي في مراجعه اتعملت على سبع دراسات لقت ان مكملات الزنك بتقلل من اعراض البرد بنسبه تصل ل 33% وخد بالك انا مش بقوللك بيعالج نزلات البرد وبيقلل من اعراض البرد بالنسبه لتصل ل 33% وده لانه مضاد اكسده قوي جدا فبيح الجسم وبيقلل من الالتهابات وبيحارب عدوه اثنين الزنك بيضبط نسبه السكر في الدم بعض الدراسات بتشير الى ان الزنك بيحسن او بيضبط مستويات السكر في الدم بيخلي استجابتك للانسولين افضل طبعا الانسولين ده الهرمون المسؤول ان هو بياخد السكر بيوديه لانسجه الجسم او بكل بساطه بياخد المغذيات اللي انت بتاكلها بيوديها للعضلات وبيديها لكل حته جسمك محتاجها في ناس عندهم مقاومه الانسولين ولكن مع مكامله الزنك لقوا ان هو بيضبط لك نسبه السكر في الدم وبيقلل من احتمال ليه اصابتك بمقاومه الانسولين نيجي بقى للنقطه الثالثه المهمه جدا وهو هرمون التستسترون لو ان مكلات الزنك بتعزز وبتحسن من نسبه هرمون الذكوره في جسمك وانتم كلكم عارفين ان هرمون الذكوره او التستسترون هو المسؤول عن بناء العضلات او مسؤول من ضمن هرمونات كتير عن بناء العضلات والزنك بيعلي هرمون التستسترون ومش هقول لك بيعليه يعني ليفلات خرافيه ولكن بيعليه فال النسبه البسيطه دي ممكن تفيدك وهيساعدك طبعا في البناء العظمي رقم اربعه هو اصلاح الخلايا انت بعد تمرينه جامده وتمارينه كده ايه مظبوطه بيحصل تلف في الخلايا بتاعتك وفي الانسجه بتاعتك يجي بقى الزنك ويصلح فيهم كده ايه على رواقه ومزاج وده بيساعدك في الاستشفاء العضلي وبالتالي بتتمرن المره الجايه بشكل افضل على فكره الاستشفاء العضلي واحد من ضمن الحاجات اللي بتخلي العضلات تتطور بشكل كبير جدا كل ما كانت سرعه الاستشفاء عندك عاليه كل ما بتعرف تتمرن عضله مرتين في الاسبوع وتتمرن بشده عاليه وفي كل مره بتكون تمرينه واوزان شديده النقطه رقم خمسه تحسين جوده النوم النوم عشان نبقى متفقين كده من افضل الحاجات اللي ممكن تعملها في حياتك علشان البناء العضلي وعلشان تحسن نفسيتك وتضبط نفسك كده لازم تهتم بالنوم الزنك بيظبط النوم وعشان كده احنا بنقول ان جرعه السنك بناخدها قبل النوم بساعه مثلا الجرعه الموصى بيها للرجال 8 ملغم في اليوم وللنساء 11 ملغ في اليوم بعض المكملات بتحتوي على 15 ملغ مثلا لو انت ما عندكش نقص الزنك لو انت مش بتروح لطبيب واستشاري عشان هو اللي يحدد لك جرعاتك علشان انت مصاب بنقص حد في الزنك احنا بنتكلم انت شخص رياضي عادي وعاوز تاخد الزنك فممكن تجيب مثلا العلبه اللي هي ال 15 ملغم اللي هي التركيز بتاعها وتاخد يوم اه ويوم لا لو لقيت حاجات بتركيز اقل من كده تمام لو لقيت حاجه بتركيز اعلى من كده فتضبطها اللي هو ممكن يوم اه يوم لا يوم اه يومين لا على حسب التركيز لان نخلي بالنا من نقطه مهمه جدا وهو زياده الزنك في الجسم بيسبب تسمم الزنك وده ليه اعراض مش هنتكلم فيها دلوقتي وهنيجي للمكمل الثاني وحش المكملات الغذائيه وهو الكرياتين الكرياتين مكمل غذائي رهيب جدا ولكن 90% من الناس بتاخد الجرعات بتاعته غلط وانا النهارده هقول لك على الجرعات اللازمه تقريبا ما حدش هيقول لك الكلام ده غريب الكراتين من المكملات اللي عليه شويه اشاعات كده بسيطه ولكن ما عليها اي دليل علمي ولا حتى ربع دليل علمي فخلينا نتكلم عن فوايده هكلمك عن جرعاته وازاي تستخدمه اولا انتاج الطاقه الكرياتين بيساعد الخلايا العضليه ان هي تنتج طاقه في حاجه اسمها مخازن الفوسفوكرياتين دي موجوده في عضلاتك ودي بتشكل حاجه اسمها ادينوزين تراي فوسفيت وعلشان ما نخش في مصطلحات كتير وتحس ان الموضوع صعب هي معروفه باسم الاي تي بي اكيد سمعت الاسم ده قبل كده وعلى فكره الكراتين مش بس مهم للناس الرياضيين ده كمان مهم لكل الناس انت اثناء ممارسه الرياضه الشقه لما بنتمرن بشده عاليه سواء كانت الرياضه دي كمال اجسام او جري او عدو او ايا كان نوع الرياضه جسمك بيحتاج طاقه سريعه عشان يوصل ليها بينتج ليك علشان يديك الطاقه علشان تمارس بشده اعلى المشكله بقى ان جسمك بيوصل للمخازن دي وبيستهبل ولكن اعاده ملئها او اعاده انتاجها بيكون ابطا بكتير مكمل بقى الكراتين ده بيخلي عضلاتك مشبعه بمخازن الفوسفوكرياتين واللي بدورها بتنتج لك الاي تي بي وبالتالي ده بيساعدك انك تتمرن بشده اعلى لان هو بيديك طاقه اكتر الحاجه الثانيه هي الكتله العضليه مكمل الكراتين من افضل المكملات اللي بتساعدك فعلا تزود من حجم الكتله العضليه وده لانه بيساعدك انك تبني الياف عضليه جديده وبالتالي حجم عضلي اكبر في هرمون ممكن تكونوا سمعتوا عنه اسمه اي جي اف 1 الهرمون ده بيساعدك بشكل كبير جدا ان هو يبني عضلات الكيراتين بيخلي الهرمون ده بيزيد عندك وبالتالي بتحصل على كتله عضليه اكبر برده الكيراتين بيزود محتوى عضلاتك من الميه وخلي بالك عشان في ناس مفكره ان الكراتين بيخزن ميه تحت الجلد لا هو هو مش بيخزن تحت الجلد هو بيخزن جوه العضلات وبالتالي بتبان شكل عضلاتك اكبر ففي ناس يقول لك لا طب انا مش عاوز عضلاتي تبقى مليانه ميه وشكلها كبير منفوخ ميه طب ما انا لما هبطل هتنزل الميه دي الفكره ان مش الموضوع بس في الحجم العضلي انت كل ما كانت عضلاتك مشبعه بالميه وجواها ميه ده بيقلل من نسبه احتمال حدوث اصابه كمان في حاجه في جسمك كده في الخلايا اسمها ميوستاتين دي بتقلل من البناء العضلي او عمليه البناء العضلي يجي بقى الكراتين يقول لها هوب ستوب بقى عندك وبيقلل ده بيخليك تبني عضلات بشكل اسرع لو هنتكلم عن الكيراتين وشده التمرين فالكراسي جدا عن شده التمرين او بيخليك بتتمرن بشده اعلى زي ما قلت لك سواء في الجيم او اي رياضه ثانيه وده لانه بيزود قوه التحمل وسرعه الاستشفاء ومقاومه التعب والارهاق ده كمان ليه دور في تحسين اداء المخ او وظائف المخ وبالتالي انت بتتمرن بمزاج بقى عالي وبشده عاليه وبالتالي برده بتحصل على نتائج افضل عضليه بناء على بعض الدراسات الكراتين ممكن يحسن من شده تدريبك يخليها احسن بنسبه تصل ل 15% مش 100% عشان الناس اللي مستنيه ان هو يخليك بدل ما بتشيل 100 كيلو يبقوا 200 لا بدل من 100 كيلو هيخليك تشيل 110 مثلا 105 107 كده يعني في دراسه اتعملت على مجموعتين من الناس المجموعه الاولى كانت بتتمرن وكانوا بياخدوا كرياتين والمجموعه الثانيه كانت بتتمرن نفس التمارين بنفس الشده من غير كرياتين وبعد ست اسابيع بس لوا ان الناس اللي كانت تتمرنوا بياخدوا كرياتين كان عندهم تحسن في الاداء بتاع التمرين وفي الكتله العضليه بشكل ملح موظ عن الناس اللي مش بتاخد كرياتين مش هقول لك المجموعه اللي بتاخد كرياتين بقت كلهم البيج رامي وروني كولمان لكن كان بيبقى في حاجه ملحوظه يعني في تقدم ملحوظ وعلى فكره الكيراتين برض بيستخدم في بعض الحالات الطبيه زي مرض باركنسون وبعض الامراض العصبيه لان واجد الكراتين بيقلل من تطور الامراض العصبيه طيب بقى بالنسبه للامان مكمل الكيراتين هو اكثر مكمل حرفيا اتعملت عليه دراسات وابحاث لسنين طويله جدا وواجد ان المكمل ده امن جدا خاصه ان اتعمل دراسات على الناس كانت بتاخد وكمل الكراتين لمده خمس سنوات متواصله ما بيقطعو ولا يوم وما حصل لهمش اي اضرار من الكراتين الكراتين بيقلل التعبه بالارهاق بيساعدك تطور من قوه تدريبك ولما بتتمرن بشده عاليه ده معناه كتله عضليه اكبر الميه اللي بتعبى في عضلاتك بسبب الكراتين ممكن فعلا تنزل بسبب انك وقفت الكراتين ف عضلاتك بيبان شكلها اقل ولكن ده مش معناه ان الالياف العضليه الجديده اللي الكراتين بناها هتروح الكراتين مش مكمل سحري هتشوف نتايجه دلوقتي الموضوع بياخد شويه وقت وبتختلف من شخص الثاني عشان بنشوف ناس بعد شهر من استعمال الكيراتين انا مش حاسس باي حاجه انا مش حاسس بقوه انا مش حاسس بان عضلاتي زادت فانت بتتعامل معاه ان هو هرمون الكراتين مش هرمون طيب بقى الكميه الموصى بها من الكراتين معظم الناس هتقول لك من لاثه ل 5 جرام في اليوم لكن هي فعلا الكميه اللي ينفع لمعظم الناس هي من اين ل 3 جرام في اليوم لان الكميه بتتحسب بناء على وزن جسمك كل كيلو من وزن جسمك بيحتاج 3 من مكمل الكيراتين لكل كيلو من وزن جسمك فلو انت شخص 100 كيلو بتحتاج بس 3 جرام فازاي تكون انت شخص 70 كيلو 60 كيلو بتاخد 5 جرام و6 جرام و10 جرام انا عن نفسي بحب اكون في السليمه بحب اخد الكميات الموصى بها العلميه تقريبا ما حدش يتكلم في قصه انك لازم تاخد 0.3% كله بيقول لك 5 جرام 5 جرام كمان في فتره انا بعتبرها سيئه جدا بيسموها فتره التحميل وهي انك تاخذ 20 غرام يوميا من الكرياتين لمده اسبوع كامل علشان نمل المخازن الفاضيه انا مش بحب الموضوع ده انا بحبك تاخد على مهلك واحده واحده تاخد من ا ل 3 جرام يوميا وبرده ما تنساش نقطه مهمه جدا لو انت مش مظبط اكلك مش مظبط نومك مش حاسب شده تمرينك مش بترتاح كويس فما تنتظر من المكملات دي ان هي تطور مستواك الحاجات دي مجرد ان هي عوامل مساعده بجانب ان انت راجل مضبط دنيتك ان راجل اللي بيلعب كمال اجسام او بيلعب رياضه المفروض بيكون اكثر الناس انتظاما والتزاما من ناحيه الاكل من ناحيه التدريب من كل حاجه فانت ما ينفعش تهمل كل العوامل الرئيسيه وتمسك ان المكملات دي مش عامله معاك حاجه ممكن انت تكون مثر في جزئيه من الجزئيات الرئيسيه ان شاء الله هنتكلم برض عن المكملات بشكل عام بحيث لو انت شايف ان المكمل ده ينفع تاخده او جسمك محتاجه بتاخده وهعمل لكم قائمه تشغيل اسمها مكملات غذائيه اتمنى تكون استفدت من الحلقه ما تنساش تشترك في القناه تشير مع اصحابك واشوفكم على خير والسلام عليكم</t>
  </si>
  <si>
    <t xml:space="preserve">انتم عارفين ان معظم المكملات الغذائيه تقريبا 90% منها مالهاش اي لازمه هتقول لي طب المكملات الغذائيه لما هي مالهاش لازمه ازاي بيطلع ابحاث عليها ودراسات عليها والفوائد العظيمه دي عاوز اقول لك ان تجاره المكملات فيها فلوس رهيبه جدا فيها ارقام خزعبليه حاجات كده انت ايه لا يمكن ان تتخيلها عايز اقول لك لدرجه ان في تجار سلاح وتجار مخدرات سابوا تجارتهم دي وانتم عارفين ان هم داخلين في التجاره دي لانها مربحه جدا واتجهوا لتجاره المكملات الغذائيه لانها مربحه اكتر والنهارده انا جاي اقول لك على كم مكمل هم مالهمش اساسا اي لازمه انا مسعد ابو المجد ودي قناه عد الله التيبس ويلا بينا نبدا على طول اول مكمل واشهر مكمل ولو سالت اي حد تقول له ايه مكملات مالهاش لازمه هتلا يقول لك رقم واحد هو البي سي دبل اي طب ليه البي سي دبل اي من اقل المكملات الغذائيه اللي ممكن تدفع فيها فلوسك وفي نفس الوقت بتباع بكثره او عليها طلب كبير جدا ده اولا لان اتعمل عليها دعايه مظبوطه جدا بتعمل لها دعايه ان هي بتحسن الاستشفاء العضلي وبتحافظ على الكتله العضليه ولكن الحقيقه العكس خالص هو اللي بيحصل انت عندك البي سي دبل اي عباره عن ثلاث احماض امينيه فقط لا غير ثلاث احماض امينيه من 20 حمض اميني وفي بعض الناس بتقول ان هم 21 حمض اميني حتى في بعض الدراسات بتقول ان البي سي دبل اي كثره استخدامه بيقلل من الكتله العضليه بدل ما بيزود من الكتله العضليه طب لو انت عايز تستبدله تستبدله بايه تستبدله مثلا بمكمل غذا زي شبه الاي دبل اي لان في تسع احماض امينيه فانت تروح تشتري ثلاث احماض ولا تشتري تسع احماض بالعقل كده هتختار التسع احماض امينيه وعاوز اقول لك مفاجاه ان معظم الدراسات اللي اتعملت على الناس اللي كانت بتاخد بي سي دبل اي او اي دبل اي وبياخدوا احتياجهم الكامل من البروتينات من الاكل الطبيعي وكانت الدراسات بتمتد لشهرين وثلاث شهور وكانوا بيقيسوا الفرق في الكتله العضليه لقيت ان الناس اللي بتاخد احتياجه من البروتين من الاكل الطبيعي عمل كتله عضليه زي الناس اللي كانت بتاخد ب سي دبل اي او اي دبل اي ما كانش فيه اي فرق خالص يعني انت تاكل بشكل طبيعي هتحصل على الاحماض الامانيه بشكل طبيعي وهتب كتله عضليه والدنيا هتبقى تمام احسن ما تروح ترمي فلوسك في مكمل زي البي سي دبل اي زي ما قلتلك ممكن تستبدله بالاي دبل اي او ممكن الاثنين تلغيه خالص من نظامك وتاكل اكل طبيعي مافيش اي مشكله طبعا انا عملتلك حاله عن البروتينات والكميه اللي بتاخدها من البروتينات واقل كميه تقدر تبني بيها كتله عضليه المكمل الثاني هو الكرياتين ايه ده يا عم الكرياتين ايه ده انت عامل حلقه عن الكرياتين واتكلمت عن اهميته وفوايده في بناء الكتله العضليه عاوز اقول لك ان مكمل الكراتين من اكثر المكملات مبيعا في العالم ولكن انا مش بقوللك ان هو مالهوش لازمه يعني بشكل صريح مكمل الكارتين من افضل المكملات اللي تستثمر فيها فلوسك فعلا ولكن انت النهارده في شركات عامله شبه شركات التليفون المحمول سامسونج وابل و هواوي وماعرفش ايه كل شركه بتحط سعر مختلف فتلاقي في تليفون ب 1000 يورو وفي نفس الامكانيات بتلاقي في شركه ثانيه ان هو ب 10000 يورو او ب 200 يورو نفس الموضوع دلوقتي ظهر في مكملات الكراتين مكمل الكراتين هو مكمل معروف ومعروف فوايده لكن النهارده في شركات كثيره جدا طلعت باسماء كثيره جدا وفي منتج كراتين بيتباع ب 10 دولار في منتج كيراتين بيتباع ب 100 دولار ولكن الحقيقه هم الاثنين واحد فانت ما تروحش تضيع فلوسك في مكمل الغذائي الكراتين احنا دلوقتي بنتكلم عن الكرياتين ما تروحش تضيع فلوسك على مكمل كرياتين غالي جدا لانك انت بتعتقد ان كل ما كان المكمل غالي كل ما كان جودته اعلى لكن الحقيقه ان في مكملات غذائيه خاصه مثلا الكراتين في بعض الشركات لما تروح تحلله هتلاقي ان هو قيمته الغذائيه اقل من مكملاني اقل منه في السعر بكتير فانت لما تروح تشتري مكمل كرياتين اشتري كرياتين مونوهيدرات ده افضل انواع الكرياتين وهات ارخص حاجه وهات الشركات القديمه المعروفه واللي كانت موجوده في السوق من زمان هتديك نفس النتيجه بتاعه مكامل كرياتين بع اضعافه في شركه ثانيه او اسم ثاني النقطه الثانيه بالنسبه لمكمل الكراتين في شباب بتقول ان احنا بناخد مكامل الكراتين مش بيعمل معانا نتيجه الناس دي مش بتدلع ومش بتكدب مش كل الناس تقدر تستفيد من الكراتين في ناس ما عندهاش المستقبلات اللي تتكيف مع مكمل الكرياتين وتستفيد منه وبالتالي هتاخده مش هتحس باي فرق ولا في النشاط ولا في الكتله العضليه ده بالاضافه ان مش كل الناس عندها نقص في الكراتين في الجسم يعني في ناس عندها كميه الكراتين في جسمها هي اساسا عاليه فلما هياخدوا مكمل الكرياتين مش هيساعده ولكن في ناس بيكون عندهم عجز او نقص في كميه الكرياتين في جسمهم فلما بياخدوا مكامل الكراتين بيحسوا بفرق سواء في الكتله العضليه او في النشاط او في اداء التمرين وشده التمرين طبعا الفيصل هنا هو تجربتك لو انت جربت مكمل الكراتين وما عملش معاك اي حاجه يبقى هو مش بتاعك لو جبت مكمل الكراتين وحسيت بفرق يبقى المكمل ده ليك المكمل رقم لاثه معانا وهو الجلوتامين طبعا الجلوتامين هتلاقي ليه فوائد كتيره جدا لان بص ما فيش مكمل غذائي هتلاقي حد بيتكلم عنه او بيروج ليه او الشركه بتروج ليه الا ويكون كاتب حاجات سواء حقيقيه او غير حقيقيه ومبالغ فيها علشان بس يبيع لان الشركات دي هي مش هدفها صحتك ولا انك تروح تعمل فورمه هو هدفه انه يبيع لانها تجاره كبيره وفيها فلوس كتيره جدا جدا فشركات المكنات غذائيه مش عاوزه تفيدك عاوزه تبيع وخلاص وبالتالي الجلوتامين بالرغم من الفوايد اللي كلكم عارفينها وسامعين عنها ولكن برده لو انت بتاخد احتياجك من الاكل الطبيعي عادي جدا انت مش محتاج مكمل الجلوتامين في حاجه خالص مكمل الجلوتامين ممكن بيفيد بعض الناس في تحسين الهضم وبيكون الناس دي الناس اللي هي متقدمه شويه في المستوى والناس اللي بتحتاج تاكل كميات كبيره جدا من الاكل ف الجلوتامين ممكن يفيدهم لكن انت لاعب بتلعب بشكل طبيعي بتاكل كويس فانت مش محتاج مكمل الجلوتامين مين في حاجه مجموعه المكملات الخضراء سبيرولينا اشواجاندا الباذنجان معارفش ايه بالرغم من ان المكملات دي لم يثبت علميا وما فيش دراسه مؤكده ان هي بتزود هرمون الذكوره او انها بتحسن النوم وبتعمل وبتسوي بل بالعكس في ادله اقوى على اضرارها الكتيره جدا برده الناس بتروح تشتريها وعليها اقبال كبير جدا لكن المكملات دي عباره عن وهم لو هتقول لي طب فيها فيتامينات وفيها معادن عاوز اقول لك ان في مثلا مكملات شبه سنترم سنترم هتلاقي فيه للنساء وهتلاقي فيه للرجال وهتلاقي فيه لكبار السن في كميه فيتامينات ومعادن احسن بكثير جدا واكثر بكثير جدا من اللي موجود في الاعشاب الخضراء والطحالب الخضراء وماعرفش ايه الخضراء اي حاجه خضرا ببع لك دلوقتي فانا ليه اروح ادفع فلوسي في منتج هو اساسا اثبت ان هو ليه اضرار كتيره جدا وبعض الناس العاديه بينك روها يقول لك لا مالهوش اضرار مالهوش بتاع طب انا اروح اشتري مكمل قديم في السوق وشركه ليها اسمها وهاخد منها فيتامينات ومعادن وكل حاجه هيقول لك اصك فيها فيتامين سي 1000% و 2000% ان شاء الله يكون مليون في فيتامين سي من الفيتامينات اللي بتدوب في الميه والجسم بيصرف الباقي مش بيخزن فانت لو هتاخد 20 مليون ضعف احتياج جسمك اليومي من فيتامين سي مثلا الجسم بياخد احتياجه ويصرف الباقي غير الفيتامينات اللي بتذوب في الدهون دي الجسم بيخزن فدي قصه ثانيه برده المكملات دي ابعدوا عنها ومالهاش اي ستين لازمه انت لو هتاكل شويه سلطه كل يوم وقطعه فاكهه مع خضروات انت كده دخلت جسمك الياف وفيتامينات ومعادن ومش محتاج تجيب مكملات غذائيه مكملات حرق الدهون مكملات حرق الدهون دي تقريبا من اكث المكملات مبيعا سواء للرياضيين او غير الرياضيين وخاصه بين النساء النساء بيدوروا على الحاجه السهله او بيدوروا على المنتج اللي يحرق لهم دهونه من غير ما يلعبوا رياضه من غير ما يعملوا دايت طبعا الكلام ده فاشل ومش حقيقي التخسيس وزياده الوزن بيعتمد بشكل رئيسي على النظام الغذائي يعني لو انت بتلعب رياضه ومش عامل نظام غذائي مش هتخس او مش هتوصل لهدفك زي ما انت عاوز لو بتعمل اللالي وبتشرب مايه كتير وبتعمل صيام متقطع وبتعمل بص كل حاجه ونظامك الغذائي مش متظبط مش هتحصل على نتيجه وبالتالي مكملات حرق الدهون دي فاشله بنسبه مليون في وبرده عليها طلب واقبال كبيره جدا ويقول لك مشروبات الديتوكس ومشروبات ازاله السموم ومشروبات مش عارف ايه كل ده مالوش لازمه مضيع فلوس ومضيعه وقت وكمان مضيع صحه لان مع الوقت صحتك بتدهور من كتر المكملات ومعدتك والهضم بتاعك بيسوق من اسوا لاسوا لاسوا بسبب المكملات دي ولكن انت برده مصر عليها عاوز اقول لكم ان المكملات الغذائيه بشكل عام عملت هوس للشباب لدرجه ان مثلا في مصر انا شوف شفت بعيني ناس بتقسط المكملات الغذائيه يعني هو يروح يشتري علبه بروتين مثلا ب 4000 ب 5000 هو معهوش حقها فبيروت على ثلاث اربع شهور علبه البروتين دي دي مش هتوصلك لهدفك ودي مش هتخليك تبقى انت مستر اولمبيا ومش هتخليك رياضي يعني مالكش حل في الكون علبه البروتين دي مالهاش اي قيمه ومالهاش اي لازمه بدل ما تروح تقسط مكملات ركز على الاكل الطبيعي وفي النهايه وفقره الحبايب عايز اقول لكم خلوا بالكم من نفسكم عايوز اقول لكم ان كل المعلومات اللي بتكون في الفيديوهات اللي انا بعملها هي فيديوهات توعويه وتعليميه وتثقيفه انا هدفي انك تنزل الصاله وتروح تتمرن وتعمل فورمه كويسه وتهتم بصحتك مش هدفي اني ابيع لك منتج او ابيع لك خدمه لان انا كده كده لي خدمات بتباع في المجال لكن لغايه دلوقتي زي ما قلت الناس كلها ورديت على الناس كلها ان انا مش بتابع مع حد يعني الناس اللي بتسالني المتابعه الشخصيه عندك بكام هل عندك اماكن هل مش عارف ايه هتلاقيني ما بردش عليكم لان انا زي ما قلت لكم في الاول ان انا مش هدفي ان انا ابيعلك خدمه اي حد هيكلمني عن المتابعه الشخصيه هتلاقيه مش برد عليه اي حد بيكلمني على اي حاجه هتلاقي مش برد عليه الخدمات اللي انا هعرضها ان شاء الله فيما بعد هتكون حاجات كده يعني ايه ممتازه جدا باسعار رخيصه جدا ولكن حتى الان انا ما عنديش اي خدمات وبرده حتى الان انا كل اللي بعمله او هدفي هو ان انا اخليك تنزل تتمرن يعني في ناس كتيره جدا قالت لي الحمد لله احنا بعد فيديوهاتك نزلنا اتمرن وبنتمنى بمزاج وبقينا بنحب الرياضه هو ده الهدف بتاعي اللي انا كنت عايز اوصل له وده وصلت له سواء بقى كان هو شخص واحد ولا 1000 شخص ولا 100 شخص بالنسبه لي مش هتفرق حتى لو واحد بس اللي استفاد ورجع اتمرن فالحمد لله بس كده خلوا بالكم انزلوا تمرنوا تتمرنوا في البيت تتمرنوا في الجيم تتمرنوا في اي حته كلوا كويس كلوا اكل صحي والدنيا هتكون مكم مظبوطه ان شاء الله ولو عندك اي استفسار يا ريت تسبوا لي في تعليق واشوفكم على خير والسلام عليكم</t>
  </si>
  <si>
    <t xml:space="preserve">هل التمرين في البيت ممكن يخليك تبني عضلات او حتى يساعدك تطور من لياقتك البدنيه النهارده هنتكلم عن المميزات والعيوب للتمرين في البيت وهقول لك برده ازاي تحقق اقصى استفاده من التمرين في البيت دي قناه عضال تيبس انا مسعد ابو المجد ويلا بينا نبدا على طول اولا لازم تفهم ايه هو الهدف من التمرين وتقريبا التمرين ليه حوالي تسع فوائد رئيسيه رقم واحد واهمها هو تحسين المزاج طول ما انت بتتمرن اعرف ان مزاجك هيكون رايق ولو انت كنت ممرن وسبت التمرين فتره كبيره هتلاقي مزاجك مش زي مك لما كنت بتتمرن فلازم تتمرن علشان تحسن من مزاجك النقطه الثانيه وبرده مهمه جدا وهو تنشيط الذاكره والقوه العقليه الناس اللي بتتمرن باستمرار ومحافظه على التمرين دايما بتكون قوتها العقليه افضل بكتير جدا من الناس اللي مش بتتمرن خاصه في الكبر احنا لما بنكبر بنكون عرضه للاصابه بالخرف او بالامراض العقليه فربنا يعافينا ويعافي عنكم جميعا تتمرنوا على عشان تحموا عقلكم النقطه الثالثه وبرده مهمه جدا وهو تنشيط وتقويه عضله القلب طول ما انت قلبك جامد يعني هتكتسب طبعا شغل تكاتك ده ما تاخدو على بالكم الحاجه الحقيقيه فعلا ان هو بينشط وبيقوي عضله القلب واللي يقول لك عضله القلب مالهاش تمرينه اول له لا الكارديو تمرين للقلب او اي تمرين بصفه عامه هو تمرين لعضله القلب النقطه اللي بعد كده هو تحسين التمثيل الغذائي طبعا التمثيل الغذائي مرتبط بحاجات كتيره جدا وطول ما التمثيل الغذائي ماشي مظبوط انت جسمك هيكون زي الفل النقطه دي مهمه جدا وهو تحسين جوده النوم الناس اللي بتتمرن وعاوزه تبني عضلات وعاوزه الاستشفاء العضلي يكون زي الفل وبالنسبه للرجاله لو عاوز هرمون الذكوره اللي هو التستستيرون يكون ماشي زي الفل مستوياته في اعلى مستويات لازم تنام كويس تمرين هيساعدك تنام كويس والنوم الكويس هيساعدك في التمرين فالاثنين مرتبطين ببعض جدا تقويه المفاصل والعظام لما انت بتقوي عضلاتك او لما انت بتتمرن ده بيساعدك انك تحافظ على كتله او قوه العظام وقوه المفاصل وده برده مرتبط بالنقطه اللي بعد كده ان هو بيخليك تحافظ على كثافه العظام احنا كل ما بنكبر في السن طبيعي جدا ان احنا عضلاتنا بتقل او قوه عضلاتنا بتقل ولما قوه عضلاتنا بتقل كثافه عظامنا بتقل فبنك عرضه للاصابه بهشاشه العظام لو انت بتتمرن ومواظب على تمرينك بصوره مستمره فما تخافش خالص من قصه العضلات ممكن تكون عضلاتك مش كبيره بس تكون قويه وتستفيد منها التمرين يعني السعاده التمرين مسؤول بشكل رئيسي وبشكل كبير جدا عن افراز هرمونات السعاده فان قلت لك في اول نقطه ان هو بيحسن المزاج في النقطه دي ان هو بيديك السعاده انت عاوز ثاني تمرين احسن من اي حاجه في الدنيا واخيرا وليس اخيرا الحفاظ على وزنك لو انت بتتمرن بشكل مستمر جدا حتى لو عندك نسبه دهون عاليه خليك واثق ان انت لو ما كنتش بتتمرن كانت نسبه دهونك هتكون اعلى بكثير جدا فالتمرين بيخليك تحافظ على وزنك لان ان انت بتتمرن يعني بتحرق سعرات حراريه بتقوي عضلاتك بتحرق سعرات حراريه اكتر بتحرق سعرات حراريه يعني بتحرق من الدهون وبالتالي بتحافظ على وزنك علشان في ناس بتكون عندها السمنه جينات فبدل ما تخلي وزنك يضرب تتحكم فيه وتسيطر عليه بالتمرين طب دي فوايد التمرين هل ممكن استفيد من فوايد التمرين وانا بتمرن في البيت طبعا جدا جدا جدا طب سواء بتتمرن بقى في البيت او بتتمرن في الجيم او بتتمرن في الشارع او بتتمرن في اي حته هتستفيد من الفوا التمرين جسمك مش هيقول لك لا والله انت بتتمرن في الجيم هديك 100% بس لو بتتمرن في البيت هديك 70% بس التمرين في البيت ليه ظروفه الخاصه ولازم تكون مقتنع تماما بفكره التمرين في البيت مش مجرد ان هي انا عاوز اتمرن في البيت علشان مثلا احوش فلوس او ان انا مش قادر انزل الجيم ف هتمرن في البيت لا التمرين في البيت ممتع جدا انا شخصيا قررت اتخلى عن الجيم بقي حوالي ثلاث سنين وبتمر في البيت ومبسوط جدا جدا بالتمرين في البيت مع ان انا قادر اروح روح انضف واحسن صاله رياضيه هقول لك ليه انا اخترت مثلا التمرين في البيت ودي النقطه بتاعه مميزات التمرين في البيت اولا بتتمرن في اي وقت يناسبك حرفيا لو انت شخص بتصحى الصبح بدري ممكن تتمرن الساعه 5ه الفجر 6:00 الفجر 7:00 الصبح ممكن تتمرن بالليل بعد العصر بعد العشاء في الوقت اللي بيعجبك والوقت اللي بيريحك والوقت اللي انت بتحس اه هو ده الوقت اللي انا بستمتع فيه بالتمرين فبت تمرن فيه من غير اي عوائق النقطه الثانيه ومع احترامي للجميع تمرين في البيت انضف بكثير جدا من التمرين في بعض الاماكن الشعبيه ومش كل الاماكن الشعبيه وحشه لان انا اتمرنت فتره كبيره جدا عند كابتن كريم كابتن كريم عنده الصاله بتاعته ما شاء الله طول الوقت نظيفه من اول م كان بدا في مكان صغير كان مخليه بيلمع من النظافه لغايه دلوقتي ما شاء الله ربنا يا رب يزيده عنده مكان اكبر والمكان انظف بقى بيستمر اكث في ان هو ينظف النادي اكبر اللعيبه على لبس معين يعني ما فيش حد بيتمرن مثلا حافي دي نقطه خطيره جدا الجيمات الشعبيه في ناس بتمرن حافيه بيكون لابسين بناطيل الجينس بيعرق بشكل كبير جدا مش جايبين معهم فوط مش بيهتموا بالنظافه الشخصيه ودي بيئه خصبه لانتقال العدوى والبكتيريا من شخص للثاني فللاسف معظم الجمات الشعبيه مش بيهتموا بالنظافه ودي نقطه انا مش بحبها النقطه الثالثه انك بتكون على حريتك تماما تلبس اللبس اللي يعجبك بتقعد بالشكل اللي يريحك فالخصوصية زايز تملاها اسمنت تملاها رمله بتعمل اللي يريحك ومن ضمن اهم مميزات التمرين في البيت بالنسبه لي هو انك بتستفيد من الوقت انا مره من المرات هكي لكم قصه سريعه كده مره من المرات نزلت على تويتر تويتايه كده ايا ما كان اسمه تويتر بتكلم انك ممكن في الثلاث دقاق الراحه ما بين المجموعات انك تستفيد من الوقت ده ممكن تعمل حاجه بتحبها ممكن مثلا تقرا كتاب انت ما عندكش وقت بره التمرين انك تقراه فبتسم دول بتاخد لك صفحه صفحه ونص نص صفحه لكن الناس يعني انا لو بحب الشهره اقسم بالله انا كنت سبت التويته دي انا حذفتها بعد 24 ساعه دي التويته الوحيده اللي عندي بعد 24 ساعه عملت الفات الريتويت والفات التعليقات والفات اللايك بس الناس بتتريق الناس كلها داخله تتريق وتحل وتستظل طبعا الناس دي عقليتها قد كده لان انا المتابعين بتوعي والحمد لله ده بيكون برده نعمه من ربنا وكرم ربنا رزقني بناس متابعين من افضل الناس ناس مثقفه جدا والناس بتفهمها وهي طاره يعني انا مش بكون مضطر اشرح كتير والناس بتفهمني لكن الناس بقى اللي جت اللي تعلق عندي دول بقى نوعيه الناس اللي لازم تشرح لها كل حاجه بالتفصيل ما انت يا متخلف اكيد انا مش قصدي انك تعمل كل حاجه في الثلاث دقائق دي يعني ثلاث دقاق واحده انت عندك 12 مجموعه مثلا في اليوم يعني 36 دقيقه او 40 دقيقه راحه ما بين المجموعات بتعمل فيها حاجه تحبها مش شرط القرايه انا شخصيا اقسم بالله ساعات بقرا فيها كتاب مثلا مش هكون فاضيله بعدين او بعمل شغل برد على ايميلات برد على كلاينتس او حتى بحضر حاجه انا ممكن اكون الحلقه دي انا محضرها في الوقت ما بين المجموعات الوقت اللي انا بريح فيه سيب المجموعه بعد ما بخلصها اخش اكتب حاجه بسرعه عيني على الوقت بيجي وقت التمرين واخش تاني على التمرين وهكذا بسمع فيه بودكاست كويس يعني بعمل فيه حاجه كويسه فانت تقدر تستفيد من الوقت بالطريقه اللي تريحك وبالطريقه اللي انت شايفها صح في ناس يقول لك لا ما انا بقاش عندي طاقه ان انا اعمل حاجه ما تحسسنيش ان انت مستر اوليمبيا وان انت بتقعد ترفرف بعد المجموعه والناس بتقعد تهوي عليك ويجيب لك الاسعاف من كتر ما انت تمرنت بشده عليه كلنا عارفين اللي فيها يعني كلمتك عن ميزات التمرين في البيت نتكلم عن عيوب التمرين في البيت رقم واحد واخطارها انك ممكن تكسل اصلا تتمرن لو انت كنت بتتمرن في الجيم ومتعود بقى تتكلم مع ده وتهزر مع ده وعاشه دبابه وعاشه وحش مش هتلاقي ده في البيت فبالتالي ممكن تكسل وما تتمرن النقطه الثانيه ان هو بيفت قد لعوامل كتيره جدا زي مثلا الاجهزه او بمعنى اصح التنوع في التمارين مش هتلاقي اجهزه مش هتلاقي اوزان مش هتعرف تدرج في اوزان فبالتالي بتحس برده بشويه ملل طيب لو انت كان هدفك هو البناء العضلي هل ينفع ابني عضلات وانا بتمرن في البيت طبعا ينفع تبني عضلات في البيت ولكن لازم تتبع الخطوات بتاعه البناء العضلي لانك لو ماتبعتش الخطوات دي مش هتبني عضلات حتى لو بتتمرن في اكبر نادي لازم يكون اكلك كويس صحي متنوع لازم تكون حاسب شدتك التدريبيه تكون ماشي على جدول تدريبي ما تكونش ماشي عشوائي تكون حاسب الراحه ما بين المجموعات وتكون حاسب ايام الراحه بشكل عام والنقطه المهم مهمه جدا تكون حاطط العضله او تعرف تحط العضله تحت اكبر ضغط ممكن لان العضله تحت الضغط بيخليها تكبر وبرضو في اخطاء انتم بتعملوها في البيت الناس مفكره ان انا عشان بتمرن في البيت يبقى ما ينفعش اسخن او اخش اتمرن على طول اتمرن في البيت او تتمرن في الجيم لازم تسخن كويس جدا جدا فما تحلشي مجرد ان انت بتتمرن في البيت الغلط الثاني اللي بتعملوه وهو انك مش بتحاول دايما تستثمر في معدات التمرين في البيت لو انت اخترت تمرين في البيت فخلاص ممكن تجيب مثلا استك مقاومه بس تجيب عده اساتك تجيب واحد خفيف للتسخين وتجيب واحد قوي للتمارين العاديه لو بتتمرن بالدمبل لازم من وقت للثاني تزود اوزان يعني كل شهرين ثلاثه اربعه انزل هات 10 كيلو زياده 5 كيلو زياده مع الوقت هتجمع اوزان يبقى هل انا ممكن ابني عضلات من التمرين في البيت تقدر تبني عضلات من التمرين في البيت حتى لو بالاستيك حتى لو بالدمبل او بالبار او بوزن جسمك هل الكتله العضليه اللي ه ابنيها في البيت هتكون زي اللي هبني في الجيم عاوز اقول لك كده كده احنا كلنا بنيجي عند مرحله جسمنا بيثبت وم التقدم في العمر والوقت جسمنا بيفضل يقل او عضلاتنا حجمها بيقل فما تخليش هدفك هو البناء العضلي وبس فانت اهم حاجه بتاخد فوائد التمرين هل ممكن اطور من لقه البدنيه طبعا تقدر هل ممكن استمتع بالتمرين في البيت انا شخصيا بستمتع جدا بالتمرين في البيت اتمنى تكون الحلقه كانت حافز ليك عشان تنزل تتمرن و عندك استفسار سيبه لي في تعليق واشوفكم على خير</t>
  </si>
  <si>
    <t xml:space="preserve">هل التمرين لمده 45 دقيقه فعلا غلط وفعلا مش هتبني عضلات لو بتتمرن اكت من كده وفعلا هيحصل هدم في العضلات و و و ده اللي هنتكلم عليه النهارده ان شاء الله ولكن ده كان جزء من سؤال الاخ لينا سالن السؤال كالتالي طبعا هو عشان الاخ مبرمج خلا خلى دماغي تلف خلى دماغي تتبرمج كده لانه كتب لي 3 في 28 و 2 في 12 و10 ومش عارف ايه وغفل ني كده في حته هقول لكم عليها هو دلوقتي الاول سالني ايه الفرق ما بين المجموعه والتمرين انا ماعرفش هو كان يقصد ايه بالتمرين اتيه بيتكلم على التمرين في الفيديو انا كت بقول ما بين التمرين والتمرين بترتاح من ثلاث لخمس دقاق فهو سالني ايه ايه الفرق ما بين المجموعه والتمرين احنا زمان كنا بنقول على التمرينه اليوم نفسه انا رايح اخد تمرينه ضهر رايح اخد تمرينه صدر وهكذا لكن انا اللي كنت اقصده هو التمرين انت مثلا كنت بتلعب صدر مستوي فبعد كده اتنقلت على الصدر العالي فانت غيرت نوع التمرين غيرت زاويه التمرين تمام كده فهو ده التمرين لكن المجموعه هو عدد التكرارات في الدور الواحد بتلعب 3 في 10 يعني انت لعبت ثلاث مجموعات كل مجموعه بتتقل من 10 تكرارات فدي كانت اول جزئيه الجزئيه الثانيه قال لي حضرتك لازم حضرتك قلت ان لازم نريح بين التمرينين من خمس ل 10 دقائق طب ليه كتبت لي التمرينين ليه ما كتبت ليش تمرينه انا في الاول قريتها ايه تمرينه ان احنا نريح ما بين كل تمرين والثاني 10 دقائق فانا في الاول كتبت له انا ما قلتش 10 دقائق خالص دي فانا لما قرايت السؤال تاني فكاتب لي التمرين تين ايه يا عم شغل الافخاخ بتاع الشطرنج ده المهم يعني مثلا بلعب باي وتراي هقعد 10 دقائق راحه بين التمرينين طب انا كده هطول اكتر بكتير من خمس 4 دقيقه زي ما بيقولوا ان ده وقت مناسب والمفروض ما نطول ش عن كده احنا الاول بقى ايه ناخد الجزئيه دي الاول ان احنا ما نطول ش عن 45 دقيقه في التمرين الواحد طبعا اللي قال المعلومه دي او اللي طلع الاشاعه دي كان واحد صاحب جيم فعاوز الناس ما تقعدش كتير عنده في الصاله فتاخد بعدها بدري بدري كده ايه تكر على الله او واحد مثلا كان بيرسونال ترينر ومش عاييز يقعد مع العميل اكتر من 45 دقيقه فيا جدعان والله بصوا هو 45 دقيقه ونفتكر على الله بقى عشان نبقى خفاف خفاف وبخت منظار وخفف لكن الموضوع مش كده خالص قصه 45 دقيقه دي اسطوره كده يعني من اساطير كمال اجسام مع المبتدئين ولكنها معلومه غلط انت مثلا شخص متقدم طبعا الس اللي سال السؤال ده تقريبا لسه رايح الجيم جديد انت لو شخص متقدم ورجليك يعني انت عارف يوم التمرين رجلين انت بتلعب بشده عاليه ومحتاج تسخن بس تسخن تسخين كده تقريبا ربع ساعه 20 دقيقه مجرد بس تسخين فانا لما اخش اسخن ربع ساعه فتبقى لي 30 دقيقه عبد بقى ما ما احط الاوزان والعب وبتاع يبقى انا كده عدت 45 دقيقه وما واخد بعضي وماشي طبعا الموضوع ده غلط وده بيخلي ناس بتخش تتمرن بسرعه ما تديش لنفسها وقت للراحه بين المجموعات علشان ينجز قبل ال 45 دقيقه فالموضوع غلط تماما ما فيش القصه دي ما فيش حاجه اسمها 45 دقيقه ليه مش 50 دقيقه ليه مش 60 دقيقه لا يوجد وقت حلو او وحش لبناء العضلات لكن احنا كلمنا عن الحجم التدريبي واتكلمنا عن الشده التدريبيه في الفيديوهات اللي فاتت واتكلمت عن الراحه بين المجموعات لانها مهمه جدا قلت لك انت بتراح ما بين مجموعه والثانيه من دقيقه لثلاث دقاق ولكن الثلاث دقاق دي ممكن ما تكونش ليك وما تنطبق عليك يعني انت لسه جديد بتخش تلعب مجموعه الوزن اصلا خفيف ومش بترهق نفسك ومش بتوصل لقرب الفشل العضلي فانت بالنسبه لك هيكون دقيقه كويسه يعني مثلا انا دخلت ب 5 كيلو ولعبت رفرفه في الكتف لعبت ب 5 كيلو انا بالنسبه لي 5 كيلو ولا حاجه فانا هريح 30 ثانيه لكن لما اخش بال 10 كيلو هريح دقيقه بس اخش بقى بال 20 هريح دقيقه ونص خش بال 30 هريح لاث دقاق وهكذا هي دي الفكره في انك بتراح من دقيقه لثلاث دقاق وقلنا ان الموضوع مش ثابت فانت بتدي لنفسك راحه مقارنه بمجهودك ومستواك في الجيم لكن انت بعد كده لما بتنتقل من تمرين لتمرين تاني بتحتاج من ثلاث لخمس دقاق بحيث تريح خلاص بقى جسمك خالص يهدى كده عشان انت داخل بقى على زاويه جديده وشغل جديد فبتن لنفسك الراحه دي فدي حاجه فقصه ان 45 دقيقه في الجيم دي خرافه مش عاه تنتهي واسطوره كده من اساطير كمال اجسام انا دلوقتي باخد 16 مجموعه تراي و1 مجموعه باي لو حسبنا الراحه بالمجاميع يبقى كده 2 في 28 ب 56 دقيقه راحه فقط ايه المشكله لما تريح 56 دقيقه فقط هل انت متخيل ان انت بتتمرن 45 دقيقه اصلا اوبا هنا بقى الصدمه اللي ما حدش قال لك عليها قبل كده انت ما بتتمرن 45 دقيقه انت لو حسبنا تمرينك هتلاقيه في الاخر كده كله على بعض اليوم بتاعك 12 دقيقه 13 دقيقه والباقي هو الرا انت بتخش بتلعب المجموعه في 20 ثانيه في 30 ثانيه ما بتاخدش اكتر من كده فانت لو قلنا 28 مجموعه في 30 ثانيه ب 14 دقيقه بس فانت كتمرين فعلي هما 14 دقيقه فانت كده كده ما وصلتش لل 45 دقيقه تمرين لانك انت لو وصلت ل 45 دقيقه تمرين هتفرد ده الفكره ما بين الفرق ما بين انك بتريح وبين الوقت الفعلي للتمرين للعلم انا بلعب 4 في 8 نصيحه من كابتن الجيم قبل كده كنت بلعب 3 في 12 وحاسس دلوقتي بتقدم في الحجم العضلي وان بخس دهون كتيره عن الاول بص انا عايز اقول لك على حاجه مهمه جدا في الجيم لو انت ماشي على نظام تدريبي ونظام غذائي معين وشايف ف تحسن وتقدم خليك زي ما انت حتى لو انا قلت لك ان انت بتعمله ده غلط او ان انا بعدل عليك بقول لك ما ينفعش اصلا لا طالما في تطور خلاص كمل لانك انت كده كده هتيجي في فتره من الفترات التطور بتاعك هيقف وبالتالي هتلاقي بقى حلول بديله ونصائح بديله انت دلوقتي ماشي على نظام وشايف فيه نتيجه كويسه ممكن تمشي على نظام ثاني تجربه لمده اسبوع ولا اسبوعين لو لقيت ان انت مش بتتحسن على النظام الجديد ارجع للنظام القديم تمام فعشان كده هتلاقيني انا بكلمك عن الشده التدريبيه والحجم التدريبي والحمل التدريبي والحاجات الحلوه دي كلها ممكن تاخد مني نصيحه معينه يعني مثلا تطور من الحجم التدريبي بتاعك تطور من الشده التدريبيه بتاعتك تعلى شويه بالشده التدريبيه بتاعتك دي كلها نصائح انا ما بقول لكش غير النظام بتاعك كله فهتلاقي في تطور وتقدم في العضلات بتاعتك هتلاقي تطور في الحجم هتلاقي تطور في كل حاجه بالنسبه لخساره الدهون انت كتبت لي في التعليق في نفس التعليق ان انت شخص مش مش بتتمرن او شخص مش بتعمل نشاط بدني لانك مبرمج وانت لسه نازل جيم جديد فطبيعي انت لسه نازل بتبذل مجهود ما كانش بيحصل قبل كده طبيعي جدا انك تخس او تخسر دهون بعدين انت هتوصل لمرحله جسمك هيثبت خساره الدهون او خساره الوزن متعلقه بالنظام الغذائي انت ماشي بنظام غذائي كويس او جسمك بيحرق كويس جدا لانك بت بتقول لي انت بتاكل كتير بتاكل مش عارف خمس رغيفه تقريبا هشوفها كده امم خمس وجبات وكل وجبه ثلاث ارغفه ربنا يبارك لك يا رب ويديك الصحه فانت حرقك عالي خلاص نظامك الغذائي هو ده هو ده اللي مريحك ماشي الدنيا فيه زي الفل استمر عليه لكن بقى بالنسبه لقصه 3 في 8 ورب في 10 و في 16 والكلام ده دي كلها ارقام انت بتحسب بالورقه وبالقلم وبتعلي من شدتك بس انصحك نصيحه ما تحاولش تاخد مجموعات كتير قوي في البدايه لانك انت اقل مجهود هيبني لك عضلات وزي ما قلت لك شوف النظام امشي عليه والمها مريحك انا باكل كتير جدا وبعتبر وزني مظبوط بالنسبه للاكل اللي باكله وبعد كده الراجل المحترم قال لي ان هو بينشر القناه بين صحابه فانت لو مش بتنشر القناه بين صحابك وبتست فيد مني يبقى انت كده مش متابع جدع زي الراجل المبرمج الجميل ده هذه القصه بكل اختصار يا ريت او اتمنى اكون وضحتها لك اتمنى تكون استفدت ما تنساش بقى اللايك واشتراك وتشير القناه بين صحابك ولو في اي استفسار ثاني او في جزئيه حسيت ان انا ما غطيتها يا ريت تسيبها لي في تعليق واشوفكم على خير والسلام عليكم</t>
  </si>
  <si>
    <t xml:space="preserve">ازاي قدرت احول الشخص ده للشخص ده في ثلاث اسابيع بس احنا غيرنا حاجتين مهمين جدا ووصلنا لنتيجه زي ما انتم شايفين كده في ثلاث اسابيع فقط لا غير هقول لك حاجه من الحاجات اللي احنا غيرناها والحاجه الاخيره في اخر الفيديو اول حاجه اللي احنا غيرناها انا لعبت في الحجم تدريبي والشده التدريبيه وده اصلا موضوع الفيديو في ناس نفسها تفهم يعني ايه حجم تدريبي ويعني ايه شده تدريبيه وازاي نحسب الحجم التدريبي وازاي نوصل للشده التدريبيه العاليه او بمعنى اصح الحاجات اللي انتوا بتسمعوها اليومين دول اللي هي الهاي والهاي انتنستي في ناس للاسف مش فاهمه اصلا من الاصول كام البدايه يعني ايه هاي انتنستي وهاي فوليوم فانا هشرحلك من البدايه خالص وهنت درج لغايه ما نوصل الناس اصلا اللي فاهمه وهقول لك ده لمين وده لمين فيلا بينا نبدا على طول لو انت لسه اول مره تروح الجيم فبت خش الجيم هتتمرن مثلا صدر فالكابات بيقوللك خش على الجهاز الفلاني او التمرين الفلاني والعب 3 في 10 فانت الكابتن بيقوللك العب لاه في 10 مثلا يعني ايه هي بقى التلاته وايه هي ال 10 برافو عليك الثلاثه هي عدد المجموعات اللي انت هتلعبها وع هي عدد التكرارات اللي انت هتلعبها طبعا هو مش هيقوللك الوزن لانك انت بتلعب بالوزن اللي يعجبك ف هنقول مثلا انت بتلعب ب 10 كيلو يبقى انت كده هتخش مثلا للصدر هتخش لاث مجموعات بتلعب 10 تكرارات وبتلعب ب 10 كيلو فانت لما بتيجي تضرب عدد المجموعات في عدد التكرارات في عدد الاوزان اللي انت شايلها في التمرين ده بيديك رقم في الحاله بتاعتنا 3 في 10 ب 30 في 10 ب 300 ال 300 ده رقم ده بقى حجم تدريبي يعني انا في التمرين ده الحجم التدريبي بتاعي 300 انا فيما بعد انا عاوز اطور من شكل جسمي في تمرين الصدر برده فانا في التمرين ده علشان ازود او اطور من العضله هلعب 3 في 12 في 10 كيلو يبقى انا زودت عدد التكرارات المره اللي بعدها بلعب 3 في 14 في 10 كيلو دي مجرد امثله عشان تفهم بس الموضوع طب انت بعد كده هتوصل بقى ل 16 تكرار فانت اكيد مش هتفضل توصل بقى للتكرارات تلعب لغايه 100 تكرار لا احنا بنعمل حاجه احسن ان احنا بنزود الاوزان فانت بدل 10 كيلو هتزود ال 12 فهيبقى 3 في 10 في 12 فهتلاقي الرقم زاد معاك بس ممكن بال 12 كيلو التكرارات تقل لانه بيكون وزن جديد عليك وبتفضل تتمرن ومستمر عليه لغايه ما بتكسر الوزن ده وبتكسر التكرار وهكذا فبتل بقى 3 في 10 في 50 كيلو في 60 كيلو في 70 كيلو وهكذا دي مجرد كلها ايه قاعده بسيطه بفهمك فيها يعني ايه اصلا الحجم التدريبي ف الحجم التدريبي بتاع كل عضله بنحسبه على مدار اليوم وعلى مدار الاسبوع وعلى مدار الشهر ليه انا بحسبه ده بيكون للناس المبتدئين خالص بينفع جدا لو انت مبتدئ اصلا كده كده لو هتقول سلام عليكم للعضله هتلاقيها بتكبر وتتطور معاك لكن هيجي عليك وقت او فتره مش هتطور لازم يكون من البدايه بتكون حاسب بالورقه والقلم عدد التكرارات بعدد المجموعات بعدد الاوزان او بحجم الاوزان ولو انت مبتدئ خاصه انصحك ما تبدا بمجموعات كتير او ما تبدا باوزان كتير انت بتركز اهم حاجه على التكنيك بتاعك تلعب صح باداء 100% صحيح علشان ما تاذي نفسك وتصاب فدي حاجه مهمه ومفروض منها بعد كده انا عاوزك تبدا بمجموعات خفيفه خالص قليله خالص وهكذا بتمشي واحده واحده لكن ده للناس المبتدئه خالص لما بيتطور مستواك بيتطور الحجم العضلي ولما بيتطور الحجم العضلي بعد كده بتقف عند مرحله انت مش عارف تطور في الحجم العضلي فاحنا بنلعب على حاجه مهمه جدا وهي ان انت خلاص انت دلوقتي شخص بقى لك فتره بتلعب بقك ست شهور او بتلعب بقك سنه عاوزين نطور من مستواك هنركز اهم حاجه على التكرارات يعني ايه التكرارات هلعب بقى تكرارات زياده ولا هلعب تكرارات قليله الموضوع مش هيكون ليه علاقه اصلا ولا بالزياده ولا بالنقصان الموضوع هيكون ليه علاقه ب جوده العدات اللي بتلعبها يعني انت قبل كده كنت بتلعب 10 عدات بكل سهوله وبترمي بقى الدمبل ولا البار وبعد كده بتريح شويه تخش على اللي بعده وهكذا انت بعد كده بتوصل للهاي فوليوم اللي هو انت بتلعب عدد مجموعات كتير بتلعب بتكرارات مش كتيره وبتلعب باوزان كبيره اهم حاجه في في العدات ان هي تكون عدات نافعه اللي هي كنا بنقول عليها الاكتف ريبس الاكتف ريبس او بمعنى اصح العادات المؤثره انت لما بتيجي تلعب باي وزن نفترض بتلعب بالباي سيبس ب 10 كيلو فبتلاكي اول خمس عدات الدنيا سهله وبسيطه بعد كده السته والسبعه بتحس بقى ايه الدنيا بدات تشد معاك وعضلاتك بتوجعك ففي الثامنه والتاسعه انت بقيت بتعافر مع الوزن في ال 10 وال11 او 12 وصلت ل 12 وانت ايه مش قادر تكمل فاحنا ما بنحسب الخمس عدات الاولانيين اللي انت كنت بتلعب فيهم بالراحه او اللي انت ما كنتش حاسس فيهم بعضلاتك ان هي بتشتغل العدات المؤثره فيما بعد اللي هي انت بتحس فيها بتحس ان انت بتعمل حاجه وبتحس ان انت بتعمل مجهود وبتحس ان انت بتبذل مجهود فعشان كده الناس بعد ما بتتقدم شويه في المستوى بنخليها تشد حيلها في ان هي تخلي كل العدات بتاعتها صعبه فده بيحصل بايه انك بترفع الاوزان طبعا مش كل التمارين بتحتاج اوزان ومش كل عضلات بتحتاج اوزان لكن الاوزان بتختلف من نوع اصلا تمرين لنوع ثاني لكن احنا بنتكلم على التكرار نفسه ما يكونش سهل المجموعه تكون صعبه تكون صعبه جدا وبالتالي انت لما بتصعب المجموعه بتضطر تقلل عدد المجموعات نفسها عشان ما يكونش حمل كبير عليك عشان تقدر تعمله على مدار اليوم وعلشان كده الناس اللي هي بتطور في المستوى بيتمرن العضله على مرتين في الاسبوع علشان يقدر يقسم الحمل التدريبي على مرتين بدل مره واحده فده بكل بساطه هو الحمل التدريبي انت حسبت الحمل التدريبي بعد كده بترفعه او بتعلى بيه كل ما مستواك بيتقدم لغايه ما بتوصل لمرحله الهاي فوليوم اللي هو بتلعب بحجم تدريبي عالي كنا قلنا في اول الحلقه 3 في 10 في 10 لا انت هتوصل ل 3 في 10 في 100 فبدل ما كان 300 هيبقى 3000 ففي فرق كبير فانت لو مبتدئ وما بتحسب او متقدم او متوسط وما بتحسب الكلام ده ممكن ما يحصلش تطور فلازم تحسب بالورقه والقلم ده بقى اللي هياخدنا على النقطه الثانيه بتاعه الهاي انتنستي او الشده العاليه يعني ايه الشده العاليه انا قلت لك ان انت بتلعب مثلا بايسبس وجبت 10 12 عده وفي العده ال 12 انت حسيت مجرد حسيت ان العضله خلاص مش قادره سبت الدمبل لكن النسي او الشده العاليه هي انك ما بتسيب الدمبل الا لما بكون بجد انت مش قادر فانت انت بتقول انا مش قادر جرب هتلاقي نفسك بجيب عده كمان واثنين ويمكن لاثه ويمكن اربعه بعد ما كنت بتقول مش قادر انت بتوصل للفشل العضلي مرحله الفشل العضلي اللي هو انت حرفيا مش هتقدر تجيب ربع عده كمان انت عارف انت لو بتجيب نص عده يبقى انت لسه ما وصلتش فانت هتجيب بقى ايه ربع عده او هتوصل مرحله مش قادر تطلع دراعك اصلا يعني في مجموعات انا كنت بلعبها بهاي انتنستي للبايسبس بحط دراعي كده عشان ولا قادر افرده ولا قادر اتنيه هو كده بعمله كده علشان اريح دراعي فهي دي الفكره في الهاي انتنستي او الشده العاليه انت لما بتوصل للمرحله التدريبيه دي من الشده العاليه ما بينفعش تلعب بمجموعات كتيره لو انت كنت بتلعب في الهاي فوليوم في مثلا 12 مجموعه للصدر في الاسبوع في الهاي انتنستي ممكن يبقوا اربعه او خمسه لانك ما ينفعش تلعب بالشكل ده بمجموعات كتيره هتتصفي هتتصفي طب هل فعلا الفشل العضلي مفيد لتطور العضلات ولو انا ما وصلتش للفشل العضلي مش هعمل عضلات بالعكس انت لو ما وصلتش للفشل العضلي نفسه هتعمل عضلات وهتطلع جم التدريج بتاعك لكن الوصول للفشل العضلي بتكون مرحله للناس اللي اخذت خبره في الاداء و بتتمرن صح ومتحكم صح في الوزن وبتعرف تتحكم في الوزن لو خفيف او ثقيل بيبقى بالنسبه لهم واحد لو انت بتعرف تتحكم ووصلت لمستوى متقدم وعضلاتك بقت قويه ممكن تجرب الهاي انتنستي بس مش على طول ممكن تعمل لها يوم في الاسبوع يوم كل اسبوعين يومين في الاسبوع لكن انك تتمرن بيها طول فتره تدريبك لفترات طويله انا زي ما قلت لك كده انت بتقرب من الاصابه وبعدين كده كده الناس اللي عملوا الدراسات او الابحاث اللي احنا عاده ما بناخدها حرفيا كده كده لو ان الوصول للفشل او لقرب الفشل بشويه بيعمل برده نتائج متساويه لكن انا نصيحتي انت ما ينفعش تمرن الفشل العضلي كل يوم وكل مجموعه وكل عضله وتفضل مستمر على كده هيحصل لك اجهاد هتلاقي جهازك العصبي مش مرتاح هتلاقي نفسك حتى نفسيتك بقتش مرتاحه استشفاء العضلي مش هيبقى كويس خاصه لو انت مش بتاكل كويس مش بتنام كويس مش بترتاح كويس ظروف حياتك او شغلك صعبه انت في سترس على طول ففي عوامل كتيره جدا ممكن تخلي النوع ده من التمرين ياذيك او يعمل لك اصابه لكن هل هو فعال هو فعال وخليني اقول لك ان كمال اجسام اساسا ما فيهاش قاعده ثابته تمشي على الكل انت ممكن تمشي بحجم تدريبي وتفضل حاسبه كده وما بتوصلش الفشل العضلي وتطور ولما تيجي تجرب الهاي انتنستي ياذيك او ما يخليك تتطور ممكن العكس في ناس يبقى خلاص في عضله عندهم او وصل مرحله لازم يحط شويه هاي انتنستي شويه كتير يعني اتمرن بيهم شويه كتير وجسمه هيبقى مساعده عضلاته تبقى مساعداه استشفاء العضله هيبقى مساعده لكن احنا لما لما هنيجي نبص كده على ناس ومن خلال خبرتنا وتجاربنا احنا كان زمان معانا في واحد الشخص ده كان بيخش الجيم يتمرن باخف اوزان تتخيلوها وكان شخص قديم وبقله سنين بيلعب وكان بيلعب بوزن خفيف جدا جدا بتاع مبتدئين حرفيا وكان ما شاء الله عليه الله اكبر عليه يعني كان جسمه خرافه وكان حجمه كبير وحجمه بيكبر وحجمه بيتطور مع ان اوزانه خفيفه جدا في ناس تانيه الوزن خفيفه مش ه معها حاجه وفي ناس يعني زي ما قلت لك كده في ناس بقى ايه الوزن الثقيل بيجيب معاها وفي ناس الوزن الخفيف هو اللي بيجيب معاها في ناس عندها عضلاتها لو عدد مجموعات كتير ما تطور ولو اديت له عدد مجموعات قليل يتطور وفي العكس فانت الفيصل في الحوار ده كله اصلا انت لازم تجرب جرب ده وجرب ده وجرب ده والتجربه هنا مش من مره او مرتين انا قصدي يعني جرب اسبوعين بتجرب ثلاث اسابيع بتجرب شهر بتشوف انهي جسمك ماشي عليه او جسمك استجاب عليه احسن واستمر عليه مش لازم تغير طول ما انت جسمك بيتطور على نظام غذائي او نظام تدريبي معين افضل ماشي عليه مش لازم تغيره احنا بنغير لما بنوصل لمرحله مافيش تغيرات ومافيش تطورات طب انا نصيحتي ليك ايه انا نصيحتي لازم تنوع ما بين الحجم التدريبي العالي كثافه واللي برض بتركز فيه على العدات تكون العدات كلها مؤثره وفعاله تدخل برض في برنامجك التدريبي شويه من الهاي انتنستي او من الشده العاليه جرب مره تلعب قوه مره تلعب تحمل عضلي مره تلعب بناء عضلي جرب افضل كده العب وخلي شويه ايام شده خفيفه ايام شده تثقيله ايام شده متوسطه ده بيساعد جسمك ان هو يتطور بيساعد جسمك ان هو ما يصبش بيساعدك ان انت ما تقربش للاصابه الشخص اللي انا وريته لكم ده الحاجه اللي انا غيرتها الثانيه انا قلت لكم انا غيرت اول حاجه هي الحجم التدريبي والنظام التدريبي بتاعه الحاجه الثانيه هو النظام الغذائي النظام الغذائي هو اهم وافضل عامل مؤثر في رياضه كمال الاجسام لو عندك اي استفسار سيبوا لي في تعليق واشوفكم على خير</t>
  </si>
  <si>
    <t xml:space="preserve">تتمرن العذره مره في الاسبوع ولا مرتين في الاسبوع انا عارف ان انت سمعت كلام كتير جدا في الموضوع ده بس اوعدك ان انت عندي هتسمع الكلام لاول مره النهارده هكلمك بالعلم والخبره لان معظم الناس للاسف بتكلمك بس بالعلم طبعا احنا كلنا ماشيين بالعلم وكلنا بنتابع التطورات العلميه غير كده كنا ادفنا من زمان ولكن بجانب العلم في جانب الخبره اللي معظم الناس لسه ما اكسبتو او بتتجاهل عن غير قصد او عن قصد الخلاصه في موضوع ان انا اتمرن عضله مره و مرتين خليني اقول لك الاول راي العلم بعد كده هقول لك انا رايي الشخصي وعن تجربه شخصيه واللي من خلالها بحول الحمد لله اي شخص من مستوى ضعيف لمستوى قوي في مده قصيره جدا اولا راي العلم ان انت لازم تحط العضله تحت ضغط علشان تكبر ولما بنتمرن العضله مرتين في الاسبوع احسن من مره في الاسبوع ولما عملوا الدراسات وخلي بالك على الناس اللي بتتمرن العضله مره في الاسبوع ولا مرتين في الاسبوع لوا في نتائج مبهره وجميله جدا لما بتتمرن العضله م مرتين في الاسبوع وده ليه اسباب كثير جدا ممكن نشرحها في وقت تاني المهم يعني انت بتقول دلوقتي ان الدراسات بتقول تمرين عضله مرتين في الاسبوع افضل من مره واحده يبقى كده نحط نقطه ونقفل بقى الصفحه لا ما نقفل الصفحه بس خلينا الاول نفهم ان الدراسات والابحاث مش معموله على حد شبهك او شبهي الدراسات والابحاث بيجيبوا ناس كل شغلتهم في الحياه ان هم بيشاركوا في التجربه بيوفروا لهم احسن اكل بنظام غذائي محسوب بيوفروا لهم نظام محسوب السوائل محسوب الفيتامينات والمعادن بيناموا كويس جدا وبالتالي بيوفروا لهم كل وسائل الراحه اللي تخليهم يبنوا عضلات علشان في الاخر يطلعوا بنتيجه متساويه بيحطوا المجموعتين تحت ظروف متساويه في الاخر يقول لك اه ان تمرين عضلتين كان احسن من تمرين العضله واحده ولكن تعال نكمل الحلقه تمرين العضله مره او مرتين هيتحدد بناء على عده عوامل هنتكلم عليها العامل الاول هو نوع الوظيفه وانا هديك مثال عشان نخش في الموضوع على طول في واحد شغال على مكتب ما بيعملش اي مجهود بدني طول اليوم وبيشتغل ثمان ساعات وفي واحد ثاني بيشتغل مثلا 10 ساعات ولا 12 ساعه وبيشتغل بمجهود بدني عالي طول اليوم هل ينفع اخلي الشخص الشقيان اللي بيشتغل طول اليوم ام خيه ي مرن عضله مرتين في الاسبوع وفي نفس الوقت هخلي الشخص المرتاح اللي قاعد على مكتب يتمر عضله مرتين في الاسبوع هل ينفع انت طبعا هتقول لي دلوقتي برده قصدك ايه قصدي ان الشخص اللي بيعمل مجهود بدني عالي اصلا هو مش محتاج يمرن عضله مرتين في الاسبوع ده اصلا كمان كل ما كانان الوظيفه شقه يعني مثلا في واحد اللي هو بيشتغل في البونه طول النهار بيرفع على كتفه ويشيل ويحط ده اصلا بيبقى ليه برنامج تدريبي مخصص ليه ومحسوب ليه هو بيكون مثلا ثلاث ايام في الاسبوع بس وهيتم العضله مره واحده في الاسبوع بس مش هيتمر عضله مرتين لكن الشخص اللي قاعد على مكتب ومرتاح ما بيعملش مجهود بدني عالي ده شخص بيفتكر او بيفت قد الحركه وبالتالي ده بنخليه يتمرن خمس ايام في الاسبوع بيمرن كل عضله مرتين بحيث يحصل على تطور عضلي لكن انا لو جبت الشخص اللي اصلا شغله قايم على الحركه والمجهود البدني العالي وخليته يتمرن العضله مرتين في الاسبوع بدل ما هيشوف نتائج ايجابيه هيشوف نتائج سلبيه فدي اول عامل ان نوع الوظيفه نفسه بياثر وبيحدف بيخليني انا كمدرب اقول ان الشخص ده همرن مرتين في الاسبوع للعضله او مره واحده هل هيتمر ثلاث ايام ولا هيتمر خمس ايام ولا هيتمر ست ايام كل حاجه بتفرق فدي كانت اول نقطه وهي نوع الوظيفه وبالمناسبه بتاعه قصه الشغل دي في قصه لذيذه قوي لا بس هحكيها بقى في اخر الحلقه عشان الناس اللي عاوزه تسمع الكلمتين مفيدين يسمعوه ويمشوا والناس اللي عاوزه تسمع القصه اللي عاوز احكيها يكملوا للاخر الحاجه الثانيه اذا كان مبتدئ ولا متقدم في المستوى او حتى متوسط في المستوى الشخص المبتدئ اول ما بيخش صلت الجيم تحسه ان هو مثلا اللي اشتركت على الجيم صعبان عليه ما ان هو يروح ثلاث ايام بس في الاسبوع او صعبان عليه ان هو يخش اتمرن 40 دقيقه ويروح ايه يا جدعان وانا دافع الاشتراك عشان اجي 40 دقيقه انا دافع الاشتراك عشان هقعد هنا طول اليوم فدي اول غلطه بيعملها المبتدئين انهو بيتمرن كتير جدا ما علينا الشخص المبتدئ لازم يتمرن عضله مره واحده في الاسبوع ويبدا بثلاث ايام في الاسبوع يا عم ثلاث ايام ايه بس ده قليل ما الناس كلها بتقول خمسه وسته انت كمبتدئ عاوز تعمل عضلات بشكل كبير جدا وعاوز تطور ببص بسرعه البرق اتمرن ثلاث ايام بس في الاسبوع وبالتالي هيكون تمرين العضله مره واحده في الاسبوع انت كمبتدئ حضراتك بتحتاج استشفاء فتره اطول من الشخص المتقدم يعني انا مثلا دلوقتي ممكن العب النهارده صدر واريح بكره وبعد بكره العب صدر تاني لان انا خلاص عضلاتي اتاقلم وبيحصل لها استشفاء بسرعه كبيره جدا لكن انت كمبتدئ وانت عارف الكلام ده بتتمرن النهارده وجسمك بيفضل متكسر اسبوع قدام فالشخص المبتدئ بيتمرن العضله مره واحده في الاسبوع افضل له والشخص اللي مستواه متقدم بيحتاج يتمرن عضله مرتين في الاسبوع لان سرعه الاستشفاء عنده عاليه وجسمه مساعده ان هو يتمرن مرتين فدي حاجه ثانيه بتفرق اذا كان مبتدئ او متقدم الحاجه الثالثه هي الاكل في نا ناس ما بتاكلش كويس او بمعنى اصح ان هو مثلا بياكل وجبه في اليوم وجبتين في اليوم وجبه بتكون في الشغل وجبه تيكاوي على السريع ساندوتش بتاع سبب ظروف شغله او سبب ظروف معيشته وحياته فما ينفعش الشخص اللي اكله قليل امرن له العضله مرتين في الاسبوع انت اصلا عشان يحصل عندك تطور عضلي لازم تاكل كويس لان احنا لما بنيجي نتمرن بيبقى في هدم وفي بناء خد بالك في هدم وفي بناء لو كان الهدم اعلى من البناء مش هتعمل مستوى ولو كان البناء اعلى من الهدم هتعمل مستوى كويس حتى لو كان المستوى التقدم بطيء فانت لما بتتمرن بشده عاليه انت بتعمل هدم فلو مافيش اكل يروح يوازيه ويعد كمان انت مش هتبني عضلات لكن لو انت شخص شايف ان انت بتاكل كويس وبتاكل كتير وبتاكل اكل متنوع يبقى انت تمرن مرتين طبعا ما تنساش انها اذا كنت مبتدئ او متوسط او متقدم وفي نفس الوقت نوع الشغل بتاعك هو اللي هيحدد تتمرن عضله مره ولا مرتين وكل ده هياخدنا في النهايه ازاي احسب الحمل التدريبي للعضله او اتمرن قد ايه لكل عضله ده اللي هنعرفه في الحلقه الجايه القصه بقى اللي كنت عايز احكيها لكم ان انا ايام ما كنت بدرس كنت لسه طالب كل اللي انا كنت بعمله في حياتي ان هو بتمرن وبذاكر وبنام كويس والحمد لله كانت الدنيا معايا كويسه جدا وبتمر بشده عاليه بس انا كان بتيجي عليا الفتره بتاع ثلاث شهور اللي هم بتوع الصيف اللي هم الاجازه من المدرسه او من الدراسه عامه كنت بحب اشتغل واجيب شويه مصاريف لنفسي فانا كنت بشتغل بقى اي حاجه طبعا ان حد يقبلك انك تشتغل بس شهرين ثلاثه فبتبقى ضعيفه فانا كان في شخص بيتمرن معايا على طول في الجيم كان رفيع كده ومع انه بيتمرن باوزان وبيتمرن بشده عاليه جدا بس ما فيش اي نتيجه عليه يعني ما فيش تقدم او تطور عضلي وانا كنت بعمل تطور عنه بشكل ملحوظ جدا فانا سالته في مره بقول لك ايه انا عاوز انزل اشتغل ما تعرفش حد يشغلني شهرين ثلاثه قال لي انا بشتغل انا وابويا في المعمار فلو عاوز تيجي تشتغل معانا تعال قلقول له يا عم تعال معمار معمار ونزلت معاهم هم كانوا مسؤولين عن شغل الخشب عارفين انتوا العمدان اللي بتتصب اسمنت دي في خشب بيبقى محوها من بره بعد كده يتصب جواها الاسمنت والسقف قبل ما بيتسقي فيه خشب بعد كده السقف بيتحط عليه الاسمنت فيبقى سقف وهكذا فالمهم يعني كان العده بتاعه الشغل عباره عن خشب عمدان طويله جدا فاحنا لما كنا بنحب نطلع الخشب ده من الدور الارضي للدور الثالث مثلا فكان واحد في الارض خالص بيديك انت في الدور الاول الخشب فانت بتمسك العمود وتفضل تعمل كده تطلعه الدور الثاني ياخد منك واحد الدور الثاني وهكذا للدور الثالث بس الفكره انت بتطلع مثلا 40 50 عمود وقاعد تعمل كده بس قاعد تعمل كده هو العمود مثلا وزنه ما كانش تثقيل بالنسبه لي ولكن التكرارات انت شغال بتجه نفسك بطريقه فظيعه عايز اقول لكم انا كتف ده كان بينمل اول ايام كتف ده كان بيولع اكني واخد تمرينه كتف مثلا البرنامج بتاع شهر كامل كنت بحطه في يوم في الشغل فكان الشغل بصوره عامه كان في مجهود بدني عالي انا في الفتره دي الحمد لله يعني مش هقول لك كنت عارف المعلومات اللي انا عارفها دلوقتي لا هو بس طبيعيا كده انا قلت انا بهلك نفسي في الشغل فاولا انا مش ممرن كتف ما كنتش بتمرن كتف في الفتره دي ثانيا قللت الايام بتاعه التمرين انا كنت بروح خمس ايام في الاسبوع خليتهم ثلاث ايام او اربعه ايام على حسب اشوف جسمي مرتاح ولا مش مرتاح فدلوقتي انا اعرف ليه او عرفت ليه صاحبي ده ما كانش بيتطور وبيتقدم في شكل او في حجم العضلات لانه كان شخص بيبذل مجهود كبير جدا حتى لو اعود عليه وبقى المجهود ده بالنسبه له عادي فيظل ان المجهود عالي جدا فهو بدل ما كان يريح لان احنا كده كده في الفتره دي ما كانش في معلومات كافيه ان احنا نعرف كنا بنروح نتمرن وخلاص فواحد شبه ده المفروض كان يتمرن بس ثلاث ايام في الاسبوع تمارين الكتف لازم تكون قليله خالص بالنسبه له لان هو كده كده بيبذل تمارين كتف كتيره في الشغل شغله بشكل عام كان شقه وتعب وكان مجهود بدني عالي فكان المفروض يا اما يزود الاكل بشكل كبير جدا او يقلل من مجاميع التمارين وكده كده التمرين كان المفروض يقلله فدي كانت قصه حصلت معانا شخصيا وقصه بتحصل مع ناس كل يوم اتمنى تكون الحلقه افدتك واشكرك لو انت لسه قاعد لغايه دلوقت لوقتي ولو عندك اي استفسار طبعا سيبه في كومنت ما تنساش ان القناه دي للناس الطبيعيه وهنكمل فيها كده واحده واحده ان شاء الله هقدم لك معلومات كتيره جدا تساعدك انك تطور نفسك</t>
  </si>
  <si>
    <t xml:space="preserve">الراحه من التمرين مهمه جدا زي التمرين بالظبط لو انت بترتاح كويس هتبني عضلات و هتطور من شكل عضلاتك وهتطلع ومن قوتك بشكل عام ولكن لو مش بترتاح كويس مش هيحصل لك تطور عضلي او حجم عضلي دي قناه عضلات تيبس والنهارده ان شاء الله هنتكلم عن اربع انواع كمان من انواع الراحه مش بس الراحه بين المجموعات ويلا بينا نبدا النهارده هنتكلم عن الراحه من التمرين نفسه وازاي نطبق استراتيجيه الراحه من التمرين هنتكلم عن الراحه بين المجموعات هنتكلم عن النوم وهنتكلم عن الراحه الكبيره اللي بتكون بعد فتره من التمرين بادق التفاصيل ركز معايا ناخد رقم واحد الراحه من التمرين الراحه من التمرين نفسه ليها خمس فوايد اولا انت بتدي عضلاتك وقت للاستشفاء انت ايام الراحه هي مش مجرد ايام بتروح علشان تنام على السرير او تقعد على الكنبه بتاعتك وتقعد تلعب بلاي ستيشن او تكلم صحابك وقت الراحه بيدي لعضلاتك الوقت الكافي للاستشفاء لان ب يحصل تمزقات عضليه وفي خلايا اسمها الفايبرو بلاست دي بتعمل على اصلاح التمزقات اللي بتحصل في عضلاتك وده مش هيحصل الا لما بتدي للعضلات وقت او راحه للاستشفاء الحاجه الثانيه بتقلل من اجهاد وتعب العضلات كلكم عارفين ان احنا لما بنتمرن وخاصه الناس المبتدئين بيحصل بيكون في وجع في العضلات وبعد كده انت بتكون مجهد وتعبان فلو مديتش لعضلاتك الوقت الكافي للاستشفاء مش هيحصل لها استشفاء كامل وبالتالي بعد كده هتحس انت دايما تعبان ودايما جسمك خامل وحاسس ان انت مالكش مزاج للتمرين الحاجه الثالثه بتملى مخازن الجلايكوجين احنا عندنا مخازن اسمها مخازن الجلايكوجين انت لما بتاكل خاصه الكربوهيدرات المخازن دي بتتملى المخازن دي بتديك نشاط لما بتيجي تتمرن كل ما كانت المخازن دي مليانه وزي الفل كل ما يكون نشاطك حلو وبتتمرجح عاليه احنا لما بنتمرن بنستن فذ من مخازن الجلايكوجين ولما بنريح احنا بنديها وقت انها تتملى ثاني وبالتالي بيكون نشاطنا عالي في في الجلسه التدريبيه اللي بعد كده رقم اربعه تحسين جوده النوم الناس اللي بتتمرن باستمرار ما بتديش لنفسها وقت راحه هتلاقي مع الوقت ان انت مش عارف تنام وان انت بتقلق كتير اثناء النوم او بتنام بصعوبه لكن انك تدي لجسمك الوقت الكافي للراحه للاستشفاء ده بيحسن من جوده النوم وجوده النوم بتحسن من جوده العضلات رقم خمسه تحسين الاداء احنا اهم حاجه عندنا في تطوير شكل العضلات او تطوير حجم العضلات هو الاداء كل ما كان ادائي قوي كويس كل ما كان في تطور لو انا مش باخد وقت كافي للاستراحه او للراحه مش هعرف اطور من مستوايا فالراحلون كويس جدا في كل سيشن تمرين انا بخشه طب انا قلت لك دي اهميه الراحه من التمرين الراحه نفسها من التمرين ليها نوعين في نوع اسمه باسيف ريكفري واكتيف ريكفري ايه الفرق ما بينهم الباسيف ريكفري ده بيكون لما مش بتتمرن خالص لما بتكون مريح بنسبه 100% ما بتعملش اي حاجه دي احنا بننصح بيها للناس المبتدئين تماما وبنصح بها للناس اللي عندها وجع والم في العضلات او اصابه في العضلات والنوع الثاني اللي هو الاكتيف ريكفري ده ليه فوائد كتير جدا مهمه بس هو ايه اصلا الاكتيف ريكفري وازاي نعمله الاكتيف ريكفري هو عكس الباسيف ريكفري وده معناه انك بتبذل برض مجهود ولكن ازاي بس الاول نتكلم عن اهميته رقم واحد بيقلل من البلاد لاتيت او لاكتات الدم انت بتتمرن بشده عاليه بيتراكم في جسمك حاجه اسمها لاكتات الكتات دي بتزود ايونات الهيدروجين في الجسم لما بتزيد ايونات الهيدروجين في الجسم الجسم بيحصل له تعب وارهاق فانا لما بعمل الاكتيف ريكفري ده بيقلل بشكل كبير جدا من التعب والاجهاد لانه بيقلل من البلاد لاتيت برده ما قلتليش ايه هو ده بينقسم جزئين الجزء الاولاني اثناء التمرين نفسه انت اثناء التمرين لما بتخلص تمرين خالص في ناس بتعمل ايه اول ما بتخلص بيقوم واخد بعضه داخل اخذ الدوش في الج ومروح دي غلط انت لما بتخلص تمرين خالص لازم تستمر في الحركه لازم تعمل حركه يعني على سبيل المثال لو انت طالع تجري واديت لنفسك ان انا هجري النهارده 30 دقيقه بعد ما جريت ال 30 دقيقه ما توقفش اجري لمده خمس دقاق بس بشده خفيفه جدا طب انا في الجيم بعد ما بخلص تمرين ممكن اطلع على العجله عارفين العجله الثابته دي واقعد عليها مثلا خمس دقاق ولا 10 دقاق بعمل كول داون بعمل تهدئه لجسمي فانت لما بتتمرن وخلصت تمرين خالص ما تخدش بعدك وتمشي على طول لازم تستمر في الح حركه لمده خمس دقائق 10 دقاق ده بيساعدك في دراسه اتعملت على الناس اللي بتجري والناس راكبي الدرجات كانوا بيشوفوا نسبه الاستشفاء العضلي كان في ناس بتاخد الطريق كله مره واحده ولما بيكون عاوز يريح كان بيريح مره واحده يعني مثلا بيجري 10 دقائق و كده يقف ياخد نفسه دقيقه ولا دقيقتين بعد كده يكمل وفي ناس ثانيه كانت وقت الراحه بتاعها عباره عن ان هي بتقلل الشده بتاعتها يعني بدل ما كان بيجري بسرعه كبيره او بدل ما كان بيبدل على العجله بسرعه كبيره فكان ياخد وقت الراحه بيبدل بسرعه خفيفه الناس دي لقوها ان هي الناس اللي فاضت مستمره في الحركه لقوهم ان بيتحسن عندهم الاستشفاء العضلي بنسبه 50% اكث من الناس اللي بتتوقف تماما فانت لازم تستمر في الحركه بعد التمرين انا بكلمك هنا في الفتره ان انت بتتمرن فيها او ايام التمرين طب الايام بقى اللي ما فيهاش تمرين في حاجات هتعملها المشي يعني انت مش هتقعد بقى تفس دماغك خالص تقول انا ما عنديش النهارده تمرين فما تعملش اي حركه دي اكبر غلطه لازم تستمر في الحركه فانت لازم تمشي انزل اتمشى كده ربع ساعه نص ساعه ممكن كمان جري جري خفيف يعني انت هو هو ممكن الجري خفيف ده استشفاء عضلي ايوه الحركه في حد ذاتها ده استشفاء عضلي زي ما قلنا اسمه اكتيف ريكفري انك بتعمل حاجه ممكن برض تعمل حاجه حلوه جدا هتطور من مستواك جدا وهو الاطالات او السترتش دي مهمه جدا لكل رياضي فانا كلمتك عن الاكتيف والباسيف ريكفري نخش في النقطه اللي بعد كده وهو النوم النوم من العوامل الرئيسيه جدا في الاستشفاء العضلي او في الراح يعني ده نوع من انواع الرحم لو انا بنام كويس ده هيساعدني في حاجات مهمه جدا واولها انتاج هرمون النمو بشكل كويس اللي هو الجروث هرمون الجروث هرمون ده بيساعد على الاستشفاء العضلي وبيساعد على التطور العضلي لو انت مش بتنام كويس فانت هتحرم نفسك من هرمون النمو الحاجه الثانيه احنا طبعا بندرس او بنشتغل او عندنا حياتنا الحياه دي بيبقى فيها شويه ضغوطات مع ضغط التمرين البدني فانت عندك ض ضغط بدني وضغط جسدي ده بيسبب ان هرمون الكورتيزول بيرتفع هرمون الكورتيزول لما بيرتفع ده بيعمل على هدم العضلات وبيسبب التوتر والاسترس وبيخلي المود بتاعك مش كويس بيخلي الاداء بتاعك في التمرين مش كويس انت لما بتنام بقى كويس بتقلل من هرمون الكورتيزول الحاجه الثالثه بيحسن من وظائف المخ لما بتحسن من وظائف المخ بشكل عام هتلاقي تمرينك كويس واداك زي الفل ومزاجك حلو جدا للتمرين النقطه الرابعه في حاجه اسمها البروتين سينسيز او تخليق البروتين دي عمليه بتحصل في جسمك لما بتنام بشكل كويس جدا بيحصل تخليق للبروتين ويحصل استشفاء العضلات وعضلاتك بتكبر وبتطور النوع الثالث بقى من انواع الراحه وهو اللي كنتوا بتسالوا عليه وهو الراحه ما بين المجاميع الراحه بين مجموعه ومجموعه قد ايه وما بين تمرين وتمرين قد ايه في ناس بتخش تتمرن بعد كده بتاخد مثلا راحه نص دقيقه او دقيقه الكلام ده مش هيساعدك انك تطور من عضلاتك انا الراحه بتاعتي لازم تكون ما بين دقيقتين او ثلاث دقاق وبتوصل لخمس دقاق على حسب شده التمرين يعني انت ما ينفعش تخش تلعب بضم الواد كيلو تلعب 10 عدات وانت ما تعبتش وما حسيتش باي ارهاق وتقول انا هاخد ثلاث دقاق عشان اقولوا لي ان انا اخد راحه ثلاث دقايق انت بتعمل الكلام ده لما بتتمرن بشده عاليه لان احنا عشان نطور من عضلاتنا لازم نتمرن بشده عاليه وانا عشان اتمرن بشده عاليه فبيحصل لي اجهاد كبير جدا على العضلات فلازم ادي له الوقت الكافي ل انتوا شفتوا كل اللي احنا شرحناه ده والاستشفاء والراحه والنوم كل ده بيحصل وقت الراحه من التمرين بس على مدى بسيط جدا على صوره مصغره طب انا اخد دقيقتين ولا ثلاثه ولا اربعه على حسب انت هتمسك الستوب واتش وهتلعب انت جبت مثلا 10 عدات بوزن نقول 40 كيلو خدت راحه دقيقتين فدخلت لقيت نفسك مش قادر تجيب غير ثمان عداد بس يبقى انت ما اديتش نفسك الوقت الكافي للراحه فبدل ما كانوا دقيقتين فخليها ثلاثه لو دخلت بعد ثلاث دقاق وجبت ثاني 10 عدات يبقى ده كان وقت الراحه المناسب ليك لو انت برده لقيت الثلاث دقايق قليلين فخليته اربع دقاق فانت بتفرق من شخص للثاني انت تحسبها على ساعتك بس نقدر نقول ان هي بشكل عام من دقيقتين لخمس دقاق بين المجموعه والثانيه طب انا عاوز بين تمرين وتمرين هتكون قد ايه برده هتكون من ثلاث دقاق لخمس دقاق تفصل ما بين التمرين ده وما بين التمرين ده من ثلاث دقاق لخمس دقاق اخر حاجه في انواع الراحه وهي الراحه من التمرين نفسه كل فتره كبيره انت بعد ما بتمرن مع حوالي ثلاث شهور ست شهور سنه بتختلف من شخص للثاني بيجي عليك فتره انت عامل كل حاجه كويس قوي بتنام كويس بتاكل كويس بترتاح من التمرين عامل ايام للراحه من التمرين بس في نفس الوقت حاسس ان انت مجهد حاسس ان انت تعبان حاسس ان انت نفسيتك مش متظبطه حاسس ان انت اوزانك بدات بتقل الوزن اللي انا كنت بشيله بكل سهوله بدا يكون صعب عليا وبدا يكون ثقيل عليا هنا انت لازم تاخد راحه من التمرين نفسه لفتره من اسبوع لاسبوعين ودي بتتم على مرحلتين او على شكلين في شكل ان انت بتروح وبتتمرجح 50 كيلو يعني انت تاخد كده اسبوع ولا اثنين الشده التدريبيه بتاعتك بتقلل للنص لمده اسبوع او اسبوعين لغايه ما تحس ان انت تمام ده بيساعدك ان انت ترجع احسن من الاول او ان انت تاخد اسبوع ما بتتمرن خالص بتقطع فيه التمرين نهائيا وما تروحش ولا الجيم ولا تتمرن ولا تعمل اي حاجه ده برده بيساعدك ان انت ترجع ثاني كويس جدا بدنيا ونفسيا لكن المرحله دي بتحصل كل قد ايه ما نقدرش نديها وقت محدد ممكن بالنسبه لشخص ثلاث شهور بالنسبه لشخص ست شهور بالنسبه لشخص ثاني سنه فبت من الشخص للثاني على حسب احساسك بس انت بقى ما تجيش بعد شهر وتقول انا اه انا حاسس ان انا تعبان انا هريح بقى الاسبوع الكلام ده بيحصل بعد فترات كبيره لما بتكون متقدم اصلا في المستوى ولما بتكون شدتك التدريبيه عاليه الراحه من التمرين زي ما شرحتها لك كده ليها اشكال كثيره جدا لازم تجمع كل الحاجات دي مع بعضها علشان تحصل على اقصى استفاده لو انت ما عملتش الكلام ده مش هتستفيد ولو انت عملت الكلام ده وطبقته هتستفيد من كل حاجه في التمرين فراحه من التمرين مهمه جدا زي التمرين لو عندك اي استفسار ما تنساش تسيبه في تعليق اشوفكم على خير</t>
  </si>
  <si>
    <t xml:space="preserve">عملت الحلقه بتاعه كام مجموعه المفروض نتمرن للعضله الواحده علشان نحصل على افضل حجم عضلي ودي الحلقه اللي هرد فيها على الاسئله اللي بتيجي على الفيديو وان شاء الله بصوره مستمره لما يكون عندكم اي استفسارات يا ريت تسيبوا لي في تعليقات وان شاء الله اعمل لكم برض حلقات بالشكل ده ارد فيها على كل استفساراتكم جا لي اربع اسئله كويسين جدا وحلوين جدا ويعتبروا مفيدين لكل حد بيتمرن فهن بدا بالاسئله على طول يلا بينا اول سؤال انا بتمرن يومين صدر وتراي ويومين ظهر وباي بعدد مجاميع 21 للصدر والظهر يعني 21 مجموعه للصدر و 21 مجموعه للظهر وعدد 18 مجموعه للباي والتراي كده كتير ولا ايه السن 42 سنه مع العلم بخلي يوم للكتف ويوم للرجل ف هنمسك السؤال واحده واحده ه نفصله في معلومات الاول ناقصاني الم فوق كنت تقولها لي علشان اقدر اديك اقصى استفاده او اديك ادق اجابه وهي مثلا زي انت بتتمرن بقك كم سنه ووظيفتك نوعها ايه بمعنى صح بتعمل حركه كتيره في يومك ولا بتبذل مجهود بسيط لان ده بيفرق ولكن هكلمك بقى بشكل عام انت عندك حاجه حلوه قوي قوي بتعملها وحاجه مش كويسه بتعملها الحاجه الكويسه انك بتحسب عدد المجاميع اللي بتمرن لكل عضله في الاسبوع لان الناس اللي بتتمرن بشكل عشوائي عمرهم ما هيعرفوا يطوروا من نفسهم ولكن كونك انت بتحسب فتعرف تطور من نفسك بسهوله دي الحاجه الاولى الكويسه الحاجه بقى اللي مش كويسه انك بتخلي الكتف يوم لوحده لان الكتف لو انت خليته يوم لوحده ده بمعنى صح انت بتتمرن تمارين كتير كنت المفروض برده اعرف تتمرنوا كم مجموعه في الاسبوع الكتف من العضلات الصغيره وال بتحتاج عدد مجاميع قليل جدا علشان تتطور الكتف لو اديت له اكت من المفروض ياخده مش هتطور معاك بالعكس ممكن بك بقلمك او يحصل لك اي حاجه لا قدر الله فما ينفعش تخلي الكتف اليوم لوحده انت ممكن نظامك التدريبي يبقى على النحو التالي صدر وتراي وكتف وتمرن اليوم الثاني ضهر وباي واليوم الثالث رجل لو انت بتتمرن اربع ايام في الاسبوع فانت هتاخد زي ما انا قلت لك كده واليوم الرابع هيبقى فول بادي ورك اوت هتتمرن فيه كل عضلات جسمك لو بتتمرن خمس ايام في في الاسبوع فهتا اخد نفس الكلام اللي انا قلته لك ده هتتمرن بالطريقه اللي انا قلت لك عليها واليومين الباقيين هتمرن يوم ابر ويوم لوور ده هيفيدك جدا خاصه ان انت حاسب عدد المجاميع اللي انت بتتمرن فدي اول نقطه النقطه الثانيه انت بتاخد 18 مجموعه للباي والتراي مع بعض يعني تسعه وتسعه ولا بتاخد 18 مجموعه للباي و1 مجموعه للتراي لو بتاخد 18 مجموعه للباي و 18 مجموعه للتراي فده كتير جدا على عضله الباي خاصه لان عضله الباي من العضلات اللي بتحتاج مجاميع قليله علشان تطور الطراي ممكن ممكن اوصل بيه ل 18 مجموعه عادي هيطور معاك لكن الباي لا فالمهم نصايحي ليك انك هتغير النظام التدريبي هتدخل الكتف يوم الصدر والتراي دي حاجه الحاجه الثانيه هنخلي الكتف تسع مجاميع بس في الاسبوع يعني اديله تسعه او 10 مجاميع في الاسبوع ممكن كمان مانيه وممكن سته كمان وهيط معاك الصدر خليهم مثلا 16 مجموعه بس انا عاوزك تتمرن بالطريقه اللي هقول لك عليها دي انك تزود اوزانك ولما هتزود اوزانك انت كده بتزود الشده التدريبيه فلما هتزود الشده التدريبيه جسمك هيطور لكن انت لما بتخش تلعب 21 مجموعه بوزن مش بيهلك او مش بيجد ك في التمرين انت مش هتحصل على استفاده من التمرين زي ما هتخش مثلا 16 مجموعه بس في الاسبوع وهتفرق نفسك فيهم اللي انت بتطلع من كل مجموعه والثانيه تعبان جدا بتحتاج فتره راحه ثلاث دقاق او اربع دقائق عشان تعرف تاخد نفسك او علشان العضله تتاح من اللي انت عملته فيها في اول مجموعه فانا انصحك الصدر خليه 16 الظهر ممكن تخليه 18 عادي الرجلين ممكن تخليهم 16 او 14 او 15 على حسب شوف برض انت تابع تطورك الباي خليه 10 او 12 التراي ممكن ممكن تمشيهم 18 عادي والكتف خليه 10 مجموعات او تسع مجموعات او حتى ثمان مجموعات وانت بالطريقه دي ان شاء الله هتطور بس طور من اوزانك وشد على نفسك السؤال الثاني في ظل ظروف الحاليه مش باكل بروتين يوميا ولما باكل ما بيكونش على قدر كبير وانا رفيع هل في امل وانا بتمرن ان يكون في تطوير انا مش محتاج عضلات كبيره بس الشيء بيبقى كويس بص انا عارف ان الدنيا صعبه وظروف صعبه حاليا والاسعار بتغلى وكل حاجه ولكن في نفس الوقت في مدربين كتير جدا بيقولوا للاعيبه انك عشان تبني عضلات او عشان تعمل شيب كويس لازم تاخد نسبه كبيره من البروتينات اللي هي بتكون 2 جرام لكل كيلو من وزن جسمك او 2.2 او الكلام ده كله هو الكلام ده صحيح وكل حاجه ولكن في ظروف معينه يعني مثلا لو انت وزنك زايد ونسبه دهونك عاليه وبتخس فاحنا بنفضل ان احنا نعلي من نسبه البروتين علشان ما تخسرش عضلات او علشان نحافظ على العضلات او الناس اللي بتنزل بطولات وبتحضر فاحنا بنديهم نسبه بروتين عاليه علشان نحميهم من هدم العضلات لانه بيكون ماشي على دايت قاسي وبيتمرن بشده عاليه وبيتمرن مرتين في اليوم لكن انت في حالتك اصلا انت مش محتاج كميه كبيره من البروتينات انا عاوز اقول لك ان انت يوميا لو اكلت بط طين بس و100 جرام جبنه قريش و 150 جرام سمك او كبده فراخ او اي نوع سمك يعني ارخص نوع سمك او فراخ او اي حاجه بص انا بقول لك ايه 150 جرا مع 100 جرا بس جبنه قريش مع بيضتين بس فده مش نسبه كبيره او مش حاجه مكلفه في نفس الوقت هتلاقي نفسك كملت احتياجك من البروتينات انت عد شبهك او في حالتك لو انت رفيع مثلا 60 كيلو ولا 70 كيلو انت كل اللي محتاجه في اليوم 60 جرام بروتين مثلا نسبه كويسه جدا وكفايه انك تبني عضلات الح حاجه الثانيه في عناصر ثانيه غير البروتينات مسؤوله برده عن بناء العضلات زي الكربوهيدرات والدهون الصحيه عندك الدهون موجوده في زيت الزيتون موجوده في المكسرات والمكسرات غاليه انت مش محتاج اكث من 30 جرام في اليوم او 20 جرام في اليوم بالنسبه للكربوهيدرات مصادر كثير جدا ومتنوعه زي الرز زي البطاطس زي البطاطا عندك الحاجات اللي بنعمل بيها السلطه الجزر الخيار الطماطم الخص كل دي حاجات مفيده جدا وهتساعدك انك تبني عضلات فانت بناء العضلات بالنسبه لك مش بس بروتينات لا كمان كربوهيدرات ودهون الحاجه الثانيه الراحه لازم تكون بترتاح كويس بتتمرن بشده قليله على قد جسمك او على قد مستواك التدريبي لازم بتكون بتنام كويس فاهم فالقصه كبيره جدا مش مجرد بروتينات فانت بقل نسبه بروتينات تقدر تعمل شيب كويس جدا وتقدر تحافظ على صحتك وان شاء الله انا كيكا هنزل برامج تدريبيه للمبتدئين وللمتقين بالتفصيل علشان افيدكم اقصى استفاده فانت تقدر عادي جدا تعمل فورم ببروتينات قليله السؤال الثالث هو انا ممكن اتمرن عضله واحده يوميا يعني مثلا يوم صدر يوم ظهر يوم كتف يوم باي وتراي يوم رجل اه ينفع عادي جدا لان انظمه التدريب متنوعه مختلفه تقدر تتمرن كل يوم عضله واحده بس تمام لكن في انظمه ثانيه بالنسبه لي انا او بالنسبه لحالتك بتكون اكثر فاعليه وبتختار الوقت اكث زي انت بتتكلم ان انت رفيع وفي نفس الوقت البروتينات عندك او البروتين مش كتير فافضل نظام ليك انك تتمرن ثلاث ايام بس في الاسبوع ما تمرن خمس ايام ولا ست ايام ثلاث ايام كافيين جدا هتمرن اول يوم صدر وكتف وتراي زي ما انا ذكرت في اول حلقه واليوم الثاني ضهر وباي واليوم الثالث رجلين وبتريح طبعا بقيه الاسبوع يعني ممكن كده تتمرن يوم وبتريح يوم هتلاقي مستواك بيتقدم بصوره كبيره جدا بس ما تنساش تكون حاسب عدد المجاميع واللي اتكلمنا عنها في الحلقه اللي فاتت السؤال اللي بعده شكرا على مجهودك العفو عندي استفسار بسيط طيب للشخص اللي ما يتمرن نهائيا وعاوز يبدا وعنده الوقت الكافي يعني ساعه ولا ساعتين يبدا بكم عده تقريبا لو انت شخص مبتدئ انصحك تركز على الاساسيات الاولاني حاجه الموضوع مالوش علاقه بالوقت اصلا يعني انا كنت بتكلم ان انت لو ما عندكش وقت ممكن تمر نص ساعه وهتستفيد ممكن تمرن ثلث ساعه وتستفيد لكن انت لو عندك وقت ده هيساعدك ان انت تريح او تتمرن كويس يعني انت مثلا لما هتمرن بشده عاليه مش دلوقتي طبعا لو انت مبتدئ هتمرن بشده عاليه فانت ما بين كل مجموعه ثانيه ممكن تريح ثلاث دقائق اربع دقاق خمس دقاق على حسب الشده التدريبيه اللي هتمرن بيها فانت لما يكون عندك الوقت الكافي هيخليك تمرن باريحيه هيخليك تكون مش مستعجل هتتمرن كوييس لكن الموضوع مالوش علاقه بالوقت الموضوع ليه علاقه بعدد المجموعات في الاسبوع وبشده اللي بتتمرن بيها فلو انت مبتدئ خالص ولسه هتروح الجيم ما تروحش كل يوم اتمرن ثلاث ايام بس في الاسبوع ممكن تتمرن يوم منفصل كارديو لو انت بتحب مثلا تعلم لياقتك البدنيه فهيبقى اربع ايام بحد اقصى لكن ه بتتكلم في تمارين الحديد هيكون لك ثلاث ايام بس في الاسبوع زي ما انا ذكرت في الحلقه اللي فاتت عدد المجموعات اللي المفروض تتمرن وما تتخطاها كمبتدئ وان شاء الله استنوا الانظمه التدريبيه اللي انا هنزلها لانها هتفيدكم جدا وهتو والحصه انا مجرد بس عملت لكم حلقه برد فيها على اسئلتكم علشان احطكم على الطريق لكن التفاصيل الكتيره جدا هتلاقوها ان شاء الله في الفتره الجايه هعمل لكم نظام تدريبي لكل الناس بس انتم المفروض تشجعوني تعملوا لايك كومنت تبعتوا الفيديوهات او تعملوا لها شير لاصحابكم عاوزين القناه تكبر على الاقل نفعل دلوقتي بس قسم المنتدى واللي من خلاله ان شاء الله هنزل لكم تمارين وانظمه تدريبيه وكل حاجه ده غير الفيديوهات يعني انا في الفتره دي قسم المنتدى مش مفعل فهعمل لكم فيديوهات بس كده لو عندك استفسار ثاني او استفسار بخصوص الاستفسار بتاع سؤالك لو انا ما وضحت لكش بالقدر الكافي يا ريت تقول لي في تعليق واشوفكم على خير والسلام عليكم</t>
  </si>
  <si>
    <t xml:space="preserve">لو عاوز تتصاب العب زي الراجل ده واسمع نصايحه ركز معايا الموضوع كله ببساطه مافيش اسهل منه بس اللي هتشوفه دلوقتي اربعه منه اول حاجه يا بطل اماميات تك دي تركز في حاجه اسمها تمارين تعويضيه يعني هتبقى مختلف شويه عن بقيه زميلك يعني لو زميلك بيمسك البار بلاك كده اهو زاويه 90 انت تمسكها الزاويه ابعد من 90 اللي هي الزاويه المنفرجه واسع كده اهو وتنزل وتطلع قطه ايدك واسعه وسعت قبض ايدك كده انت كسبت اكبر مساحه انا الفيديو ده مش جاي اهاجم فيه الشخص نفسه انا ماليش علاقه خالص بالاشخاص الراجل شكله محترم وعلى راسنا من فوق ولكن احنا بننتقل المعلومه علشان خاطر ما تصب لان التكنيك ده هو تكنيك اصابه ولما تقول للشخص ده انت بتلعب بتكنيك غلط واصابه للا مفر منها هيقول لك لا ما انت مش هتلعب بوزن ثقيل الموضوع مالوش علاقه بوزن ثقيل ولا بوزن خفيف انت ممكن تتصاب اصلا بخ كيلو بس خليني اقول لك ليه هو بيلعب غلط وليه المعلومه دي خطيره جدا احنا لما درسنا كمال اجسام كعلم و كعلم الحركه والكلام من ده اول حاجه والاساسيات البسيطه اللي اي حد درس عارفها او درسها في حاجه اسمها الاورجن والانسر وانا مش عايز ادخلك في مصطلحات خالص فهديه اسم النقطه ا والنقطه ب يعني ايه انا مثلا النقطه ب هي العضله فانا عاوز اشغل مثلا عضله الصدر انا كل اللي هعمله ان انا هشوف فين النقطه ا بتاعتها اللي هي موجوده هنا كل اللي بيحصل ان انا ببعد النقطه ا عن النقطه ب فبيحصل لها استطاله بعد كده بقربها تاني من النقطه ب فبيحصل لها انقباض فبت شغل بالشكل ده كده مثلا لو انا بلعب ضغط اهو انا بقرب النقطه ا من النقطه ب ادين انا بلعب ضغط اهو ف بقرب نقطه ا من النقطه ب او ببعدهم عن بعض وقربهم من بعض اللي احنا بنقول عليه الفلاي او التفتيح بس هي دي كل الموضوع بكل اختصار اي عضله ليها الاورجن والانسر شن بتاعتها احنا بنعمل ايه بنقرب ونبع من بعض فبالتالي العضله بتشتغل بس هل يقتصر موضوع عن كده لا في حاجات كتيره جدا ولكن الاول هنتكلم برده عن الاداء ده هو في الاداء ده عمل ايه قال لك وسع ايدك خالص انت الناس بتلعب كده لا انت خليها زاويه فوق المنفرجه ولا مش عارف منفرجه انت لما بتعمل كده وماسك البار اهو ومفرش ح ايدك على الاخر وانت بتطلع بص النقطه ا بعيده خالص عن النقطه ب ما قربت لهاش بعيده عنها فانت بالتالي مش بتشغل عضله الصدر انت بتشغل حاجه ثانيه خالص هي مثلا الكتاف فانت هبص بالمنظر ده ما فيش اي حمل خالص على الصدر لكن لما بتقرب يعني انت اعمل ايدك كده كل ما هتقرب هتلاقي في الصدر نفسه بيشتغل كل ما بتبعد بتلاقي الصدر ما بيشتغلش فانت انزل في الوضع ده كده فدي حاجه فانت بعتت الاورجن على الانسير شن خالص فانت بتشغل عضلات ثانيه وهديك برده مثال بسيط ادي النقطه ا بتاعه الصدر لو انا رفعتها فوق كتفي كده وبلعب كده واقول لك ده انا بلعب صدر هل هتصدقني هتقول لي لا مش صدر خالص ليه لان النقطه ا بعيده خالص عن النقطه ب هنا بقت لنقطه ثانيه خالص تمام كده فانا ما ينفعش اخترع اداء بعيدا عن الاساسيات احنا بنعرف في الاساسيات ايه وبنمشي عليها فدي حاجه الحاجه الثانيه هو معدل الامان مهما كان التمرين كويس ومهما بص انا عايز اقول لك انت هتعمل ايدك كده تفردها يا عم على الاخر تخليها مسطره وتعمل كده نتخيل ان ده احسن واقوى تمرين في الكون لعضلات الصدر الامان بتاعه ما فيش امان خالص معدل الامان منعدم معدل الخطر مرتفع جدا وانت تحمل على كتفك عضله الكتف ومفصل الكتف من الحاجات الحساسه في جسمك وال والجميله اللي انت لازم تحافظ عليها علشان كده احنا مثلا في الكتف بننصح ان انت العب حاجات خفيفه العب مثلا لما بتلعب رفرفه وال الحاجات دي تلعبها باوزان خفيفه مش بتحط فيها اوزان ثقيله علشان مفصل القطف لو حصل له اصابه وده عن ان احنا شفنا مثلا مئات الحالات ما بيرجعش زي الاول حالته مش بتحس نهائيا زي الاول خالص فانا لما عملت كتفي كده انا ايدي طول ما هي فوق مستوى كتفي فوق مستوى كتفي او مع مستوى كتفي وبنزل وبطلع كده ده بياذي الكتف وضع غير مريح للكتف نهائيا عامل شبه مثلا اقول لك ايه انت تعرف تنام على دماغك تخلي دماغك لتحت ورجليك لفوق وتنام كده مش انت ممكن تنام ممكن لكن هل ده وضع مريح غير مريح اطلاقا وبعد ثلاث دقاق رقبتك هتتكسر تمام كده فانا الامان اهم من التمرين نفسه حتى لو التمرين فعلا قوي وممتاز الامان هو الاهم فانا عندي في تمارين الكتف انا مش بخلي كوعي لفوق انا بخلي كوعي جنب جسمي سنه فانا مثلا لما بنزل في الضغط بصوا المنظر اهو بيبقى فيه عضله التراي والباي مع بعضهم كده مع مثلا صدرك عاملين زاويه 45 درجه فانت بص ادي اهو كده بتلعب اهو بتطلع كده انت كده في الامان وفي اللذيذ حتى الناس اللي كتفها بيوجعها خالص احنا بنقول لها افضل اظبط كوعك على مستوى جسمك بحيث لو هو قريب جدا وبتنزل وحاسس ان كتفك مرتاح فزي الفل لو حاسس انك مش مرتاح فارفع سنه وهكذا ولكن على كل الاحوال انت ما ينفعش خالص خي كوعك في مستوى كتفك حتى مثلا في تمارين البوش اب او تمارين الضغط اهم حاجه بتعملها انك بتخلي كوعك قريب من جسمك بتبقى قافل كوعك احنا بنقول كده ايه اقفل كوعك او ضم كوعك لجوه فبتل العب تمارين البوش اب بطريقه مرتاحه ولكن لو انت عملت بوش اب بالمنظر ده كده انت هتعمل اصابه لكتفك على طول فدي برض مهمه جدا لازم تفهمها وهو معدل الامان يعني مثلا تمرين زي تمرين الاكوات ده من اهم واحسن التمارين للرجلين لكن انا مش بنصح بيه للمبتدئين خالص او الناس اللي ما تمرنت على التمرين ده على طول لما كان بيبقى معايا كلاينت بقول له احنا هنتمرجح ط البار فاضي نفضل نظبط التكنيك وبنز اوزان واحده واحده لانه تمرين خطير جدا في نفس الوقت لو بتلعبوا بط بطريقه خاطئه يعني انا اساسا من الناس اللي كان ممكن ساعات اكنسل خالص تمرين سكوات لما احس ان انا تعبان فممكن ياثر على ادائي فهث عليا لازم العب وانا مركز بنسبه 100% لكل تمرين في ليه البدائل فاهم حاجه هو معدل الامان وانك تفهم النقطه ا فين والنقطه ب فين دي حاجه الحاجه الثانيه هو بيقول لك انت بتلعب بالطريقه دي علشان تعرض وتدور كتفك وتعرض جسمك تعريض الجسم مالوش علاقه بانك تاذي كتفك وتدمره و انت اسسا مش هتستفاد يعني يا ريت ان كان التمرين هيفيدك او هيقدم لك حاجه ونقول ماشي فانت بتعمل ريسك وخلاص لكن التمرين مش هيعرض ك التعريض عشان تعرض جسمك اهم حاجه بتشتغل على نقطتين نقطه الكتف انك بتشتغل على الكتاف تقويها تشتغل على الكتف الخلفي كتف الجانبي كتف الامامي بتظبط والظهر تظبط تمارين ظهرك واداء ظهرك وتخلي في ضهرك كتله محترمه ده بيديك العرض فدي حاجه مهمه جدا ده برض كان في تمرين لياسر جلال منتشر هو بيلعب في صاله الجيم يادك بينزل ربع نازله انت دلوقتي فهمت هو ليه بيلعب غلط مش عشان ما بينزلش نازله كامله علشان النقطه ا ما قربتش اصلا النقطه ب هو يا دوبك ايه بيعمل كده حاجه بسيطه فانت ما ينفعش تقول اصلك انا بكثر وزن كسر الوزن ما ينفعش يجي على الاداء لازم يكون الاداء مظبوط ولازم يكون النقطه ا بتقرب لنقطه ب في استطاله وفي انقباض عشان العضره تشتغل فمثلا ياسر جلال لو كان عاوز يلعب بربع عده ويستفيد بالتمرين ده فانت عندك انت ممكن تنزل للاخر وتطلع نص طالعه كده وتنزل تاني للاخر اهم حاجه بيبقى العضله في وضع الاستطاله بتاعتها لكن من فوق ما ينفعش ممكن من تحت ينفع شغال ودي احنا بنعملها اصلا لما بيكون في الدات الاخيره انت خلاص تعبت وحاسس ان العضله مش قادره فبدل ما بترمي الضن فبتقول تستفيد بكم ده ثانيه اضافيه بسهوله وبسرعه فبتل العب النص ده فلازم تركز جدا على النقط دي لانها نقط مهمه ومهمه جدا جدا جدا خاصه للناس المبتدئين برده في تكمله الفيديو بيقول لك لما تيجي تلعب ضهر بقى العب العكس عاوز تعرض ضهرك العب بزاويه ضيقه والحقيقه في ناس كتير جدا متدربين وناس ابطال عالم هتلاقيهم اتكلموا في قصه ضم كوعك او قفل ايدك او العب بزوايه دقيقه عشان تعرض ظهرك وبرده الموضوع مش كده خالص تمارين الظهر برده من التمارين انك لازم تعزل فيها عضله البايسبس على قد ما تقدر لانك انت لما بتلعب مثلا تمرين السحب ضيق انت اول حاجه بتسحب عليها هي عضله البايسيبس فاول حاجه هي بتشغلها عضله البايسبس لكن انا لو بعتت فانا كده فصلتها شويه وبنزل بكوع وبطلع كده وبنزل بكوع مش بنزل مش بنزل بدراع بنزل بكوع وبالتالي انا بشغل عضله الضهر وبخلي البايسيبس مساعده لكن انا لما بضايق خالص بخلي العكس فانت لازم تكون مركز وتحس الموضوع ده شوف هل فعلا هي العضله البايسيبس هي اللي عليها حمل كبير الاول ولا العكس وده هتعرف لما هتلاقي مثلا انت بتلعب وظهرك عضلات ظهرك لسه ما وصلتش للفشل العضلي وما وصلتش للوجع وما وصلتش انك العضله نفسها مش قادره او فهتلاقي البايسيبس هو اللي تعب الاول وهو اللي جاله فشل العضل الاول وان انت مش قادر تكمل تمرين الضهر بسبب ان عضله البايسيبس هي اللي تعبتك بس كده اتمنى تكون الحلقه مفيده لو عندك استفسار سيبوا لي في تعليق واشوفكم على خير والسلام عليكم</t>
  </si>
  <si>
    <t xml:space="preserve">تتمرن كم مجموعه في الاسبوع للعضله الواحده ده كان سؤال جدلي بين ناس كتير جدا واتقسمت مجموعات مجموعه كان بتقيد دوريان ياتس اللي كان بيقول لك ان انا اتمرن مجموعه واحده بس في الاسبوع للعضله علشان اطورها في مجموعه ثانيه بتاعه ارنولد اللي كان بيقول لا انا اتمرن 20 25 30 مجموعه للعضله في الاسبوع علشان تطور سواء ارنود او دوريس الاثنين كانوا بيستعملوا نشطات ومحسنات لكن انت شخص طبيعي احنا النهارده هنتكلم عن الاشخاص الطبيعيين وازاي يطوروا من نفسهم النهارده هقول لك عدد المجموعات المظبوط في الاسبوع واقول لك ازاي تتمرن واقول لك العداد كل حاجه هتعرفها ان شاء الله فخليك معايا وركز علشان الكلام في شويه تريكات بسيطه ويلا بينا نبدا على طول في واحد اسمه براد شونفيلد الراجل ده من الناس الاعلام في مجال كمال الاجسام واللي يعتبر من الباحثين وبيعمل ابحاث ودراسات بصوره مستمره علشان يطلع بنتائج كويسه المهم براد شونفيلد عمل بحث كان بيمرن الناس مجموعه كانت بتتمرن من مجموعه واحده لخمس مجموعات للعضله في الاسبوع المجموعه الثانيه كانت بتتمرن من خمس لتسع مجموعات في الاسبوع المجموعه الثالثه كان بتمرن اكت من 10 مجموعات في الاسبوع لازم تفهم الاول يعني ايه مجموعه المجموعه اللي هو الدور الواحد بس يعني انت مثلا داخل بنش بريس فجبت واحد انين 3ه جبت 10 عدات ورميت الدمبل او البار دي اسمها مجموعه علشان تبقى مركز معايا المهم فلما عمل البحث ده كانت اقل مجموعه من الناس حصلت على حجم عضلي واحنا النهارده بنتكلم على الحجم العضلي كانت المجموعه بتاعه الواحد لخمس مجموعات دول حصلوا على اقل كتله عضليه والناس اللي كان بتتمرن من خمس لتسع مجموعات حصلوا على نسبه اعلى في الحجم العضلي والناس اللي اتمرنت اكث من 10 مجموعات حصلت على افضل كتله عضليه او حجم عضلي ومن هنا بقى انتشرت في كالنار في الهشيم فكره فكره ان عدد المجموعات الكتير بيزود العضلات ففي ناس بقى قت لك ان انا كل ما ازود في مجموعات كل ما حجم عضلاتي هيزيد فانا هتمرن بقى 20 اتمرن 30 اتمرن 40 زي ما ربنا دييه صحه هتمرن ولكن الفكره دي كانت غلط تماما لان مش معنى انك تتمرن اكتر انك تحصل على حجم عضلي اكبر انت ممكن لما تتمرن كتير وبته لك عضلت اكتر تعمل نتيجه عكسيه وبتخلي عضلاتك تقل مش تزيد لان البحث بتاع براد شونفيلد ما كانش مفصل قوي يعني هو ما قالش اكتر من 20 لغايه فين لغايه 20 30 40 لغايه فين المهم جه بحث ثاني اتعمل على ثلاث مجموعات المجموعات دي ناس كانت بتمرن اقل من 12 مجموعه الناس الثانيه كانت بتمرن من 12 ل 20 مجموعه والناس الثالثه كانت بتمرن اكت من 20 مجموعه في الاسبوع عاوز اقول لك ان المفاجاه ان الناس اللي كانت بتمرن من 12 ل 20 والناس اللي كانت بتمرن اكتر من 20 حصلوا على نفس القدر من العضلات او الحجم العضلي برده كانت الناس اللي اتمرنت اقل من 12 مجموعه كانوا اقل ناس ولكن لازم تاخد بالك ان الناس اللي اتمرنت اقل من 12 مجموعه حصلوا على فايده بنسبه 80% من الحجم العضلي يعني لو واحد اتمرن سبع مجموعات او ثمان مجموعات للصدر واحد تاني اتمرن 20 مجموعه للصدر الثنين حصلوا على حجم كويس جدا ولكن ابو 20 كان احسن شويه او اللي اتمرن 15 كان احسن شويه طب انا بقول لك ليه كده لان انت لو انت شخص تتمرن طبيعي وما عندكش وقت تروح الجيم وعندك بس وقت انك تروح نص ساعه نص ساعه دي لو رحت فيها اتمرنت شويه بساط هتعمل فيها حجم عضلات لان الناس بتقول لك انا لو هروح انا ما عنديش وقت اتمرن ساعه ولا ساعه ونص فم اروحش احسن وخلاص فدي نظريه مغلوطه والمهم فالناس اللي كانت بتمرن من 12 ل 20 مجموعه دول حصلوا على افضل حجم عضلي يبقى اذا انا عندي من 10 ل 12 مجموعه كان هو الافضل للحجم العضلي طبعا احنا بنتكلم عن الحجم مش بنتكلم بقى عن القوه والكلام من ده المهم فكان 10 ل 12 مجموعه كان افضل حاجه ففي دراسات تانيه برض مجنونه شويتين قال لك دي في فرقات فرديه يعني انا اعرف ازاي 10 ولا 12 ولا 15 ولا 20 دي فروقات فرديه فجاب 19 مشترك وحطوهم في دراسه الدرازه كانت مجنونه شويه كانوا بيلعبوه رجلين كان نفس الشخص بقى بيتمرن الفخده اليمين مثلا تس مجموعات والفخده الشمال 15 مجموعه المفاجاه ان كان في ناس في المشاركين رجليهم كانت بتحصل على مجموعات اقل كانت بتكبر اكتر من الرجل اللي كان بيمرنها اكتر يعني انت ممكن تتمرن اقل وتحصل عضلات اكبر وفي ناس اللي مرنت تسع مجموعات و15 مجموعه كان الجنبين متساويين في الحجم العضلي اذا ان الحجم نفسه بتاع التمارين ممكن يكون بيختلف من شخص للثاني يعني انا ممكن ك تمرن تسع مجموعات احسن ل وجسمي من 15 مجموعه طب ده هفهمه ازاي وهعرف امتى لما انت تصمم نظامك التدريبي لازم تكون كاتب كل حاجه لان الحاجه اللي بتتكتب نقدر نقيسها ونطورها هتمرن في الاول بمجموعات بسيطه وتشوف تطورك وبعد كده تمرن بمجموعات اكتر شويه وتشوف التطور لو حسيت ان الاول كان احسن خليك في الاول لو حسيت ان بعد كده كان احسن خليك في اللي بعد كده ولكن ما تخرجش من اطار من 10 ل 12 مجموعه ك بدايه لو انت بعد كده حسيت ان المستو بقى ثبت وما فيش اي تقدم بتقدر تعلى بالمستوى لغايه 20 مجموعه انا عندي بالنسبه للرس اللي هي التكرارات طب انا هتمرن تكرار قد ايه خليني اقول لك ان العضله عاميه زي ما احنا بنقول العضله ما تعرفش انت شايل قد ايه ما تعرفش انت شايل 30 ولا شايل 40 ولا شايل 10 العضله بتفهم ان في ضغط محطوط عليها كل ما الضغط ده كان عالي كل ما كان احسن واحنا الضغط ده بنعمله بالاوزان يعني اناما بقول ققول للك انت تتمرن تسع مجموعات او 10 مجموعات مش معناها انك بتروح تمسك الدمبل الخفيف كده تتمرن بكل سهوله وتقوم مرميه انا كده لعبت مجموعه لا المجموعه الواحده لازم تكون بتبذل فيها جهد اللي هو اخر عده اللي هي التسعه ولا ال دي انت بتعمل كده مش قادر بتموت فاهم فلازم كل مجموعه تكون شديده جدا تكون قويه وانا انصحك من 6 ل 12 ده من 6 ل 12 في ناس بتقول لك ان كمان 20 تكرار كان بيبني عضلات حقيقي 20 تكرار هيبني عضلات و30 تكرار هيبني عضلات ولكن خدها مني نصيحه اختصر الوقت والمجهود بدل ما تمرن 20 تكرار بشده خفيفه او بوزن خفيف تمرن ست تكرارات بس بوزن ثقيل هيعمل معاك نتيجه افضل وبمناسبه الحجم التدريبي العالي انا كنت بتمرن زمان عند كابتن الله يرحمه لسه متوفي من قريب ولما كنت بشوفه في اي حته وفي اي مكان كنت بسلم عليه وبحترمه جدا هو للاسف كان ماشي معانا بنظام غلط كتدريب احنا كنا مثلا بيخلينا اتمرن صدر وكتف فالصدر كان بيخلينا اتمرن كل الاشكال او كل التمارين اللي تعرفها واللي ما تعرفهاش عن الصدر وكل تمرين فيهم اربع مجموعات بعد كده خش على كتف كل التمارين اللي تعرفها ولا ما تعرفهاش في الكتف وكل تمرين اربع مجموعات فللاسف ما كانش عندي اي تطور عضلي نهائي كنت رفيع كده بصوره مستمره وانا بتمرن عنده بعد كده رحت اتمرنت مع كابتن تاني كان بقى كابتن شاب صغير وكان عنده خبره افضل كتير لان الخبره مش بالسن المهم كابتن ده كان بيمرن عدد تمارين قليل بشده عاليه باوزان عاليه وكان بيشجعني دايما ان انا ازود اوزاني فانا وصلت من مستوى ضعيف لمستوى قوي جدا وكان في فتره قصيره ان انا بس غيرت نظام التدريبي بعدد مجاميع كويس بشده تدريبيه عاليه اتمنى اكون الفيديو ده وضح لك انت تتمرن في الاسبوع قد ايه وكم مجموعه وتتمرن ازاي وتتمرن بكم تكرار لو عندك اي استفسار ثاني سيبه لي في تعليق واشوفكم على خير</t>
  </si>
  <si>
    <t xml:space="preserve">دي علبه بروتين مليانه هخلص تصوير واروح ارم بالزباله دلوقتي اي لعيب كم اكسام اول ما بيفكر اصلا بدايه من التفكير لما هو يروح يلعب كمال اجسام او يخش الصاله الرياضيه لاول مره في حياته كل تفكيره بيكون عباره عن ان انا هروح اظبط جسمي احسن من صحتي احسن من شكلي وبس فبيا اخد بعض ويروح ويدفع الاشتراك وبيخش كمبتدئ بتكون اوزانه لسه خفيفه جدا بتلعب بالبار ف وادي بتلعب باثنين كيل كو ب 5 كيلو جنب منك بتلاقي شباب ما شاء الله جسمهم قوي عضلاتهم كبيره بيتمرنوا بقى ايه باوزان ثقيله 50 و60 وب 100 وبالكلام من ده بتلاقيه حط المكبس حط عليه كل الاوزان اللي في الجيم وحطط عليه اصحابه وصاحب الجيم كمان ماض فعله الاشتراك فاهم فانت بعد كده تبدا تفكر انا كمان عاوز ابقى كده فانت بعد بعد ما كنت بتفكر ان انا عاوز اروح صاله الجيم عاوز اروح العب كمان اجسام علشان احسن بس من شكل جسمي ومن صحتي بعد كده بتفكر لا انا عاوز ابقى انا كمان قوي عاوز ابقى اشيل اوزان ثقيله عاوز يكون عضلاتي كبيره وبعد كده واحده واحده بعد ما انت كنت بتفكر تفكير مظبوط 100% ان هو تحسن صحتك تحسن من شكل جسمك بس بعد كده بتلاقي نفسك بتفكر في حاجات ثانيه انا عاوز ابني عضلات كبيره انا عاوز اشيل اوزان ثقيله فهدف بيتطور بعد كده بعد كده بتبدا تفكر طب انا عاوز اخد مكملات وتبدا بقى مرحله السعي والجري ورا المكملات الغذائيه تبدا بقى تشوف كيلو البروتين بكام وعلبه البروتين بكام اه دي غاليه ب 3000 جنيه اقعد بقى احوش لها او تقعد تندب على حظك او تقعد تشتكي وتبدا تقول بقى ايه ان انا الظروف مش مساعداني وانا الدنيا مش متظبطه معايا وبتبدا بعد ما كان هدفك انك تحسن من صحتك وشكل جسمك بس بتحط لنفسك عقبات جديده مالهاش اي ستين لازمه ان هو لازم تشتري مكملات لازم تشتري بروتين اه ولازم تاكل بروتين كتير وكميه البروتين مش مكفياك كميه الكرب مش عارف ايه تبدا تفكر ان نسبه دهوني عاليه لازم اطلع على السكس باكس انا لازم اعمل واسوي بعد كده الموضوع بياخدك لحته ابعد بكتير وهي انك تاخد منشطات اول ما بتبدا تفكر في المنشطات فانا عاوز اقول لك ان انت هدفك القديم او اللي انت رايح الصاله علشانه اصلا اتلغى اتمحن الوجود انا مش جاي اقول لك اضرار المنشطات ولا جاي اقلل من الناس اللي بتاخد منشطات ومن اجتهادهم ومجهودهم لكن انت بتفكر في حاجه واحده هقول لك عليها انت بتقول انا هاخد كورس واحد منشطات وبعد كده هبطل انا بعد كده مش هاخد منشطات تاني هو بس شويه منشطات كده اعمل بيهم فورمه رياضيه كويسه وبعد كده ابطل وشكرا اعمل حجم معين عاوز اوصل له في دماغي وبعد كده مش هاخد تاني عاوز اقول لك ان انت هتضيع فلوسك على الفاضي اصلا انت مجرد ما بتفكر التفكير ده معناه ان انت مش فاهم طول ما انت مش فاهم يعني هتاذي نفسك مافيش حاجه اسمها اخد كورس هرمونات كده من دماغي وهعمل فورمه وبعد كده ابطل اوصل لحجم معين ومش هاخد ثاني المنشطات مش كده يا صديقي المنشطات رحله طويله يعني الناس انت بتشوفها اجسامها جباره دي بياخد نشطات بقى له سنتين لاثه اربعه خمسه 6 10 على حسب هو بقى محترف ولا مبتدئ ولا بقله فتره في المجال ده دي حاجه فانت عمرك في حياتك ما هتاخد كورس وتعمل عضلات انت ممكن تاخد كورس منشطات وتدفع فيه فلوس قد كده وما تعملش العضلات اللي بتحلم بيها فانت بمجرد ما دخلت رجلك في عالم المنشطات فانا عاوز اقول لك اهلا بك في عالم الادمان انت دخلت في دايره ادمان ما يعلم ب ل ربنا هتنتهي بيك بحاجتين يا اما فلوسك هتخلص وتدين ومش هتوصل للفورمه اللي انت عملتها فهتك تقب وتتضايق وتسيب الجيم وما تروحوش تاني او هتضطر اسفا تكمل في سكه المنشطات لان المنشطات عشان تبقى فاهم انت لو خدت كورس هرمونات وعملت منه فورمه بنيت منه عضلات وبعد كده بطلت المنشطات بطلت تاخد هرمونات عضلاتك هتخسرها تاني فلما تلاقي عضلاتك خسرتها تاني ونسبه دهونك بتزيد تاني هتلاقي نفسك لا اراديا عاوز ترجع تاخد منشطات تاني فلما هترجع تاخد منشطات تاني هتعمل فورمه هتفضل في نفس الدائره تاخد منشطات علشان بس تحافظ على شكلك قدام الناس انت في فتره من الفترات عملت عضلات عملت شكل معين شكل عضلات معين فبتبقى مكسوف قدام الناس انك تخس وان انت الشيب بتاعك ضيع وان انت المستوى اللي الناس اتبهت بيه بيضيع منك فانت بتضطر اسفا تفضل مكمل في السكه دي في ناس طبعا بتخش في عالم المنشطات وبتكمل يعني هو ده بقى مسيره حياتي هلعب بطولات وهخش بطلات وهكسب من البطلات دي وهكسب من الموضوع ده وهتبقى المنشطات هي حياتي دي ناس يعني ربنا يوفقها في حياتها وربنا يعينها على المستقبل اللي هي اختارته لنفسها بس ده صنف من الناس الصنف الثاني اللي هو مفكر ان هو ياخد كورس ويبني عضلات مش هتبني عضلات اولا لان في ناس بتروح بتاخد منشاطات منها نفسها انت عشان تاخد منشاطات لازم تكون متابع مع مدرب كويس جدا وعارف شغله هو ايه علشان يعرف يظبطك الكورس ده اولا انت اصلا ممكن ما تكونش محتاج منشطات انت ممكن تكون محتاج بس تعمل نظام غذائي تظبط ب جسمك تخفض ب نسبه دهونك تضبط البرنامج التدريبي بتاعك بعد كده تبني عضلات طبيعيه جدا ممكن في كم سنه تبني مستوى قوي جدا طبيعي من غير اي منشطات لكن للاسف احنا بنشوف دلوقتي شباب لسه 16 سنه و 17 سنه و 18 سنه واول ما بيخش الجيم ويشوف الناس الا اجسامها كبيره وبيسال ايه ده فيقولوا له اصلك منشطات وبتاع فاول حاجه بيفكر فيها هو المنشطات وللاسف في مدربين ما عندهمش ضمير بيدي للشباب الصغير اللي عنده 18 سنه و 19 سنه واصغر من كده منشطات فالمنشيه فلوسك هتضيع مستقبلك هتضيع عمرك وهتقف عمرك اصلا فانا مش بتكلم عن الناس اللي هم المحترفين يعني انت عارف المحترفين كده كده بيذ من المنشطات لكن انت كواحد مبتدئ ومعكش فلوس ومعكش حد مدرب فانت هتضيع نفسك وهتدخل نفسك فنصيحه مني ليك ابعد نهائيا عن المنشطات وعن الطريق ده لان الطريق ده اللي بيخش ما بيعرفش يطلع منه والطريق ده زي ما قلت لك ادمان خاصه انت لو استطعت وعرفت تبني عضلات منه بعد كده اول ما بتخس بتلاقي نفسك اتضايقت تلاقي نفسك اكتبت اصلا المنشطات نفسها ليها تاثير سلبي على سلوكك وهتاخر على سلوكك بشكل كبير جدا ف انت خليك دايما فاكر انا هخش الصاله ان انا هضبط بس صحتي ان انا هحس بس من شكل جسمي زي ما قلت لك انت تقدر من غير منشطات وبشكل طبيعي جدا ومن غير مكملات ومن غير نسبه بروتين كبيره انك تضبط جسمك وتعمل عضلات قويه جدا وتعمل مستوى خرافي هدفك انك تضبط صحتك يعني سيبك يا عم من الهدف بتاع العضلات وان انا اعمل شكل حلو وعضلات بطن ظهره والكلام من ده خلي دايما في دماغك وفي بالك انا لما رحت الجيم كنت عاوز ايه كنت عاوز احسن صحتي التمرين هيحسن من صحتك النفسيه جدا وهيحس من صحتك البدنيه جدا ومش بيعرف الكلام ده غير الناس اللي اتمرنت فتره كبيره وبعد كده بطلت تلاقي جسمك تحس ان هو عجز 20 سنه بتلاقي نفسك المود بتاعك مش كويس بتلاقي نفسك مزاجك مش مظبوط فالتمرين في حد ذاته كتمرين هيحسن من صحتك النفسيه جدا هيحسن من قوتك البدنيه جدا ولما مرن طول عمرك بهدف انك تحسن من صحتك النفسيه او ده اللايف ستايل بتاعي علشان احافظ على نفسي كانسان بقوه بدنيه كويسه والمؤمن القوي خير من المؤمن الضعيف والحاجات الايجابيه دي هتستمر في التمرين طول عمرك هتلاقي نفسك بتمرن سنه وثنين و10 وطول عمرك لكن لو انت رايح بهدف بس تبني عضلات وما بنتش عضلات في اول شهرين ثلاثه هتزهق وتمشي رايح عشان تاخد منشطات هتجرب المنشطات وهتلاقي ان هي مالهاش النتيجه اللي انت مت متوقعه هتاخد بعضك وتمشي وهتخسر فلوسك وهتخسر صحتك فيا صديقي العزيز لعبه كامل الاجسام تعتبر لعبه خطيره جدا ومدمره للصحه وبتخرج عن اطار ان هي رياضه اصلا في بعض الاحيان طبعا في شروط على الكلام ده او بتكون امتع وافضل رياضه في العالم لما بتتمرن لاجل صحتك ولاجل تحسين شكل جسمك بس من غير ما تتطرق لحاجات كتيره جدا مش هتفيدك نسبه بروتين عاليه مكملات غذائيه غال منشطات غاليه كرياتين معارفش ايه في حاجات هتفيدك طبعا في المكملات الغذائيه ولكن مش الاصل هي بس مكمل مجرد بس حاجه بتكمل او بتزق معاك في تمرينك فاتمنى اتمنى لو انت لسه شاب صغير او انت شاب كبير او ايا كان ودخلت صاله الجيم خلي دايما هدفك هو تحسين صحتك النفسيه وتحسين صحتك الجسديه هيخلي جسم شكله جسمك حلو وخلاص امشي على المبدا ده وعلى فكره انا بتمرن في البيت بقي سنتين ت او او ثلاثه تقريبا تمرن في البيت لان انا خلاص مش عاوز عضلات كبيره انا عاوز احسن بس صحتي فانا لو عاوز عضلات كبيره هرجع الجيم ثاني و هتمرن بالطريقه المعينه اللي انا عارفها وجسمي انا حافظ جسمي وبعرف اعمل فورمه قد كده طبيعي في نفس الوقت لما بيكون ليه مزاج ان انا عاوز بس احسن صحتي مش عاوز اروح الجيم ولا عاوز اي حاجه من الدنيا غير ان انا بس بنشط جسمي والله بتمرن في البيت ومبسوط وراضي والدنيا زي الفل اتمنى تكون استفدت ولو عندك اي استفسار سيبه لي في تعليق واشوفكم على خير والسلام عليكم</t>
  </si>
  <si>
    <t xml:space="preserve">انا مش بتاع صفقات ولا بتاع حوارات انا راجل بعمل عضلات وزي ما انتم شايفين كده انا عملت لشازلي عضلات ببلاش طبعا ده هزار انا ولا اعرف الشازلي ولا اتعاملت معاه ولسه الشازلي ما عملش عضلات بس انصحه يجي لي وانا هخليه يعمل عضلات ان شاء الله بس النهارده هقول لكم على نظام غذائي رخيص وكويس وكمان هديه مني لكم هعمل لكم نظام تدريبي او هقول لك على نظام تدريبي تمشي عليه بحيث لو انت التكلفه معاك مش قد كده والظروف معاك مقصره ومش عارف تاكل زي ما انت متخيل ف النهارده هقول لك على شويه حاجات هتمشي عليها واقسم بالله هتعمل عضلات وهتعمل احلى جسم واحلى فورمه الحاجه الوحيده اللي عاوزك تستثمر فيها فعلا هو انك تروح تجيب ميزان مطبخ علشان هتوزن اكلك ان شاء الله او هتوزن الحاجات اللي هقول لك عليها دي بحيث ما تاخدش اكث من احتياجك او ما تاخدش اقل من احتياجك وفي نفس الوقت تعرف تحكم مصروفك المقصود بالميزان هنا هو انك تعرف تحكم مصروفك الوزن هيكون من خلال ميزان ديجيتال بيكون ميزان رقمي وبيعمل في السوق في حدود من 90 ل 120 جنيه جنيه ماكسيمم هيكون 150 جنيه يعني مش غالي وهتستفيد بي هقول لك شد حاجات علشان هتفهمك اقسم بالله حقايق بيخفيها عنك اول حاجه ما تنساش تتابع بس الحلقات اللي فاتت علشان الحلقه دي تكمله ليهم او مبنيه عليهم تمام كده الحاجه الثانيه كل الناس بتروج لبناء العضلات على اساس انه مقتصر بس على البروتينات هو طبعا البروتين عنصر رئيسي في بناء العضلات ولكنه عنصر من عده عناصر مش لوحده ايه طيب العناصر الثانيه اللي بتساعد على بناء العضلات وماحدش بيتكلم عنها الكربوهيدرات ايه ده الكربوهيدرات بتبني عضلات ايوه الكربوهيدرات بتبني عضلات الدهون الصحيه بتساعد في بناء العضلات الدهون الصحيه لما بتاخدها جسمك بتكون الهرمونات فيه تشتغل بصوره طبيعيه وبشكل احسن بكتير جدا من انك تحرم جسمك من الدهون الصحيه والهرمونات شغاله يعني العضلات هيتم بنائها بصوره زي الفل فان عندك بروتينات كرب كربوهيدرات دهون صحيه وبعض الفيتامينات مسؤوله عن بناء العضلات يا عم زي الفل احنا عارفين الكلام ده انا المشكله الكبيره عندي البروتين الكابتن فلان قال لي انك لازم تاخذ 2.2 جرام بروتين لكل كيلو من وزن جسمك فانا لما جيت اضرب لقيت ان انا محتاج 180 و160 و200 وانت عارف ان الحال على قدها مش هعرف اكل الكم ده من البروتينات او واحد ثاني متخيل ان البروتينات يعني انا لازم اكل في وجبه الغدا نص فرخه وفي العشاء نص خروف والصبح 20 بيضا ا فقشهم علشان كده اعمل عضلات كل الكلام ده هبل في هبل انا بقى هقول لك بالجرامات عشان تعرف ان فعلا انت محتاج كميات قليله ومصاريف قليله والتركيه اللي انا هركز عليها هي دمج نظام الغذاء الحيواني مع النباتي يعني البروتينات اللي موجوده في الحيوانات مع البروتينات الموجوده في النباتات بس البروتين نباتي الناس بتقول ان هو مش كويس هو فعلا ان البروتين النباتي مش مكتمل الاحماض الامينيه زي البروتين الحيواني ولكن بقى احنا لما نعمل ميكس مع بعض يهم الاثنين هيشتغلوا هيبقى زي الفل ما تنساش انا بكلمك كواحد امكانياتك على قدك او ميزانيتك على قدك هديلك مثال على وجبه بسيطه لو جبت 150 جرام من المكرونه المسلوقه يعني كل اللي هقول لك عليه ده هو بعد الطبيخ مش قبل الطبيخ فانت ال 150 جرا من المكرونه المسلوقه طبعا انت لو جبت 150 جرا من المكرونه المسلوقه طبعا هي قبل الطبيخ مثلا هتلاقيها كانت 70 جرا 80 90 على حسب نوع المكرونه فانا بكلمك في بعد الطبخ عشان كده ق لازم تجيب ميزان مطبخ 150 غ من المكرونه المسلوقه مع 150 ج من الحمص المسلوق طبعا انت فهمت دلوقتي طبق كشري حلو تعمله في البيت علشان توفر ما تجيبش من بره هتحط معاهم بيضه واحده بس لان الحمص فيه بروتين نباتي وان عندي البيض فيه بروتين حيواني وكويس جدا وممتاز فانا بدمج الاثنين مع بعض بيضه انت متخيل بيضه واحده بس مع الوجبه دي طبعا انا هقول لك القيمه الغذائيه بتاعه المجموعه دي فقط لا غير المكرونه بالحمص بالبيضه طبعا انت لسه بقى هتضيف البصل بقى وال الصلصه والحاجات الحلوه اللي انت فاهمها دي وعلى مزاجك وشوقك بس الحاجات دي بس اللي انا بقول لك عليها فيها اكث من 500 سعر حراري وحوالي 28 او 29 جرام من البروتين وفيها 88 جرام من الكربوهيدرات يعني انت تاخد الوجبه دي وتروح تتمرن هتكسر الجيم هيكون عندك طاقه مالهاش حل وفيها 15 جرام الياف ولو انت ما سمعتش عن الالياف قبل كده ومش عارف فايده الالياف الالياف مهمه جدا لصحتك مهمه جدا لصحه الجهاز الهضمي مهمه جدا للناس اللي عندها مقاومه الانسولين لانها بتظبط الكلام ده فالالاف دي صحيه جدا احنا النهارده اهو بنتكلم في وجبه صحيه ومغذيه جدا ادي يا عم الوجبه شوف هتتكلف كام و يا سلام بقى لو انت معاك شويه وتحط بيضتين بدل البيضه انت كده دخلت في 35 جرا بروتين ف وجبه بسيطه وسهله تحضيرها تقدر تعملها ولو وزنتها هتلاقي نفسك الكميه كويسه ومش مكلفه عليك وفيها 35 جرام بروتين ده بالاضافه للالياف والحاجات الحلوه الثانيه برده طالما انت بتدور على تكلفه وعلى انك تحوش او تعرف تضبط مصاريفك هات فول واعمله انت في البيت ما تشتريش من محلات ال 200 جرام من الفول المسلوق فيهم 15 جرام بروتين اه بروتين نباتي بس هيشتغل معاك لانك انت على مدار اليوم هتاكل حيواني على نباتي والدنيا هتمشي فانت 200 جرام بس من الفول المسلوق فيهم 15 جرام بروتين و10 جرام الياف طبعا بقى انت هتحط معاهم بقى حاجه على مزاجك طبق سلطه حلو شويه بقى جرجير وخص فلفلايه ولا اثنين تعملهم انت برده في البيت هتلاقي الوجبه زي فل وكويسه طب انا هحط زيت ايه بقى زيت زيتون الغالي لا يا عم ربنا مقدرك تجيب زيت زيتون هات زيت ماعرفش الخروع تقريبا هات زيت تموين هات اي زيت وخلاص الجبنه القريش انت عندك 200 جرام يعني الجبنه القريش فيهم 25 جرام بروتين والبروتين اللي في الجبنه القريش كمان مميز اسمه بروتين كازين ده بيقعد في الجسم فتره اطول ده انت ممكن تستخدمه امتى اخر وجبه بالليل علشان جسمك يستفيد من البروتين ويمد جسمك بالغذاء لف فتره طويله فانت ممكن تختم يومك ب 200 جرام جبنه قريش وجنبهم اي شويه حاجه تحبها طبعا مش هقول لك انك ممكن تاكل بقى رز وشويه باذنجان وشويه كوسه شويه مش عارف ايه لانك طبعا كده كده هتدخل الخضروات في يومك الخضروات اساسيه ورئيسيه بروكلي كرنبي بذنجان فاصوليا مش عارف ايه نوع ودلع نفسك والسبانخ والحاجات دي ولو عاوز تاكل اكله حلوه عليها القيمه تحس ان البروتين اللي فيها ده يعني بروتين بقى انا عاوز ابن عضلات السمك بس السمك غالي انت مش محتاج اكتر من 150 جرام من السمك 150 جرام من السمك فيهم حوالي من 30 ل 40 جرام بروتين وانزل هات ارخص نوع في السوق هات سمك بولتي هات سمك ماعرفش ايه ارخص سمك في السوق انزل هاته ال 150 جرام فيهم من 30 ل 40 جرام بروتين لو انت من اسكندريه انزل اصطاد معلم وشقه شويه علشان الفورمه طبعا بهزر انا ما بحبش الصيد بس بحب اتفرج على الصيد لكن الفكره ان 150 ج بس من السمك عشان كده انت ممكن تجيب الميزان عشان توزن اكلك بحيث ما تاكلش في يوم 300 400 غرا وفي في يوماني ما فيش خالص تمام قسم الميزانيه على الاسبوع كله او على الشهر كله انت عندك برده 100 جرام بس من الكبده فيها من 25 ل 29 جرام بروتين هاتها بقى كبده اللي هو بيقول لك برازيلي اسباني افغانستاني اي كبده مجمده مش مجمده تشغل شك بالكلام ده والبلدي مش البلدي كله فيه يعتبر نفس القيمه الغذائيه فانزل هات ارخص نوع كبده موجود في السوق 100 جرا بس بيديك من 25 ل 29 جرام بروتين فاحنا دلوقتي قفلنا القصه بتاعه النظام الغذائي انا ف فهمتك اهو ان انت مش محتاج كميات كبيره الحاجات اللي انا قلت لك عليها دي ظبطها في يومك وهات ميزان واحسب مثلا وشوف انت البروتين النباتي بالبروتين الحيواني على مدار اليوم لو دخلت 60 70 جرام 80 جرام انت كده زي الفل اللي يقول لك انت محتاج 180 و10 فكك منه طبعا في امثله كثيره جدا وان شاء الله لو الفيديو ده عجبكم والفيديو ده حصل عليه تفاعل والقناه ان شاء الله وصلنا 1000 مشترك هنزل لكم انظمه غذائيه ببرامج كتيره وهقول لكم بقى بالجرامات وبالبعث هدلعك بس زي ما انا هدلعك دلعوني لايك اشتراك اعمل تعليق حلو كده علشان الالجورزم بتاع اليوتيوب يرفع الفيديو انناس استفيد منه وانا استفيد منه ده بقى القسم بتاع التغذيه التدريب لو انت واحد بقى تمشي على النظام الغذائي ده والدنيا معاك مش احسن حاجه ف النهارده انا هقول لك النظام التدريبي طبعا احنا اتكلمنا عن عدد المجموعات المظبوطه ازاي تتمرن الشده الحجم التدريبي كل ده في الحلقات اللي فاتت هنبني عليه بقى الكلام ده لما انا اقول لك دلوقتي تمشي على انه نظام بالضبط تمرن ثلاث ايام بس في الاسبوع ثلاث ايام يا عمو قليل يا عم مش هبني عضلات اقسم بالله هتبني احلى عضلات مع النظام الغذائي اللي اتكلمنا فيه ده هتبني عضلاته زي الفل بس خليهم ثلاث ايام بس ما تكترش هتلعب بوش بول ليج البوش بتلعب فيه صدر وكتف وتراي البول بتلعب فيه ظهر وباي وبتلعب اليوم الثالث رجلين طبعا انت بتاخد بقى ايه يوم اه ويوم لا يوم اه ويوم لا فانت كده بتمرن ثلاث ايام في الاسبوع الصدر ادي له يا عم ثمان مجاميع بس بشده كويسه شده محترمه زي ما شرحناها الفيديوهات اللي فاتت الصدر مانيه ترايسيبس سته الكتف سته واقفل على كده اليوم وشكرا الضهر ادي له ثمانيه البايسبس ادي له اربعه وشكرا واقفل اليوم الرجل اديها من مانيه ل 10 وشكرا على كده شكرا للتحيه لو مشيت على النظام التدريبي ده والنظام الغذائي ده وعرفت تظبط دنيتك هتعمل احلى فورمه وما تنساش انا هنا علشان اسهل عليك الدنيا انا بتكلم الناس الطبيعيين وبكلم الناس اللي امكانياتها مش سامحه قوي ولو عندك طبعا استفسار سيبه ليفتح عليق بس زي ما قلت لكم وان شاء الله مجرد بس ما قسم المنتدى يتفتح والدنيا تبقى زي الفل على القناه هعمل لكم انظمه غذائيه ممكن اعمل لكم كتب بي دي اف كل ده هيبقى مجاني انا القناه دي مش عاوز اكسب منها حاجه ولو جيت في مره قلت لك للتدريب الاونلاين ابعت لي على ماعرفش ايه ابقى ابعت لي يا عم شتيمه في الرقم اللي انا هحطه ده انا مش عاوز منكم اي حاجه عاوزكم تكونوا بخير وبصحه ومبسوطين</t>
  </si>
  <si>
    <t xml:space="preserve">اخطاء بتعملها في الجيم بتدمر حرفيا التطور بتاعك والتقدم بتاعك لو انت كمبتدئ تجنبت الاخطاء دي ان شاء الله هتطور من المستج بصوره كبيره جدا انا مسعد ابو المجد ويلا بينا نبدا على طول اول غلطه بتعملها لما بتروح الجيم انك تدفع الاشتراك وتخش تتمرن على طول كابتن هتمرن ايه النهارده ويبدا اول يوم ليك اليوم العالمي اسمه يوم الجنرال كل الكباتن بلا استثناء يقول لك خش العب جنرال ايه الجنرال ده انك بتمرن كل عضلات جسمك معلش يا كباتن ما تزعلوش مني دي اكبر غلطه انتم بتعملوها انت كمدرب لازم تكون فاهم المتدرب جايلك ومش فاهم اي حاجه انت لازم تكون اللي فهمان اول غلطه بتحصل انك بتخش تمرنه على طول ايوه برده يعني الراجل دافع الاشتراك علشان ما مرنوش المفروض انت تعلمه اداء الحركات الاول قبل ما يتمرن يعني ايه يعني الشاب على حسب خبرته لو لسه مبتدئ خالص زيرو علىل خالص يومين ثلاثه بتعلموا فيهم الوقفات الصحيحه لما يتمرن ضهر هيقف ازاي ضهره يبقى مفروض ازاي صدره كتفه وضعيتهم هتبقى عامله ازاي لما يجي يتمرن رجلين تتمرن ازاي وضعيته هتبقى عامله ازاي لما انت بتدي له اليومين الثلاثه دول تهييء وبتعرفوا على الجيم ترفه على الحركات تعرفوا على التمارين ده بيهي نفسيا ان هو هيتمر في نفس الوقت مستقبلا هيحمي من الاصابات وهخليه يتمرن بشكل افضل لكن انت لما بتخش تقول له يلا خش اتمرن على طول خش على الجهاز ده العب 3 في 10 والعب على الجهاز ده ست في 20 ويجي لك بقى واحد من اللي هم غلطوا نفس غلطاتك بيقول لك ايه يا وحش انت بت غلط على فكره تعال اوريك الاداء الصحيح وفي نفس الوقت هو برده مش بيوريك احسن حاجه لان هو غلط نفس غلطتك واداءه زي الزفت وبينقل لك اداه اللي زي الزفت ولكن لو الكابتن مشغول وما عندوش الامكانيه هو يقف معاك ثلاث ايام يعني رجاء كباتن الجيم عينوا واحد عندكم يكون فهمان يكون دارس مثلا وفي نفس الوقت يكون لسه مثلا متخرج او لسه واخد شهاده جديده ونفسه يشتغل فنزل عندكم بمرتب كويس متوسط ولا هو عالي قوي ولا هو قوي كل وظيفته ان هو يقف مع اللاعيبه الجديده يعرفه فهم على الاداء الصحيح زي كده دوره ثلاث ايام لكل لاعب مبتد ان هو يتعلم الاداء فدي اول حاجه انصحك بيها وانصح بها كل مدرب جيم انك تتعلم الاول الاداء قبل ما تتعلم التمارين والحاجات اللي انت هتعلم للمبتدئ هي الاداء الحركي المدى الحركي واهم التمارين الاساسيه الغلطه الثانيه اللي انت بتغلط كمبتدئ انك بتروح الجيم برده مش عامل خطه تدريبيه او مش ماشي على خطه تدريبيه علشان انت مش فاهم يعني ايه خطه تدريبيه اصلا ولكن كابتن الجيم المفروض يقول لك ان في حاجه اسمها خطه تدريبيه ويحط لك خطه بسيطه وانت تكمل عليها او انت تمشي عليها او ان انت تتعلم وتروح فاهم انت هتعمل ايه في الاول فانا عملت لك اصلا فيديو كلمتك فيه عن الحمل التدريبي والشده التدريبيه وتتمرن كم مجموعه لو مبتدئ ولو متوسط يا ريت تتفرج على الحلقه دي عشان هتفيدك لما تروح كاتب كل حاجه ومعاك جدول يعني مثلا تقول انا هتمرن بس ست مجموعات للصدر في الاسبوع وهتموت كل دي امثله و تمرن سته للضهر وهكذا غير لما بتروح كابتن عندي ايه عندي صدر تخش على واحد كابتن انت بتمرن صدر اه طب تعالى خش اتمرن معايا ويلا وبتعملو كلها عشوائيه ده بياخر تطورك انت كمبتدئ كده كده هتطور ولكن لما تكون ماشي على خطه محسوبه هتطور بسرعه اكبر وفي نفس الوقت هتطور على مدى اطول لان الناس مثلا ممكن تطورها بيقف بعد سنه بعد تسع شهور بيبقى خلاص جسمه اتعود على الحمل العشوائي اللي هو بيعمله وطور وبعد كده بيقف خالص فبعد كده بيبقى مش عارف يعمل لا انت لازم تحسب من دلوقتي من قبل ما تتمرن الحمل التدريبي بتاعك والحجم التدريبي بتاعك فلازم يكون معاك برنامج وبالنسبه للنقطه الاولى انا قلت لك انت بتخش يوم الجنرال العالمي ما انصحكش لان ده هيكسر كل جسمك هيخلي جسمك كل وجعك من فوق لتحت من راسك لصبع رجلك فهتك الجيم واليوم اللي فكرت تروح فيه الجيم فبلاش اليوم بتاع الجنرال ده النقطه الثالثه او الخطا الثالث ان انت مش بتحسب وقت الراحه ايه هو وقت الراحه طبعا عملت لك لك حلقه تفصيليه عن الراحه بانواعها فلازم تخش تتفرج عليها انت لما بتخش تتمرن بعشوائيه مش بتحسب وقت راحتك فاما بتاخد وقت اطول من اللازم بتقعد بقى تحكي مع ده وتهزر مع ده وتلعب في التليفون فبتا اخد وقت راحه اكتر من اللازم او بتاخد وقت اقل من اللازم فانت لازم تكون عارف وقت الراحه المناسب ليك الوقت الراحه المطلوب علشان تمشي عليه و بالساعه علشان تعرف تطور الخطا الرابع انك بتجرب برا تدريبيه كتيره جدا في وقت قصير بتخش تسال واحد اتمرن ازاي فيقول لك ام امشي على نظام كذا كذا واحد تاني يقول لك لا نظام كذا كذا فبت على ارنولد مثلا بتشوف تمرينه عامله ازاي تروح تجربها بتشوف تمرينه جاي كاتلر وتروح تجربها بتخلي واحد صاحبك وهكذا بتجرب انظمه كتيره جدا في وقت قصير انت كمبتدئ قلت لك المفروض تتمرن تمارين اساسيه بمجموعات اقل مجهود كمجموعات تقدر تمرنه كبدايه بعد كده بتقدر تطور من نفسك في ناس مفكره ان هو لما يغير البرنامج التدريبي كل شويه ده بيساعده ان هو يطور بالعكس في ناس ابطال العالم زي جي كاتلر مثلا الجدول التدريب بتاعه هو هو بقى له سنين ما بيغيرش فيه حاجه وانا شخصيا برده مثلا بمرن لنفسي نفس التدريبات الاساسيه بركز عليها بشده كبيره جدا وده بيساعدني اطور بشكل اسرع وبشكل ملحوظ ولكن لما اقعد اجرب ده واجرب ده واجرب ده ده بيشتت ني وبيخلي مجهودي مشتت وفي نفس الوقت ما بعرفش اركز على العضلات او التمارين الرئيسيه وده بيخلي التطور بتاعي فما ينفعش تجرب برامج كتيره في وقت قصير انت بتمسك البرنامج تجربه اسبوعين ثلاثه اربعه وبتلاحظ تطورك طبعا انت بتاخد صور وبتشوف الفرق ما بين قبل وبعد بعد كده بتجرب نظام اني مثلا برض اسبوعين لاثه اربعه لقيت ان النظام الجديد ما ضف لكش حاجه او بقيت اقل فبرج على للنظام القديم اللي انت كنت ماشي عليه وهكذا وكل فتره كبيره تبدا تغير البرنامج التدريبي نفسه وتشوف ايه اللي بيمشي معاك وايه اللي مش بيمشي معاك الغلطه الخامسه هو اهمال التسخين او ان انت مش بتاخد وقت كافي للتسخين ناس مفكره ان التسخين انك بتخش تطوح كتفك مرتين ثلاثه وبعد كده تخش تتمرن على طول في ناس لما اقول لها مثلا انت هتاخد النهارده وقت التسخين 10 دقائق ربع ساعه يقول 10 دقائق وربع ساعه اسخن ليه يا عم ربع ساعه كفايه دقيقتين ثلاثه التسخين فعلا ممكن ياخد كمان لغايه نص ساعه على حسب مستواك التدريبي على حسب المنطقه اللي انت قاعد فيها اذا كانت منطقه بارده جدا او منطقه حاره ا كان اذا كان صيف اذا كان شتا فانت التسخين هو الهدف منه هو تهيئه العضلات وضخ دم للعضله اللي انت هتتمرن بحيث تعرف ترفع اوزان بكفاءه عاليه وبحيث ان العضله تشتغل بكفاءه عاليه من غير ما تصاب فبالتالي لازم تسخن كويس جدا وما تستعجلش ممكن التمرين نفسه ياخد معاك ربع ساعه والتسخين نفسه ياخد معاك 20 دقيقه فما تستغربش اذا كان وقت التسخين اكثر من وقت التمرين طبعا ده مش بيحصل على طول ولكن لازم تدي التسخين حقه رقم سبعه ودي مشكله كبيره جدا هو اهمال تمارين الرجلين في شباب كتير جدا يقول لك انا كده كده انا مش هلعب رجلين علشان ما تضيعش مجهودي في الجزء السفلي انا كده كده بمشي لابس بنطلون بس بمشي من فوق لابس تيشيرت نص ككم ولا لابس حاجه كات كده عاوز بقى ابين عضلات كتفي وابين عضلات دراعي وابين صدري وبتاع انا مش عاوز ابين رجليا فمش هلعبها او للاسف بشوف ناس بتقول لك اصلا تمارين الرجلين خطر تمارين الرجلين غلط وما ينفعش تلعب رجلين عايز اقوللك حاجه ان تمارين الرجلين من اكتر التمارين او من اكتر العضلات اللي لو اهتميت بها جزئك العلوي هيبقى اقوى وهتعرف تتمرن احسن وهيديك ثبات في معظم التمارين اللي تتمرن فيها بالاوزان الحره طول ما رجلك قويه وثابته كل ما اقدرت تشيل وزن اكتر وبالتالي عضلاتك هتكبر اكثر عاز اقوللكم ان انا شخصيا لو هختار ان هم مثلا هيخوني اتمرن عضله واحده بس طول حياتي ومش هتمرن باقي العضلات هختار عضلات الرجلين الخطا الثامن واللي معظم الشباب بيقف فيه هو الاستعجال على رفع الاوزان انت بتخش الجيم بتلاقي ناس ما شاء الله عليها ربنا يديها الصحه بقها سنه بقها اثنين وبتشيل اوزان كويسه او اوزان بالنسبه لك عاليه جدا فانت كمان بتبقى عاوز تشيل نفس الاوزان وتعديهم في الاوزان ويبقى كل همك هو الاوزان بمجرد ما بتحط الهدف ده قدامك انه ان هو انا هشيل اوزان عاليه انت بتبوظ الاداء فتلاقي ناس بتمرجح بالوزن وبتطلع ينزل كده بشكل غريب وظهره يتني ويفل فص ويعيط والناس يهوله كل ده ليه ما ينفعش ما تستعجلش خالص على الاوزان بالعكس انا شايف ان انت تمشي في خطه الاوزان دي واحده واحده لان كمال اجسام عشان تبقى عارف هي ماراثون مش سبرنت والاسبرنت هو انك بتجري مسافه مره واحده وبتقف المسافه دي بتكون مثلا 100 متر ولا 200 متر ولكن الماراثون ممكن يكون 5 كيلو 10 كيلو 20 كيلو فكمال اجسام رحله طويله جدا مش فتره قصيره امشي فيها على مهلك وواحده واحده الخطا التاسع او رقم تسعه هو الابتعاد عن الاوزان الحره في ناس بيقول لك انا مش هتمرن غير على الماكينات امسك المكن ما بيحوش تقول له يا عم العب بالبار العب بالدمبل يقول لك لا ما بيجيش معايا الفكره انك بتستسهل عليك لانك في الاول خالص ما اتمرنت على اداء فلما جيت تجرب الاوزان الحره لقيتها تثقيله عليك وصعبه عليك فبتل للاوزان اللي هي على المكن المكن ليه مميزاته والاوزان الحره ليها مميزاتها لكن اكتر حاجه هتطور قوتك وهتطلع وشكل جسمك وهتخليك تطور بشكل كويس جدا هي الاوزان الحره فلازم تهتم بالاوزان الحره زي ما بتهتم انك تلعب على المكن الغلطه رقم 10 انك مش بتهتم برطوبه جسمك انك مش بتشرب كويس وفي ناس يقول لك ايه انك لما بتاخد مك كم الكراتين لازم تشرب كويس ودي المقوله دي انا مش معاها خالص لانك المفروض تشرب دايما شكله كويس جدا سواء بتاخد كرياتين او ما بتاخدش كرياتين سواء بتاخد مكملات غذائيه او ما بتاخدش مكملات غذائيه الميه مهمه جدا الرطوبه هتساعدك انك تتمرن بشكل كويس جدا وهتساعدك انك ما يجيل لكش اصابات ولكن لو تتمرن وانت عندك جفاف او نقص ميه او مش بتشرب ميه على مدار اليوم كله ممكن بسهوله جدا يجيلك اصابه وانت بتتمرن او بتلاقي طاقتك في الج تكاد تكون منعدمه فلازم تشرب كويس جدا على مدار اليوم الغلط رقم 11 وهو الاستعجال على الفورمه انت بتروح بتتمرن شهر تبدا تشتكي يا جماعه انا بتمرن بقي شهر كامل وما فيش اي نتائج فبيحصل حاجه من الاثنين يا اما بتسيب الجيم خالص وما بتروحش تاني تقول لك دي رياضه فاشله وانا ما عملتش هدفي او بتلج لحوار بقى المنشطات واحد يقول لك لا الناس لك الناس اللي بتبني عضلات دي بتبنيها بالمنشطات طبعا كل ده كلام اهبل يا جماعه انت لو ل بتربي ضوافرك انت لو بتربي شعرك مش هيطلع في شهر يعني الناس اللي بتربي شعرها عشان يبقى شعرها على كتافها كده بياخد سنتين مثلا فانت عايز تبني عضلات في شهر فزي ما قلت لك الجيم هو ماراثون مش سبرينت فلازم تاخد بالك ولازم يعني ايه شهر انت يا دوب بته فيه نفسك وبتعرف تشيل فيه الاوزان او بتعلم فيه الاداء اصلا ماينفعش بعد شهر ترجع تعيط لازم تاخد وقتك في بناء العضلات الغلطه رقم 12 وفي ناس اللي هي من اول يوم لغايه اخر يوم في حياته في الجيم وهو بيتمرن بدلع لازم لما تخش تتمرن بشده عاليه تمرن بقوه عاليه تخلي عضلاتك بترتعش كده من التمرينه من شده التمرينه وانا مش من الناس اللي بتنصح انك تتمرن بشده عاليه كل مجموعه لكن لازم تتمرن بشده عاليه اه اتمرن شويه بشده خفيفه اتمرن اه شويه بشده متوسطه ولكن في نفس الوقت لازم تتمرن بقوه عاليه وبشده عاليه جدا لان ده اللي هيطور ك وهيساعدك تط تصور فبلاش تروح الجيم علشان تقضي بس وقت وتتصور وتروح اكنك ما عملتش حاجه اتمنى تكون الحلقه فدتك ولو عندك اي استفسار تسيبه لي في تعليق ودلوقتي بقى الجزء بتاع اخواتي اللي بيقعدوا في الاخر عاوز انصحكم نصيحه لو انت لسه مبتدئ ورايح الجيم وخاصه في فصل الصيف انا عاوزك تهتم بنظافتك جدا جدا جدا يا ريت تتمرن وتكون واخد دوش قبلها يعني انت قبل ما تروح الجيم لازم تاخد دش لازم تحط المعطرات بتاعه الجسم اللي هو الاسبريهات اللي هي بتبقى مش مذيله العرق ولكن اللي هي بتخلي ريحه العرق حلوه لما بتعرق ما يبقاش ريحتك عرق تكون بتستخدم برفانات كويسه لازم تكون هدومك بتاعه الجيم كويسه ونظيفه ما ينفعش تروح تتمرن بنفس الطقم مرتين ورا بعض او يومين ورا بعض عاوزك تروح تشتري للجيم ثلاث طقومه او اربع طقومه وجزمه مخصصه للجيم او اللي هو كوتش يعني مخصص للجيم ليه انا مش بقول لك اشتري اغلى حاجه واشتري اكتر حاجه يعني منتشره او براندات اشتري بص ارخص حاجه بس تخليك انضف حد في الصاله الرياضيه ما تخليش ريحتك تاذيك وتاذي اللي حواليك يعني عاوز اقول لك لو انت بتتمرن في الجيم في الصيف وانت عرقان وريحتك وحشه انت اكتر واحد هتكون متضرر وانت اكتر واحد هتكون ماذي من الحوار ده ومش هتعرف تتمرن بمزاج لكن لما بتروح الجيم وريحتك حلوه وهدومك نضيفه يعني مش بيقوللك غاليه هدومك نضيفه الشراب الشراب لازم تكون بتغيره كل تمرينه في ناس بتتمرن بنفس الشراب كل يوم فانت بتكون نضيف في الكامل معلش يعني انت بتكون نفسيه مرتاح عاوزك تاخد كمان معاك فوطه الفوطه دي بتحطها على الاجهزه علشان عرقك ما يطبع على الجهاز عشان ما تاذي حد بعدك رجع الاوزان مكانها في ناس بتتعمد ان هي تتمرن وتسيب الوزن وتمشي فيريت تساعده صاحب الجيم انك بترجع الاوزان في نفس الوقت بتساعد زملائك اللي هم هيجوا يتمرنوا تاني وراك ان هم يلاقوا الاوزان في مكانها ما يقعدو يدوروا عليها في كل حته شمال ويمين بس كده فتمنى تكون نضيف واتمنى تكون مرتب في صاله الجيم تكون هادي رايح تتمرن مركز بس على تمرينك مالكش دعوه بحاجه ومالكش دعوه بحد والمهم يعني ما تنسوش ان انا ان شاء الله الفتره الجايه هكتب لكم في قسم المنتدى تمارين تروحوا تعملوها او برامج تدريبيه يعني الناس اللي بتتمرن فول بادي ورك اوت هعمل لهم برنامج الناس اللي بتتمرن بوش بول ليج هعمل لهم برنامج الناس اللي ماشيه على ابر ان لاور هعمل لكم برامج هحاول اساعدكم قدر المستطاع وان شاء الله في تمارين منزليه اشوفكم على خير والسلام عليكم</t>
  </si>
  <si>
    <t xml:space="preserve">لو انت بتتمرن على اقل سنه في الجيم اكيد قابلت ناس اتمرنت شهر ولا اثنين وبعد كده بح شكرا ما بقاش يجي الجيم ثاني او يمكن حتى انت من الناس دي يمكن انت من الناس اللي بتفكر تبطل تمرين او يمكن انت بالفعل بطلت تمرين وانا من خلال خبرتي فالموضوع ده ليه ابعاد كثيره جدا وانا شخصيا بقي اكث من 20 سنه بتمرن ولكن هو ايه السر اللي خلاني اتمرن الفتره دي كلها وايه السر اللي انت لازم تعرفه عشان تتمرن الفتره دي كلها ده اللي هندردش فيه النهارده انا مسعد ابو المجد ويلا بينا نبدا على طول توقعاتك ما اتحققت انت اول ما بتروح الجيم بتحط شويه توقعات غير منطقيه من ضمن التوقعات دي انك تعمل فورمه ضخمه جدا في شهر او شهرين او حتى انك تقف على مسرح اوليمبيا وبعد ما بتتمرن شهر ما فيش نتيجه ممرن شهرين ما فيش نتيجه مرن ثلاث شهور ما فيش نتيجه او النتيجه اللي انت مستنيها او النتيجه اللي انت كنت متوقعها تم واخد بعضك وخالع تول انا مش هتمرن اني ولما حد يسالك عن الجيم تقول الكلام المعتاد اللعبه دي لعبه الاغنياء اللعبه دي محتاجه فلوس يا عم افكك دي لعبه منشطات ومكملات دي لعبه بنت لكن الحقيقه اللي لازم تعرفها قبل ما تروح الجيم ان العضلات بتطلع بصعوبه وباستمرار وبمجهود وكل ما كان في التزام واستمرار كل ما هتلاقي فييه نتيجه افضل وافضل طيب اذا كانت دي اول مشكله ايه الحل الحل بكل بساطه انك تستبدل حلم العضلات بحلم انك بتتمرن عشان صحتك لازم تتمرن عشان التمرين ليه فوائد اهم واكبر واكتر من من بناء العضلات التمرين هيحسن من حالتك المزاجيه وعلى فكره انت مش الوحيد اللي في الكون اللي مضغوط وعليك مسؤوليات وبتحس ان انت متوتر دايما كلنا زينا زيك لكن الساعه اللي بتروح تتمرن فيها في الجيم دي بتخليك تفصل شويه انت بتروح الجيم علشان تتعب جسمك ولكن بتريح عقلك والساعه اللي بتنزل تتمرن فيها دي على فكره بتفرق في حياتك كلها لازم تتمرن علشان التمرين هيخليك اقوى ولما تكون اقوى ثقتك في نفسك هتكون اعلى ولما ثقتك في نفسك بتكون اعلى تعرف تتعامل مع الناس المحيطه بيك بشكل افضل فبتكون بمعنى اصح شخص اجتماعي اكثر او شخص مؤثر في المحيط بتاعه وعلى فكره مش هتعرف قيمه التمرين الا لما بتبطل التمرين لازم تتمرن عشان تبعد قدر المستطاع عن امراض المرض الحديث وفي حد من الكباتن يعني اللي انا بحبهم بيقول الفلوس اللي انت مش هتدفعها دلوقتي في التمرين هتدفعها بعدين لدكتور المشكله الثانيه ان الاكل غالي ناس كتير بتبطل تمرين عشان الاكل غالي او بمعنى اصر علشان مش قادرين يوفروا كميه البروتينات اللي جسمهم محتاجها ولكن خليني اقول لك مشكله البروتينات دي دي مشكله ظهرت مؤخرا مثلا من خمس ست سنين كده سبع سنين ومع انتشار ع بكره التغذيه اللي كرهوك في التمرين وفي التغذيه وحسس وك بعجز وهمي الا وهو عجز كميه البروتينات المفروض تاكلها على مدار اليوم ويقول لك تاخد 2 جرام بروتين لكل كيلو من وزن جسمك وانت تيجي تحسبها هتلاقي ان الموضوع مكلف جدا لو يقول لك ان المفروض تاكل بروتين حيواني مش بروتين نباتي ني لان البروتين النباتي مالوش لازمه وان البروتين الحيواني هو مكتمل الاحماض الامانيه وهو اللي ليه لازمه كلام كتير جدا كله احباط وكله ينوم عن عدم فهم للقصه كامله وان واحد حافظ كلمتين او قراى كلمتين واقتنع بيهم وده اللي بيروج ليهم ويصنع كام زبون وخلاص ومالوش بقى علاقه ان في ناس ممكن تسمع الكلام ده ويتم احباطها الناس بتحبط لما بتسمع الكلام ده على اساس ان هو حقيقه الكلام ده مش حقيقه الناس زمان لما انا كنت بتمرن معاهم من 20 سنه او اكتر الناس دي كلها كان نا بتتمرن وهي مبسوطه الناس دي ولا كانت عارفه يعني ايه بروتين ولا ايه كربوهيدرات ولا ايه دهون ولا الكلام ده كله ما يعرفوش يعني ايه مكملات غذائيه ما يعرفوش يميزوا ما بين المنشطات وما بين المكملات كانت الناس ما عندهاش اي معلومات بس كانت الناس بتتمرن وهي مبسوطه كانت الناس فرحانه وملتزمه في التمرين عاوز اقول لك ان التغذيه علم كبير جدا وكل يوم بيتطور وكل يوم بيحصل فيه ابحاث ودراسات وبتاع والابحاث والدراسات دي يعني فادت البشريه كتير جدا وحصل طفره في مجال كمان اجسام خاص خاصه في مجال التغذيه او في مجال التدريب واحنا مش هننكر الكلام ده ولكن ما ينفعش نحبط الناس بشروط معينه هي دي يا اما اللي بتعمله مالوش لازمه فنصيحه ليك ما تشغلش بالك بالكلام المعقد ده كل المتاح ليك واستغل امكانياتك المتاحه ليك وانبسط وافرح واتمرن وبس المشكله الثالثه اختيار التمارين تعال بقى ندخل جوه صاله الجمه نفسها هتلاقي ناس يقول لك التمرين ده مالوش لازمه والتمرين ده احسن من التمرين ده والتمرين ده انت بتض في وقتك او يقول لك لازم تشيل اوزان ثقيله علشان تطور او انك لازم تمرن العضله مرتين في الاسبوع بدل من مره واحده كلام كتير جدا انت بتحاول تطبقه مع انه صح ولكن بيخليك تقرف من الجيم تكره الرياضه خليك تحس ان اليوم ده بتاع الرياضه يوم ثقيل على قلبك الحقيقه ان كلام الدراسات والابحاث ماتعملش ليك انت يا غلبان الدراسات والابحاث دي اتعملت على ناس جابوها علشان يعملوا عليها الدراسات دي ناس بتاكل صح وبتشرب كويس وبتنام كويس وبتتمرجح بتنام ما بتعملش اي حاجه في حياتها غير ان هي مشاركه في دراسه وهم موفرين لهم كل وسائل الراحه اللي تخليهم يبني عضلات وعشان كده بيقيسوا بقى و بيبنوا عليهم ايه الاحسن فالاحسن ده انت تتعلم منه لما انت يكون متوفر ليك الامكانيات دي او ممكن نقول تقدر تطوع الامكانيات دي بالمناسب ليك او تستغل المعلومات دي في اطار المتاح ليك انت ما ينفعش تطبق الدراسه دي بنسبه مليون في الم انت بتشتغل ساعات طويله او بتدرس او بتدرس وبتشتغل او عندك التزامات او فاتح بيت انت انت مالكش علاقه خالص بالدراسه دي ولا بالناس اللي كانت اتعملت عليهم الدراسه والكلام ده هو مش تقليل من العلم انا ما ينفعش اقلل من المجال ده لان المجال ده انا درسته ودفعت فيه الافات وقضيت فيه سنين طويله من عمري فما ينفعش بعد ما دفعت وصرفت وتعلمت ودرست اجي اقول لك ان كل ده مالوش لازمه ولكن الفكره نفهم احنا بنكلم مين وبنتعا مع مين ما في ناس عشان تستمتع بالسفر لازم يسافر بره البلد بتاعته ويدفع فلوس وطيران واوتيل وحوارات كتير عشان يقدر يستمتع لان هي هي دي الامكانيات المتاحه ليه في حد ثاني ما فيش الامكانيات دي ولكن بيسافر محليا وبيشوف المحافظات المجاوره وبرده بيستمتع هدي الفكره ان احنا نقدر نستمتع بالمتاح لينا بالنسبه بقى للتمارين اختار التمارين اللي تحس فيها بالمتعه مش التمارين اللي تحس ان انت شايل هم ان انا هخش اتمرن التمرين ده تمرين معين انت داخل تتمرن وانت من جواك بتحس بالملل وبتحس ان التمرين ده مقرف بالنسبه لك فكك منه حتى لو التمارين اللي انت بتحبها وبتفضل مش افضل حاجه للبناء العضلي لان مش كل حاجه عضلات في حاجه اسمها استمرار فانا في تمارين مش هتخليني استمر وبتخليني اكره اليوم اللي دخلت في الجيم يبقى ا فكني من التمارين دي في تمارين بتخليني احب الجيم وبحب اتمرن وبستنى التمرينه للتمرين عشان اتمرن التمارين دي يبقى التمارين دي اللي اركز عليها لو حد قاللي مش احسن حاجه البناء العضل اقول له مالكش دعوه خليك انت في تمارينك الا احسن حاجه للبناء العضل فطالما انت مبسوط عيش يا معلم بالنسبه للاوزان اتمرن بالاوزان اللي برده تحسسك ان انت مرتاح الاوزان انت تحسسك ان انت مبسوط انا مبسوط بالوزن ده في ناس على فكره بتحب الاوزان الثقيله بتحب تعتل في الجيم بس بيكون حب مش استعراض ولا ان هو عاوز هدف ثاني هو بيكون بيحب كده وفي ناس بتحب الاوزان المتوسطه في ناس بتحب تلعب بالاوزان الخفيفه طالما انت بتحب كده اتمرن بالاوزان الخفيفه او بالمتوسط او بالتقي ما ينفعش اجي اقول لك يا عم ايه الوزن الصغير اللي انت شايله ده ما ه تشيل يا عم حاجه زي الرجاله الوزن ده مش هيعمل لك عضلات انا مش عايز اعمل عضلات انا عايز ابقى مبسوط التمرين انبساط التمرين والرياضه متعه العضلات ممكن تكون جزء من 10 اجزاء من اهداف الرياضه لكنها مش كل حاجه فلو انت بتتمرن بوزن خفيف او حابب تتمرن بوزن خفيف يعني انت جربت الاوزان الثقيله بعد كده رجعت الاوزان الخفيفه فحسيت فيها بالمتعه اكت خليك على الاوزان خفيفه بالنسبه للانظمه التدريبيه اختار النظام التدريبي المناسب ليك والمريح ليك واللي انت تحس فيه ان انت مبسوط في انظمه كتيره جدا في انظمه بتمرن عضله مرتين في الاسبوع او ثلاث مرات في الاسبوع او مره في الاسبوع في نظام تدريبي خمس ايام في الاسبوع ثلاث ايام يومين فاختار النظام التدريبي او جدول التدريبي برض اللي يمشي مع هواك اللي انت تحس ان انت فيه مرتاح ومبسوط الفكره كلها انك لازم تلتزم علشان تستمر والاستمرار هو اساس بناء العضلات كده كده لو انت شخص تتمرن طبيعي فانت هتبني عضلات بصعوبه ممكن تلاقي نتيجه في سنه او اثنين او ثلاثه على حسب جيناتك ممكن تلاقي نتيجه في اكث من كده ولكن كده كده حتى لو وصلت لنتيجه جباره في شهر يا عم مش هقول لك عشان انت ما تقولش ان انا بحبطك لو وصلت للنتيجه جباره في شهر كده كده انت ليك حدود مش هتقدر تتخطى حدودك الطبيعيه دي فانت كده كده توصل في شهر توصل في 10 سنين كده كده انت ليك حدود معينه فامشي على مهلك وتكون مبسوط وتكون مرضي عامل شبه الشخص اللي بيمسك كتاب فيحاول يقراه كله في ساعه زمن والكتاب مثلا 1000 صفحه فبعد مثلا 200 صفحه يبدا يحس بالملل وبزهق ويسيب الكتاب ويلاقي نفسه ثاني يوم ما قراش ثالث يوم ما قراش ولكن لو كل يوم بتقرا 10 صفحات هتخلص الكتاب في 100 يوم احسن من انك تخلص 200 300 صفحه في يومين ثلاثه وبعد كده تقعد سنتين ثلاثه ما تلمس الكتاب في مشكله احساسك بالارهاق والتعب اتمرنت بعد فتره وحسيت ان انت مرحك وان انت تعبان وان انت خلاص بقى فعلا انت حاسس بالملل وتعبان بالرغم من تفضيلاتك في التمارين وفي الاوزان وفي كل حاجه بس انت تعبان خليني اقول لك ده شيء طبيعي جدا وبيحصل معانا كلنا مش انت لوحدك يعني دي مش مشكله عندك انت لوحدك الحل انك تاخد اسبوع كامل راحه من التمرين وما تروحش الجيم ولا تتمرن ولا تعمل اي حاجه اسبوع كامل سبعه ايام من السبت للجمعه اعمل اي حاجه تبسطك انت انزل القهوه روح سينما اتفرج على افلام في البيت انزل اتمشى على البحر ماعرفش اعمل اي انشطه انت بتحبها لان التمرين مش بس بيتعب عضلاتك التمرين كمان بيجهز الجهاز العصبي لما جهازك العصبي بيتعب مع الوقت انت بتحس ان انت مخنوق متضايق مش طايق التمرين مش طايق حاجه عامه فلما بتاخد سبعه ايام كاملين بتدي لنفسك كده ايه فتره تستريح فيها تفسي دماغك شويه من الحديد وكمان الاجسام والكلام من ده جهازك العصبي بيتم استشفاء عضلاتك بيتم استشفائها وانت بقى بتاكل وبس ومروق على حالك فلما بترجع للجيم بترجع بطاقه احسن وبطاقه اكبر وبتلاقي نفسك نفسك ترجع الجيم على طول غير لما تحس بالاحساس ده وتفضل مكمل ومصر انك تتمرن وتروح يوميا هيجي عليك فتره فعلا مش هتقدر ترجع حتى لو اخدت اسبوع شهر مش هينفع معاك حاجه انا شخصيا باخد شهر كامل كل سنه 30 يوم كل سنه 30 يوم ما بعملش فيهم اي حاجه ما بتمرن ما بعملش فيهم الهواء يمكن ده اللي مخليني بستمر لغايه دلوقتي لان بكل خط العضلات اللي هتخسرها في اسبوع ولا في شهر ولا في اسبوعين كده كده هتستر دها بسرعه كبيره جدا واحسن كمان يمكن تقول لي ما عنديش وقت بص الله يقويك ويعينك على كل حال انا عارف ان في ناس فعلا ما بيكونش عندها وقت ولكن في ناس بيكون عندها وقت ويقول لك ما عنديش وقت لان هو مش عارف يظبط يومه ولكن خليه اقول لك اكيد يعني عندك 10 دقائق في اليوم ما تقوليش انت مشغول لدرجه ان انت ما عندكش 10 دقائق في اليوم 10 دقائق في اليوم اتمرن فيها التمرين في 10 دقاق مش هيبني لك عضلات وقلت لك مش كل حاجه عضلات ولكن هيديك الفوائد بتاعه التمرين هيحسن مزاجك هيحسن تركيزك دي كانت اكثر المشاكل اللي تقريبا الناس لما كنت بسالها ما بتجيش الجيم ليه دي الحاجات اللي كانوا بيقولوها او يمكن دي الحاجات اللي انا لاحظتها من خلال خبرتي فلو انت عندك مشكله انا ماتكلمتش فيها اكتب لي في تعليق يمكن ندردش فيها ونحلها لك اشوفكم على خير والسلام عليكم</t>
  </si>
  <si>
    <t xml:space="preserve">ده الويب سايت فبتقول له ستارت توداي ابدا النهارده فبيقول لك الحاجات اللي هو يعملها لك يعني وتقول له كونتينو التالي هنا بقى بيقوللك انت عاوز تعمل ايه عاوز تخسر وزن عاوز تحافظ على وزنك عاوز تكسب وزن عاوز تزيد عضلات فاهم كل الحاجات دي فتقول له اي حاجه مثلا مثلا نختار لوز ويت اللي هو خساره الوزن وتقول له نكست هنا طبعا احنا ما بنقرا ش الكلام ده فتقول له نيكست فهنا بقى بيسالك انت قبل كده لو عملت دايت ايه السبب اللي خلاك ما تكملش فان هو بسبب الوقت بسبب ان الدايت كان قاسي بسبب ان الاكل معرفش كان ماله ايا كان فاحنا مثلا نختار ايه نقول له الوقت ما كانش فييه وقت نقوله نكست طبعا هيجيلك هنا تاني فتقول له نكست على طول انت لسه تقرا هنا بقى معدل نشاط وعلى فكره هنا اكثر الناس بتغلط يعني مثلا واحد بيروح يتمرن في الجيم ثلاث اربع ايام وبيتمرن بدلع وما شافش يعني ايه تمرين بجد فيقول له ان انا اكتف او يقول له فيري اكتف وبناء عليه بيديلك عدد سعرات حراريه اكتر من اللي جسمك محتاجه خد من نصيحه خليك فيلايت لي اكتف اللي هو انت بتعمل نشاط مش قوي لانك انت بتختار اكتف او فيري اكتف انت مفكر ان انت كده فيري اكتف لكن الحقيقه ان انت بتدلع فخليك هنا احسن حاجه لو لو انت واحد يعني ما بتعملش اي حاجه خالص قول له نوت فيري اكتيف تقول له التالي ليه بقى البيانات دي مطلوبه علشان هو بيحسب لك عدد السرعات الحراريه بتاعتك قول له هنا دوله ايا كان يعني هنا بقى تختار بس انا عاوز اغير عاوز اخليها بالسنتيمتر اه تقول له هنا تشينج خليها بالسنتيمتر دن انت طولك كام فبتقول له طولك ايا كان مثلا 177 سم وهنا برض الوزن خليه بالكيلو جرام عشان احنا ما بتعملش بالباوند والحاجات دي تقول له مثلا 944 هنا بيقوللك انت عاوز توصل لكام قول له مثلا 85 على فكره انا كل الارقام دي ارقام مالهاش علاقه بيا مثلا لكن انا ايه بوريكم مجرد مثال 94 عاوز اوصل 85 تقوله نكست هنا بيقول لك ايه بقى انت عاوز تخسر وزن قد ايه في الاسبوع ربع كيلو نص كيلو 3لا ارع كيلو ولا كيلو هنا بيقول لك الموصى به هو نص كيلو في الاسبوع وعلى فكره فعلا كل ما بتخس ببطء كل ما يكون الموضوع صحي اكتر ما تفرحش انك بتخسر وزن بسرعه ولكنه غير صحي فهنا انا هقول له انا عاوز اخسر نص كيلو في الاسبوع تقول له نيكست هنا بقى بيقول لك دخل الايميل واعمل باسورد او تعمل كونكت وز جوجل فانا مثلا هختار بجوجل هنا انت بعد ما سجلت بتختار اليوزر نيم بتاعك تكتب اي حاجه قال لي الاسم ده موجود فانا هقول له مثلا مسعد 500 اقول له نست ف انا كده ايه سجلت الدخول فانا اكسبت اول ق له فينش بعد كده هو بيقوللك ان انت مبروك انت عدد السعرات الحراريه المطلوبه لك في اليوم 2000 سعر و90 2090 سعر المفروض تمشي عليهم عشان تخس كل يوم الرقم ده برضو مش بيكون نهائي يعني انت امشي على ال 2090 لقيت نفسك ما بتخس امشي على 1800 1900 لقيت نفسك بتزيد يبقى فاهم انت بتقعد بقى بتظبط ولكن مبدئيا بتمشي على ال 2090 كالوريز وبتقول له انا عاوز اشوف بقى الخطه بتاعتي ماشيه ازاي الموقع او الابلكيشن موجود عليه خطه مجانيه وخطه مدفوعه وانا انصحكم بالخطه المدفوعه لعده اسباب بس هنتكلم هنشوف الاول السايت عامل ازاي هنا ده الهوم بعد كده بتشوف كده الفود اللي هو الطعام بتخش كده بتلاقي اد فود اللي هو دخل طعام مثلا في الفطار انت في الفطار هتقول له ايه مثلا تقول له ايج اللي هو تعمل سيرش فتلاقي ان الواحده فيها 72 كالوري فانا لو هضيف ف هضيف مثلا ايه انا عاوز اضيف اين تقول له اثنين ولو قلت له تريشن انفورميشن بيديلك الاثنين فيهم قد ايه فيهم كم كالوري فيهم كولسترول قد ايه وفيهم كالسيوم وصوديوم وكل المعلومات دي انت بتقول له اد اللي هو اضافه فهتلاقي بص كده انت ضفت بطين فيهم 143 سعر حراري 10 جرام دهون 13 جرام بروتين 142 جرام صوديوم ما فيهمش سكر خالص طب لو انا هضيف معهم حاجه تاني فبتقول له اد فود ضيف معاهم ايه مثلا هنقول طماطم نعمل سيرش ونختار من هنا الطماطم واحده متوسطه ونقول له اد هتيجي تبص كده ان طماطمايه متوسطه فيها 22 سعر حراري و 5 جرام كربوهيدرات ما فيهاش دهون ما فيهاش بروتين يعتبر فيها جرام واحد فيها 6 جرام من الصوديوم وفيها 3 جرام من السكر فهتبقى تلاقي مثلا ان انت لو اكلت بيضتين طماط مايه هتلاقي بقى فيهم 165 سعر حراري 6 جرام كربوهيدرات 10 جرام فات 14 جرام دهون و3 جرام سكر وهكذا فهتي بعد كده الغدا والعشاء والسناكس بتاعتك لغايه ما هتوصل ان هنا الرمين يبقى صفر زي ما انتم شايفين كده انا من ال 2090 هاكل دلوقتي 165 فهتبقى لي 1925 وحتى هنا هو هتلاقيه كاتب لك نسبه كل حاجه يعني مثلا ايه انا هو مقسمها لي لان انا هيتبقى لي 255 جرام كربوهيدرات فحاول تركز على الكربوهيدرات وهيت بقى لي 60 جرام من الدهون و91 جرام من البروتين و252 ملغرام من الصوديوم و75 جرام من السكر فانت بقى ايه بتدخل كل الحاجات دي هتلاقي برده هنا في لشرب الميه بتدخله ده بالنسبه لاول جزء المهم بتاعك ان انت اهو حسب لك السعرات الحراريه بتاعتك حسب لك هتاكل قد ايه وزع بعلك التقسيمه هتاكل قد ايه كربوهيدرات هتاكل قد ايه دهون هتاكل قد ايه بروتين وبتدخل عليه الميه تمام كده ده الجزء المجاني واهم حاجه فانت بتسجل عليه كل حاجه ده كده ايه بيظبط لك الدنيا تمام تمام هنا في بعد كده الاكسرسيز او التمارين لما تقول له ضيف تمرين هتضيف اسم التمرين مثلا نقول له ايه بنش بريس تعمل سيرش هيقوللك بنش بريس بالبار ولا بالدمبل ولا مش عارف ايه بس هو مش كاتب هو ك هنا بس بارل انا جبت الدمبل دي منين هنقول له بنش بريس دمبل فيقول لك هتجيب كم عده تقول له مثلا هجيب 10 عدات ا هتلعب كم مجموعه يا عم هلعب ثلاثه هتجيب يعني كم كيلو هلعب بال 10000 كيلو وتقول له هضيف الاكسرسيز فهتلاقي نفس القصه كده ان انت بتضيف تمارينك يعني اهو بتضيف تمارينك بتتابع جدول تمارينك بتشوف انت المره اللي فاتت مرن تبقى قد ايه يعني انا هو لعبت ب 100 كيلو المره الجايه لو لعبت ب 105 هكتب 105 فهتلاقي التطور بتاعك و تتابع بتاعك موجود هنا هنا طبعا بقى في الكميونتي او المجتمع في ناس كتير معاك على التطبيق بيرفعوا التحديثات بتاعتهم لو هنرجع كده في بقى القسم بتاع البريميم البريميم اللي هو الجزء المدفوع الجزء المدفوع تقريبا يعني هنشوف كده بص انا الاشتراك بتاعي الانوي في السنه 245 لي روماني على فكره الناس في مصر هيكون ليها سعر احسن من كده بكتير لان انا دخلت من اكونت مصري لقيت ان هو تقريبا 300 جنيه في الشهر 300 جنيه بس في الشهر مش المبلغ ده لان المبلغ ده يعمل بالمصري حوالي 2600 2600 جنيه في السنه لكن في مصر 300 300 جنيه وشويه في السنه فده يعني ممتاز على التليفون التطبيق شكله اسهل ومنظم احسن بالنسبه لي فهور برده على نسخه التليفون عامله ازاي وزي ما انتم شايفين كده دي نسخه التليفون هنا لو تاخدوا بالكم كده عاملين لي خصم 59% ان هو في السنه ب 381 جنيه مصري او لو ما فيش خصم اصلا كان هيبقوا 923 جنيه مصري وزي ما وريت لكم لو انا عندي بالروماني بدفع بالروماني انا كنت هدفع حوالي 2600 جنيه مصري فانا شايف ان العرض ده كويس ف انا مش هشترك دلوقتي طبعا فزي ما انتم شايفين كده انا برده دخلت اي بيانات على التطبيق فاداني ان انا عاوز 2470 فالحاجات الحلوه انت من عند ديري دي زي ما قلت لك ان انت بتدخل الاكل بتاعك وبيقول لك فاض لك قد ايه وبتاع في البلان اللي هي بقى الخطط هنا بقى الخطط دي تنفع جدا لو واحد بيتمرن في البيت او واحد مش عارف هياكل ايه ويشرب ازاي ف في حاجات حلوه قوي زي مثلا ايه دي تمارين هتبص كده فتقول له ان انا عاوز تمرن وبتاع فطبعا لما هتدفع هيدخلك على الخطه دي فبت خش تتفرج على شويه تمارين تعمل زيها هنا في اكل في هنا في خطه تغذيه اول ما بتشترك فهو بيقول لك يعني ايه شويه مقترحات اكل وصفات تقدر تعمل شبهها هنا بتمشي كا في اليوم هنا في تحسين صحتك هنا متابعه الماكروز حاجات كتير جدا يعني في الخطه المدفوعه بصراحه هو بيقدم لك حاجات كتيره جدا متنوعه بيديلك مقالات بيفهمك يعني انت عامل شبه مش مجرد مدرب معاك في جيبك ده انت معاك مدرب واحد بيحسب لك اكلك وشربك واحد بيقول لك مقالات بيفهمك بتتعلم فتلاقي نفسك فاهم فاهم فاهم فبتقوله هنا حتى بص الورك اوت هتلاقيه متقسم في تمارين بالدمبل بالكيت بيلز ال نيتريشن اللي هي التغذيه ا حاجات كتير جدا لما نقول له مثلا ايه الداشبورد ده طبعا بتتابع من هنا كل تقدمك هنا اما بعمل مور هنا بص الورك اوت روتين هنا بقى الوصفات بتحط برض وصفاتك واللي انت عاوزه وهنا الوجبات والطعام والحاجات دي وهنا تقوله كريت ريسيبي يعني اعمل وصفه وبيحسب لك زي ما قلت لك ان الموضوع لذيذ بصراحه ممكن تمشي مع التطبيق ده في البدايه تشوف الدنيا فيها ايه انا شايف ان 300 جنيه في السنه او 400 جنيه في السنه او حتى 900 جنيه في السنه مبلغ صغير جدا مقارنه بالخدمات اللي انت هتحصل عليها فبدل ما تدفع لحد متابعه شخصيه وانت ما معكش او على قدك اشترك يا عم في الحاجات دي الحاجات دي حلوه وعلى قد الايد وبص تخش هنا حاجه شبه كده هتلاقي ست دقاق ت تمرين ست دقاق تمرين تاني الناس بتحب تمرن في البيت هتلاقي في استرتشات هتلاقي فيه فول بادي بيرن بتمرن تمارين للجسم كله هتلاقي تمارين بالدمبل 30 دقيقه بالدمبل هتلاقي استرتشات ريكفري مش عارف ايه بص تنوع رهيب كل ده هيكون عليه صلاحيات انك تخش عليه بكل سهوله لو انت مشترك في الخطه المدفوعه واللي انا شايفها تعتبر رخيصه جدا</t>
  </si>
  <si>
    <t xml:space="preserve">كم الاجسام ممكن فعلا تسبب خطوره على صحتك انت بتروح الجيم عشان ت تحسن صحتك مش عشان تدمر صحتك من خلال خبرتي والتعامل مع ناس كثيره جدا ومن خلال قرايه الفحوصات بتاعه لاعبين كتير جدا هقول لك اهم المخاطر وازاي تتجنبها انا مسعد اب المجد يلا بينا نبدا على طول اول خطوره بتتمثل في ان لاعب كمال اجسام اول ما بيدخل صاله الحديد ومستواه بيتقدم وبيتحمل شويه بعد كده بياخد الدنيا بصدره عاوز يخش يفرتك الحديد ويلعب باوزان ثقيله ومش مهم اي حاجه في الدنيا وعلى راي عبد الملك زرزور ياما ناس كانوا عاملين 10 ابطال في بعض وراحوا فاسمع حكمه عبد الملك زرزور واسمع حكمتي اللي هقولها لك في الفيديو ده اولا انت لما بتروح تلعب كمان الاجسام لما بتتمرن بشكل عام يعني جسمك بيحصل فيه التهابات الالتهابات دي نتيجه الضغط اللي حصل على عضلات والتمزقات والحاجات بقى اللي كلكم عارفينها بيحصل التهابات الالتهابات دي مع الوقت ومع التراكمات بتسبب مشاكل صحيه وممكن تاثر على الكبد وممكن تاثر على الكلى والكلام ده زي ما قلت لك نتيجه قرايه فحوصات للاعبين كثير جدا مش كلام من دماغي بس هل ممكن الكلام ده يحصل مثلا في شهر ولا في سنه ولا في سنتين لا طبعا الكلام ده كله بيبقى تراكمات يعني انت النهارده لو حصل لك مشكله صحيه اعرف ان هي تراكم لحاجه انت غلط بتعملها بقك فتره كبيره جدا لان الجسم بيقاوم بشكل رهيب وبشكل افضل مما تتخيل فالمهم الالتهابات دي لما بتتراكم بتسبب المشاكل الصحيه طب انا بقى علشان اتجنب الف التهابات دي هعمل ايه اولا الالتهابات دي وكثرتها بيبقى ليها اعراض من ضمن اعراضها ان انت دايما حاسس بالخمول والتعب دايما جسمك تعبك دايما جسمك مرهق هتحس ان انت مالكش مزاج انك تتمرن ولذلك احنا بننصح ان احنا بنعمل فتره اسمها دي لود الفتره دي بتتعمل من وقت للثاني الهدف منها ان هو تحسين الاستشفاء العضلي جسمك يقلل شويه من الالتهابات اللي فيه علشان ترجع بشكل افضل طب انا بنفذ الفتره بتاعه الديلود دي ازاي ليها كذا شكل من ضمن اشكالها انك بتقعد اسبوع كامل ما بتتمرن اسبوع كامل بتنقطع عن التمرين او انك بتاخد اسبوع او اسبوعين بتتمرن بش ده خفيفه لو انت مثلا بتمرن بنسبه 80% او بقوه 80% بتشيل اوزان بنسبه 80% لا خليها 30% مثلا انت اقصى عده بتقدر تجيبها في الصدر 100 كيلو بتجيب بعده واحده وانت في العادي بتلعب ب 80 كيلو وبتجيب بقى ايه خمس تكرارات ست تكرارات لا انت هتروح هتلعب ب 30 كيلو ده بمعناه كده ان هي دي 30% من قوتك في التمارين هتلعب ب 30 كيلو طبعا هنجيب بوم 25 عده ولا 30 عده مش مشكله مش مشكله التكرارات خالص ف انت بتقلل الاوزان لنسبه بتصل ل 30% وبتلعب على على الحوار ده كده اسبوعين او اسبوع او زي ما قلت لك انت بتنقطع بشكل تام عن التمرين لمده اسبوع الفكره في العمليه دي ان احنا بس نقلل كميه الالتهابات في الجسم علشان ما ما يحصل لناش مشاكل صحيه لان صحتك اهم الحاجه الثانيه ان انت ممكن تعمل جلسات مساج مره او مرتين في الشهر طبعا لازم يكون في حد متخصص او حد يكون فاهم هو بيعمل ايه المساج برده بيقلل من الالتهابات اللي موجوده في العضلات وفي الجسم فانت لما بتتخلص من الالتهابات دي برده انت بتبعد نفسك عن الفتره اللي ممكن تاثر فيها على حاجه شبه الكبد او الكلى برده الاسترتشات او الاطالات بتحسن جدا من عمليه الاستشفاء العضلي برده عندك النوم مهم جدا لانه بيساعد على الاستشفاء العضلي من فتره للثانيه حاول تاخد دش بارد اللي هي الميه الساقعه الميه الساقعه برده بتقلل من الالتهابات في الجسم وعلى فكره في ناس ما بتحبش تستحم بمايه ساقعه بتستحمى بالمايه السخنه لان اليه السخنه مش بتحسن الاستشفاء وعمليه عدم الاستشفاء دي برده بتساعد في بناء العضلات يعني الالتهابات دي موجوده وجودها بيساعد في بناء العضلات لما انت بتشيلها من جسمك ده بيقلل من بناء العضلات ممكن تكون متفاجئ اللي انت بتقوله ده بس دي الحقيقه بس احنا مش كل حاجه عضلات ما ينفعش يكون هدفك هو العضلات عضلات عضلات فزي ما قلت لك دي اول فتره احمي نفسك من كميه الالتهابات اللي بتحصل في جسمك ولما يحصل لك الاعراض اللي قلت لك عليها من التعب والخمول واحسن حاجه يعني عشان نلخص القصه دي لو انت بتتمرن بقك سنتين ثلاثه اربعه روح اعمل فحص دم شامل روح اعمل فحص دم شامل وبيبين اصلا في حاجه موجوده في التحليل ده بتبين كميه الالتهابات في جسمك او بتبين او في مؤشر كده المؤشر ده بنقول اه ان كده ده علامه من علامات زياده الالتهابات في الجسم الحاجه الثانيه برده من ضمن المخاطر بتاعه الجيم انك عاوز تشيل اوزان ثقيله طول السنه الناس اللي انت بتشوفها في الانستغرام ولا بتشوفها في اليوتيوب وبيشيل اوزان ثقيله وبيعطل الناس دي ما بتتمرن كده طول الوقت وما بتمرن كده طول السنه فانت بتشوفهم بيتمرنوا بالشده دي فانت مفكر اه هي دي الشده المفروض ان انا اتمرن بيها الناس دي بتعمل شو علشان تطلع في فيديو بس مش اكتر ف اتمرن بوزن خفيف واتمرن بوزن متوسط واتمرن بوزن ثقيل العب بالاوزان يعني درج في الاوزان من خفيف لمتوسط لثقيل ما يبقاش كله تثقيل ما يبقاش كله خفيف ما يبقاش كله متوسط حاول تريح مفاصلك فدي نقطه مهمه جدا فما تخشش تعتل في الجيم الجيم مش عتاله والعضلات مش مؤشر على الصح لا انت عارف مثلا ابطال العالم اللي عندهم كتله عضلات كبيره جدا الناس دي كتله العضلات الكبيره جدا دي على جسمهم خطيره زيها زي السمنه بالظبط كل ده حمل على القلب وكل ده حمل على الكبد والكلى اللي هم المفروض بيضخ وبيشتغلوا لحاجه معينه طبيعيه انت اديتها فوق الطبيعي بمراحل فبرضه انت هي بتشتغل فوق قدرتها الطبيعيه ولذلك السمنه والعضلات الكتيره قوي الاثنين بيمثلوا خطوره فما تتغرش في العضلات العب على مهلك الحاجه الثالثه من مخاطر كمال اجسام وهي انك تكون في نسبه نشفان عاليه او يكون نسبه دهون جسمك قليله طول الوقت انت بتشوف في ناس محافظه على نسبه نشفانها طول السنه الناس دي بتتصور بتعمل دعايه للمجلات او هي حابه كده علشان يتمنظر على السوشيال ميديا وانت مفكر ان ده الطريق الصحيح نسبه الدهون القليله جدا في الجسم لفترات طويله دي بتاثر على صحتك جدا بتاثر على صحتك سلبا مش ايجابا بتقلل عندك الهرمونات البناءه بتبوظ مزاجك بتعكر مزاجك بتلعب في هرمونات جسمك بتدمر ولذلك حتى الناس اللي بتنزل بطولات الفتره الصغيره دي اللي بيعملوا فيها تنشيف او بيقللوا فيها نسبه دهون دي بتكون اسوا لحظه بيمروا بيها في حياتهم من ضغط نفسي لتوتر عصبي لقلق لان هو بيكون انسان مختلف عن الشخص الطبيعي اللي كان هو متعود عليه ولذلك في ناس اساسا كانت موجوده على السوشيال ميديا بنسبه نشفان عاليه ولما اضروا صحيا من الموضوع ده وذوا نفسيا النهارده هم بعدوا تماما عن السوشيال ميديا بقى هم اربع خمس سنين ومش بيفكروا يرجعوا تاني وراجع ياكلوا ويملوا جسمهم بس مش عايزين يظهروا بالمظهر ده على السوشيال ميديا انا شخصيا ما بفرش معايا اذا كان نسبه دهوني عاليه ولا بتصور في اي وقت في اي مناسبه في اي ذكر اخد صوره ايه المشكله بطني زياده النهارده شويه او بطني ناشفه النهارده شويه هي دي الدنيا ما تخليش جسمك ناشف طول السنه ما ت خليش وسائل التواصل الاجتماعي تبعدك عن المسار الحقيقي ان هو اللي هو تحسين صحتك انت راح تحسن صحتك مش راح تتمنظر او مش رايح تضر نفسك كل الكلام ده بقول لك من خلال خبرتي ومن خلال تعاملاتي مع الناس على ارض الواقع من خلال العملاء اللي جابوا لي التحاليل بتاعتهم وقرينا وشوفنا في مشاكل ومع الوقت والخبره المشكله دي سببها ايه دي المشكله دي سببها كذا ودي سببها كذا فواحده واحده وهون عليك فما هي الا دنيا ونمضي اتمرن واحده واحده انت طول ما بتتمرن بطبيعي بتتمرن لصحتك في يعني جسمك ان لبدنك عليك حق اللي هو تدي له حقه ما تضغطش عليه قوي قوي قوي وفي نفس الوقت ما تهملو يعني ما تبقاش كده اي واحد ولا بتتمرن ولا بتعمل ولا بتاكل صحي ولا الكلام من ده بالنسبه لنسبه الدهون الصحيه بالنسبه لي انا انا شايف ان هي 20% تكون دي نسبه كويسه جدا 20% عضلات بطنك مش هتكون ظاهره عشان متفقين بس مش مشكله نسبه الدهون دي في جسمك بتحمي جسمك من الاصابات بتخلي الهرمون الذكوره بتاعك شغال زي الفل بتخليك تشيل اوزان بتخلي طاقتك عاليه بتخلي تركيزك عالي وفي نفس الوقت صحتك كويسه ما تزيدش عن كده ممكن تقل يعني ممكن توصل لغايه 10% او 12% وهتلاقي بقى عضلات بطنك ظاهره اللي انت عاوزها في نفس الوقت برده معدل صحي ما تنزلش بقى تحت ال 10% عندك اي استفسار يا ريت تشوف تعليق ويا ريت اشوفه لان الفتره اللي فاتت انا كنت مضغوط بشكل رهيب جدا ولسه مضغوط للاسف ربنا يعدي الفتره دي على خير واشوفكم على خير والسلام عليكم</t>
  </si>
  <si>
    <t xml:space="preserve">31, 32</t>
  </si>
  <si>
    <t xml:space="preserve">خرافات وحقيق في كمال الاجسام لازم تكون عارفها الحقائق دي لو عرفتها هتطور من المستوى الجامد الحقيقه المواضيع اللي انا هتكلم فيها النهارده واللي هم 14 موضوع في ناس كتير جدا اتكلموا فيها وفي ناس يعني من عباقره التغذيه والتدريب في العالم ولكن الناس دي يا اما بتاخد منشطات اساسا يا اما ناس طبيعيين ولكن الاثنين هدفهم او حياتهم كلها عباره عن كمال اجسام بيروحوا يتمرنوا وبياكلوا ويشربوا كويس جدا ويناموا كويس جدا ويرتاحوا وبياخدوا مكملات وحياتهم قايمه على كمال اجسام لكن احنا في الوس العربي مش كل الناس عندهم الامكانيات سواء الامكانيات بتاعه التغذيه او او امكانيات التدريب او امكانيات الراحه لذلك النهارده انا هكلمك بخبرتي في المواضيع دي وان شاء الله هتستفيد جدا انا مسعد ابو المجد ودي قناه عضلات تيبس ويلا بينا نبدا على طول اول حاجه هي التيت ريبس ودي مدرسه ارنولد شوالين جزر ما بحبش اقول الاسم بتاعه الثاني ده عشان صعب جدا ارنولد من الناس اللي عملت حوار او ليه مدرسه كده خاصه كان بيعمل التيت ريبس والهدف منها انك لما تيجي العضله تجهد او مش قادر تنتج طاقه كافيه فهو بيستخدم الاسلوب ده علشان يجيب كمان عدتين ثلاثه بحيث تكون الشده عاليه لكن الاسلوب ده غير صحيح تماما انت اساسا لما بتيجي تتمرن وقلنا ان اهم حاجه في البناء العضلي هو الوصول للفشل العضلي او للجهاد العضلي فبالتالي اخر ثلاث اربع عدات دول هم اهم عدات يعني لو انت مثلا جبت 15 عده اربع عدات اللي هم الاخار دول هم دوس المهمين جدا هم دوت اللي انت بتيجي على العضله تجهد العضله فيهم وتوصل العضله فيهم للفشل العضلي فانت لما تيجي تم تمرجح بجسمك وتتمرجح بكتفك يبقى انت كده ضيعت فايده اخر عدات في نفس نفس الموضوع الناس اللي بتجيب ناس صحابها يساعدوها في اخر ثلاث اربع عدات برده انت بتضيع على نفسك فوايد اهم عدات اخر عدات دي انت لازم تجيبها بنفسك ولازم تجيبها بنفس الاداء طالما انت ثابت وبتلعب ثابت افضل العب كده وقاوم الوزن في اخر عداد فالتي ريبس هي مضيعه وقت ومضيعه اخر عدات مفيده وانك تجيب واحد صاحبك يقف معاك ويشيل معاك الوزن مضيعه للوقت الاجهاد العضلي الناس منقسمه نوعين نوع يقول لك لازم توصل للفشل العضلي في كل مجموعه وانت بتتمرن ونوع تاني بيقوللك لا مش لازم انا بقول لك لا فعلا مش لازم وفي اضافه كمان في الموضوع ده ماحدش تقريبا اتكلم فيها لان في دراسات اتعملت على مجموعتين من الناس مجموعه كانت بتتمرن للفشل العضلي تماما و مجموعه كانت بتتمرن لقرب الفشل العضلي والحقيقه كانت النتائج العضليه المكتسبه واحده فانت بالتالي مش مجبر انك توصل للفشل العضلي خالص ولكن انا بنصح ان انت ممكن توصل للاجهاد العضلي بتسيب عده او عدتين في التانك بمعنى اصح انك بتوصل للاجهاد العضلي بس مش للفشل واخر مجموعه خالص بتاخدها للفشل العضلي ده بالنسبه لي انا رشحه وارجعه لكن خليني اقوللك حاجه مهمه جدا الدراسات والابحاث دي بتتعمل على ناس هي حياتهم كمال اجسام بيوفروا لهم كل الظروف وكل الامكانيات من التغذيه للتدريب لكل حاجه علشان يعملوا احسن كتله عضليه علشان يطلعوا بالدراسه ما عملهاش عليك انت يالي مش بتاكل كويس وانت يالي مش بتنام كويس وانت اللي شغال 16 ساعه في اليوم وبالتالي الاجهاد العضلي بيحتاج تغذيه كويسه جدا وتغذيه سليمه لو انت مش بتاكل كويس جدا لو انت مش قادر توفر احتياجاتك من الاكل لو انت ظروفك على قدك فانصحك بلاش الفشله العضل دي خالص في اي مجموعه ولا في اي يوم وانصحك كمان تخلي في التانك ثلاث اربع عدات بدل من عده وعتين بمعنى صح لو مش بتاكل كويس ما تجهد نفسك لو بتاكل كويس اجهد نفسك لان الفشل العضلي بيجهده الجسم الجسم محتاج استشفاء عضلي من ناحيه الاكل لو مش بتعمل شفاء هيجيلك اصابات ويبقى انت كده ضيعت وقتك على الفاضي ولكن لو انت ما وصلتش للفشل العضلي وانت بتمرن طبيعي ومش بتاكل كويس هتبني عضلات احسن بكتير جدا البرو سبليت او تمرين العضله مره واحده في الاسبوع هل ده كويس هل ده مش كويس برض الناس بتقعد تتعارك في الموضوع ده لا مش كويس لا مش عارف ايه لازم تتمرن عضله مرتين في الاسبوع لازم تتمرن عضله ثلاث مرات في الاسبوع انا بالنسبه لي اقوللك اتمرن العضله مره مرتين ثلاثه على حسب اريحك الانظمه التدريبيه متنوعه جدا ومتعدده في نظام بيمرن العضله مرتين في الاسبوع وفي ثلاث مرات في الاسبوع او مره في الاسبوع انت جرب كل واحد وامشي عليه شويه شهرين ثلاثه وشوف ايه اكث برنامج فيهم كان بيخلي جسمك يستجيب وبتعمل عضلات افضل وده اللي تمشي عليه او على حسب يومك وعلى حسب امكانياتك فانت برده لو مش بتاكل كويس ما ينفعش تجهد عضلاتك مرتين وثلاثه في الاسبوع لكن لو انت راجل بقيت متقدم في اللعبه وعضلاتك بيحصل لص شفاء بسرعه ومظبط امورك وبتنام كويس فبتسم حملك التدريبي بتاع الاسبوع كله على مرتين او على ثلاث مرات فهي هي الموضوع يعني انت بدل ما تاخد 16 مجموعه في يوم بتاخد ال 16 مجموعه في يومين او بتاخدهم في ثلاث ايام علشان برض في ناس مفكره انك تتمرن مرتين في الاسبوع انك بتاخد نفس الشده 16 مجموعه في كل مره بمعنى صح بتخش في 32 مجموعه وده رقم كبير جدا فنظام التدريبي سواء كان برو سبليت او بوش بوليج او ابر ان لاور كل ده بيرجع لاريح تك انت في النهايه مايند ماسل كونكشن او الارتباط العقلي العضلي انك بتربط عضلاتك بعقلك هل هو مهم ولا مش مهم انا اقول لك ان هو مهم ومش مهم في نفس الوقت طب ازاي انت كمبتدئ لازم بتركز كويس جدا مع العضله المستهدفه وازاي بتشتغل لو انت بتلعب ضهر وحسيت ان بايك هو اللي شغال يبقى انت كده مش بتلعب صح يبقى انت كده لما ركزت عرفت ان درعك اللي شغال مش ضهرك فانا كده بلعب غلط او في حاجه غلط لكن لما بتضبط ادائك وبتلعب بالاداء الصحيح لفتره طويله شهرين ثلاثه اربعه بعد كده انت بتاخد الوضعيه بسهوله جدا بتخش تلعب ظهر بتلعب ازاي فبعد كده انت مش مضطر تركز مع العضله اللي شغاله انت خلاص تعودت على الاداء عامل شبه الراجل اللي لسه بيسوق جديد في البدايه تقعد تبص على الغيارات وتبص على البدلات وتبص على كل حاجه وتلخبط ما بينهم لكن بعد كده تبقى ماشي سلحان وماشي وعارف الطريق والدنيا عاديه جدا ف الماين ماس كونكشن مفيد في البدايه خالص وبعد كده مالوش اي لازمه عارفين انتوا بقى ضخ الدم في العضلات واللي احنا بنسميه البامب البامب ده انك مثلا بتتمرن صدر فبتلاكي بعد ساعتين ثلاثه بتلاقيها خست او فشت لان بيكون فيها ضغط دم عالي وبعد كده بينزل هل البامب ده دليل على انك اتمرنت كويس لا مش دليل خالص على انك اتمرنت كويس او التمرينه كانت ماشيه كويسه في ناس بتلعب وبيحصل لها بمب والعضله بتضخ فيها دم بشكل كبير جدا وحجمها بيزيد طبعا مؤقت في ناس ثانيه بتتمرن ومش بيحصل لها البامب ده بيقول لك انا التمرينه بتاعتي كانت تعبانه او التمرينه بتاعتي كانت فيها حاجه غلط التمرين ما فيهاش حاجه غلط خالص والبمب ده انا بعتبره حاجه من الحاجات اللي هي محفزه ان انا بتمرر النهارده فجسمي بيتنفخ فك بيخليني اروح ثاني عشان احس بالنفخه دي اكث وقت ممكن ولكن لو الكلام ده مش بيحصل لك ما تقلقش وما تزعلش لان ده شيء طبيعي ومش لازم توصل له اساسا الديرتي بالكين ده من اكت الحاجات اللي كنت بسمعها من زمان جدا الموضوع ده منتشر من 20 25 سنه انك تاكل كميات كبيره جدا من الاكل وتخزن كميه كبيره جدا من الدهون علشان تبني جسم وتبني عضلات وبعد كده تيجي تخسس فتقلل الدهون وتبين العضلات انا شايف ان الموضوع ده ما ينفعش تعمله خالص انا انصحك انك تاخد السايكل الطبيعي انك بتعلى نسبه دهونك لغايه 20% كده بتنزل بيها لغايه مثلا 15% وبتثبت شويه في الفتره دي بعد كده تنزل بيها اني ل 12% فانت بتبقى شريدت خالص بعد كده بتطلع ت اني ل 15 وتثبت بعد كده تطلع ل 20 وهكذا انت لما بتعمل السايكل ده جسمك بيبني عضلات بشكل كويس جدا وفي نفس الوقت بيبقى شكلك كويس طول السنه مش مضطر انك تعبي دهون بشكل مبالغ فيه لان الدهون الزياده في الجسم كده كده ليها اضرار صحيه محفزات التست من اكث الحاجات اللي ممكن تدفع فيها فلوسك على الفاضي يب لك برشام كده يقول لك ده محفز التست مش هرمون المحفزات دي المفروض انها بتعلي نسبه الهرمونات في جسمك علشان تبني عضلات عاوز اقول لك ان هي مالهاش اي لازمه ومالهاش اي قيمه ومش هتعلي التست حتى التمرين اللي احنا بنقول تمرين الرجل وتمارين المقاومه بتعلي هرمون الذكوره هي بتعليه بنسبه صغيره جدا والفتره بسيطه جدا مش الكميه او النسبه اللي هي تخليك تعمل فرق كبير في العضلات فال المكملات اللي هي بتاعه محفزات التست ترون مالهاش اي لازمه وما تضيعش فيها فلوسك البروتين الموضوع اللي مش عاوز ينتهي والجدل اللي ما بينتهيش انا عملت لك حلقه مفصله عن البروتين وقلت لك ان البروتين بالكميات المبالغ فيها ده مش شيء طبيعي ومش حاجه كويسه تقدر تبني عضلات باقل كميه بدي ر كومبوزيشن بمعنى اصح انك بتخلي جسمك من فات قوي او مليان قوي لجسم شريد وعضلات طبعا هل دي حقيقيه اه حقيقيه وبتحصل دي انا قلتها لك لسه من ش انك بتعمل السايكل انك بتعلى بنسبه ادهولك بس ما تخليهاش اكتر من 20% وبتنزل ل 15 في 10 بعد كده من 10 ل 15 ل 20 معك 20 وهكذا انت اما بتعمل السايكل ده اربع خمس مرات على مدار مثلا سنتين بيبقى في فرق كبير جدا في كتله جسمك وبشكل جسمك شكل جسمك بيتغير تماما فالموضوع حقيقي مش خرافه دايت بريك او الراحه من الدايت هل انا ينفع اخد راحه من الدايت اه ينفع جدا تاخد راحه من الدايت لو انت مثلا ماشي على عجز السعرات شهر متواصل خد لك خلاص يوم مش يوم خد لك وجبه فري مثلا انت ماشي على نظام صارم ثلاث شهور انا في ناس عندي عملاء كانت بتمشي 90 يوم ما فيش راحه بعد ثلاث شهور اكيد هتتعب واكيد هتمل خد لك برده يوم وراحه الراحه في الدايت مهمه والراحه من التمرين مهمه يمكن الراحه دي اهم من اللي انت كنت بتعمله ده كله لانها النقطه اللي عندها يا اما مش هتكمل يا اما بتاخد نفسك ثاني وبتكمل فالروح من الدايت مهمه والراحه من التمرين مهمه وما تسمعش كلام يقول لك لا ما فيش رحمه خليك على طول من غير راحه الفيديوهات بتاعه الطبيعي او المنشطات دي من اكثر الفيديوهات بصراحه اللي انا بشوفها مالهاش اي لازمه ممكن يكون هو موضوع الناس بتحب تسمعه او انك تحب تعرف فلان ده طبيعي ولا بياخد منشطات عشان تعرف انت هتوصل فين او ان هو يديك دافع لكن الحقيقه الموضوع مالوش لازمه خالص ومش هيفيدك انت في حاجه الناس جيناتها مختلفه واللي شخص بيقدر يعمله طبيعي انت مش هتعرف تعمله لان كل واحد ليه ليمت انت ممكن يكون الليمت بتاعك في النقطه دي وهو في النقطه دي فلو حت ر نفسك بيه هتحب على الفاضي تمرن بامكانيات وتمرن بظروفك واوصل للمت بتاعك وخليك مبسوط بيه ففيديوهات نفسها من النوعيه اللي انا شايفها مالهاش لازمه بدل ما تتفرج على فيديو هل ده طبيعي ولا منشطات وتقعدوا تعاركوا مع بعض خش اتفرج على فيديو من فيديوهات اساسات بناء العضلات اللي انا عامله هتستفيد اكتر الدش الساقع بيبني عضلات لا ما بيبني عضلات لا بيعمل استشفاء لا ما بيعملش استشفاء مش عارف بعركه ليه الدش الساع على فكره ليه فوائد كتير جدا ومثبته علميا نفس الوقت برده مش كل الناس ينفع تاخد دش ساقع في ناس حالتها المرضيه مش بتخليها تاخد دش ساقع لانه بيمثل خطوره عليهم طبعا ده بيكون تحت اشراف الطبيب هو اللي بيقول لك حالتك تسمح ولا ما بتسمح فدش السع بشكل عام مفيد جدا وكويس جدا ومفيد للاستشفاء ومفيد لكل حاجه لكن في بعض الحالات الصحيه ما ينفعش تاخد دش ساقع ف ودي برده تبقى افضليه او اريحيه لناس في ناس بتحب تاخد دوش ساقع في ناس ما بتحبش تاخد دش ساقع فاعمل اللي يرحك 14 التصوير في الجيم التصوير في الجيم في ناس يقول لك ايه انا بكره الشباب اللي بتصور في الجيم انا شايف ان التصوير في الجيم حاجه طبيعيه جدا وحاجه كويسه انت ممكن تستغلها صح من ناحيت انا مثلا شخصيا بالرغم من السنين دي كلها في التمرين ممكن اتمرن غلط فلما اجي انا اصور فيديو واتفرج على الفيديو فبش الاداء وبالتالي بعدل عليه لان في ناس بتقف تحت ايديه مدربين وفي ناس ما بتقفش تحت ايديه مدربين فانت هتكون مدرب نفسك انت فاهم اسسيات الحركه وعارف الوضع ازاي وعارف الصح وعارف الغلط فانت لما بتصور بتشوف نفسك بتلعب صح بتلعب غلط وبالتالي بتعدل من وقفتك فدي ليها اهميه الاهميه الثانيه ان انت بتقارن ما بين الفيديو بتاع النهارده والفيديو بتاع ثلاث شهور قدام فبت شوف التطور بتاعك حصل لك ايه هل حصل لك تطور ما حصل لكش تطور مثلا الكتف اطور قوي بس التراي مش قد كده البايسيبس تطور بس الصدر مش قد كده الضهر فيه مش عارف ايه فبت شوف عيوبك وبتشوف مزاياك وبتشوف نقط القوه بتشوف نقط الضعف فالتصوير في الجيم كويس جدا خلي بالكم هو كمان يعتبر من الذكريات الحلوه يعني انت ممكن في فتره تبطل تمرين وانت بتقلب كده في تليفونك شفت الفيديوهات فبت خيك تشجعك انك ترجع ثاني فالتصوير في الجيم انا شايفه مش حاجه وحشه ودي طبعا بقى فقره الحبايب بالنسبه للحبايب انا يعني بصراحه مبسوط جدا وبشكركم جدا على دعمكم ووقفتكم معايا انا ما كنتش متصور او متخيل ان انتم بالعدد ده يعني رب ربنا يخليكم ليا ودعواتكم جميله وبتب بسطني طبعا اي استفسار عندكم يا ريت تسيبوا لي في تعليق اشوفكم على خير والسلام عليكم ‏al</t>
  </si>
  <si>
    <t xml:space="preserve">ايه الفرق ما بين اللاعيب اللي بيلعب بشكل طبيعي واللاعيبه اللي بيتناول منشطات في عالم كمال الاجسام لان في تعليقات بتجي لي بتقول لي هي دي لعبه منشطات دي لعبه لازم تاخد رودز عشان تعمل نتيجه والكلام فيه احباط خليني اقول لك الاول ايه الفرق ما بينهم وايه الاحسن الاحسن تاخد منشاطات ولا ما تاخدش منشطات وايه الحدود الطبيعيه لكل للاعيب وتقدر تعمل فورمه ولا لا انا مسعد ابو المجد ودي قناه عضلات تيبس ويلا بينا نبدا على طول خليني الاول اظهر لك شويه صور كده لناس كانت بتلعب بشكل طبيعي جدا ما كانش عندهم معدات ما كانش عندهم معلومات ما كانوش يعرفوا حاجه عن التغذيه الصور من سنه 1800 وحاجه لغايه سنه 1925 و26 ما كانش لسه في منشطات ما كانش لسه في ادوات ولا امكانيات زي الموجود عندنا والناس دي بنت كتله عضليه كويسه ومحترمه فالناس دي انت احسن منهم بكتير وبمراحل دلوقتي ان انت عندك المعلومات الكافيه اللي مش موجوده عند الناس دي وعندك جيمات متطوره ما كانتش موجوده عند الناس دي ولكن خلينا اول هبدا لك الكلام وهبد لك الفيديو بدراسه من اشهر الدراسات في كمال اجسام عن الناس اللي كانت بتاخد منشطات والدراسات دي مش معناها ان تاكيد لكلامك ان دي لعبه منشطات ولا ان هي تحفيز على تناول المنشطات الدراسه الاولى جابت اربع مجموعات من الناس المجموعه الاولى مش بتتمرن ومش بتاخد منشطات المجموعه الثانيه مش بتتمرن بس بتاخد منشطات المجموعه الثالثه بتتمرن بشكل طبيعي اللي هي مش بياخد منشطات بس بيتمرن والمجموعه الرابعه بتاخد منشطات وبتتمرجح كالتالي الناس اللي كانت بتاخد منشطات وبتمر طبعا حصلت على اكبر كتله عضليه الناس بقى اللي كانت بتاخد منشطات ومش بتتمرن حصلوا على كتله عضليه اكبر من الناس اللي كانت بتتمرن بس بشكل طبيعي مش بياخدوا منشطات وطبعا اقل مجموعه حصلت على الكتله العضليه هي المجموعه اللي مش بتتمرن ومش بتاخد منشطات اذا كانت النتيجه بتاعه الدراسه دي ان الناس اللي كانت بتاخد منشطات وما تمرنوا عملوا الكتله العضليه اكبر من الناس اللي بتتمرن بس مش بتاخد منشطات في دراسه تانيه اعملت برض على حوار المنشطات ده جابوا خمس مجموعات من الناس الناس دي كانوا بياخدوا جرعات مختلفه من الاسترويدس او المنشطات يعني الناس كلها كانت بتاخد منشطات يعني الخمس مجموعات ولكن الفرق كانوا بيدي المجموعه الاولى كميه صغيره وبيزود وهكذا لغايه اخر مجموعه اللي هي بتاخد اكبر نسبه من المنشطات وبرده نتيجه البحث ان اقل مجموعه اخذت منشطات حصلت على اقل كتله عضليه والمجموعه اللي اخذت اكبر نسبه من المنشطات حصلت على اكبر كتله عضليه بس المفاجاه ان المجموعات دي كلها الخمس مجموعات من الناس اللي كانت بتاخد منشطات كلهم ما كانوش بيتمرنوا كانوا بياخدوا منشطات بس هتقولي طيب ما هو الكلام اهو يعني الناس دي بتاخد منشطات واللعبه دي لعبه منشطات خليي برده اقول لك ان المنشطات مش جميله زي انت فاكر ولا المنشطات هي الحاجه اللذيذه اللي هتخليك فورمه وبتاع انت اساسا لما رحت تتمرن رحت تتمرن عشان تحسن صحتك مش عشان تدمر نفسك وخليني الاول اذكر لك بعض من اضرار المنشطات ف ما تفرحش بالمنشطات وبعض الوهميه انا بسميها عضلات وهميه في دراسه جديده اتعملت على مجموعتين من الناس مجموعه بتاخد منشطات ومجموعه ما بتاخدش منشطات وكانت النتيجه ان المخ بتاع المجموعه اللي بتاخد منشطات اكبر من سنه الطبيعي يعني بتزود الشيخوخه يعني ايه يعني مثلا لو انت عمرك 30 سنه وبتمر طبيعي فانت عمر المخ بتاعك برده 30 سنه ولكن لو 30 سنه وبتاخد منشطات فانت عمر المخ بتاعك حوالي 34 35 سنه فانت توصل لسن 50 سنه بيبقى مخك متاخر جدا في مرحله اكنك عندك 70 سنه فدي ضرر كبير جدا ان بيحصل لك شيخوخه مبكره للمخ بتاعك الضرر الثاني وده برده نتيجه ابحاث ودراسات كل الحاجات اللي هقولها لكم دي ابحاث ودراسات لو ان الناس اللي بتتناول المنشطات بيقل عندهم معدل الذكاء بينخ فض عندهم معدل الذكاء فتلاقي الشخص اللي بيتمرن بمنشطات لما بيبقى سنه مثلا 50 سنه وهو مستمر على تناول المنشطات تلاقي عقله عامل شبع عقل طفل مخه بقى صغير جدا تركيزه منعدم لان الذكاء بشكل عام بيقل عندهم الخطر الثالث وهو انكماش حجم الخصيه والانكماش بيحصل ان جسمك بيفرز كميه من التستسترون او هرمون الذكوره معينه لكن لما انت بتدخل هرمونات من بره الهرمونات دي بتخلي التستسترون ليفل عالي جدا اعلى من الطبيعي بمراحل فحجم الخصي نفسه بينكم وبعد كده جسمك بيتوقف عن انتاج الهرمون بشكل طبيعي طبيعي عاوز اصدمكم واقول لكم ان في ناس كانت بتتمرن وبتاخد منشطات وبعد كده الخصيتين ما بقوش يرجعوا ينتجوا هرمون الذكوره ثاني بشكل طبيعي فاضطروا ان هم يفضلوا على المنشطات بشكل خارجي معلش انا قلعت النظاره عشان الجو حر ومزول ني الضرر الرابع انها بتزود العنف والقلق وده نتيجه استبيان ودراسات اتعملت على ناس وسالوه بكل شفافيه ووجدوا ان معدل القلق الناس اللي كانوا بيبقوا عندهم قلق الموضوع عندهم بقى هيستيري الموضوع بقى مرضي الموضوع تحول لمرض وخلي بالكم الانكزايتي او القلق مش حاجه هينه ده مرض خطير جدا فال المنشطات بتزود القلق وبتزود العنف وبتزود العصبيه يعني لو انت شخص طبيعي عصبي بتتعصب بعد تناول المنشطات هتكون شخص لا يطاق فلو متجوز ممكن تعمل مشاكل مع زوجتك ممكن تعمل مشاكل مع ابنائك وفي حالات كتير جدا اتسجلت لناس قتلت اسرتها بالكامل بسبب تناول المنشطات او تحت تاثير المنشطات في ناس يعني بسبب القلق بسبب العصبيه يعني في حالات كتير جدا متسجله الخطر الخامس وده حاجه خطيره جدا وهو تضخم عضله القلب انت القلب بتاعك ده عضله زي اي عضله في الجسم وطالما انت عضلاتك بتكبر كمان عضله القلب بتاعك بتاخد لها نصيب من المنشطات دي وبتكبر فانت لما قلبك بيكبر ده مش معناه ان انت بقيت قلبك كبير وتحب الناس والكلام من ده الاطباء عارفين خطوره تضخم القلب تضخم القلب هيؤدى الوفه محاله في نفس الوقت هتلاقي نفسك قصير اقل مجهود بيتعبك لان قلبك اللي قد كده ده اللي معمول لجسمك اللي كان 70 كيلو 80 كيلو مش مهيا ومش فعال لجسم هيبقى 120 كيلو مثلا عضلات والقلب اللي كان حجمه قد كده هو مش مهيا ان هو يبقى حجمه قد كده فربنا خلقك بحجم معين وانت بتكسره الخطر السادس وهو الادمان هتلاقي في شاب لسه مبتدئ بيروح صاله الجيم فيقول للكابتن يا كابتن انا عاوز ابقى فورمه شبه الناس اللي في الصور دي ولا شبه الكابتن فلان ولا شبه الكابتن علان وتلاقي الكابتن اللي ما عندوش ضمير يوصف لك منشطات يقول لك انا هديك كورس منشطات واحد هيظبط لك فورمتك وبعد ما تظبط فورمتك يا عم ايه توقف وما تبقاش تاخد منشطات ثاني وهنا ده الفخ اللي بيوقع فيه مدرب ما عندوش ضمير وفخ بتقع فيه بسبب جهلك ما فيش حاجه اسمها كورس واحد وه تتوقف الموضوع ادمان اولا الكرس الواحد مش هيخليك تعمل فورمه لكن انت لما بتاخد منشطات هتحس بفرق هتحس بفرق في قوتك هتحس فرق في حجم العضلات فانت بالتالي هتاخد جرعات ثانيه علشان تزود اكتر وتزود وتزود لغايه ما بتوصل الحجم وتقول تمام انا كده وصلت لحجم اللي انا عاوزه هتوقف عن المنشطات اول ما تتوقف عن المنشطات هتخسر كل الكتله العضليه اللي انت بنتها بالمنشطات فانت خوفا من الناس وخوفا من المجتمع وان الناس تقول عليك ايه ده ده خس ايه ده ده انت بقيت رفيع ده انت مش عارف ايه ترجع ثاني تروح تاخد منشطات مش بس كده المنشطات بتعمل التسدي فانت مضطر تاخد ادويه تمنع التسدي المنشطات بتعمل حبوب الشباب وبتعمل خراجات فانت مضطر تاخد ادويه علشان تمنع حبوب الشباب وتمنع حدوث الخراجات فانت مش مجرد بس بتاخد منشطات بس ده انت بتاخد منشطات وحاجات كتيره جدا وادويه كتيره جدا مصاحبه للمنشطات علشان تقلل قدر الامكان من اضرارها اللي هتحصل لك كده كده الدراسات اتعملت على مجموعات كبيره جدا من الناس لقت ان الناس اللي بتتمرن بشكل طبيعي معدلات الوفيات عندهم اقل بشكل كبير جدا كل سنه بيموت ويتوفى بسبب المنشطات عدد كبير جدا حتى من الناس المحترفين وانا بقول لك المحترفين يعني محترفين ومعاهم فريق طبي ومعاهم مبين على اعلى مستوى بياكلوا كويس وبياخدوا ادويه بياخدوا مكملات وبرده بيتوفى بسبب تناول المنشطات في ناس بتطلع تقول لك لا ده ما توفاش بسبب المنشطات لا الوفاه بتكون بسبب المنشطات لان دي دراسه كبيره ولقت ان الناس اللي بتاخد المنشطات كانت معدلات الوفيات فيهم اكبر بكتير جدا من الناس اللي بتتمرن بشكل طبيعي الخطر رقم مانيه وهو حدوث الاصابات الناس اللي بتتمرن بمنشطات دايما بيحصل لهم اصابات تمزق في الاوتار قطع في العضله ايا كان لانها بتضعف في المفاصل وفي نفس الوقت الجسم مش متعود ان العضله تكبر بشكل كبير ما بيكونش فيه اللي هو مش بيحق على الزياده دي وبالتالي بيحصل اصابات بكل سهوله فهل انت بعد كل ده شايف ان المنشطات بتستاهل ان انت تاخدها انا شايف ان انت بمجرد دخولك عالم المنشطات انت طلعت من كمال اجسام كرياضه اتحولت لشيء ثاني خالص اتحولت لزيك زي واحد بيتناول المخدرات بتاع المخدرات بيتناول مخدرات عشان يحسن كيفه يحسن مزاجه وانت بتاخد منشطات عشان تحسن عضلاتك علشان تبان بمظهر جميل ما عفش قدام مين قدام مجتمع عقيم بيزق ك تجاه حاجه ما تنفعش تلاقي واحد يقول لك ايه يا عم انت بتروح الجم بك سنتين مش بان عليك واحد تاني يقول لك ايه ده انت بتروح بقك 100 سنه وما فيش عضلات ورينا عضلاتك والكلام الاهبل ده اللي بيخليك تنفعل وتروح تاخد مرشات علشان تثبت لهم هتثبت لهم ليه ولمين تمرن بشكل طبيعي احسن لك بكتير جدا ممكن تعمل فعلا فورمه بشكل طبيعي ممكن توصل لفورمه زي بتاعه كريستيانو رونالدو ولا محمد صلاح والناس دي بتتمرن بشكل طبيعي ممكن توصل لفورمه اعلى منهم بكتير جدا لان هم بيلعبوا كوره انت كلاعب كم اجسام انا شخصيا شفت ناس طبيعيين اجسامهم مبهره الناس دي لما بتلبس هدوم مش بيبان عليها بصراحه لان حجمك بيكون صغير لكن الناس دي اول ما بتقلع التيشيرت بيبه برك بكميه التفاصيل العضليه والجمال العضلي والتناسق العضلي خليك فاهم ان انت اول خمس سنين من تواجدك في الجيم وانتظام ك على التدريب هتعمل فورمه كويسه جدا وهتزول ما انت متبع الاساليب العلميه للزياده العضلا ثاني خمس سنين بمعنى صح هيكون بقك 10 سنين في التمرين هيزيد نسبه اضاد بشكل ابسط بكثير جدا وثالث ثلاث سنين اللي هم 15 سنه هيزيد بشكل ابسط وابسط او اقل واقل وبعد كده صدقني مش هيحصل لك اي تطور في الحجم ممكن يحصل لك تطور في الشكل بسبب النظام الغذائي بتقل دهون بتزيد دهون شكل جسمك نفسه هيتغير ولكن هتوصل لنقطه اللي انت محتاج تحافظ قدر الامكان على الكتله العضله دي لان بعد كده مستواك هينزل لكن مستواك لما هينزل مش هترجع زي ما كنت لسه س بادئ طبيعي خالص عشان في ناس بتشوف واحد بقى له 20 سنه 25 سنه بتمرن ايه ده انت 25 سنه وبس كده انت ما تعرفش يعني ايه 25 سنه تمرين ما تعرفش ان انت لما هتوصل للنقطه دي الموضوع هيكون صعب جدا انك تحافظ على كتلتك العضليه او تكتسب كتله عضليه بشكل طبيعي ولكن الحاجه الوحيده اللي عمرها ما هتخسرها هي الفوائد الصحيه اللي انت حصلت عليها من التمرين بشكل طبيعي هيفضل نفسك مظبوط نسبه السكر في دمك مظبوطه الكوليسترول مظبوط عضلاتك قويه مفاصلك كويسه هتفضل شباب بشكل اكبر يعني لو جبت 41 سنه بيتمرن ومنتظم استحاله تقارنه ب 41 سنه ما بيتمرن هتلاقي ده 40 سنه 40 سنه وده 40 سنه بمم 60 سنه اتمنى ان نكون الحلقه دي فاتتك ونصحتك وعاوز اقول لك ان انت طبيعي هتوصل لفورمه كويسه جدا وشيب كويس جدا ابعدوا عن المنشطات حتى يبعدوا عن البطولات الطبيعيه طب البطولات اللي هي بتخش فيها بشكل طبيعي التغذيه نفسها بتاعه البطولات مؤذيه صحيا ودي بقى فقره الحبايب عاوز اقول لكم ثاني ان انا مبسوط بيكم وبحب جدا كلامكم ودعواتكم انتم ربنا يعني رزقني بحبكم وانا كمان بحبكم في الله وعاوز اقول لكم ما تخلوش حد يحبطك ما تخلوش حد يقلل ثقتكم في نفسكم لو انت بتتمرن بشكل طبيعي ومش عامل عضلات مش مشكله العضلات تغور العضلات اهم حاجه تكسب صحتك اوعى تخلي كلام الناس ياثر فيك الناس ما وهاش غير الكلام ولكن الشخص الناجح والشخص المسيطر هو اللي ما بيخليش كلام الناس ياثر عليه نهائيا هيقوللك ما عندكش عضلات مش مشكله يقول لك انت تخين مش مشكله يقوللك انت رفيع مش مشكله كل ده ما تسمعوش وما تحطو في دماغك كلام الناس السلبي حطه تحت رجلك كلام الناس الحلو حطه فوق دماغك واتمرن لصحتك وعاز اقول لك ان العضلات مش دليل خالص على الصحه الصحه ليها علامات مختلفه تماما عن انك بعضلات او وزنك زايد اتمنى اكون الحلقه فادتك لو عندك استفسار ما تنساش تسيبه لي في تعليق والسلام عليكم ورحمه الله ‏m</t>
  </si>
  <si>
    <t xml:space="preserve">يقال ان البدايه الجيده هي نصف الانجاز وانت كلاعب كمال اجسام او كرياضي بشكل عام افضل بدايه تبداها في يومك هقول لك عليها لان البدايه دي اللي هتخليك تخلي يومك كويس وتقدمك سريع او بتخلي يومك مش كويس وتقدمك بطيء انا مستد اب مجد دي قناه عض تيبس ويلا بينا ند على طول رقم واحد لازم تبدا يومك بدري يعني لازم تصحى بدري حتى لو انت في اجازه يعني انا دلوقتي في اجازه والنهارده الصباح الساعه خمسه ونص فلازم تصحى بدري وتنام بدري لان النوم هو العامل الاهم في رياضه كمان اجس او في اي رياضه لانك انت كرياضي جسمك بيحتاج استشفاء جسمك هيلاقي الاستشفاء اللي هو محتاجه هيساعدك جدا وتطورك هيكون سريع جدا جسمك ما فيهوش استشفاء عضلي هيحصل هدم عضلي وهيكون التطور بتاعك بطيء طيب انت نمت كويس فتصح بقى اول ما تصحى من النوم اوعى تمسك التليفون تشوف الرسائل اللي جات لك وتشوف الميلات اللي جات لك انت كده كده معاك اليوم طويل وهتشوف كل حاجه فما تستعجلش واول حاجه اول ما تصحى من النوم تعملها انك تروح تشرب ميه اشرب الميه بدايه اليوم علشان تنظف جسمك من السموم اللي فيه وتطهر جسمك كده وتخلي جسمك ينشط فاول حاجه تدخلها جسمك مش القهوه مش الشاي تكون الميه فانت هتصحى من النوم هتروح تشرب ميه هنخش بقى في الخطوه اللي بعد كده الا وهي الاسترتشات الاسترتشات او الاطالات تقريبا 99% من لاعبين كمال الاجسام بيملوا الاطالات الاطالات دورها مهم جدا في تحسين لياقه الجسم وزياده القدره على الاستشفاء العضلي لان الناس اللي بتع عمل اطالات بيكون عندهم الاستشفاء عضلي ممتاز جدا تقريبا الصوت فيه صاد صوت فتعالوا نخش جوه طيب بقى انت دلوقتي عملت استرتشات بتاعتك والاطالات بتاعتك والدنيا معاك بقت زي الفل ايه الخطوه بقى كده اللي انا هعملها انصحك تعمل كارديو مثلا 10 دقاق ولا ربع ساعه عشان تفوق جسمك وتنشط جسمك وهتعمل كارديو خفيف خالص مش شرط انك تعمله هيت كارديو او بشده عاليه خالص لا انت هتعمل بس شويه كارديو كده يهيئوا جسمك للي بعد كده فانت طالما صحيت من النوم شربت ميه عملت اطالات و عملت شهيه كارديو كل ده مش هياخد منك ربع ساعه 10 دقاق بس ده هيفرق معاك طول اليوم حرفيا جرب اللي بقول لك عليه ده وهتلاقي المستوى بتاعك بيتقدم في حته ثانيه خالص بعد كده بقى هنيجي للفطار في ناس بيقول لك ما ينفعش تفطر الصبح علشان جسمك بيكون لسه صاحي وجسمك متكسر وما ينفعش تدي له طاقه ومش عارف ايه طبعا الكلام ده يعني خرافات مش حقيقي خالص انت اول ما بتصحى بالعكس انت جسمك ايوه كان فعلا طول اليوم شغال وكان طول فتره النوم شغال بيحصل فيه هدم وبيحصل فيه بناء يعني جسمك كان شغال ومجهد فمحتاج وجبه كويسه وجبه تكون سريعه الامتصاص وجبه تكون سريعه الهضم في نفس الوقت تغذي جسمك وتعوض اللي حصل طول الليل وانا بقول لك ان البيض افضل المصادر البروتينيه او افضل حاجه تعملها على الفطار مشبع وهخليك تحس بالشبع في فيتامينات في معادن في دهون صحيه في بروتين كويس جدا وهتبدا بيه يومك بتبدا بالبيض مع طبق سلطه ولا اي حاجه تحبها طبعا ده اوبشن مش حاجه يعني ايه غصب عليك مش بقول لك ان البيض لو مش هتفطر حاجه غيره يبقى انت كده ما فطرتش بعد كده بقى المرحله اللي بتاعه التمرين انا رايح اتمرن انا من وجهه نظري في ناس بتسالني كتير هل التمرين بالليل احسن ولا التمرين بالصبح طبعا دي بتفرق من شخص للثاني وحسب ظروف شغلك لكن انت لو ظروف يومك عامه تقدر تتمرن في اي وقت انا بحب اتمرن التمرين بتاعي بعد ثاني وجبه يعني انا اخدت الفطار وبعد كده اخدت الوجبه الثانيه بعد كده بقى اروح اتمرن دي كانت احسن فتره او عن تجربه او نصيحه قلتها لكل الناس وفرقت معاهم جدا انك لما بتتمرن بعد ثاني وجبه بتلاقي عندك طاقه كبيره جدا انك تتمرن بشده عاليه ولو هتمرن كمان بعد ثالث وجبه هيكون احسن واحسن واحسن لان جسمك دخله طاقه كبيره على مدار اليوم فده هيديك نشاط وقوه وطاقه في التمرين بشكل عام وانتم عارفين ان كل ما زادت شده التمرين كل ما زادت القوه العضليه وكل ما زاد الحجم العضلي من ضمن النصائح المهمه جدا اللي تخلي يومك جميل انك تبدا يومك بهوا نضيف لان في ناس اول ما بتبدا يومها اول ما بيصحى من النوم يمولع السيجاره يقعد بقى ايه مع كوبايه القهوه انت كده دمرت يومك حرفيا ودمرت بدايه يومك حرفيا انت زي ما قلت لك انت هتصحى الصبح خالص هتصحى في وقت بدري هتعمل ايه هتطلع البلكونه بتاعتك هيكون لسه الهوا نقي استنشق هوا نقي الصبح على قد ما تقدر وسيبك من السجاير وفكك من السجاير لو بتشرب سجاير يا عم اشرب اهو بص انا مش بقول لك لا ما تشربش اشرب سجاير ا هقول لك ايه انت بتشرب سجاير اشرب سجاير بس خلي الكلام ده بعدين خالص املى الريقه بتاعتك الصبح بهوا نضيف واستنشق كده هواء نضيف ده هيساعدك جدا فابدا يومك برده بهواء نضيف وده برده مش هينفع تعمله الا الصبح لان الهواء الصبح بيكون نقي جدا غير الهواء بعد الظهر والكلام من ده برده انت عاوز تبدا يومك بدايه جميله ابدا يومك بالصلاه والصلاه كويسه جدا و هتهز ب نفسك وروحك وطبعا على فكره الصلاه اتعمل عليها بحث كبير جدا جدا هو مش على الصلاه خاصه يعني لان في كان في بحث كبير جدا اتعمل على مدار سنين طويله لدرجه ان اللي كان قايم على الب توفى وفي ناس كملت بعديه فكانت الدراسه تقريبا اكثر من 40 سنه او 50 سنه مش متذكر الرقم دلوقتي ولكن وجدوا ان الناس اللي كانت مداومه على الصلاه وخلينا سرحه ما كانش الصلاه الاسلاميه او الصلاه المسيحيه كانوا بيتكلموا عن الصلاه بشكل عام الناس اللي بتعتني دين ما وبتصلي فالصلاه نفسها او استشعار القوه الالهيه والقوه الربانيه معاك لقى ان الموضوع ده ل بعد فتره الطويله الناس اللي كانت بتصلي ومنتظمه على الصلاه في جماعه كانت حالتهم النفسيه احسن بكثير من الناس اللي ما كانتش بتصلي فعندك برده الصلاه فانا لو هاجي اختصر لك الحاجات اللي انا قلتها لك النهارده ابدا يومك بميه واصحى بدري ونام بدري استنشقها نضيف وصلي وكل وجبتين ثلاثه قبل التمرين كل ده هيساعدك تطور من عضلاتك ودلوقتي بقى هنيجي لفقره الاسئله او فقره الحبايب الناس اللي سابت اسئله انا هقول لكم الاسئله اللي انا شفتها او اللي انا فاكرها دلوقتي لان انا زي ما قلت لكم انا في اجازه حاليا فما فيش تحت ايدي ولا تليفون ولا بتاع وبعيد عن السوشيال ميديا بس بصور لكم الفيديو ده بقى عشان انتم ايه حبايبي كان السؤال اللي هو هل الكراتين ليه اضرار طبعا انا عملت حلقه عن الكراتين وانتم سالتوني كتير جدا اتكلم عن الكراتين اتكلم عن الكراتين وتقريبا الكرياتين او حلقه الكراتين كانت من اوائل الحلقات اللي انا عملتها على القناه اكلمت عن الكراتين بالتفصيل الكراتين من اكثر المكملات اللي اتعملت عليها دراسات من زمان جدا على مدار سنوات طويله جدا ولقوا ان هو ما كانش ليه اي اضرار على المدى الطويل ولكن انا في حلقه الكيراتين نبهت جدا انك لازم تاخد الكميه بتاعتك الموصى بها في اليوم مش هقولها في الفيديو ده عشان تروح تتفرج على الفيديو الثاني ا بيقول لك لازم تشرب ميه مع الكيراتين لا انت لازم تشرب ميه بشكل عام سواء بتاخد كيراتين او ما بتاخدش كيراتين لازم تاخد ميه الكيراتين بيخلي الصلع الوراثي يزيد اه دي حقيقه لو انت مثلا عندك الصلع وراثي او كده كده هيحصل لك صلع فتقريبا الكرياتين هيزود من العمليه يعني لو انت كنت هتصلح شبهي كده في وانت في سن مثلا 40 50 فهو ممكن يخليك بدل 50 40 فاهمين القصه فدي بقى مش مشكله فانت كده كده هتقر فما تدورش على الشعر يعني ايه افضل نوع كراتين افضل نوع كراتين هو الكيراتين مونو هيدرات ده افضل نوع كراتين حتى الان لان برض الدنيا بتطور وفي نوع هتكلم عنه لما تاكد منه بيقولوا ظهر ان هو افضل من المونوهيدرات طب اشتريه منين حقيقه مافش انا بشتري من الدوله اللي انا فيها المصدر كويس المصدر معروف والثقه بنسبه 100% لكن ما اقدرش اقوللك ان في الدوله اللي انت فيها ايا كانت ايه المصدر اللي تشتري منه او تشتريه منين والسؤال الثاني اللي اتكرر كتير جدا في التعليقات او في اللايف اللي انا كنت طالعه من كم يوم اخد بروتين قد ايه او اخد سعرات حراريه قد ايه او اخد كربوهيدرات قد ايه طبعا السؤال ده او الاجابه عليه بتختلف من شخص للثاني استحاله ان احنا نجيب شخص عنده 100 كيلو وزن جسمه 100 كيلو نسبه دهونه 30% زي شخص 90 كيلو نسبه دهونه 20% زي شخص 100 كيلو نسبه دهونه 15% زي شخص 70 كيلو نسبه دهونه 10 12 في تختلف من شخص للثاني وانا عملت حلقه مفصله عن البروتين بشكل عام وعن الكميات وعن الخرافات بتاعه الكميات المبالغ فيها وامتى تاخد كميات كتيره وامتى تاخد كميات قليله واتكلمت عن حلقه البروتين النباتي للناس اللي مش هتقدر تخلي كل اكلها بروتين حيواني اكلمت عن البروتين النباتي وازاي تستفيد منه اقصى استفاده فنفس القصه بتنطبق على البروتينات والكربوهيدرات والدهون وعدد السعرات بتختلف اختلاف تام من شخص للثاني مش حاجه ثبته اتمنى تكون الحلقه دي مفيده وتكون سريعه وبرده ما تنسوش تكتبوا لي تعليقاتكم واستفساراتكم علشان ارد عليها كلها مره واحده اشوفكم على خير والسلام عليكم</t>
  </si>
  <si>
    <t xml:space="preserve">في ناس عاوزه تعرف عن البروجريسيف اوفرلود او زياده الاحمال التدريبيه الدوريه في ناس عاوزه تعرف عن الموضوع ده من اوله لاخره وفي ناس تعرف عن الموضوع ده بس حاجات بسيطه جدا النهارده هنتكلم عن الموضوع ده ان شاء الله باستفاضه وبشرح بسيط انا مسعد ابو المجد ويلا بينا نبدا على طول خلينا الاول نتكلم كده ايه هو البروجريسيف اوفرلود او زياده الاحمال التدريبيه او زياده الاحمال الدوريه بكل اختصار انك بتعمل حاجه اكتر يعني مثلا انت كنت بتشيل 10 كيلو فبدات تشيل 20 كيلو هو كده انت بتعمل بروجريسيف اوفرلود ولكن الناس او معظم الناس مفكره ان البروجريسيف اوفرلود ما بيتم الا عن طريق زياده الاوزان والناس المبتدئين خاصه لما بيزودوا اوزان بصوره مستمره بشكل سريع ده بيكون جسمهم عرض للاصابه لان الجسم مش هيلحق التطور ده او انك تحط عليه الضغط ده ورا بعضه فزيا الاحمال التدريبيه ليها طرق كتيره جدا غير زياده الاوزان وخلينا نتكلم عنها واحده واحده رقم 1 زياده الاوزان لا خلي بالكم انا مش بظرف ومش بخف دمي هو فعلا ان اول حاجه واشهر حاجه لزياده الاحمال التدريبيه هي زياده الاوزان ولكن انا مثلا النهارده لعبت ب 10 كيلو التمرينه الجايه م لعبش ب 20 ملعبش ب 30 انا النهارده بلعب ب 10 المره اللي بعدها العب ب 10 وربع بعد كده 10 ونص بعد كده 11 وهكذا فزيا بتتم واحده واحده خاصه في الاوزان او مش شرط اساسا ان انا ازود الاوزان كل جلسه او كل اسبوع انا ممكن النهارده بلعب ب 10 وال مره بعدها ب 10 واللي بعدها ب 10 وعد كده اللي بعد اللي بعد اللي بعدها ب 11 فخلي بالكم في النقطه دي فانت زود اوزان علشان تزود حمل تدريبي بس مش كل شويه الحاجه الثانيه من زياده الاحمال التدريبيه هو انك بتزود الحجم التدريبي وانا عملت لكم حلقه مفصله عن الحجم التدريبي والشده التدريبيه وايه الفرق ما بينهم انصحك تشوف الحلقه دي ولكن باختصار ان الحجم التدريبي لما بيزيد ده بيتبع زياده في الاحمال التدريبيه وبرده نسيت اقول لك قبل ما تخش في قصه الاحمال التدريبيه دي لازم تكون حاسبها بالورقه [موسيقى] والقلم الحاجه الثالثه وهو انك بتزود المدى الحركي لو انت كنت بتمرن مثلا في تمرين زي السكوات بتنزل قبل 90 درجه بشويه يعني مثلا بتكون رجلك 45 كده المره اللي بعدها بتنزل شويه بتنزل شويه بتنزل شويه بتنزل شويه وهكذا لغايه ما بتنزل للاخر فانت كده بتزود مدى حركي او مثلا في الصدر كنت بتنزل لغايه ما يبقى بينك وبين صدرك مثلا 2 سم بعد كده بتنزل لغايه ما يبقى فيه سني لغايه ما البار بيلمس صدرك لغايه ما الدمبل بينزل تحت صدرك فانت كده بتزود مدى حركي كل ما بتزود مدى حركي انت كده بتزود حمل تدريبي الحاجه الرابعه انك بتقلل الوقت ما بين المجموعات يعني وقت الراحم ما بين المجموعات يعني انت كنت الاول تتمرن وبتاخد اربع دقاق راحه ما بين مجموعه ومجموعه شويه شويه هتخليهم لاث دقائق بعد كده تخليهم دقيقتين ونص دقيقتين وهكذا ف تقليل وقت الراحه ما بين المجموعات هو نوع من انواع زياده الاحمال التدريبيه رقم خمسه بتزود السرعه اللي بتتمرن بيه يعني لو انت كنت بتتمرن مثلا تمرين شبه الباي كيرل بالماش فانت كنت الاول بتلعب فاهم واحده واحده كده ايه وبترك عشان تلعب على الاداء الصحيح المره اللي بعدها بيتزود او بتلعب بنفس التكنيك بس بتزود السرعه فده نوع من انواع زياده الاحمال التدريبيه النقطه اله لو انت تحكمت في الوزن بشكل افضل فده برده زياده حمل تدريبي يعني انت مش هتزود الوزن مش هتزود تكرار مش هتزود مجاميع مش هتزود اي حاجه خالص غير انك اتحكمت اكتر ولعبت باداء صحيح اكتر فده حمل تدريبي او زياده في الحمل التدريبي رقم سبعه لو انت كنت بتتمرن مثلا تمرينه الصدر كلها في ساعه حاول تاخدها في 50 دقيقه نفس التدريبات يعني نفس المجاميع بنفس الشده بنفس الاوزان بنفس كل حاجه لو خطفتهم في وقت اقل الجلسه بشكل كامل يبقى انت انت كده بتزود حمل تدريبي رقم مانيه انك بتزود عدد التمارين بتاعتك او بتزود التمرينه بشكل عام مثلا تمرينه الصدر انت كنت بتاخد فيها خمس مجموعات احنا بنقول امثال والخمس مجموعات دول كنت بتاخدهم في ساعه فحاول تاخد ست ست مجموعات في ساعه او سبع مجموعات في ساعه يعني انت بتزود من تدريباتك في نفس الوقت اللي انت متعود تتمرن فيه وده زياده شده تدريبيه رقم تسعه انت مش عارف تزود في الاوزان ومش عارف تزود في حااجه زود في المجموعات كل ماز و في المجموعات فانت بتزود حمل تدريبي يعني لو بتتمرن بالبار ب 10 كيلو بعد كده وكنت بتجيب بهم لاث مجموعات لو جبت بعد كده بيهم اربع مجموعات بنفس ال كيلو انت ج زودت حمل تدريبي فزودت رقم 10 انا والله ما عارف كده رقم 10 ولا رقم 11 ولا ايا كان بس انتوا مركزين اكتر مني رقم 10 وهو انك بتدخل نوع جديد من المجموعات في التمرين بتاعك علشان تعلي من شده التدريب زي مثلا السوبر ست او الجينت ست او الدروب سست او الحاجات دي كل دي انواع من انواع زياده شده الحمل التدريبي فزيا الحجم التدريبي او الشده التدريبيه مش مرتبطه او مقترنه فقط بزياده الاوزان الاوزان ممكن تعمل لك اصابات او انت مثلا مع تقدمك في المستوى ممكن مع الوقت ما تقدرش تشيل اوزان يعني انت مثلا وصلت لغايه 140 كيلو في الصدر ولا 160 كيلو وبلعب بيهم على البار انت مش قادر تزود فبالتالي انت في النهارده في طرق كتير جدا تقدر تزود بيها الحمل التدريبي او البروجريسيف اوفرلود دي بقى فقره الحبايب عايز اقول لكم ان انا والله بصوا ما عنديش وقت احل ادا اناي اساسا بس اللي خلاني اعمل الفيديو بتاع النهارده ده بسببكم انتم مشش عايز اتاخر عليكم ثاني عشان انتم عارفين الفتره اللي فاتت كانت اجازه وكانت حاجات كده مع ضغوطات الشغل فانا تاخرت شويه فلقيت ناس فيهم الحمد لله بعتوا لي رسائل على الخاص وبعتوا لي على الانستا وبعتوا لي في كل مكان وفينك وما بتنزلش ليه وطمنا عليكم لما نزلت الفيديو لقيت التعليقات والحمد لله على السلامه وكويس انك رجعت ومش عارف ايه فانا والله راجع اعمل لكم الحاجات دي لكم انتم استفساراتكم بحطها في عين الاعتبار السلام عليكم يا كابتن ما هي افضل طريقه لزياده الاستشفاء العضلي بالنسبه للاستشفاء العضلي افضل حاجه تعملها هو النوم تنام كويس بالليل من ثمان لسبع ساعات كل يوم بالليل الفتره من اللي هي من الساعه 10 بالليل دي لغايه الساعه 6 الصبح دي افضل طريقه او تصع الساعه خسه الفجر وتصلي الفجر النوم هو اهم عامل للاستشفاء الحاجه الثانيه من عوامل الاستشفاء انك تكون بتاكل كويس وبتاكل اكل صحي اكل متوازن ل العناصر الغذائيه من كربوهيدرات ودهون وبروتينات وطبعا خاصه الكربوهيدرات بتساعد كتير جدا على الاستشفاء العضلي والراحه ما بين ايام التمارين يعني ما تتمرن سبعه ايام في الاسبوع ولا ست ايام اتمرن خمس ايام او اربع ايام في الاسبوع وسيب جسمك يريح من يومين لثلاثه دي حاجه كويسه جدا للاستشفاء الكارديو الخفيف برض بيساعد جدا على الاستشفاء الاستشفاء مهم جدا وخاصه برض علشان تطور من عضلاتك وبرده من الطرق الكويسه جدا اثناء التمرين نفسه انك تدي لنفسك وقت راحه كافي ما بين المجموعه والثانيه علشان تزود من الاستشفاء العضلي يا كوتش كيف طريقه رفع الاوزان ادخل على اخر وزن من اول جلسه ولا ادرج بالوزن من الخفيف للتقيل عاوز اقول لك ان انت ممكن تدرج بالاوزان طول التمرينه ما فيش اي مشكله خالص ودي طريقه انا شخصيا بعملها علشان اتجنب الاجهاد العضلي وعلشان اتجنب الاصابات على المدى الطويل لكن انت ممكن تخش تدرج بالاوزان اول اول نوع تمرين او اول في اول التمرينه مثلا انت بتلعب صدر في اول تمرين بتدرج فيه بحيث ان انت كده تكون هيقت العضله كويس جدا جدا للتمرين وبعد كده ممكن تخلي كل الاوزان ثابته اللي هو الوزن المتوسط او الوزن الثقيل او على حسب انت بتحب تتمرن ازاي فنصيحه امشي بالتدرج الاوزان على مدار المجموعات كلها انا شايفها مافيش مشكله خالص منها وفي ناس بتقوللك بتضيع وقتك لا انت ما بتضيع وقتك ولا حاجه لو عاوز تخلي التدريج في اول مجموعه بس وبعد كده تكمل على باقي التمارين بوزن ثابت برض مافيش اي مشكله ودي كل الموضوع اي استفسار او اي حاجه عاوز تعرف عنها سيبها لي في تعليق اشوفكم على خير والسلام عليكم</t>
  </si>
  <si>
    <t xml:space="preserve">في 25 حقيقه لازم تعرفهم عن كمال الاجسام الحقيقه الاولى مش بس التمرين مسؤول عن بناء العضلات ده كمان التغذيه والراحه اهم من التمرين نفسه واللي يقول لك التغذيه 70% والتمرين 30% قول له انت ماتعرفش حاجه التغذيه 100% والتدريب 100% كل واحد بيلعب دوره الحاقه الثانيه ان العضلات بتتكيف مع الاوزان من اول يوم ممكن قوتك تزيد مش شرط عضلاتك تزيد بس من اول يوم ومن اول مره هتخش وتشد على نفسك فيها ي في تطور الحقيقه الثالثه ان النوم من اهم اسرار النمو العضلي اللي يقول لك خد محفزات التست وخد ماعرفش ايه فكك منه النوم مهم جدا للبناء العضلي واهميته كمان تكون زيها زي التمرين كمان الاجسام مش بس للرجاله كمان الاجسام تنفع كمان للبنات وتنفع للصبيان وتنفع لصغار السن وتنفع لكبار السن كمان الاجسام مش محتكره على سن معين ولا جنس معين الحاجه الخامسه ان الاوزان الخفيفه بتبني العضلات ولو انت ما بتعرفش تبني عضلات بالاوزان خفيفه مش هتعرف تبنيها بالاوزان التقيله الحقيقه السته ان البروتين مش كل حاجه في عناصر تانيه مهمه زيها زي البروتين زي الكربوهيدرات وزي الدهون فما تضعفش وقتك وفلوسك ومجهودك على البروتينات الحقيقه السابعه ان الراحه النفسيه مهمه جدا في البناء العضلي كل ما كانت نفسك مرتاحه وكل ما كان عقلك صافي كل ما بنت عضلات اكبر الحقيقه الثامنه ان الاوزان الحره مهمه جدا واللي يقول لك لا الاوزان بالاجهزه بس هي المسؤوله عن البان العضلي قول له الاوزان الحره للرجاله الاوزان الحره للاقوياء الاوزان الحره متعم يعرفهاش غير اللي جربها الحقيقه السس اللي عاوز تحرق دهون اكتر ابني عضلات اكتر واللي يقول لك لازم تخسس بالدايت الاول بعد كده تنزل الجيم ده ما يعرفش حاجه انزل واعمل عضلات كبيره هتلاقي الحرق بيزيد معاك الحقيقه العاشره ان الدهون عمرها ما بتتحول لعضلات ولا العضلات بتتحول لدهون الاثنين نسيجين مختلفين تماما عن بعضهم الحقيقه رقم 11 ان التمرين المف هيعطلوك لما تخش الصاله ما تنامش فيها ما تقعدش ساعتين وثلاثه ممكن 40 دقيقه او 30 دقيقه بس تكون كفايه انك تعمل حجم عضلي كبير الحقيقه رقم 12 ان التمارين الحره المركبه من اهم اساسيات البناء العضلي الاكوات الديد ليفت بنش بريس ميليتري بريس اللي هو الكتف واللي يقوللك غير كده ما يعرفش حاجه واللي يهرب من التمارين الحره المركبه يبقى ما يعرفش يعني ايه تمرين ولا داء طعم التمرين الحقيقي الحقيقه اللي بعد كده ان و وجبه قبل التمرين هتفرق كثير جدا في البناء العضلي او في مستواك وتطورك لازم تاكل كويس جدا قبل التمرين بساعتين او بثلاثه عشان معداتك تكون مرتاحه بس لازم تاكل كويس قبل التمرين وجبه متكامله من كربوهيدرات ودهون صحيه وبروتينات الحاقه رقم 14 ان الجينات ليها دور كبير جدا في النتائج في ناس بتحصل على نتائج بسرعه كبيره جدا وفي ناس بتحصل على نتائج ببطء وده بيكون دور الجينات في ناس شكل جسمها قوي وكويس ومشرحه وفي ناس جيناتها بتخلي جسمها اقل من كده بشويه لكن في كل الاحوال خليك راجل وهتعمل عضلات 15 ان الترطيب مهم جدا والميه مهمه جدا عدم شرب ما يكفي من الميه ممكن يعطل تقدمك ويعطل نموك في الجيم الحقه رقم 16 ان الدهون الصحيه مش عدوه لعضلاتك ولا عدوه لجسمك الدهون الصحيه مفيده جدا للبناء العضلي ومفيده جدا لعمل الهرمونات في جسمك كمان مفيده جدا بشكل عام فما تخليش حد يضحك عليك ويقول لك ما تاكلش دهون وارمي صف ار البيض خليك راجل وكل سفار البيض عادي رقم 17 ان الكارديو مش بيقلل من البناء العضلي الكارديو مهم جدا وكمان بيحسن من الاستشفاء العضلي وبيزود لياقتك ومفيد لصحه القلب فانت ما تسيبش كل ده الكارديو حلو رقم 18 التنوع في التمارين مهم جدا في ناس هيقول لك امشي على برنامج تدريبي لمده شهرين وثلاثه وسنه وهو هو وما تغيرو وهتلاقي نتائج فعلا هتلاقي نتائج بس كل ما نوعت في التمارين كل ما استهدفت عضلات انت مش واخد بالك منها وكل ما زاد اللي بتاعتك في التعامل مع الاوزان بشكل عام الحقيقه ال 19 ان الاطالات مهمه جدا وفي ناس كتير جدا بتهمل الاطالات او الاسترتشات مع ان ليها دور كبير جدا في تقدمك في الجيم الحاقه رقم 20 ان كامال اجسام هتديك ثقه بنفسك هتديك غرور هتديك قوه فتعامل مع الوضع الجديد مافيش اي مشكله 21 ان التمرين بيحسن من صحه العظام مش بس من صحه العضلات لما فكر ان التمرين بيقوي بس عضلاتك تبقى غلطان التمرين كمان بيقوي من صحه عظامك 22 الك كربوهيدرات عمرها ما كانت عدوه الكربوهيدرات مهمه جدا مفيده جدا في البناء العضلي وفي التمرين بشده قويه وليها وظائف كتيره جدا وفواد كتيره جدا ممكن نتكلم عنها او انا بالفعل اتكلمت عنها في فيديو منفصل 23 التدرج بالاوزان مش وحش خالص التدرج بالاوزان وسيله كويسه انك تقلل من حدوث الاصابات وتستمتع بالتمرين لان التمرين من اول التمرين لاخرها بالاوزان الثقيله بس مش ممتع 24 كمل اجسام مهمه لصحه القلب كل ما كنت بتتمر ايا كان الرياضه اللي بتتمرن فهي مفيده لصحه القلب الحقيقه 25 ان كمال الاجسام او الرياضه بشكل عام بتحسن من الصحه النفسيه والمزاج وبتحسن المود</t>
  </si>
  <si>
    <t xml:space="preserve">هل التدرج بالاوزان فعلا مش هيخليك تبنى عضلات يعني لو انت بتدرج في الاوزان بتاعتك هتمنع من بناء الكتله العضليه زي بعض الناس ما بتقول خليني اشرح لك الموضوع ده يعني واحده واحده كده وببساطه هقول لك يعني ايه اساسا تدرج بالاوزان وازاي تدرج بالاوزان وانواع التدرج بالاوزان عشان تبقى فاهم الموضوع ده كويس انا مستعد اب المجد ودي قناه عضلا تيبس ويلا بينا نبدا على طول خلينا الاول كده اقول لك ان تدرج بالاوزان ده بمعناه انك بتلعب مثلا اول دور بخ كيلو ثاني دور ب 10 كيلو وثالث دور ب 15 كيلو معظم الناس بتقول لك ان التدرج بالاوزان ده مالوش لازمه وان هو مش هيساعدك على البناء العضلي هو مش بيشرح لك الموضوع كامل هو بيقول لك ايه انت تخش باعلى وزن تقدر تتمرن بيه عشان ده اللي هتبني بيه عضلات خليني اكون صريح معاك الوزن الثقيل بينجز في الوقت وبيخليك تبني عضلات لكن برده الوزن المتوسط بيخليك تبني عضلات والوزن الخفيف بيخليك تبني عضلات ولكن المقصود بالوزن الخفيف مش الوزن الخفيف اللي انت بتلعب بيه بكل سهوله المقصود بالوزن الخفيف هو الوزن اللي بتجيب بيه اخرك 15 عده 20 عده 25 عده حتى لغايه 30 عده الابحاث بتقول لك ان هي بتبني عضلات بنفس القدر اللي بيخليك تتمرن ثمان عدات او 12 عده طب ازاي احنا اتكلمنا قبل كده كذا مره ان اهم حاجه هو الوصول للاجهاد العضلي الوصول للفشل العضلي الوصول لقرب الفشل العضلي الحاجات دي اللي بتخليك تبني عضلات وخليني برده اقول لك على حاجه بسيطه ان الناس المبتدئين اقل مجهود بيخليهم يبنوا عضلات والشخص المبتدئ لو هيفضل طول عمره متعود على الوزن الخفيف او ان هو ما يوصلش لفشل عضلي او ان هو يفضل طول عمره بيتمرن بالتدرج بالاوزان هيفضل يتطور ويبنى عضلات طول ما هو بيعمل تطور في البرنامج بتاعه اللي هو البروجريسيف اوفرلود اللي اتكلمنا عنه طول ما هو بيعمل بروجريسيف اوفرلود هيعرف يتطور وهيعرف يبني عضلات بشكل افضل بصوره مستمره ولكن احنا بنتكلم النهارده ان البناء العضلي ليه متطلبات معينه بس عشان ما نتكلمش كتير ونطلع بره الموضوع عايز اقول لك انت ازاي تستفيد بالتدرج بالاوزان وايه الطريقتين اللي تدرج بيهم بالاوزان اول طريقه وهي المعروفه خالص انك بتبدا زي ما قلت لك بالوزن الاقل لغايه الوزن الاعلى ولنفترض ان انت بتتمرن ب 5 كيلو وبعد كده 10 كيلو وبعد كده 15 كيلو ده كده اسمه تدرج بالاوزان انت ممكن تعمل الكلام ده او الطريقه دي مفيده جدا للناس المبتدئين وفي نفس الوقت الطريقه دي مفيده جدا للناس اللي كانت عندهم اصابات او الناس اللي عضلاتهم ضعيفه في ناس بيكون عضلاتهم ضعيفه الشخص اللي عضلاته ضعيفه ده ما ينفعش يتمر باوزان ثقيله طول التمرينه كلها لانه كده هيتصالحوا في البيت مش هتمرن ثاني مش هتروح في حته فاحنا بنقول لك ايه بنقول لك درج بالاوزان عشان تخلي عضلاتك دايما مستعده للوزن اللي بعده والوزن اللي بعده وفي نفس الوقت بتريحه ثاني وتشد عليها ثاني وهكذا صعودا ونزولا في كل نوع تمرين والطريقه دي برده ممتازه جدا للناس الكبيره في السن برده عشان تحميهم من الاصابات لكن ازاي انا استفيد من الطريقه دي قبل ما اشرح لك الطريقه الثانيه يعني از ازاي ادرج بالاوزان واستفيد منها زي ما قلت لك انت هتدرب بالاوزان ولكن بشرط انك توصل بالعضله للفشل العضلي او قرب الفشل العضلي فانا لو بدرج بالاوزان وبدات بوزن جبت بيه 20 عده وبعد كده في المجموعه اللي بعدها جبت 15 عده بعد كده في المجموعه اللي بعدها جبت 10 عدات او ثمان عدات انا كده درجت بالاوزان بس وصلت في كل المجموعات للفشل او قرب الفشل العضلي يبقى اذا العضله هتطور ما تقوليش لا مش هتطور لان انا لو لعبت المجموعات كلها ب 20 تكرا هي هي لو لعبت المجموعات كلها بثمان تكرارات او ع تكرارات المهم انا وصلت للفشل او قرب الفشل معلش انا بكرر الكلام بس عشان ااكد على اهميه الموضوع وعشان اشرحلك الموضوع باختصار طيب بقى النوع الاني من التدرج بالاوزان وهو انك بتبدا بالوزن الاعلى لغايه الوزن الاقل طب الطريقه دي بتنفع مين بتنفع الناس الناس اللي عضلاتهم قويه والناس اللي تستحمل فعلا الوزن التقيل طبعا ده بعد ما بتسخن يعني انت كده كده هتسخن سواء تلعب بوزن خفيف ولا تثقيل هتسخن الناس بقى بتعمل الطريقه دي لما بيكون عاوز يركز على عضله ضعيفه يعني مثلا انت عندك عضله الصدر فيها جزء ضعيف او في زاويه معينه انت ضعيف فيها فبت خش باعلى وزن تقدر تتمرن بيه اللي هو بتجيب بيه سبع عدات ولا ست عدات ولا ثمان عدات ده اللي بتبدا بيه بحيث تحط كل طاقتك او اكبر قدر من طاقتك على العضلات الضعيفه بحيث ان هي تطور معاك وبعد كده بتقلل الوزن في التم او في الزوايا اللي انت اساسا متمكن منها او هي قويه يبقى انا عندي نوعين من تدرج الاوزان يا ابدا من الخفيف خالص لغايه الاعلى او ابدا من الاعلى نزولا بال اقل حاجه لكن برض عشان نكون واضحين لنفترض ان انت مثلا في تمرين الصدر بتتمرن على البار بتتمرن ب 10000 كيلو ال 100 كيلو دي بتجيبهم ده واحده بس يبقى انا لما هتمرن بالتدرج بالاوزان سواء نازل طالع او طالع نازل ما ينفعش اروح ابدا بال 20 كيلو عشان نبقى برض متفقين لا انا ببدا مثلا ب 60 كيلو ولا ب 70 كيلو بتمرن ب 70 75 80 او بتمرن ب 80 75 70 ده كده المقصود بالتدرج بالاوزان جالي التليفون فنسيت والله كنت بقول ايه احنا ل كنا بنتكلم عن التدرج بالاوزان انا نسيت كت بقول ليه طبعا عشان انا مش بعمل سكريبت انا بكلمكم على طول فالمهم يعني التدرج بالاوزان ليه اشكال زي ما انا شرحتها لكم اما بالوزن القليل للوزن الثقيل بالشروط اللي قلتلك عليها او من الوزن الثقيل للوزن القليل وده ينع اليمين وده ينفع لمين وعلى فكره مثلا حاجه شبه الدروب ست دي شكل من اشكال التدرج بالاوزان يعني مثلا انت بتلعب مجموعه بتلعب على المشين وحاطط فيه 100 كيلو فبعد ما خلصت او بعد ما وصلت للفشل العضل فقمت حاطط 80 كيلو عشان تقدر تجيب عدتين كمان وصلت بيه للفشل العضل فبتحب مثلا 60 كيلو وبتجيب ثلاث اربع خمس ست عدات بحيث انت بتوصل ده اللي هو بنقول عليه ما بعد الفشل العضلي ده طبعا برده شكل من اشكال التدرج بالاوزان دي بقى دلوقتي عاز اختم كده واشوف بس يا رب اكون غطيت الموضوع صح دي فقره الحبايب عاوز اقول لكم ان القناه دي تختلف عن كل القناوات حرفا عن كل قنوات في حاجه واحده انا بحاول اجمع ما بين الناس اللي بتتمرن لصحتها فقط والناس كبار السن لان انا عندي الاحصائيات في ناس عندي من متابعين القناه 50 سنه و60 سنه وربنا يديهم الصحه فانا بحاول اجمع ما بين ان انا اديك معلومات انك تتمرن وتعمل مستوى كويس حتى لو انت مش هدفك البناء العضلي او صحتك على قدها او لسه مبتدئ وما بين شخص فعلا عاوز يبني عضلات هنا المعلومات متنوعه ما بين شخص هدفه بس البناء العضلي وبين شخص بيتمرن لصحته فانا بحاول اجمع ما بين الاثنين لكن البناء العضلي في كلام كتير جدا وفي شروحات كتير جدا هنتكلم عنها لكن ده مش معناه ان هو في تناقض في المعلومات لازم تفهم القصه دي لما بتخاطب كل الفئات بكل المستويات لازم زم يبقى كلامك بيختلف من من فيديو لفيديو ومن قصه لقصه ومن سؤال لسؤال لازم الكلام يختلف شويه لكنه مش تنقد عشان ناس تقول لك انت مش قلت الاوزان الخفيفه بتبني عضلات اما دلوقتي بتقول الاوزان التيره بتبني عضلات انا ما نفتش ان الاوزان التقيله بتبني عضلات وما نفتش ان الاوزان الخفيفه بتبني عضلات وما قلتش ان فقط ان الاوزان الخفيفه هي اللي بتبني عضلات وبرده ما ينفعش نقوله لا الاوزان التقيله فقط هي اللي بتبني عضلات يعني الدنيا برده تكون خد وهات و كل واحد يتمرن ويكون مستمتع بالتمرين بتاعه ويتمرن بالطريقه اللي يحبها فيه حد يقول لي انا بحب اتمرن ساعتين اتمرن يا عم ساعتين طب انت بتحب كده في واحد يقول لي طب انا فعلا بتمرن نص ساعه هل كده هبني عضلات اقول له اه تبن عضلات ايه المشكله ف تمرن نص ساعه اتمرن ربع ساعه اتمرن 10 دقائق اتمرن ساعتين طالما انت حابب وتقدر تلتزم على حاجه معينه امشي عليها سواء برنامج تدريبي سواء عدد ايام تدريب سواء ايا كان الحاجه دي انت بتحبها وبتعملها بحب وبتعملها باستمرار ف انجوي يا معلم وعيش حياتك واستمر وربنا يوفقك فلو عندك اي استفسار يا ريت تسيب لي في تعليق اشوفكم على خير والسلام عليكم</t>
  </si>
  <si>
    <t xml:space="preserve">اتمرن كم مجموعه لكل عضله في الاسبوع وايه وقت الراحه المناسب عشان العضلات دي تطور وازاي امرن العضلات دي وايه افضل جدول تدريبي لو همرن العضلات ثلاث مرات في الاسبوع وحاجات كثيره جدا هنتكلم عنها ان شاء الله في الحلقه دي انا مسعد ابو المجد ودي قناه عضلات تيبس ويلا بينا نبدا على طول طبعا احنا اتكلمنا قبل كده في القصه بتاعه كام مجموعه العضلات في الاسبوع علشان تطور او علشان احسن بناء عضلي لكن من خلال اسئلتكم كان في شويه حاجات كده مش مفهومه فبرضه ده ان شاء الله هنشرح بشكل اكثر وضوحا وبشكل مبسط جدا بصوا هو الدراسات بتنقسم كذا نوع في القصه دي في دراسات اتعملت نقدر نقول النتيجه بتاعتها كانت ان تمرين العضلات في الاسبوع من اربعه لتسع مجاميع في الاسبوع كانت حاجه كويسه جدا او من اربعه ل 12 يعني من اربع مجموعات ل 12 مجموعه في الاسبوع كان حاجه كويسه جدا وكافيه جدا لبناء العضلات وتطور العضلات ولكن بشرط انك تكون بتوصل للعضلات دي للفشل العضلي يعني لو انت هتمرن اربع مجموعات بس في الاسبوع لكل عضله فالار مجموعات دول في الاسبوع انت بتوصل فيهم للفشل العضلي طبعا في ناس ما كانتش فاهمه الفرق ما بين المجموعه وبين التمرين وهل الاربع مجاميع دي لكل زاويه من زوايا مثلا الكتف انا عندي كتف ثلاث زوايا هل هتمرن اربعه امامي واربعه جانبي واربعه خلفي لا احنا النهارده بنتكلم او الكلام بيكون بشكل عام على عدد المجاميع للعضله كلها في الاسبوع يعني مثلا هتتمرن مجموعتين امامي مجموعتين جانبي مجموعتين خلفي للكتف يبقى انت كده لعبت ست مجموعات في الاسبوع للعضله دي كلها مثلا الصدر بتختار له زاويتين وكل زاويه بتديها مجموعتين بتديها لاثه بتديها اربعه وهكذا بحد اقصى يعني من اربعه ل 12 طيب هل اربع مجموعات هتبني عضلات اربع مجموعات وصولا للفشل العضلي هتبني عضلات طبعا طب ست مجموعات احسن طب 12 مجموعه احسن طب لو اتمرنت 24 مجموعه مش كده احسن طبعا الدراسات اتعملت يعني هقول لك مفاجاه في دراسات عملت على ناس اللي هم كانوا بيتمرنوا 24 مجموعه في الاسبوع واكت من 24 مجموعه في الاسبوع طبعا كان في دراسه قديمه لما عملت الموضوع ده لقت ان الناس اللي بتتمرن مجاميع اكتر كان التطور عندها احسن لكن الجديد ان هم لقوا ان الناس اللي بتتمرن 24 مجموعه في الاسبوع مثلا ان التطور بتاعهم كان سريع جدا لكن المشكله ان هم لما استمروا على الموضوع ده لو ان الانخفاض بيحصل ثاني يعني كان عامل زي حرف اليو المقلوب المستوى طلع بشكل ملحوظ وبعد كده بينزل ثاني طب ايه رايك احنا بقى نتمرن 24 مجموعه ولا نتمرن اربع مجموعات انا والله وجهه نظري او الحاجه يعني نخلينا خير الامور الوسط لو انت وقتك ضيق خليهم اربع مجموعات او ست مجموعات في الاسبوع وحط فيهم شده عاليه جدا لو انت وقتك يسمح اكتر بشويه من كده خليهم تسع مجموعات يعني نوع ما بين انك توصل للفشل العضلي او قرب الفشل العضلي ما توصلش للفشل العضلي في كل المجموعات في حد قال لي ان انا بتمرن 24 مجموعه كلهم للفشل العضلي طبعا ده اجهاد كبير جدا وجهد كبير جدا على العضله مستقبلا هيعمل لك اصابات هيخلي جسمك تعبان هيخلي الاستشفاء بتاعك بطيء جدا مش هيساعدك في التطور العضلي يبقى انا لما هروح مثلا هعمل جدول ثلاث ايام في الاسبوع ده حد كويس جدا انا هعمل بوش بول ليج او ابر لاور فول بادي بمعنى اصح ان انا هتمرن في يوم صدر وكتف وتراي ويوم ثاني ظهر وباي ويوم رجل او ان انا بتمرن الجزء العلوي كله في يوم والجزء السفلي كله في يوم واليوم الثالث بتمرن الجسم كله في يوم لوحده طبعا بقسم يعني انا مش هعمل عشوائي انا هقول كده خلاص طب انا هتمرن لكل عضله ست مجموعات يبقى انا الاسبوع ده انا عندي بتمرن العضله مره واحده خلاص هتمرن لكل عضله ست مجموعات او لو انت مثلا هتمرن خمس ايام في الاسبوع قسمهم على خمس ايام في الاسبوع لكن ما بتخرج بره اطار المجموعات دي المقصود بالمجموعه هو الدور الواحد يعني انت بتخش لعبت دور سبت الدمبل ولا البار وماشين ده كده اسمه مجموعه تمام كده يعني اعتقد ان الموضوع كده واضح طب بالنسبه بقى للدراسات دي لما اتعملت على الناس وشافوهم بيتمرنوا من اربع مجموعات ل 12 مجموعه في الاسبوع الناس دي كانت بتتمرن يعني الناس دي كانت متدربين اساسا وبيتمرن ومتعودين على التمرين ومتعودين على الجهد ال العالي في دراسه ثانيه اتعملت على النساء النساء دي ما كانتش بتتمرن اصلا ودي كانت اول مره في حياتهم ان هم يتمرنوا لوا ان عادد المجاميع الزياده كان بيساعدهم يتطوروا اكتر لكن احنا برده الدراسات مش متضاربه ولا حاجه ولا هي متعارضه احنا لو جينا نحسب الموضوع ونشوف الدنيا ماشيه ازاي هنلاقي نفس القصه ان زي الناس اللي هم تمرنوا اكثر من 24 مجموعه وحصل لهم تطور سريع بعد كده المستوى نزل تاني طيب بالنسبه لوقت الراحه ما بين المجموعات ارتاح كام دقيقه ارتاح كا ثانيه في ناس بتقول لك 30 ثانيه كويس جدا عشان تطور عضلاتك في ناس بتقول لك لا خد دقيقتين وثلاثه واربعه وخمسه وانا مش فاضل الكلام ده الحقيقه ان احنا اتكلمنا في قصه الوقت او الراحه ما بين المجموعات دي في الحلقه بتاعه الاستشفاء العضلي وكلمنا عليها في حلقه ثانيه الفكره كلها ان انت لازم تاخد ما بين المجموعه والثانيه من دقيقتين لثلاث دقاق الكلام ده لما بتكون بتمرن بشده عاليه وتكون بتمرن للفشل العضلي فلازم تدي جسمك وتدي عضل الوقت الكافي اللي هي يحصل لها استشفاء مؤقت عشان تخش المجموعه اللي بعدها بكفاءه عاليه ما ينفعش تكون عضلاتك مجهده جدا انت اخدت مجموعه اجهدتها جدا وترتاح بس 30 ثانيه واتكلمنا في البروجريسيف اوفرلود او الحلقه دي بتاعه زياده الحمل التدريبي واحنا قلنا ان من اشكال زياده الحمل التدريبي انك بتقلل وقت الراحه ما بين المجموعات يعني انت مثلا وصلت لقوه معينه وشده معينه في التمرين الشده دي انت اتعودت عليها بس مش قادر تزود اوزان فاللي انا بع اعمله ان انا بقلل وقت الراحه فبدل ما كنت باخد دقيقتين راحه بخليهم دقيقه ونص بدل ما كنت باخد ثلاث دقايق بخليهم دقيقتين وهكذا لكن ما توصلش ان هي مثلا 30 ثانيه ال 30 ثانيه دي لما انت بتكون بتتمرن بوزن خفيف جدا او بتتمرن كارديو بوزن جسمك في البيت فانت بتحسبها بناء ان انا دخلت مثلا لعبت بال 40 كيلو جبت بيهم 10 عدات بالعافيه لو دخلت الدور اللي بعده وجبت بيهم ثمان عدات يبقى العضله بتاعتي لم تستشف بالقدر الكافي او الوقت ده ما كانش وقت كافي فبز شويه في الوقت لو لقيت ان انا جبت بيهم تاني 10 عدات او 12 عده كمان يبقى اذا هو ده الوقت المظبوط للراحه طبعا بتختلف من جسم لجسم ومن شخص لشخص انت ما عليك الا انك تجرب طيب برده في سؤال تاني شاغلني او هنيجي لنقطه طب انا دلوقتي لما هتمرن زاويتين بس العضله بتمرين بتمرين معينين معروفين طب لو انا ما غيرتش في الجدول بتاعي لو فضل الجدول هو هو هيحصل لي تطور طبعا يحصل لك تطور عادي جدا ما فيش مشكله التمارين اللي انتوا بتشوفوها الغريبه والحاجات البهلوانيه دي دي انت مش مطالب بيها انت في البدايه مطالب فقط لاغير انك تتمرن التمارين الاساسيه افضل تمرين اساسي لكل عضله بتختار لك تمرينين ثلاثه بالكتير لكل عضله بيكونوا الزوايا فيها مختلفه طالما عملت كده واخترت احسن تمارين وافضل تمارين فانت مبروك عليك هيحصل لك تطور عضلي ممتاز جدا لكن مش شرط انك تغير كل شويه جدول التدريب بتاعك ومش شرط انك تغير كل شويه التمارين نفسها انت ممكن تمشي على نفس التمارين تمشي على نفس البرنامج فتره طويله جدا وهيحصل لك تقدم عادي جدا فالفكر كلها مافيش مبالغه في عدد المجموعات ولا عدد التمارين انت تقدر دلوقتي تتمرن يوم في الاسبوع او يومين او لاثه وتحصل على نتائج ممتازه جدا هل العضلات الصغيره تع معامله العضلات الكبيره العضلات الصغيره بتعامل معامله العضلات الكبيره كعدد مجاميع ولكن الفرق في الاوزان يعني لو انت بتتمرن بشده عاليه بالاوزان حاول لما تيجي تمرن عضله ضعيفه زي مثلا عضله البايسيبس او عضله الكتف العضله دي ضعيفه ان هي ما ينفعش نحمل عليها كميه كبيره جدا من الاوزان مش كل الناس جيناتها او اجسامها قويه بما يكفي مثلا في عضله البايسيبس فلما تيجي تمرن تمرين عزل مثلا البايسيبس فبت مرنه ب وزن متوسط او خفيف بتجيب بيه 15 تكرار او 20 تكرار او 25 تكرار طبعا بالنسبه للتكرارات قلنا ان التكرارات ممكن تجيب ست تكرارات ممكن تجيب 10 12 20 25 مافيش اي مشكله الفكره كلها انك لازم توصل في كل التكرارات للفشل العضلي او قرب الفشل العضلي لكن لو انت تمرن خمس تكرارات 10 تكرارات ما بتوصلش فيهم للفشل العضلي او الاجهاد العضلي او قرب الفشل العضلي فانت كده تقريبا مش تبني الكتله العضليه اللي انت عاوزها او اللي انت بتحلم بيها في من ضمن الدراسات برده المجنونه اللي هو عملوها على شخص واحد على جزئين الجزء اليمين بيتمرن مجاميع قليله والجزء الشمال بيتمرن مجاميع كتيره في ناس لقوها ان هي جسمها بيتطور بشكل ممتاز جدا في الجزء اللي اتمرن مجاميع قليله وفي ناس لو جسمها بيتطور بشكل افضل بكتير جدا في الجزء اللي بتمرن مجاميع كتيره وفي ناس ثانيه لقوا ان الجزء اليمين زي الجزء الشمال ما حصلش فيه اي اختلاف الاثنين زادوا بنفس الزياده طب ده ان دال يدل على حاجه واحده مش ان الدراسات متعارضه ولا متضاربه ان كل جسم بيختلف عن الثاني كل جسم وليه استجابه معينه اجسامنا غير متشابهه وغير متطابقه حتى في الاستجابه للتمارين فانت كل اللي تقدر تعمله ان انت تجرب ابدا بمجاميع قليله لقيت نفسك بتطور خليك على المجاميع دي بعد كده حاول تغير تزود شويه لقيت في تطور اففضل خليك على النظام ده طب زودت لقيت التطور ما زادش او حاجه او والاول كان احسن فترجع للاول احسن انت الحكم وانت الفيصل اجسامنا غير متشابهه وغير متطابقه وانت تابع بالتصوير صور نفسك من كل اسبوع كل اسبوعين تدي نفسك صوره تصور نفسك فيديو تعمل اوضاع تضرب اوضاع وتشوف بقى الفرق ما بين الفيديو بتاع النهارده والفيديو بتاع الشهر اللي فات وهتشوف تطورك وتفهم وتركز قوي مع جسمك تشوف انهي فتره حصل فيها تطور اكتر ويبقى دي العدد المجاميع الممتاز والمميز ليك انت اتمنى يكون الموضوع اتلم لك بسرعه بشكل مبسط اكثر المره دي اشوفكم على خير والسلام عليكم</t>
  </si>
  <si>
    <t xml:space="preserve">الحقيقه النهارده انا اخدت تمرينه زي الزفت حسيت بالضعف والوهن بقالي كتير جدا ما تمرنت بقالي اكتر من ثلاث شهور طب ايه الحل هعمل شويه برغر برغل برغل واقول لكم الحل طبعا البرغل انا عامل شويه صغيرين يكفوني يوم او يومين لازم تغسله كويس بعد كده تصفيه من الميه بعد كده تغسله بعد كده تصفيه من الميه بعد كده تغسله بعد كده تصفيه من الميه وبعد كده تسيب في شويه ميه لغايه ميه امتصه واوريكم ازاي دلوقتي نكمل الباقي طبعا بقى بتجيب بصلايه صغيره كده بتقشر وبتغسل وبعد كده بتخرط وبتخر طها تخريط كده تخين شبه ما انا بعمله انا ما بعرفش اخرط التخريط الحريمي اللي هو الرفيع فهو كده زي الفل وهتب ببصل بصل ما هو بصل هتبل بفلفل وملح طبعا بقى هنا البصل المتشوح نشوحه كده ومتبل ولسه هحط شويه توابل كمان طبعا وهو على النار كده لازم نفضل نديله تقليبه يمين وشمال وفوق وتحت وهوب الله لغايه ما يبقى اللون بتاعه شويه ذهبي وهننزل عليه بالبرغل المغسول بعد كده نزلت بالحله بالبرغل المغسول والاول خلطته كويس جدا مع البصل اللي هو معمول مع التوابل وزودت حاجه كده عامله شبه مرقه الدجاج دي بتدي طعم كويس جدا وزودت ميه حطيت كوبايه ونص وبعد كده غطيته وسبته على نار هاديه لغايه ما يستوي لغايه ما يستوي هبقى اوريه لكم احكي لكم ايه الموضوع اللي كنت جايل لكم في فيه انا هتابع الايام الجايه نظام حاجه اسمها 3 في 1 ايه 3 فيوا ده وازاي بيتعمل وامتى يتعمل ده اللي هقول لكم عليه 3 في 1 ده نظام للناس اللي شبهي كده اللي بيجي عليها وقت بالشهور ما بتعرفش تتمرن خالص ت مرتهم العاديه وفي نفس الوقت انت الاسلوب ده ممكن تتبعه علشان تكسر بيه روتين التمرين او ملل التمرين وهو بكل بساطه ان انت بتيجي مثلا هتتمرن في اليوم عضله واحده زي مثلا عضله الصدر بتتمرن ثلاث زوايا مختلفه ورا بعض من غير راحه الراحه الوحيده بتكون 10 ثواني بعد كده بتاخد راحتك اني اللي هي دقيقتين او ثلاثه وبعد كده بتخش تاني ثلاث مجموعات في واحد اللي هو بتاخد ثلاث زوايا مختلفه ورا بعض براحه صغيره 10 ثواني وهكذا بتكرر الموضوع ده ثلاث مرات او اربع مرات انت كده خلصت تمرينك في 10 دقاق في 15 دقيقه وانجزت وزي الفل او لو انت هتمرن عضلتين زي مثلا عضله الصدر والتراي والكتف بمعنى صح بتلعب بنظام بوش بول ليج فبرضه نفس الكلام هتاخد ثلاث عضلات مختلفه ورا بعض من غير راحه بس في حاجه مهمه لازم تعرفها لما تيجي تتمرن مثلا ثلاث زوايا عضليه يعني نفس العضله ثلاث زوايا مختلفه حاول تغير فيهم يعني انت مثلا بدات بزاويه عاليه وزاويه وسطيه وزاويه سفليه يبقى المره المجموعه اللي بعدها تاخد اللي في النص العالي الواطي والمره اللي بعدها الواطي العالي اللي في النص وهكذا بمعنى اصح تشكل لانك انت مش هتضغط على اخر زاويه زي اول زاويه اول زاويه بتخش بطاقتك بعد كده بتتعب وبالتالي بيتبدل علشان تضغط على العضلات كلها بنفس القوه او لو هتلعب مثلا كتف وتراي وصدر فبتل العب اول دور صدر كتف تراي يب كده تانيه كتف تراي صدر بعد كده تراي كتف صدر اكيد فهمتوا الفكره جايه ازاي بحيث انك تضغط على كل العضلات بشكل متساوي الطريقه دي كويسه جدا بتخليك تنهي تمرينه في مده مافيش 10 دقائق ربع ساعه خلص تمرينك وانجزت في نفس الوقت دي بتكسر الروتين لو انت بتمرن بقك فتره كبيره وزهقت من التمرين وحاسس ان انت نفسك تغير حاجه جديده اتابع الاسلوب ده بتاع لاثه في واحد و في نفس الوقت حافظ على عضلاتك ما تعملش شبه كده تسيب نفسك بالثلاث شهور والاربع شهور ما بتتمرن علشان دي الوقت بس كده ادي البرغل خلص اهو وحكله مع فراخ ان شاء الله</t>
  </si>
  <si>
    <t xml:space="preserve">بتتمرن بقك فتره طويله جدا ومش ملاحظ اي تطور في عضلات الذراع او نفسك تحصل على عضلات ذراع قويه وكبيره يبقى الفيديو ده ليك انا مسعد ابو المجد ودي قناه عضلات تيبس ويلا بينا نبدا على طول طبعا عضله الباي خاصه هي من ضمن العضلات اللي بتميز لاعب كامال اجسام الناس العاديه في الشارع اول ما بتقابلك وتعرف ان انت لاعب كامال اجسام يقول لك اعرض لي عضله البايسيبس او بيقول لك ورين دراعك بشكل عام وبالتالي لاعب كامل اجسام اهم ما يميزه هي عضله الذراع في ناس كل جسمها بيتطور الا الدراع هو بيحس صغير او بيحس مش بيتطور وبالتالي وفي النهايه بيقول انا جيناتي كده انا مش هينفع اتطور لكن في خمس طرق علميه لو اتبعتها هتحصل على دراع قوي وكبير اول حاجه هو عدد المجاميع وعدد التمارين اكبر غلطه بيعملها اللاعب المبتدئ ان هو بيخش على عضله زي عضله البايسيبس ويديها عدد مجاميع كتير جدا ويديها تمارين كتير ك جدا طبعا لو هنتكلم عن عدد التمارين ل البايسيبس هتلاقيهم مثلا 30 40 تمرين لكن لما نيجي نحصر في التاثير على عضله البايسبس نفسها هتلاقي هم تمرينين فقط لا غير وكلهم بيعملوا نفس الشكل يعني انت لما تلعب تبادل بالدمبل ايد وايد بعد كده تلعبهم الاثنين مع بعض بعد كده تلعبهم بالبار بعد كده تلعبهم مع الكيبل بالمكنه كل ده هو هو نفس التمرين انت ما غيرتش تمرين تاني اني ما استهدفت زاويه جديده لكن انت معتقد ان انت بتغير التمرين فدي اول غلطه انتم بتعملوها انكم بتبلغ في عدد التمارين جدا فالتمارين بالنسبه للتمارين انت محتاج للبايسبس هم مجرد تمرينين فقط بالنسبه لعدد المجموعات انت محتاج من ست لثمان مجاميع في الاسبوع لعضله البايسبس علشان تطور وتكبر بالنسبه للتمرين اهم تمارين بالنسبه لي لعضله البايسبس اول واحد البريش كيرز ده تعمله بالدمبل او تعمله بالمشي او تعمله بالبار كلهم هدي نفس الغرض ولكن لازم تلعبوا صح التمرين الاني وانت واقف بتلعب التبادل بالباي اللي هو باي سيبس كيرل بالدمبل او بالشين انت ممكن تلعبه على الماشين وتخلي دراعك لورا علشان تاخد اقصى مدى حركي كامل فتستفيد بالتمرين ده فانت لو تتمرن التمرينين دول فقط للبايسبس فوعد ان انت هتطور وهتحصل على عضله بايسبس قويه وكبيره هتقولي لا بس انا لازم اقلب ايدي واعمل ايدي كده واعملها مره كده واعملها مره كده ومش عارف ايه عاوز اقوللك ان كل الكلام ده مالوش تاثير كبير فعال انت لازم في البدايه او واحد عاوز تطور من عضلاتك لازم تركز على العضلات الرئيسيه بعد كده ركز بقى في الحاجات الفرعيه مافيش مشكله او ممكن تبدل في التمارين من وقت للتاني علشان ما تحسش بالملل النقطه رقم اين ترتيب التمارين نفسه هيفرق معاك يعني مثلا انت في تمرين زي البرشر كيرل بتحس فيه بالصعوبه ابدا بيه الاول لان بيكون عندك طاقه فبالتالي الطاقه دي خصصها في التمرين الصعب عليك التمرين اللي مش بتقدر تشيل فيه اوزان خصص اكبر قدر من الطاقه في التمارين اللي انت بتحسها رخمه عليك وان انت الزوايه دي فيها ضعيفه فهتبقى بالتمارين الرخم علشان تكون طاقتك كبيره جدا بعد كده تبدا في التمارين السهله عليك او الزوايا الكويسه بالنسبه لك تخليها في الاخر ده هيخليك تتمرن بشكل كبير جدا وبكفاءة خليها اول حاجه وخصص لها اكبر قدر من الطاقه والتمارين اللي بتحس ان انت تقوي فيها وبتقدر تشيل فيها اوزان خليها فيما بعد فترتيب التمارين هيفرق معاك كتير جدا في تطوير شكل العضله رقم لاثه عاوزك تخصص يوم خاص بس بالدراع انا عارف ان انت بتتمرن بنظام بوش بول ليج او ابر ان لاور والحاجات دي بتخلي البايسيبس والترايسيبس ضمن تشكيله عضلات واحنا عارفين ان ال البايسيبس والترايسيبس كعضلات نمرن اكثر من مره في الاسبوع عشان نحصل على تطور ولكن للاسف احنا بنظلم عضله الباي لما بنتمرن مع الضهر بتخش الضهر بتمسكه وتفرمه ويفرم وبتستهبل فذ كل طاقتك بعد كده بتتمرن البايسيبس بتكون ما فيش طاقه كبيره جدا فبالتالي ما بتعرفش تضغط على عضله البايسيبس كما يجب ونفس الكلام لما بتحط عضله الترايسيبس في وسط مجموعه تمارين ثانيه او مجموعه عضليه ثانيه بتحس بقى كده بالارهاق لانك بتخليها اخر حاجه ف عاوزك تيجي وقت من الوهات كده تخصص يوم فقط باي وتراي تتمرن فيهم بشده عاليه جدا وبشده قويه جدا او انصحك لما تيجي تمرن مع عضلات ثانيه تديهم حقهم تاخد مجموعه ضهر مع مجموعه دراع بعد كده مجموعه ضهر بعد كده مجموعه ذراع بعد كده لغايه ما تخلص عدد المجاميع اللي انت محتاجها للبايسبس بتكمل تمرينك في الظهر عادي جدا لانك اكيد طبعا هتحتاج عدد مجاميع للظهر اكبر من البايسبس و ه كذا بالنسبه لعضله الطراي ممكن تبدا بيها في يوم الكتف والصدر مثلا انت بتمرن كتف وصدر وتراي ابدا بالترا او خد تمرين الصدر في تمرين الراي بعد كده في تمرين كتف بحيث توزع الجهد بتاعك والطاقه بتاعتك على العضلات كلها وبالتالي تحصل على تطور مشابه ومماثل لكن ما تخليش دايما الباي والتراي هم اخر حاجه في التمارين اللي بتتمرن النقطه اللي بعد كده هي الاداء في ناس بتحب تكسر وزن او بتحب تشيل وزن على حساب الاداء لازم تفهم ان عضله البايسبس وعضله الترايسبس دي من العضلات اللي بتحتاج اداء مميز جدا واداء صح جدا يعني انت لما بتيجي تتمرن مثلا على كرسي البشر كيرل ده من احسن واقوى التمارين اللي بتكبر عضله البايسبس واللي بتستهدف جميع رؤوس البايسيبس لكن للاسف في ناس بتحب تحط اوزان تثقيله فتلاقيه يقوم من على الكرسي ويشيل كتفه من على الكرسي وينزل نص نازله ويطلع ربع نازله انت كده ما استفدتش باي حاجه انت هتنزل على الكرسي تحط دراعك بالكامل ده الهدف منه انك تعزل كوعك ده ما يطلعش باطك على الكرسي مسنود كتفك مسنود ما بيعلا ش وانت قاعد مكانك ما تقفش وتقعد تنزل بجسمك كله وتطلع بجسمك كله وبتنزل للاخر وبتطلع للاخر وبالتالي بتحصل على مدع حركي وعزل قويي جدا وبالتالي بتحصل على دراع قوي او بايسبس قوي ونفس الكلام لل ترايسيبس لازم تختار التمارين القويه الفعاله تعملهم باداء صحيح وده هياخدنا لنوع التمارين انت دايما بتختار تمارين تعتبر ثانويه مش تمارين اساسيه اختار التمارين الاساسيه اللي تخليك تطور بسرعه التمارين الاساسيه مثلا في تمرين زي البايسبس في ناس بتلعب على البار بتضغط بيه اللي هو بتنزل وبتطلع من ماشي التمرين ده كويس جدا وبياثر وبيستهبل الترايسيبس ولكن عمره هيكون قوي زي مثلا سكال كراشر ده تمرين اقوى بكتير جدا من التمرين ده فبالتالي انا لم لما هاجي اختار هختار التمارين الاساسيه التمارين المؤثره التمارين اللي بتستهدف اكبر عدد من الرؤوس واتمرن ماخدش بقى تمارين مالهاش اي لازمه وافضل اكرر فيها وفي الاخر بقول ان انا دراعي مش بيتطور ان شاء الله ممكن نعمل لكم حلقات عن اهم تمارين لكل عضله بحيث انك تطور لكن دي كانت اهم النصائح في نصائح اضافيه عاوز اقول لك ان شكل العضله مش بيتغير لكن حجمها بيتغير لان في ناس عندها مثلا عضله الباي قصيره فيقول لك انا عاوزها طويله زي فلان او واحد عنده عضله الباي طويله فيقول لك لا انا عاوزها قصيره زي فلان لان ما فيش حد بيعجبه حالي عاوز اقول لك بشكل عام ان العضله شكلها نفسه مش بيتغير لان لو هي طويله عندك وماليه الدراع كله مش هتقصر ولو هي قصيره مش هتطول بالقدر اللي بالك فيه لكن العضله بتكبر فبرضه تشغلش بالك بالحاجات كده اللي مالهاش لازمه وعايز اقول لك برده ان تطور العضلات بياخد وقت كبير جدا ما تجيش تعمل النصائح اللي انا قلتها لك وتقول لي والله مرنت يوم كده ما حسيتش بفرق ده ابطال العالم نفسهم عشان يطوروا من عضله ضعيفه بياخدوا سنين طويله مع تدريب معين مع متابعه معينه عشان في النهايه يحصل على نتيجه كويسه فبالتالي انت كلاعب بتتمرن طبيعي لصحتك وعاوز تطور من شكل جسمك وعضلاتك بشكل طبيعي فما تستعجلش النتائج وامشي على خطا صحيحه اتمنى تكون الحلقه فادتك وعجبتك واشوفك على خير والسلام عليكم</t>
  </si>
  <si>
    <t xml:space="preserve">طبعا كلنا بنبحث على البناء العضلي وإزاي أزود عضلاتي بأفضل طرق ممكنة وأفضل طرق طبيعية كلكو طبعا مركزين جدا على البروتينات ومش البروتينات ومكملات الغذائية طبعا دي لها دور كبير جدا لكن أنت بالإستمرار في التمرير أنت تتمرن باستمرار وبتاخد مكملات ومضبط الدنيا في شوية حاجات كده بتهملها عن قصد أو عن غير قصد والحاجات دي بتطور مستواك جدا النهاردة هكلمك عن أفضل طرق للبناء العضلي الحاجات اللي ما حدش بيكلمك عليها أو الحاجات اللي ما حدش بيركز لك عليها أنا مصدراب المجد وديك عضلات تبس والنهاردة الحلقة هتكون بسيطة جدا بصورها لك بأقل الإمكانيات علشان تكون معلومات بسيطة جدا ومفيدة إن شاء الله فمش مهم الإمكانيات يلا نبدأ في شرح على طول بصو جماعة إحنا عندنا أول حاجة ال deep tissue massage أو التدليك العميق والتدليك العميق ده ليه أهمية كبيرة جدا للرياضيين وخاصة للعيبة كمال الأجسام في بناء العضلات طبعا الموضوع ده بالذات يعني هو التدليك العميق عاوز ناس متخصصة عارفين أنتم النكتة بتاعت هو عنده جوا وقال لي ما عنديش إحنا عندنا كده العكس في مصر أنا رحت مركز قبل كده وسألتهم عن النوع ده هل موجود قالوا آه موجود هو للأسف ما كانش موجود فالنوع ده بيحتاج يكون في متخصصين علشان يعرف يظبطولك باختصار إحنا عندنا العضلات احنا ممكن نقسمها يعني احنا عندنا الألياف العضلية عاملة كده مثلا طبقات فوق بعضها أنت لما تيجي تتمرن العضلات دي بتتعب طبعا فالدم بيوصل لكل حتة هنا وهنا وهنا وبينقل معاه المغذيات فبتلاقي الإجمالي إن هو بيحصل له استشفاء لكن للأسف مع الوقت ممكن الطبقة دي ما يوصلهاش الدم بشكل كافي والمغذيات بشكل كافي فتبدأ تتعب الحتة دي بعد كده واحدة واحدة الحتة دي كمان ما بيبقاش بيوصلها فالحتة دي كمان بقت تعبانة طب لو ما الحتة دي بتكون تعبانة إيه اللي بيحصل اللي بيحصل إن بيحصلك آلام في العضلات وإن مجهودك بيقل وإن المدى الحركي بتاعك بيقل وبالتالي تطور العضلة دي بشكل عام مش بتطور وبتحس بزهق وبتحس إن إنت تعبان ومجهد وبتكون مش عارف الإجهاد جاي لك منين فأنا عشان أوصل للطبقات دي وأعالجها تاني أنا محتاج أعمل تدليك عميق إن بيجي المتخصص بيضغط على الطبقة دي وينزل على اللي بعدها واللي بعدها فيبدأ يدلك فيها فيبدأ يوصل الدم تاني والمغذيات تاني للطبقات دي اللي الدم مش عارف يوصلها فبيحصلها استشفاء كامل وبالتالي الوجع اللي فيها بيروح وبالتالي المدى الحركي تاني بيزيد وبالتالي قوتك بتزيد وكل ده طبعا بيأثر على البناء العضلي إحنا عندنا ال deep tissue massage أهميته تخفيف آلام العضلات يعني أنت لو جسمك واجعك دايما ومجهد وعملت دي لود وعملت كل حاجة ولسه عضلتك تعبانة فده لأنك مش بتهتم بالمساج روح اعمل مساج هيخفف لك آلام العضلات جدا هيعمل زيادة تدفق الدم للعضلات لما بيحصل زيادة تدفق الدم للعضلات والأنسجة بيعملها استشفاء عضلي بيوصلها المغذيات فيحصلها تطور بيعمل على إزالة حمض اللاكتيك طبعا النقطة دي كلكو عارفينها إن إحنا لما بنتمرن باستمرار بيتراكم حاجة اسمها حمض اللاكتيك على العضلات ده اللي بيسبب وجع رهيب جدا في العضلات ده اللي بيخليك مش حاسس إن أنت عاوز تتمرن ده اللي بيخليك تحس إن أنت زهقان حتى لو هتشوفوا الفيديوهات إن الناس اللي بتعمل مساج وبيسوتوا من الوجع الناس دي مش بتمثل الناس دي فعلا جسمها تعبان جدا ومجهد جدا من التمرين فلما بيحصل التدليك بيشيل حمض اللاكتيك فأنت ترجع بكفاءة أعلى وبقوة أكبر فيعود على إيه؟ برافو عليك على البناء العضلي بشكل أحسن عندي هنا بيحسن المرونة المرونة مش مرونتك أنت إن أنت تشط الله وتعمل حركات بهلوانية بيحسن مرونة العضلات نفسها فلما أنت بتتمرن هتتمرن برضه بشكل أحسن بيعمل على إصلاح الأنسجة إحنا قلنا الأنسجة العضلية بيحصلها تلف أثناء التمرين بعد كده بيحصلها استشفاء هو بقى بيساعد على إن هو يصلح الأنسجة دي بشكل أحسن وبشكل أفضل عندي تحسين المدى الحركي إحنا من أهم أسس البناء العضلي إن إحنا دايما بنحسن من المدى الحركي فأنت لو بتلعب صدر وكان آخرك كده ومش قادر مع الوقت هتنزل شوية مع الوقت هتنزل شوية مع الوقت هتنزل أكتر فده بيديك مدى حركي أكبر للعضلة فبيديها بناء عضلي أفضل بعد كده بيقلل بقى التوتر إحنا مع التمرين وإنتوا إحنا عارفين احنا التمرين خاصة التمرين بشد عالية بيأثر على الأعصاب وبيخليك متوتر المساج بيريح الأعصاب وبيقلل التوتر فدي كانت أول نقطة إن إنت لازم تركز عليها تشوفلك مركز متخصص في التدليك العميق ويعملك جلسة مرة في الشهر مرة كل شهرين مرة كل 3 شهور لكن ما تسيبش نفسك عندي النقطة بعد كده المهملة وهي الاستاتك stretches أو الإطالات الثابتة معظم الناس بتتهمي الإطالات الثابتة الإطالات الثابتة دي إنتوا عارفين إحنا لما بنيجي نسخن مثلا بعمل كاب سخن عشان الصدر فأنا بدل ما بعمل كده ده إسمه المتحرك لكن أنا لما أثبت وبضغط بجدار مثلا أخلي العضلة بيحصلها مدى كده حركي كامل وبضغط عليها في حركة الثبات وبثبت كده 20 ثانية 30 ثانية بعد كده بريحها بعد كده أنزل تاني 20 ثانية ولا عشر ثواني ده إسمها إطالات ثابتة إنت ممكن تبحث عن الإطالات الثابتة لو مش فاهم هتفهم أكتر الإطالات الثابتة إنت محتاج بس كل يوم الصبح كده ايه 10 دقايق لما تصحى من النوم ولا حتى سيدي قبل ما تنام لكن ليها فوائد كتيرة جدا وهأنصحك ما تعملش الإطالات الثابتة قبل التمرين قبل التمرين مباشرة هو الإطالات المتحركة لكن الإطالات الثابتة بتكون في وقت مختلف تماما تفصل ما بينهم بحوالي 6 ساعات 7 ساعات 8 ساعات على حسب وقتك وعلى حسب يومك لكن ليها فوائد كبيرة جدا تقريبا كل الفوائد اللي تكلمنا فيها عن ال deep tissue massage بيديهالك برضه الستاتيك stretches وبيزود مرونة العضلات وبتخلي العضلات مرنة وبيحسن الاستشفاء العضلي وطالما حصلك استشفاء عضلي فأنت كده عضلاتك حتزيد وحتتطور وبيعملك على زيادة تدفق الدم للعضلات ولما الدم بيمشي للعضلات بيحصل ايه الأنسجة اللي إحنا قلنا عليها تلفة بيحصل لها استشفاء والدنيا بتكون معاها زيل full وبيحسلك الأداء الرياضي فأنت لو كنت بتشيل 60 كيلو ومع الوقت لقيت نفسك مش عارف تشيل 60 كيلو تقول إيه اللي حصللي إيه اللي جرا لي أنا بضعف لا أنت مش بتضعف أنت بتهمل الإطالات الثابتة مع الإطالات الثابتة أدائك الرياضي هيزيد وهتشيل 65 و70 و80 وهكذا بس ركز عليها النقطة الثالثة اللي أنصحك بيها تعملها علشان تزود من البناء العضلي قلل من السكريات طبعا تقليل السكريات ليه فايدة كبيرة جدا صحية سواء على المستوى الرياضي أو المستوى الشخصي لشخص غير رياضي السكريات المشكلة إنها بتزود التهابات الجسم وإنت كشخص رياضي مع التمرين وتعب العضلات وإجهاد العضلات بيحصل التهابات في جسمك فأنت محتاج تقلل الالتهابات دي من الجسم مش تزودها فالسكريات بتزود الالتهابات في الجسم وبالتالي بيقل المجهود البدني بتاعك والاستشفاء بيقل والتطور العضلي بتاعك بيقل فمشان نطول في القصة دي لأن القصة دي طويلة جدا فابعد عن السكريات النقطة الرابعة وهي السوائل بشكل عام المية ما تهملش شرب المية صيف شتاء لازم تشرب مية جسمك لازم يدخله مية المية هتساعدك لو إنت بتعمل دايت وبتخص المية هتساعدك لو إنت بتعمل دايت عشان تزود وزنك المية</t>
  </si>
  <si>
    <t xml:space="preserve">ما هو عدد المجموعات المناسب للبناء العضلي او لافضل بناء عضلي وافضل كتله عضليه؟ احنا اتكلمنا في الموضوع ده قبل كده ولكن كان في تساؤلات كتيره عن الموضوع باستفاضه اكتر فالنهارده هنتكلم عن الموضوع ده بشرح مفصل او مبسط اكث من المره اللي فاتت هقول لك شويه كمان نصائح ما ينفعش تتخطى الفيديو ده او تتفرج عليه ناقص لازم تتفرج عليه كامل لان هقول لك على شويه نصائح مهمه جدا جدا ليك انا مسعد ابو المجد ودي قناه عضلات تبس ويلا بينا نبدا على طول اولا كده انا قبل ما اتكلم عن عدد المجموعات المفروض نتمرن بيها هنقول كل حاجه يعني لازم اقول لك يعني ايه مجموعه اصلا والمين الكلام موجه لان احنا هنقسم الناس ثلاث مجموعات المبتدئ المتوسط والمتقدم فنبدا الاول يعني ايه مجموعه علشان برض كان في ناس بتقول لي يعني ايه مجموعه انا مش عارف يعني ايه مجموعه المجموعه هو التمرينه الواحده انت بتخش مثلا هتلعب صدر بالضمبل دخلت لعبت دور واحد جبت في الدور ده 10 تكرارات مثلا ده كده اسمه مجموعه ليه اسمه مجموعه لان هو بيتكون من عدد التكرارات والاوزان فده بنقول عليه مجموعه شامله الوزن بالتكرارات تمام كده فالدور الواحد بس ده اسمه مجموعه علشان نبقى على الخط مع بعض طيب تمام مين هو المبتدئ المبتدئ بيصنف ان هو الشخص اللي بيتمرن اقل من سنه يعني من اول يوم لغايه 11 شهر نقول عليه مبتدئ والمتوسط اللي هو بيتمرن من سنه لاربع سنين والمستوى المتقدم هو اللي بيتمرن اكث من اربع سنين واحنا لما هنتكلم عن المبتدئ والمتوسط كمده او المتقدم فانا اقصد الناس اللي بتتمرن بانتظام يعني لو انت بتتمرن خمس ست سنين فانت متقدم بعد كده بطلت تمرين اربع خمس سنين رجعت من الاول فبترجع مبتدئ لكن بتكون انطلاقتك اسرع من المبتدئ خالص تمام كده فاحنا بنتكلم عن الشخص اللي بيتمرن بانتظام واحده واحده بقى المبتدئ ندي له للعضله الواحده يعني مثلا الصدر او الظهر او الكتف وهكذا العضله الواحده مرنها من اربع لست مجاميع في الاسبوع هتقول لي بس في ناس بتقول عكس الكلام ده هقول لك واحده واحده انا بقول لك الكلام اللي هيفيدك الحاجات اللي هتفيدك جدا حتى لو انا شخصيا لو قلت لك حاجات قبل كده تتعارض شويه مع اللي بقوله لك دلوقتي فمش انا بضحك عليك لكن انا بقول لك دلوقتي احنا هناخد الموضوع واحده نبسطه اربعه لست مجاميع للعضله الواحده على مدار الاسبوع يعني لو انت هتمرن العضله دي مره واحده في في الاسبوع هتمرنها ست مجاميع او اربع مجاميع ممكن نقول العضله الصغيره هنديها اربع مجاميع والعضله الكبيره هناخد ست مجاميع العضلات الصغيره شبه ايه العضلات الصغيره شبه عضله البايسبس الترايسبس عضله الساعد عضله الريست عضله سمانه العضلات الكبيره زي الصدر والظهر والرجل وانا كوني مبتدئ انا مش محتاج اكث من ثلاث ايام في الاسبوع يعني انا هتمرن بنظام البوش بول ليج او البوش اللي هو الصدر مع الكتف مع الترايسبس فيوم والظهر مع البايسبس في يوم والرجل في يوم لوحدها طبعا النظام ده هيخليك تعمل استشفاء عضلي بشكل كويس جدا لان المبتدئ بتكون عنده الاجهاد او العضله بتجهد بشكل كبير جدا بسرعه كبيره جدا اسرع من الشخص المتقدم والمتوسط وبالتالي لازم تدي عضلاتك استشفاء كافي علشان تحمي نفسك من الاصابه لا قدر الله يبقى انت كمبتدئ هتمرن من اربعه لست مجاميع للعضله في الاسبوع طيب انا ممكن اعلى بالرقم ده وانا مبتدئ ممكن تعلى بالرقم ده لو انت مبتدئ ممكن توصل لثمان مجموعات مثلا طب ده هيعتمد على ايه هيعتمد انت هتشوف شكل جسمك هتشوف التطور اللي انت بتوصل له وبعد كده بتحدد هتلاقي نفسك حاسس ان انت مرتاح في الست مجاميع فجربت ثمانيه فحسيت ان الدنيا تمام فبتستمر عليهم حسيت ان هم لا كتير وعامله لك اجهاد فبترجعاني لست مجاميع فهي مش ارقام ثابته بس هنا برده انا هنصحك نصيحه كل ما كان التطور بتاعك بطيء بمعنى يعني انا هتمرن اربع مجموعات لست مجموعات فقط طب لو انا وصلتهم ل 12 مجموعه هحصل على عضلات افضل طالما مبتدئ ولكن التقدم ده مش هيستمر وهيحصل لك انحدار في المستوى بشكل رهيب فوق ما تتخيل شباب كتير جدا بتتفرجوا عليهم بتشوفوهم دخلوا الجيم ما شاء الله قعد سنه عمل فورمه كويسه جدا السنه الثانيه بتلاقي ما فيش اي مستوى ما فيش اي تقدم بل بالعكس بيخس وبيخسر عضلات فتفكر ان هو كان بياخد منشطات وبطل المنشطات بس الحقيقه مش كده خالص الحقيقه ان هو عمل تقدم سريع فحصل له هبوط اسرع لو عاوز تحصل على تقدم باستمرار في اللعبه دي وتحصل على عضلات شكلها حلو اسمع مني خلي التقدم تقدم بطيء فما تقولش لا انا هروح الجيم هتمرن ثمان مجموعات للعضله وهتمرن 10 مجموعات للعضله وهتمرن عضله مرتين في الاسبوع وكل مره برده خمس ست مرات يعني الموضوع ما تجهدش نفسك على الفاضي ما تروحش الجيم وعاوز تقعد لك ساعتين ثلاثه على الفاضي يعني القليل في البدايه المبتدئ كويس جدا وممتاز جدا بالنسبه بقى للشخص المتوسط هياخد من ثمان مجموعات ل 12 مجموعه وممكن يعلى كمان ويوصل ل 15 مجموعه وبالتالي لو انت شخص متوسط بعد كده حسيت ان انت الثمان مجموعات ما تقدرش تاديهم كلهم في يوم واحد فبتقسم التمرين على مرتين ممكن تاخد نظامشبول ليج ابر ان لاور ابر ان لاور اللي هو بتاخد الجزء العلوي كله في يوم والجزء السفلي فبتتمرن خمس ايام في الاسبوع او ممكن بتقسمهم على اربع ايام في الاسبوع ايا كان لو الثلاث ايام مش هيقدوك او مش هيكفوك وانت في المستوى المتوسط لان برده انت بتتمرن المجاميع بشده عاليه ومع الوقت بتعلي اوزان وبتعلي شده تمرين فلازم تادي ال 12 مجموعه كلهم بكفاءه عاليه جدا وبالتالي لو انت مش هتقدر تادي في ثلاث ايام قسم عدد المجاميع على اربع ايام او على خمس ايام برده بالنسبه للشخص المبتدئ والمتوسط هتكون عدد التكرارات اللي اتمر مرن بيها من 8 ل 12 تكرار طب اشمعنى يعني من 8 ل 12 تكرار ليه مش 15 ليه مش 20 ليه مش 25 اتكلمنا قبل كده ان انت ممكن تتمرن 25 تكرار وهتعمل بناء عضلي و20 تكرار هيعمل بناء عضلي بس احنا بنقول على الشخص المبتدئ او المتوسط علشان يحط كثافه عاليه في التمرين وفي نفس الوقت ما ياخدش وقت كبير فاحنا ممكن نخليها من 8 ل 12 تكرار ليه من 8 ل 12 لان ده الاداء بتاع العدات او التكرارات اللي انت بتتمرن فيهم باداء صحيح ما بتخسرش الاداء بتاعك وبالتالي ما بتتعرضش للاصابه لكن لو انت كل همك تعلي اوزان وتحط اوزان ثقيله جدا وتجيب ثلاث تكرارات والاداء غلط بتحمل على المفاصل بتحمل على الاربطه بتحمل على العضلات بشكل خاطئ وبالتالي هيحصل لك اصابه فخليك في نطاق العدات من 8 ل 12 والمبتدئ من اربعه لست مجموعات ممكن تعلى لثمان مجموعات المتوسط من 8 ل 12 ممكن تعلى ل 15 الشخص بقى المتقدم بيعلى بعد المجاميع من 15 لغايه 25 او من 12 لغايه 25 مجموعه انت مش شرط ان انت متقدم ان انت توصل لغايه ال 25 مجموعه في الاسبوع انت ممكن برده بال 12 تفضل محافظ عليهم وبتعمل تطور او بال 15 او بال 18 كل انسان على حسب ظروف ظروف حياته على حسب احساسك بجسمك شوف جسمك بيقول لك ايه شايف جسمك بيستجيب على العدات الكتيره على التكرارات الكتيره على المجاميع الكتيره استمر شايف جسمك ان نطاق التكرارات والعدات لما بيكون اقل بتشوف نتيجه افضل برده امشي على الكلام ده وعاوز اقول لك انت مش هتشوف الفرق ما بين تمرينه وتمرينه امشي على النظام اللي انت هتمشي عليه ايا كان ايه هو شهر وشهرين وثلاث شهور بعد كده غيره وجرب حاجه ثانيه لقيت الاول كان احسن استمر لقيت اللي انت ماشي فيه الجديد احسن استمر عليه بس المهم انك تغير من وقت للثاني ودلوقتي هقول لك على اهم النصائح اللي انت تعملها سواء انت مبتدئ او متوسط علشان تكون دايما في تطور وتقدم مستمر رقم واحد بلاش تغير التمرينات بانتظام انت اول ما تخش الجيم انا عاوزك على لكل عضله تركز على تمرينين فقط اساسيين بس تمرينين اساسيين تتمرن بيهم هم شهرين وثلاثه واربعه و10 ده هيساعدك ان جهازك العصبي يحفظ الحركه ويتقنها جدا وهتشد فيها اوزان وعضلاتك هتطور وهتكون بعيد كل البعد عن الاصابه لكن لما تغير تمارين بشكل مستمر جهازك العصبي مش هيلحق يحفظ الحركات هتحط ضغط على المفاصل والاربطه هتعرض نفسك للاصابه فبلاش تغير من التمارين هي كفايه تمرينين لكل عضله اساسيين استمر عليهم ولذلك النصيحه الثانيه هتكون ون اتمرن التمارين الاساسيه بلاش تتمرن تمارين فرعيه وتمارين مالهاش لازمه تمرن تمارين الاساسيه وركز دايما على التمارين الاساسيه ركز على الاداء في التمارين الاساسيه بعد كده لما تكون انت متقدم في المستوى تبدا تدخل تمارين ثانيه وتتقنها وتشوف ايه اللي ناقصك وايه اللي تشتغل عليه لكن انت في البدايه محتاج تكون عضلات بشكل عام النصيحه الثالثه زود عدد المجاميع وزود الاوزان بشكل بطيء جدا زي ما قلت لك كل ما كان تقدمك بطيء كل ما كانت نتيجتك احلى وافضل وهتستمر عليها لفتره اطول بكتير كل ما كان تطورك سريع او تقدمك سريع لانك بتزود عدد المجاميع بتزود الاوزان كل ما هيكون انهيارك اسرع ولكن علشان تبقى عارف احنا برده اشخاص مختلفه وجينات مختلفه فانت ممكن كمبتدئ تحتاج عدد مجاميع غير اللي انا قلت لك عليه خالص او متوسط او متقدم لكن احنا النهارده بنتكلم في اساسيات امشي على الاساسيات وبعد كده العب فيها وشكلها وطورها بما يتناسب مع جسمك وبما يتناسب مع تطورك هتلاقي واحد بيعمل عضلات باوزان خفيفه مش هيعملها لو لعب باوزان ثقيله واحد ثاني ما ينفعش يعمل العضلات غير باوزان ثقيله بيتمرن باوزان خفيفه ما بيعملهاش حس بجسمك وشوف جسمك عاوز ايه عاوز زياده اديله عاوز نقصان اديله ولكن لازم تسمعه دايما وتدي له فتره ان هو يتع عافى لان الاستشفاء العضلي اهم من التمرين وهو اهم مرحله هتخليك تستمر ان شاء الله في التمارين لسنوات كتيره اتمنى تكون الحلقه عجبتك ما تنساش تعمل لي لايك وتشترك في القناه لو انت مش مشترك واشوفكم على</t>
  </si>
  <si>
    <t xml:space="preserve">دي حلقه سريعه كده ومختصره عن اساسيات البناء العضلي لانك انت من غير الاساسيات ومن غير ما تتابع الاساسيات هيحصل لك تخبط هتضيع وقت مش هتعرف انت بتعمل ايه فالنهارده هقول لك الاساسيات اللي بتنطبق على المحترف والمبتدئ والمتوسط واللي بتنطبق على كل الناس انا مسعد ابو المجد ودي قناه عضله بيبس ويلا بينا نبدا ح على طول اول حاجه لازم تعرفها هي اساسيات البناء العضلي او الهرم بتاع البناء العضلي الهرم ده بيتكون من ثلاث اضلع رئيسيه هو التدريب والتغذيه والراحه او الاستشفاء العضلي لو عملت حاجه من الحاجات دي وطنشت حاجه ثانيه مش هيحصل لك بناء عضلي يعني لو انت طنشت التدريب مش هتبني عضلات ما بتتغذش كويس مش هتبني عضلات ما بتعملش راحه او استشفاء عضلي مش هتبني عضلات فده مثلث متكامل الاضلاع ما ينفعش تكسر ضلع منهم اهميه التدريب هو التحدي اللي العضله بتواجهه التحدي الجديد اللي العضله بتواجهه علشان تكبر وعلشان تنمو من غير التحدي ده العضلات مش هتكبر والتغذيه هي اللي بتشكل جسمك هي اللي بتحدد اذا كان انت هتبني عضلات نضيفه صافيه ولا جسمك هيبقى مليان دهون ولا هيكون ايه دينتك بالظبط هيحصل لك بناء هيحصل لك هدم شكل جسمك ده دور التغذيه والاستشفاء هو اللي بيسمح لجسمك يعيد بنائه من جديد علشان يكمل في العمليه اللي انت بتعملها بتتمرن بتهدم بتتغذى بتبني وبتستريح بتعمل التئام بمعنى اصح للي بيحصل في جسمك في ثلاث اساسيات لازم تعرفها اساسيات التمرين اول حاجه واهم حاجه من اساسيات التمرين هو زياده الاحمال التدريبيه اللي عملنا عنها حلقه منفصله بس النهارده هنتكلم عنها برده بشيء من التفاصيل البسيطه علشان الناس اللي ما كانتش متابعه والتغذيه اللي بترتكز على عناصر رئيسيه وهي البروتينات والكربوهيدرات والدهون الصحيه وهنتكلم عن تصميم جدول تدريبي للناس المبتدئه والمتوسطه وحتى المتقدمه وهنتكلم برده ازاي تصمم بنفسك برنامج تدريبي تبني بيه عضلات لو انت ما عندكش وقت تتمرن غير ثلاث ايام في الاسبوع بالنسبه للزياده الاحمال التدريبيه او البروجريسيف اوفرلود وانتم عارفين ان انا ما بحبش اقول لكم المصطلحات بالانجليزي بس ممكن تسمعها عند حد ثاني فبتبقى فاهم هو بيتكلم عن ايه فالبروجريسيف اوفرلود او زياده الاحمال التدريبيه ده فيه ثلاث حاجات رئيسيه الشده والحجم والكثافه ايه هي الشده الشده هي زياده الاوزان اللي انت بتتمرن بيها يعني انت كنت بتتمرن ب 10 كيلو تبدا بتتمرن ب 12 كيلو ده زياده في الشده يبقى الشده ان انا بزود الاوزان بسيطه طب بالنسبه للحجم بزود تكرارات او مجموعات كنت بتمرن ست مجموعات بقيت بتمرن ثمان مجموعات كنت بتمرن 10 تكرارات بقيت بتمرن 12 تكرار فده زياده الحجم الكثافه بقى هو تقليل وقت الراحه ما بين المجموعات كنت بتاخد وقت راحه ثلاث دقائق خليتهم دقيقتين و30 ثانيه خليتهم دقيقتين وهكذا يبقى انا عندي زياده الاحمال التدريبيه بكل اختصار ليها ثلاث ركع ز شده حجم كثافه وزن تكرارات ومجموعات وقت اقل سؤالي ليك لو انت بتتمرن بوزن ما 10 تكرارات بسهوله جدا هتبني عضلات برافو عليك مش هتبني عضلات ان انا لازم احط شده على العضلات شده يعني انا بتمرن العضله مش قادره تقاوم الوزن وبتبقى المجموعه صعبه جدا كده هبني عضلات لكن لو بتتمرن بسهوله جدا انا بحافظ بس على صحتي وهم لما جم في قصه العداد دي وشده تدريب عملوا مقياس اسمه الار بي اي الار بي اي ده هو معدل الجهد الملحوظ ده بمعنى ايه ده بيقسموه من واحد ل 10 واحد سهل جدا و10 الصعب ال 10 هو الوصول للفشل العضلي اللي هو اخر تكرار بتجيبه بالعافيه ما بتجيبش عده ثانيه ده اللي بنقول عليه الفشل العضلي طب لو الار بي اي بتاعي منيه لتسعه ده معناه ان انا بسيب في الخزان بتاعي تكرار او اثنين يعني مسائل انا بتمرنبنش بريس ب 100 كيلو ال 100 كيلو دول بجيب بيهم 10 تكرارات والتكرار العاشر انا ما بقدرش ارفع البار يبقى انا الصح ان انا اتمرن مان تكرارات او تسع تكرارات فده الار بي اي بتاعي من 8انيه لتسعه ان انا سايب لسه في عده كمان او عدتين كمان لكن لما بيكون الار بي اي بتاعي 4 خ 6 ده معناه ان انا بتمرن بوزن خفيف وسبت تكرارات ثانيه اكث من خمس ست تكرارات طب البناء العضلي افضل بناء عضلي بيتم فين؟ بيتم في الار بي اي بتاعي لما بيكون من 8انيه لتسعه ان انا اسيب تكرار او تكرارين ده هيخليني اقدر ارفع البار ما عرضش نفسي لاصابه بتمرن كويس لوحدي ما بحتاجش مساعده من حد مساعده خارجيه في نفس الوقت ما بتحطش حمل على جهازك العصبي كتير لان زي ما احنا اتكلمنا قبل كده ان الوصول للفشل العضلي في كل المجموعات انت بتعمل انهيار للعضلات مش بتعمل بناء للعضلات الوصول للفشل العضلي انا بستخدمه من فتره للثانيه علشان احط ضغط كبير على العضلات لكن ما يكونش ده اسلوب حياتي وفي نفس الوقت برده ما ينفعش اسيب تكرارات كتير الا بقى لو انا عاوز احافظ بس على اليونت جسمي ومفاصلي يبقى انا بعد ما عرفت يعني ايه ار بي اي وعرفت يعني ايه بروجريسيف اوفرلود هنتكلم بقى عن التمارين نفسها التمارين بتتقسم نوعين التمارين الحره المركبه او التمارين المركبه بشكل عام وتمارين العزل التمارين المركبه دي اللي بستخدم فيها اكث من مفصل وبشغل فيها اكتر اكتر من عضله في نفس الوقت وبالتالي بتسمح لي ان انا اشيل اوزان كبيره وتمارين العزل هي اللي انا بركز فيها ان انا اعزل عضله بتمرين معين زي عضله البايسبس لما بحطها على الجهاز واتمرن وبعزلها فبحرك بس البايسبس لكن التمارين مركبه زي تمرين السكوات واللي بيشغل فيه عضلات كتيره جدا وبالتالي انا ماقدرش اشيل في تمارين البايسبس 100 كيلو بس اقدر العب سكوات ب 100 كيلو اقدر العب بنش بريس ب 100 كيلو لان دي تمارين مركبه بيخش فيها مجموعه كبيره من العضلات المبتدئ والمتوسط افضل حاجه ليه ان هو يركز جدا على التمارين المركبه مش تمارين العزل ده هيخليك تتمرن وقت اقل وهيخليك تشيل اوزان اكث هيخلي تطورك افضل بكتير جدا مرحله تمارين العزل بعد كده للناس اللي هي فوق المتوسط والناس المتقدمه يبقى انا لو شخص مبتدئ او متوسط وعاوز اروح الجيم ثلاث مرات في الاسبوع ممكن اختار ثلاث انظمه هي البوش بول ليج اللي هو بتمرن صدر وكتف وتراي في يوم وظهر وباي في يوم ورجلي في يوم او ابر ان لور بتمرن الجزء العلوي كله في يوم وبعد كده بتمرن الجزء السفلي كله في يوم او ان انا بقسم عدد المجاميع بتاعتي على ثلاث ايام وكل يوم بتمرن فول بدي اللي هو بتمرن كل عضلات الجسم وبقسم طبعا مجموعات بتمرن السبت والثلاث والخميس ده مثال ده هيخليك تتمرن وتلتزم وتنتظم تعمل فورمك قويه جدا في نفس الوقت ما بتضطرش تروح اربعه ايام وخمس ايام في الاسبوع بتروح بس كام يوم ثلاث ايام وكل مره بتقعد وقت قليل بتخلص تمارينك بتروح روح وشكرا طبعا انا لسه عامل لكم فيديو عن عدد المجموعات المناسب لكل فئه من الناس للمبتدئ والمتوسط والمتقدم وشرحت يعني ايه المبتدئ يعني ايه متوسط يعني ايه متقدم لو انت مثلا مبتدئ برده عاوز اقول لك ان في مثلا ثلاث تمارين فقط لو عملتهم كل يوم انت كمرنت كل عضلات جسمك وهتعمل عضلات هو البنش بريس وتمارين الاسكوات وتمارين العقله تمارين العقله بيشغل عضلات الظهر والكتف الخلفي والساعد والريست والبايسبس تمارين البنش بريس بيشغل التراي وبيشغل الصدر وبيشغل جزء من الكتف وطبعا تمارين الرجلين بشغل عضلات رجليك وبيشغل عضلات البطن وعضلات اسفل الظهر يبقى انت كده باختصار عشان تعمل بناء عضلي تركز على شده التمرين وحجم التدريب وكثافه التدريب وتختار لنفسك البرنامج التدريبي المناسب بعدد المجموعات المناسبه وفي نفس الوقت ما توصلش للفشل العضلي في كل المجموعات لكن تسيب في التانك بتاعك او الخزان بتاعك تكرار او تكرارين هنتكلم اتكلم عن الجزء الثاني وهو التغذيه والتغذيه بتنقسم لثلاث مغذيات رئيسيه بروتينات الكربوهيدرات الدهون الصحيه الدهون مهمه جدا لانها بتعمل على تنظيم الهرمونات في جسمك الكربوهيدرات هي الطاقه بتاعه جسمك مخك بيتغذى على الكربوهيدرات من غير كربوهيدرات مش هتعمل تطور وتقدم في البناء العضلي كمان الدهون والكربوهيدرات بيساعدوا العنصر الثالث ق وهو البروتينات علشان يعمل تمثيل كويس وعلشان يحصل تخليق بروتين في العضلات بشكل كويس علشان بقى البروتينات هي حجر الاساس بتاع العضلات هي اللي بتبني لكن ما تاخدش كميه كبيره جدا من البروتينات خلي نظامك الغذائي 20% من البروتينات او 25% و25% ل 30% دهون والباقي نصيب الكربوهيدرات ولو انت حد امكانياتك الماديه قليله خلي البروتين بتاعك اللي هو 20% بروتينات ينقسم الى 10% بروتين حيواني و10% بروتين نباتي وعملت لك حلقه عن البروتين النباتي وان هو تقدر تبني بيه عضلات عادي جدا حتى لو اعتمدت بس على البروتين النباتي في الناس الفيجان اللي بتعتمد على البروتينات النباتيه فقط بيبنوا عضلات وبيتمرنوا وامورهم طيبه فانا بقول لك ادمج ما بين الاثنين هتلاقي نفسك ما بتصرفش كتير ومش محتاج كميه كبيره من البروتينات في دراسه اتعملت على ناس كانوا بياخدوا 160 جرام من البروتينات في اليوم فاجم خلوا الكميه دي 80 جرام بس في اليوم بمعنى اصح ان هو قللوا الكميه للنص والنتيجه ان هم بنوا كميه العضلات ولسه شغالين وبيتطوروا ما فيش اي مشكله في دراسات ثانيه الناس اخذت تقريبا ثلاث اضعاف كميه البروتينات اللي كانوا بياخدوها فالمفروض يعني يا ابني ثلاث اضعاف ما حصلش اللي حصل العكس حصل انهيار في البناء العضلي يعني انا كميه البروتينات المبالغ فيها تعمل انهيار في البناء العضلي ان انا اضاعف كميه البروتينات مش هيديني نتائج اضافيه ان انا امشي على قدر زي ما قلت لك 20% 25% ده حاجه كويس كويسه جدا اجمع ما بين البروتينات الحيوانيه والنباتيه انت كده في السليم وامورك تمام بالنسبه بقى للاستشفاء او الراحه دي انا عملت عنها حلقه مفصله جدا هحاول احط لك اللينك في التعليقات او في وصف الفيديو علشان توصل الحلقه بسهوله فانا عاوز اقول لك ان الحلقه دي مع حلقه الاستشفاء العضلي مع حلقه خرافه البروتينات مع حلقه المجموعات اتفرج عليهم دول اشبه بكورس عن اساسيات البناء العضلي هتفرج عليهم انت هتكون باشا وهتمشي في خط مظبوط بدل ما تضيع وقتك والناس الناس تضحك عليك لا ولازم تاخد بروتينات ولازم تاخد كرياتين ولازم تاخد واي بروتين ولازم تاخد الكارنتين بيبوظ لك الدنيا وبيبعدك عن الاساسيات خليك في الاساسيات وما تنساش تشترك في القناه لو انت مش مشترك تفعل زر الجرس وتدينا يا عم لايك من نفسنا اشوفكم على ‏ir</t>
  </si>
  <si>
    <t xml:space="preserve">في خرافات كده دايما بنسمعها في الجيم والخرافات دي للاسف مش بتنتهي المشكله مش في الخرافه في كونها ان هي خرافه المشكله ان هي بتاثر على مستقبلك في رياضه كامل الاجسام وبتخليك تتناقل المعلومات الخاطئه من جيلك للجيل اللي بعدك بتعلمها لاولادك بتعلمها لصحابك وبتالي بتدمر مستقبلك الرياضي او بتفشل في تحقيق الحاجه اللي انت عاوز توصل لها النهارده هنتكلم عن شويه حاجات او شويه خرافات والصح بتاعها فين طبعا خرافات كمان اجسام ممكن تكون اكتر من 100 خراف ولكن النهارده ممكن اتكلم عن اثنين ثلاثه بالكتير باذن الله اول خرافه الجينات هي جيناتك كده بتروح لكابتن الجيم بتقوله والله يا كابتن انا بقي فتره بتمرن بس وزني مش بيزيد او بتروح وزنك زاد وتقول له والله يا كابتن بقي فتره بتمرن ومظبط النظام الغذائي بس مش شايف برض اي نتيجه ومش بخس فاول حاجه بيقولها لك علشان يريح دماغه او علشان هو علمه مقتصر على الكلمه دي جيناتك كده فانت بتاخد منه الكلمه ثقه وان هي جيناتك كده وان انت جيناتك مش هتسمح ببناء العضلات او جيناتك مش بتسمح بخساره الدهون و وبالتالي بتستسلم للامر الواقع وبتفضل مكمل على الغلط اللي انت بتمشي فيه الجينات مالهاش علاقه نهائيا ان هي تكون حاجز ما بينك وما بين خساره الدهون او بناء العضلات الجينات ممكن فعلا تكون بتتحكم في بعض العوامل يعني مثلا الجينات بتحدد شكل جسمك تحدد قوه عضله معينه عندك انت تلاقي مثلا عندك عضله الك مثلا مميزه قوي او تلاقي عندك عضله الصدر مميزه باقي عن جسمك او عضله الدراع وهكذا فهي دي بتكون جينات انت جيناتك ان في العضله الفلانيه بتكون قويه عندك ومميزه عن باقي عضلات جسمك دي الجينات اللي بتعمل كده مثلا بتلاقي واحد عنده ست عضلات بطن و مرصوصين برصه معينه في واحد تلاقي عنده ثمان عضلات بطن في واحد عنده اربع عضلات بطن دي بتبقى الجينات فانت بالتمرين مش هيخلي الاربعه سته ولا هيخلي السته ثانيه في واحد بيكون شكل عضلاته مثلا مش متساويه مع بعضها مهما اتمرنت ومهما عملت اللالي مش هتخليهم بالشكل اللي انت عاوزه مثلا صدرك شكل صدرك انت في ناس بتحب شكل الصدر يكون مدور كده ومرفوع لفوق انا ندي سليمه في قلبي انا قلبي صافي انت في ناس هي صدرها مش بالشكل ده فانت عندك الجينات اه ممكن تتحكم في شكل الجسم تحكم في كونك عريض تتحكم في كونك رفيع او زي ما كنا بنقول كان دي الجينات بتحكم في كده الجينات ممكن تتحكم في سرعه بناء العضلات شخص عن شخص ثاني يعني ممكن انا ابني قطله عضليه في ثلاث شهور انت تبنيها في اربع شهور لان مستويات الهرمونات عندي مثلا اعلى من عندك ويجي واحد اني بيبنيها في شهرين بس لان مستويات الهرمونات البناءه عنده اعلى من عندي ولكن كلنا هنبني عضلات او مثلا انت هتخس في ست شهور نسبه الدهون الكبيره اللي عندك في شخص ثاني بيخس في اربع شهور شخص الثاني بيخس في ثلاث شهور هي دي الجينات فالجينات بتحدد اذا كان انت بتمني عضلات بسرعه او ببطء تخسر دهون بسرعه او ببطء ولكن في النهايه كلنا بنخسر عضلات وكلنا بنكسب دهون او العكس كلنا بن بنخسر دهون وبنبني عضلات فدي هي دي الفكره حتى مثلا الجينات هتلاقيها بتحدد اماكن تراكم الدهون في واحد بتلاقي عنده بطنه بس اللي كبيره وبقي جسمه يعتبر ناشف او كويس وفي واحد بتلاقي عنده الجزء السفلي هو اللي مليان دهون والجزء العلوي تمام وما فيهوش اي مشكله برده هي دي دور الجينات لكن غير كده كلنا كلنا بلا استثناء نقدر نبني عضلات ونقدر نخس ونقدر نوصل للشيب والفورمه اللي احنا نتمناها وعلى فكره كل جسم بيكون له مميزاته وعيوبه يعني الشخص اللي بيكسب دهون بسرعه جدا هتلاقي نوع جسمه له مميزات ولها عيوب والشخص اللي هو بيكسب عضلات ببطء وما ما بيتخن بيفضل رفيع عشان حرقه عالي برده جسمه ليه مميزات وعيوب انت الفكره انك تستمتع بمزاج جسمك وتشتغل عليها علشان [تصفيق] تطورها الخرافه الثانيه وهي ام هارد جينر او انا بزيد بصعوبه دي برده تعتبر الخرافه مرتبطه ارتباط وسيق مع الخرافه الاولانيه تروح للكابتن يا كابتن انا بقي كذا شهر وداخل في سنه ولا داخل في سنتين جسمي رفيع ومش بزيد ومش بتطور وللاسف في ناس يقول لك ايه طب خلاص خد بقى منشطات خد مكملات خد ماعرفش ايه لان هي جيناتك كده او هي طبيعه جسمك كده وانت ما ينفعش تزيد طبيعي طبعا دي خرافه كبيره جدا الاشخاص اللي هم بيقولوا عليهم الهارد جينر او الناس اللي بتكسب وزن بصعوبه الفكره كلها ان الناس دي بيكون مثلا معدل حرقها اعلى بكتير من الشخص الطبيعي مثلا لو في شخص طبيعي بيحتاج 2000 سعره حراريه علشان يزيد هو مثلا ممكن يحتاج 2500 ممكن يحتاج 3000 ممكن يحتاج 4000 ممكن يحتاج 5000 فدي تبقى بقى فروقات فرديه لكن انت كشخص بتتمرن بقك فتره كبيره ومش بتحصل على تطورات عضليه يبقى انت عندك حاجه غلط بتعملها ولازم تصلح مثلا بتكون مش بترتاح الراحه الكافيه واحنا عملنا حلقه مفصله ومخصصه عن الراحه بس لازم تتفرج عليها فممكن ما بتكونش بتاخد وقت الراحه الكافي علشان تبني عضلات ممكن تكون مش بتنام كويس ممكن بتكون بتاخد اقل من سعراتك الحراريه اقل من اللي جسمك محتاجه زي ما قلت لك لازم تجرب 2000 2500 2700 3000 4000 لغايه ما بتشوف الحد اللي جسمك بيزيد عنده والدنيا حلوه بتتطور يبقى هو ده المعيار بتاعك اللي لازم تمشي عليه الحاجه الثانيه تكون مثلا بتغلط في التمرين نفسه الاداء بتاعك بيكون محتاج يتصلح انت من النوع اللي هو بيروح يقعد يحدف دراعاته واديه وشمال ويمين ومش بيركز على العضله نفسها او مثلا اوزانك ضعيفه ان انت بق لك فتره كبيره اوزانك هي هي ما بتطور ما بتتقدم فانت بيكون مثلا الاداء عندك غلط او حتى الاوزان نفسها ما بتطور او شده تمرينك ما بيتطور انك بتلعب كل تمارينك ما بتوصلش العضله للفشل العضلي او قربب الفشل العضلي واللي اتكلمنا عنه في الحجم التدريبي والشده التدريبيه فانت لازم تصلح اولا ادائك في التمرين ممكن تستثمر وتروح لكابتن فاهم يكون بياخد فلوس يصلح لك كل ادائك في التمارين او تشوف حد ثاني في كابتن يامه محترمه بتعمل الكلام ده ببلاش فتخلي الاول كابتن يقف على ايديك كده ويظبط لك الاداء بتاعك تتعلم عن الشده التدريبيه والحجم التدريبي عشان تطور منهم تنام كويس وتشرب كويس وتهتم انك تتغذى كويس تاكل كل العناصر الغذائيه من كربوهيدرات من بروتينات من دهون فنصح ليك لو انت مش بتطور في الجيم او عضلاتك مش بتزيد او انت وزنك قليل ونفسك وزنك يزيد رقم واحد التغذيه تدخل الثلاث عناصر الرئيسيه لازم تدخلهم في كل وجبه الحاجه الثانيه لازم تاكل كتير وانت ممكن تكون شخص مش بتقدر تاكل كتير اخرك مثلا ثلاث وجبات في اليوم فانت لو هتاخد 4000 سعر حراري مش هتقدر تاكلهم في ثلاث وجبات قسم الوجبات اربع خمس ست وجبات في اليوم علشان تقدر تاكل اكتر فانت بدل ما تاكل وجبه كبيره وتسد بها معدتك ممكن تقسمها على وجبتين وفي نفس الوقت الوجبتين اكبر من الوجبه الواحده بحيث تقدر تستوعبهم وتقدر تاكلهم فلازم تزود عدد وجباتك رقم لاثه ارفع الاوزان الثقيله وفي نفس الوقت تكون محافظ على الاداء يكون سليم 100% لازم توصل زي ما قلت لك للفشل العض او قرب الفشل العضلي لازم تكون الجدول التدريبي بتاعك شدته عاليه او تعلي شدتك ما تفضلش ثابت عند حد معين برده لما تتمرن ركز على التمارين المركبه التمارين المركبه قويه جدا ما تنشغل بس بالمكن المكن اللي هو احنا بنقول عليه تمارين العزل فتمارين العزل كويسه جدا ولكن لازم تضيف عليها او لازم يكون جزء اساسي من البرنامج بتاعك هو التمارين المركبه زي البنش بريس زي المليتي بريس السكوات الديد ليفت كل تمارين مركبه لازم تدخلها في برنامج التدريبي لانها هتطور من مستواك جدا الخرافه الثالثه وهي ان الديد ليفت ضار للظهر الديد ليفت هيدمر ضهرك ودي بقول لك خرافه لان الدراسات اللي اتعملت على الموضوع ده اثبتت ان الديد ليفت من التمارين القويه اللي بتقوي كل عضلات جسمك العلويه خاصه وبتشتغل برده على جزء من الرجلين فبت قوي كل العضلات ولما بتقوي العضلات انت اصلا بتحمي المفاصل اكتر يعني المفروض ضهرك يكون اقوى ولكن نصيحه ان انت لازم يكون ادائك 100% صحيح في التمارين المركبه زي الديد ليفت او السكوات او البنش بريس الحاجات دي ما فيهاش ظار يا اما تتمرن عليها الاول باوزان خفيفه جدا لغايه ما تتقن الحركه وبعد كده تزود اوزانك يا اما تشيلها من البرنامج التدريبي بتاعك نهائيا انا بقول لك لازم تتمرن بس لو انت هتحط وزن كبير وتيجي على ادائك لا ما تمرنها احسن فقصه ان مثلا الديد ليفت مضر بالظهر مش حقيقه وخرافه بالعكس الديد ليفت مفيد لعضلات الضهر ولكن زي ما قلت لك تيكون ادائك مناسب 100% زي مثلا الخرافه ممكن نقول الخرافه الرابعه ان السكوات بيدمر الركب في ناس بتقول كده الاكوات عمره ما كان مدمر للركب السكوات يعتبر من افضل التمارين على الاطلاق للرجلين ولكن حرفيا لو اتمرنت غلط وحطيت اوزان ممكن يضيع حياتك لازم تتعلم اصلا تتمرن سكوات ازاي لانه من التمارين المفيده جدا الخرافات مستمره وفي خرافات يامه كتيره جدا واتكلمنا احنا عن حلقات مفيده جدا اتكلمنا عن الراحه اتكلمنا عن حجم التدريبي وشده تدريبيه وتتمرن قد ايه في اليوم كلمتك عن نظام غذائي يعتبر رخيص تقدر تبني بيه عضلات ولسه مستمرين ان شاء الله بس اللي عندك استفسار سيبه في تعليق واشوفكم على خير والسلام عليكم</t>
  </si>
  <si>
    <t xml:space="preserve">عضلات البطن من اكثر العضلات اللي عليها اشاعات وتمارين البطن واحده من الخرافات والاشاعات الموجوده او المنتشره عن البطن اهلا بيك في قناه عضلات تيبس والنهارده بنكمل سلسله الخرافات في عالم كامل الاجسام ما تنساش تشترك ويلا بينا نبدا الحلقه في فتره من الفترات كانت المجلات الرياضيه بتتباع بشكل جنوني في جميع انحاء العالم كان بيحط لك عليها صوره واحد عنده عضلات بطن وصوره واحده عندها عضلات بطن او جسمها كويس وطبعا المجله كانت بتحتوي على بعض التمارين وكان بيقول لك ان التمارين دي هي اللي وصلتهم لهدف ده ولشي اللي انتم شايفينه ده طبعا كانت المجالات بتتباع بشكل مبالغ فيه جدا وبعد كده انتقلت الافكار دي للصالات الرياضيه فتلاقي كابتن الجيم ماسك واحد وزنه زياده عاوز يعمل جسم كويس فيقول له خش العب تمارين بطن العب 20 مجموعه كل مجموعه فيها 50 تكرار والعب نص ساعه تمارين بطن والعب جانبيات والعب مش عارف ايه ويبدا بقى يديك شويه ايه تمارين مشكله كده تمارين للجناب تمارين للجزء السفلي تمارين للجزء العلوي وبالرغم ان انت ما كنتش شايف نتيجه الا انك كنت مستمر ومكمل لانك مقتنع ومعتقد ان تمارين البطن بتطلع تمارين البطن وبعد كده بقى الكلام ده ادم فتطلع موجه جديده بتروج للمنتجات السحريه للتخلص من دهون البطن بس المكملات اللي هتنس في دهون بطنك وتخلي عضلات بطنك بارزه طبعا تم الترويج للمكملات السحريه دي وبرده اتباع منها ملايين حوالين العالم وبعد كده بقى وفي عصر السوشيال ميديا بتنتشر الفيديوهات مئات بل الاف الفيديوهات اللي بتتمرن فيها عضلات البطن بيقول لك التمارين اللي هتحسن بطنك واللي هتخلي عضلات بطنك ظاهره وبارزه بشكل قوي جدا مع ان انت ممكن اصلا تظهر عضلات بطنك من غير ما تتمرن اصلا لا خلي بالك انا ما اتلخبطت انت ممكن تطلع عضلات بطن من غير ما تتمرن بطن اصلا انا عارف ان الكلام ده هيجن شويه ناس او هيخلي ناس تهاجمني وخلاص لكن انا بكلمك بكل بساطه الموضوع ولا هو معقد ولا فيه اي اسرار تعالوا نشرح الموضوع كده ببساطه وواحده واحده كل الناس بلا استثناء ومهما كان حجم بطنك او مهما كان حجم كرشك كلنا عندنا عضلات بطن ودي اول حاجه لازم تعرفها عن جسمك احنا جسمنا عباره عن هيكل عظمي الهيكل عظمي بيكسو هيكل عضلي او على العضلات وبعد كده بيغطيه طبقه من الدهون طب انت ليه عضلات بطنك مش ظاهره لان كميه الدهون او طبقه الدهون على عضلات بطنك اكبر فبالتالي مداريا مش باين منها حاجه بمعنى اصح الموضوع بالظبط عامل شبه واحد لابس جاكيت جاكيت ثقيل ومنفوخ مثلا فانت مش مش شايف جسمه اصلا ومش عارف اذا كان هو رياضي ولا مش رياضي عنده عضلات ولا ما عندوش عضلات نفس الشخص ده لو لقيته لبس مثلا تيشيرت نص كم هو رياضي وجسمه حلو والتيشيرت ضيق مثلا فتلاقيه يبرز عضلاته زي مثلا كده انا دلوقتي لابس قميص مثلا انت مش شايف ان كنت انا بلعب ولا مش بلعب ف لو هعمل كده مثلا لا تصدق جامد بهزر معاكم انا راحت عليا من زمان فالمهم الشخص ده لو قلع التيشيرت خالص وبقى عريان هيبان كل تفاصيل جسمه انت جسمك بالظبط عامل شبه كده انت موجوده العضلات الع العضلات موجوده وعليها طبقه كبيره من الدهون احنا لو شلنا بقى طبقه الدهون دي العضلات هتبان يبقى كل اللي انت محتاجه علشان تظهر عضلات بطنك هو انك تخفض من نسبه دهونك لغايه مثلا 7% 10% او حتى 12% هتلاقي دي نسبه كويسه وهتلاقي عضلات جسمك ظاهره او هتلاقي كمان عضلات بطنك ظاهره لما بتوصل عند نسبه 10% او 12% دهون وبكل اختصار لازم تعمل نظام غذائي تحسب فيه سعراتك الحراريه وبتعمل فيه عجز سعرات او بمعنى اصح انت بتاخد اقل من احتياج جسمك من الاكل وبالتالي بتخس لما بتخس بتفقد من الدهون وبتفضل مستمر طبعا مع التمرين علشان توصل للهدف بتاعك لكن في شويه غلطات انتم بتقوا فيها اول غلطه انا عاوز نظام غذائي ينزل دهون البطن بس انا جسمي كله حلو بس عاوز انزل بطني بس طبعا دي اكبر خرافه مافيش الكلام ده انت جسمك كله بالاستثناء عليه طبقه دهون يعني انت الدهون موجوده على صدرك موجو على ضهرك ذراعك كتفك بطنك رجلك في كل حته في جسمك عليها طبقه من الدهون الجسم احنا مش بنقدر نتحكم فيه يحرق منين الاول ومنين الاخر دي بقى بتفرق من شخص للثاني في واحد دهون الجزء السفلي هي اللي بتكون عنيده ف بتتخرج وفي واحد دهون البطن هي اللي عنيده وبتخس اخر حاجه فانت بتفضل مستمر فجسمك يحرق شويه من الضهر شويه من الصدر شويه من الرجل وهكذا لغايه ما بنوصل لاخر مرحله اللي هي دهون البطن فبيبقى يسحب منها طول طبعا ما انت مستمر لغايه ما توصل لهدفك اذا ما فيش لا مكملات غذائيه ولا نظام تدريبي ولا نظام غذائي ولا اي حاجه في الكون ان هي تسحب دهون البطن بس الخطا الثاني اللي انت بتعمله انت ناسي ان عضلات بطنك عضلات انت ناسي ان هي عضله وبالتالي في ناس بتروح الجيم كل يوم كل يوم تتمرن تمارين بطنه كل يوم تمارين بطنه ب 50 تكرار و100 تكرار عضله البطن عضله زي اي عضله لازم تحسب لها النظام التدريبي بتاعها ولازم تديها فتره ان هي تستريح يعني انت ممكن تديها مثلا تسع مجموعات في الاسبوع كله وقيه الاسبوع بتريحه ما ينفعش كل يوم تتمرن كل يوم تتمرن انت كده بتجه دها وبته لكها ومش هتعمل معاك نتيجه وكمان انت اصلا ما بتمرن عضله البطن انت ممكن تكبرها وانت عندك دهون كبيره فتلاقي بطنك بتكبر مش بتظهر فنصيحتي ليك لو عاوز تتمرن تمارين البطن اتمرن ما فيش اي مشكله خالص زي ما قلت لك هي عضله زي باقي العضلات ولو اتمرنت انت بتقويها ولكن مش كل يوم وعلى فكره انت كده كده لو بتتمرن تمارين المقاومه بتتمرن بشده عاليه فانت تقريب مش هتحتاج تتمرن تمارين البطن اصلا وانا عندي عملاء كتير جدا ماديت لهمش ولا يوم تمارين بطن وبطن اتنسفت الغلطه التالته مافيش تمارين هتغير شكل بطنك لو انت عندك اربع عضلات بطن مافيش تمارين هتخليهم سته ولو انت عندك سته مش هتخليهم 8 لو انت عندك السته شكلهم مش متظبط او واحده فوق وواحده تحت وشكلها كده ليها شكل معين مافيش تمارين هتعدل شكلها دي حاجه انت مولود بيه التشكيله دي كده انت مولود بيه مش هينفع تتغير الغلطه الرابعه انا هعمل دايت واخس الاول بعد كده انزل الجيم بالعكس انت لازم تنزل الجيم وتعمل دايت علشان توصل للمرحله او تطور بسرعه كبيره جدا احسن من انك تعمل دايت بس لو عملت دايت بس ففي احتماليه ان جسمك يحصله ترهلات ويحصل ضعف في العضلات نفسها بشكل كبير جدا لكن لما تنزل الجيم وتتمرن تمرين مقاومه مع ان انت عامل نظام غذائي هتلاقي نفسك بتوصل للهدف بتاعك بشكل اسرع الغلطه الخامسه وهي تمارين الكارديو في ناس معتقده ان هو عشان تخس لازم العب وافحص نفسي في الكارديو ودي انا شفتها كتير في الجيم تلاقي شاب كده مليان يخش على العجله الجرايه المشايه كلها كارديو في كارديو وياخد بعضه ويروح الكارديو ممتاز بس ممتاز انك تضيفه في البرنامج التدريبي بتاعك اللي هو بيكون تمارين مقاومه زائد تمارين الكارديو ما تتمرن كارديو بس الكارديو ممتاز لكن لوحده مش هيديك نتيجه المرجوه لازم تدخل تمارين الكارديو مع تمارين المقاومه الخلاصه ان دهون البطن عنيده جدا ومحتاجه صبر وشغل ما فيش طريق سحري ولا مكمل سحري هيخلصك من دهون البطن وبرده لازم تفهم ان عضلات البطن البارزه والجسم الناشف جدا مش معناه ان هو يكون صحي انا كده خلصت الحلقه بس محتاج ادردش معاكم شويه في الحلقه بتاعه الخرافات واحد كاتب لي ان هو يظن ان ليس لدي الخبره الكافيه ولا العلم الكافي طب ليه يا عم الحاج بيقول لك ان انا كده بضحك عليكم وان جيناتك هي اللي هتفرق في بناء العضلات في ناس بتقعد ثلاث سنين في الجيم ما بتعملش اي نتيجه وفي ناس بتروح الجيم شهر واحد بتعمل نتيجه اولا ده كلام هبل كلام خرافات ما فيش حاجه اسمها واحد بيقعد في الجيم ثلاث سنين وما بيعملش نتيجه يعني هو لو ثلاث سنين ما بياكل ش وما بيشربش وما بينامش كويس وبيتمرن اكيد هيلاقي نتيجه طبعا النتيجه هتكون ضعيفه ولكن هيبقى في نتيجه انا قلت ان الجينات بتتحكم ان في واحد مثلا بيبني عضلات في ثلاث شهور واحداني بيبني نفس الكتله في اربع شهور وواحد تاني في ست شهور وقلت ان الجينات ما بتمنع الجسم ان هو يحرق دهون وما بتمنع الجسم ان هو يبني عضلات فانت لو بتمشي على نظام تدريبي ونظام غذائي وقعدت ثلاث سنين وما عملتش فورمه تعرف ان نظامك التدريبي غلط ونظامك الغذائي غلط فهو كتب لي ايه حتى لو كان يلعب غلط واخر عن ثلاث سنوات اولا التعريف بتاعه هو اصلا يعني كويس ان انا فهمت هو كاتب ايه كل كلامه غلطات املائيه وغلطات نحويه ما يفهمش منه حاجه لكن المهم يعني بيقول لي ان في واحد بيلعب غلط وفي شهر يعمل فورمه في واحد ثلاث سنين ما بيعملش فورمه وانا بضحك على الشباب العقول المتحجره دي هي اللي بتضحك على نفسها وبتضحك على الشباب يعني ده ممكن يكون كابتن من الكباتن اللي لسه الناس عندهم بيتمرنوا وهم حافيين في الصاله ولابسين بنطلون جينز وبيمر انهم 3000 تمرين ويروح واللي بعده لو انت ما بتعملش فورمه يبقى انت نظامك التدريبي في حاجه غلط نظامك الغذائي في حاجه غلط اسلوب الراحه بتاعك في حاجه غلط حاجه تعملها في حياتك غلط ما فيش حد في الكوم بيقعد ثلاث سنين ما بيعملش فورمه انت لو قعدت ثلاث شهور بتتمرن وما شفتش اي نتيجه اعرف ان في في غلطه في الحاجات دي ولازم تصلحها ولما هتصلح هتشوف الفرق فالجينات اوعى حد يضحك عليك شبه الاخ ده ويقول لك ان جيناتك هتخليك كده هتخليك سمين او عندك سمنه او مش هتخس او مش هتبني عضلات اسوا جينات في العالم عند اي شخص بتخليه يعمل فورمه كويسه جدا وجباره كمان لكن يتبع الاسلوب العلمي الصحيح لبناء العضلات ففي واحد ممكن يبني العضلات في ثلاث شهور واححد تاني يبني نفس الكتله في اربع شهور او ست شهور اه دي بتفرق في جنات في واحد بيكون عريض طبيعي في واحد بيكون حجمه قليل طبيعي في واحد بيحرق دهون بشكل سريع في واحد بيحرقها بشكل بطيء ولكن في النهايه كلنا بنحرق دهون بس كده اتمنى تكون استفدتم ولو عندك اي استفسار سيبوا لي في تعليق واشوفكم على خير</t>
  </si>
  <si>
    <t xml:space="preserve">هل ممكن العضلات تتحول لدهون او هل ممكن الدهون تتحول لعضلات ده اللي هنعرفه اكتر في حلقه النهارده دي قناه عضلات تيبس انا مسعد ابو المجد يلا بينا نبدا على طول وقبل ما تكمل الفيديو ما تنساش تشترك في القناه وتفعل زر الجرس عشان يجيل لك كل جديد اول سؤال ناس كتير بتساله جدا هل فعلا العضلات بتحول لدهون بص عشان تبقى فاهم كويس جدا ان العضلات والدهون نسيجين مختلفين تماما او مادتين مختلفين تماما عن بعضهم عامل زي بالظبط الخشب والفاكهه هل ممكن اجيب قطعه خشب واحو قطعه فاكهه هتقول لي ما ينفعش خالص وبالظبط ده بيحصل او بينطبق على الدهون والعضلات الدهون ماده والعضلات ماده مختلفه تماما اذا لا يمكن باي شكل من اشكال ان تتحول الدهون الى عضلات او العضلات الى دهون بس انا بشوف ناس بتنزل النادي اول فتره ليها بيكون مليان بعد كده بيبني جسم حلو او جسمه بيتحسن والعكس بيحصل تماما ان شخص كان بيتمرن وكان جسمه كويس جدا واول ما بطل تمرين جسمه متمل دهون ايه التفسير للحوار ده التفسير للشخص اللي نزل الجيم اول مره في حياته انه كان قاعد في البيت ما بيعملش اي نشاط بدني ولنفترض ان هو كان بياكل 2000 سعره حراريه وبيحرق 2000 سعره حراريه يعني كان جسمه ثابت لما نزل الجيم بدا ياكل 2000 سوره حراريه بس بيحرق 2200 سوره حراريه او بمعنى اصح بدا يحرق من مخزون الطاقه اللي موجود في جسمه بشكل اكبر طبعا المبتدئين بيبنوا عضلات بشكل اسرع وبيحرق دهون بشكل اسرع من الشخص المتقدم فبالتالي ومع الاستمرار بدل ما كان بيحرق 2200 هيبدا يحرق 2300 2400 2500 وهكذا وبالتالي الشخص المبتدئ اول ما بينزل يلعب رياضه جسمه بيتغير نسبه دهونه بتقل الشخص بقى اللي كان بيلعب رياضه ومتعود على الرياضه وسابت تمرين كتله عضلاته نفسها بتقل او بتضعف واحنا الجسم عندنا كل ما زادت الكتله العضليه كل ما كان معدل الحرق بيكون اعلى فالشخص طبعا المتقدم خاصه بيكون عضلاته كبيره فلما لما بيسيب التمرين وعضلاته بتقل حرقه هو كمان بيقل لان الكتله العضليه قلت وفي نفس الوقت كان بيحرق مثلا على مدار اليوم بالتمرين بكله 2500 سعره كل دي طبعا امثال مش ارقام حقيقيه لما قعد من الجيم فبدا يحرق مثلا 2000 بس وهو كان متعود ياكل كويس وهو بيتمرن فبيا برده بنفس الكميه فبالتالي بيخزن دهون فده الموضوع بكل بساطه مش معنى كده ان العضلات اتحولت لدهون ولا الدهون اتحولت لعضلات الفكره كلها في معدل النشاط ومعدل الحرق يا اما بيزيد يا اما بيقل لازم تاخد بالك من حاجه مهمه جدا ان في علاقه ما بين الدهون والعضلات لازم تفهم ان في علاقه مرتبطه جدا ما بين العضلات وما بين الدهون الدهون بتزيد والعضلات بتزيد والدهون بتقل والعضلات بتقل يعني ايه الفكره كلها ان انت لما بتعمل دايت علشان تخس جسمك مش بيحرق بالدهون بس جسمك بيحرق من الدهون وبيحرق من العضلات بيحرق من مخزون الكربوهيدرات الموجود في جسمك وبيحرق من البروتينات وبالتالي لو انت مفكر انت لما هتعمل دايت هتاثر بس على حرق الدهون فانت غلطان انت بتحرق الاثنين عضلات ودهون لكن احنا الفكره كلها ان احنا عاوزين ان احنا نحرق دهون اكتر في نفس الوقت انت لما بتزيد في الوزن بتزيد عضلات انا بتكلم الناس اللي بتتمرن طبعا انت بتزيد عضلات وبتزيد دهون في نفس الوقت والمعادله الصعبه او المعادله اللي المفروض بتعملها انك بتزيد عضلات باكبر قدر وبتزيد دهون باقل نسبه ممكنه وده طبعا ب صل بالنسبه للاشخاص اللي هي عاوزه تقل في الدهون وتزيد في العضلات لو انت لسه مبتدئ وجسمك فيه نسبه دهون عاليه فالفكر كلها انك بتعلي من نسبه البروتين اللي بتاكلها علشان تحافظ قدر المستطاع على الكتله العضليه وبالتالي انت بتعمل عجز سعرات حراريه فبتحب من الدهون زي ما قلت لك وبنسبه بسيطه من العضلات وهنا انا قلت لك نسبه بروتين بتزود فيها لان حالتك تسمح بكده عشان احنا بنقول البروتين مش مهم تكون كمياته كبيره لكل الناس لو انت نسبه دهونك عاليه فانت بتحتاج نسبه بروتين اعلى علشان تحرق دهون وتحافظ على عضلاتك قدر المستطاع في نفس الوقت لما انت بتحب تزيد عضلات لازم بتزيد دهون ولكن انا عاوز ازيد دهون اقل الفكره كلها ان انت دي مرحله كده دايره تفضل ماشي فيها طول حياتك ان انت بتخفض نسبه دهونك على قد ما تقدر بعد كده بترفع سعراتك ثاني وبتتمرجح ان انت كنت 90 كيلو و 30% دهون لما هتحرق دهون او هتخس في الوزن هتوصل مثلا ل 80 كيلو و20 في دهون او 75 كيلو 15% دهون الفكره بقى انك لما تعلف الوزن اني بس بتزود سعراتك واحده واحده هتوصل اني لل 90 كيلو اللي انت كنت عليهم بس بدل من 30% دهون هتبقى مثلا 20% دهون فبالتالي انت لما بتخسس وبتخسر عضلات ما تخافش لانك انت لما بتيجي تزيد ثاني في العضلات او بتزيد تاني في الوزن نسبه دهونك ما بتكونش زي الاول انا عارف ان ممكن يكون الكلام المره دي معقد حبتين لكن والله الموضوع بسيط جدا ولو انت عندك طبعا استفسار في الجزئيه دي قول لي وانا هشرحها لك بشكل احسن بس هي دي الفكره باخ صار دهونك وعضلاتك يا بيطلعوا مع بعض يا بينزلوا مع بعض وانت الصياعه بتاعتك انك تدرس كويس وتفهم كويس وتفهم جسمك علشان توصل باكبر قدر من العضلات واقل نسبه من الدهون نيجي للخراف الثانيه ناس كتير بتقول لك لو انت عاوز تنشف او تحصل على جسم ناشف وبعضه انك تلعب تكرارات كتيره جدا وتقلل الوزن فكان في فتره كبيره ولسه حتى الان منتشر في الاوساط الرياضيه وزنه قليل عداد كتير ده تخسيس وان وزن ثقيل عدات قليله ده تضخيم والحقيقه الموضوع غلط تماما الموضوع في الاول وفي الاخر مرتبط بنظامك الغذائي لكن احنا هنتكلم على قصه ان العدات الكتيره والوزن القليل اولا التكرارات الكتيره والوزن القليل مش هيفيدك خالص في البناء العضلي ولا في القوه لكن ممكن يفيدك في التحمل العضلي ايه هو التحمل العضلي انت شفت مثلا الناس السباحين بيعتمدوا على الحركه دي بينزل مثلا في التمارين بتاعته ممكن يعمل الحركه دي مثلا 200 مره ولا 300 مره ولا 400 100 مره هنا عشان هو مش محمل اوزان وبيعتمد على التكرارات الكتير عضلاته نفسها بتقوى من ناحيه التحمل مش من ناحيه البناء ولا الكتله لو انت شخص مثلا بترفع في الجيم 140 كيلو مش هتقدر تتمرن مع السباح 10 دقائق على بعضها لان هو بيعتمد اكثر على تمارين التحمل العضليه انت ما عندكش تحمل عضلي انت عندك كتله وعندك قوه عضليه هو مش هيقدر يحرك اصلا ال 140 من مكانهم وانت مش هتقدر تتمرن معاه 10 دقائق ولذلك احنا بننصح لاعب كمال اجسام ان هو يدمج ما بين تمارين التحمل ما بين تمارين القوه العضليه والبناء العضلي وهكذا ففي مره ممكن تلعب اوزان قليله تكرارات كتيره مره بتلعب اوزان كتيره عدات قليله مره بتلعب بشده عاليه جدا مره بتلعب بشده متوسطه بتنوع بحيث تستفيد من جميع الاتجاهات ولكن لو انت عاوز تخس لازم يكون نظامك الغذائي محسوب السعرات الحراريه تكون عامل عجز في السعرات الحراريه الدات والتكرارات والاوزان مش هتساعدك الوزن الثقيل فعلا ممكن يبني عضلات لكن الوزن الخفيف بتكرارات كثيره جدا مش مش هيساعدك نهائيا في بناء العضلات ودول كانوا اكتر خرات منتشرين في عالم كمال الاجسام من سلسله الخرافات يبقى دي كده الحلقه الثالثه من سلسله الخرافات طبعا لو عندكم اي استفسار بخصوص اي حاجه يا ريت تسيبه لي في تعليق وان شاء الله هرد عليكم ما تنسوش قسم المنتدى انا منزل عليه موضوع كويسه جدا نزل عليه تمارين او انظمه تدريبيه ولسه بننزل عليه اكتر ف برده ما تنسوش اهم حاجه تتابعوا قسم المنتدى ف عندك اي استفسار ثاني يا ريت تسيبوا لي في تعليق واشوفكم على خير والسلام عليكم طبعا الحلقه خلصت ودي فقره اوفر قت طبعا الفكره دي جديده لانج سريعه من ولش طبعا احنا بنقعد بقى بعد كده بعد الحلقه ولا بنعمل مونتاج ولا بتاع بس بنقول حاجه تعتبر مرتبطه بالحلقه او مرتبطه بالقناه بشكل عام عايز اقول لكم القناه دي ماشيه ازاي انا ككم اجسام او كتغذية الاسامي بتاعه العضلات مثلا او الاسامي بتاعه التمارين او في اسامي بشكل عام في التغذيه او في التدريب الاسامي دي بتكون صعبه على حد هو مش مهتم بالاسم هو المهم الفكره توصل لله انا مش عاوز اقول لك اسامي كتير واعقد لك الدنيا وابين لك ان انا فاهم لا انا عاوز اوسط لك الدنيا وافهمك انت حتى لو الموضوع او الاسامي ممكن انا اجيب اسم من دماغي او ان انا اقول الفكره مش بالشكل المفروض تتقال بالشكل العلمي يعني هقولها بطريقتي انا بس المهم انت تفهمها وتيجي تطبق فتلاقي نفسك بتستفيد انت مش هتستفاد حاجه لما انا اقول لك اسامي كبيره واسامي معقده واسامي مكلكعه لكن هتستفيد لما فهمك الحجم التدريبي بكل بساطه او الشده التدريبيه حتى حلقه النهارده هتلاقيني انا حاولت على قد ما اقدر ان انا ابسط الموضوع وابسط الفكره من غير ما اعقد الامور فانا القناه دي الهدف بتاعها من ان انا اعلمك حاجه مش ان انا اتفلسف عليك تاني حاجه القناه دي انا مش عاملها علشان اربح منك انت حاجه انا لو عاوز اربح هعمل زي كل الناس وطبعا دي مش حاجه عيب هقول لك للتدريب الاونلاين سيب لي ارساله في الحته الفلانيه وللتدريب الاون لاين سيب لي في الحته الاعلانيه انا ولا هقول لك تدريب ولا هقول لك بتاع وفي شخص حتى لو هو موجود بيتفرج على الفيديو ده يقول ان انا لام مظبوط كلمني على تدريب اون لاين وقلت له والله انا ما عنديش مكان حاليا وفعلا انا ما عنديش مكان لكن انا لو شخص غير صادق ماشي يا عم تعال هديلك نظام وادي لله نظام مطبوع واقلب تمام هيكون هدفي الربح فانا هدفي هو التبسيط فلما يجي حد يقول لك ان القناه دي ما بتقول لكش الكلام العلمي او ماعرفش ايه او تنخدع في الناس اللي بتقول اسامي رنانه عشان يفهمك او يحسسك ان هو فاهم فانا مش بتاع الكلام ده اتمنى تكون الحلقه والحلقات اللي فات كانت مفيده انا عايزك تشوف الحلقات بالترتيب يعني تخش كده على القناه تشوف من اول فيديو لاخر فيديو بالترتيب ده عشان هتفيدك جدا عملنا قائمه تشغيل الخرافات هعمل قائمه او بدات ان انا اتكلم عن تمارين منزليه هنعمل تمارين منزليه ان شاء الله بامر الله هنعمل شغل عالي جدا</t>
  </si>
  <si>
    <t xml:space="preserve">التمرين للنساء وخاصه فوق سن ال 40 منين ابدا وايه الخطوات المتبعه كل ده واكثر هنعرفه في حلقه النهارده انا مسعد ابو المجد ودي قناه عضلات تيبس ويلا بينا نبدا على طول في الحلقه دي هجاوبك على اسئله مهمه جدا هل التمرين للنساء بيختلف عن التمرين للرجال ازاي تعملي فورمه وجسم رشيق وجميل في نفس الوقت هل التمرين للنساء بالاوزان بيعمل عضلات وهنتكلم عن فواد التمرين للنساء فوق سن الارعين وممكن كمان للرجال حلقه هتكون شامله ان شاء الله ومختصره في نفس الوقت ما تنساش اللايك والشير والاشتراك في القناه معظم البنات بتكون عاوزه تعمل نفس شكل الجسم اللي هو مش رفيع ومش تخين في نفس الوقت حاجه كده سمباتيك يا دوبك تكون العضلات ايه متحدده لكن بقى من تحت عاوزه حاجه تانيه مختلفه تماما عاوزه من تحت تعمل فورمه كيم كارديشيان وشكرا على كده ولكن الطريقه اللي بتعمليها علشان توصلي لهدفك سواء من ناحيه التمرين او من ناحيه التغذيه بتكون غلط هنتكلم الاول عن التمرين انت بتروحي الجيم تطلعي على التريد ميل ساعه ولا ساعه ونص او بتطلعي على العجله او بتعملي يا دوبك كارديو فقط لا غير بتهتمي قوي بالكارديو ويوم ثاني بتلعبي سكوات وكل تمارين الرجل اللي بتكبر المؤخره ولما ربنا يهديكي وتمسكي دمبل تروحي تجري على الدمبل البينك او الاخضر اللي وزنه بيكون ربع كيلو وزي ما قلت لكم بقى بتبقوا ماشيين بقى على الجو بتاع روبي زمان ده اللي هو على العجله والدمبل الخفيف واهين اهين ولكن زي ما قلت لك ده مش هيوصلك لاهدافك نهائيا نيجي بقى على التغذيه واللي بتكون عباره عن طبق سلطه في اليوم او شريحه خيار وشويه بقى المكملات بتاعه التخسيس والمكملات بتاعه حرق الدهون والنتيجه انك بتخسي وبتكوني عامله شبه انثى الفهد في سن ال 70 وزي ما قلت لك الكلام ده مش هيوصلك لهدفك بس هيوصلك للمستشفى علشان تعلقي محاليل جفاف طيب والحل بالنسبه للتمرين بتاعك لازم تخشي تتمرني زي الرجاله تتمرني كمان اقوى من الرجاله ترفعي اوزان ثقيله وتعلي من شده تمرينك وتخلي تمرين تكن نار وتتمرن كل عضلات جسمك بقوه وبشده عاليه الكارديو هيكون جزء جزء من برنامجك التدريبي مش كل برنامجك التدريبي او معظم برنامجك التدريبي النظام الغذائي يكون مشبع ومشبع ومليان عناصر غذائيه رئيسيه مليان بروتينات وكربوهيدرات ودهون صحيه والياف وده ياخدنا للسؤال الثاني هل التمرين للنساء بيعمل عضلات او بمعنى اصح ممكن ابني عضلات قويه شبه الرجاله او شبه البنات اللي بنشوفهم في السوشيال ميديا اللي هي عضلاتها كبيره اللي هي عضلاتها اكبر مني انا شخصيا بصي هفهمك حاجه مهمه جدا اولا البنات اللي بتشوفيهم بعضلات كبيره كبيره جدا البنات دي بتستعمل منشطات علشان تبني عضلات لكن انت طالما بتتمرن طبيعي وبشكل طبيعي جدا عمرك ما هتبني عضلات ولا جسمك هيكون شكله ذكوري واقرب لك الموضوع بمثال تخيلي كده في واحد شايل 100 كيلو وال 10000 كيلو دي المفروض يطلع بيهم الدور العاشر لكن ال 100 كيلو ثقيله جدا عليه وقاعد يطلع خمس ثواني ويريح ويطلع ثلاث ثواني ويريح لغايه ما يوصل للدور العاشر هيقعد خمس سنين تخيلي انت بقى نفس الراجل ده بنشيله 1600 كيلو مش 100 كيلو بس طبعا هو اصلا مش هيعرف يشيلهم ولا هيعرف يطلع بيهم والخمس سنين ممكن يبقوا 50 سنه ده لان انا حطيت ضعف الوزن اللي هو مش قادر يشيله 16 ضعف ده نفس الفرق ما بين جسمك وما بين جسم الراجل الراجل عنده هرمونات الذكوره او التستسترون اللي هو بيبني العضلات 16 ضعف جسمك ومع ذلك بيبني العضلات بصعوبه جدا وبيحتاج تمارين معينه وشده تدريب معينه وبيحتاج ياكل كويس وينام كويس وبيعمل كل حاجه علشان يعرف يبني عضلات في كام سنه وهو 16 ضعف الهرمونات البناءه للعضلات يبقى قولا واحدا انت مش هتبني عضلات كبيره ولا ضخمه ولذلك الاوزان الثقيله للبنات صحيه جدا ومفيده جدا وهتطلع اذا الاوزان العاليه بتخلي جسم النساء شبه جسم الرجال خرافه كبيره جدا طيب انا منين ابدا انت واحده ما دخلتيش جيم عمرك ولا مارست الرياضه ولا عملت اي حاجه ممكن نبدا الموضوع بالتدريج يعني مثلا نبدا بالمشي وبعد كده نبدا بالجري ولكن لو انت من منطقه جغرافيه لا تسمح فيها العادات والتقاليد انك تنزلي تتمشي او تجري او حتى تلبسي لبس الرياضه المريح اللي تمشي بيه فبالتالي هيكون احسن حل ليكي هو الجيم الجيم في اجهزه للجري في اجهزه للكارديو وكمان في اجهزه المقاومه او تمارين الحديد اللي انت برده كده كده محتاجاها ولو انت مش عايزه تنزلي الجيم وعاوزه تمرني في البيت ما تقلقيش خالص لان القناه هنا احنا عملنا عليها قائمه تشغيل اسمها تمارين منزليه شرحت فيها في اول تمارين منزليه ايه فايدتها وهل ممكن نوصل لهدفنا من خلال التمارين المنزليه وان شاء الله الفتره الجايه هنزل فيها تمارين هنتمرجح نيجي للسؤال بقى المهم هل التمرين للنساء فوق سن الارين مفيد قولا واحدا طبعا جدا جدا وعاوز اقول لك اصلا ان انت المفروض تبداي في السن ده لو انت وصلت لسن ال 40 وما بتلعبي رياضه المفروض تنزلي تلعبي رياضه اجباري لان سواء جسم الست او جسم الراجل بعد سن ال 40 بيبدا في الضعف بنبدا نخسر عض عضلات بتبدا الهرمونات بتاعتنا ما بتبقاش متظبطه بيبقى مستوه الهرمونات اقل بيبقى العضم بتاعنا قابل للهشاشه اكثر فالتمرين هيحميك من حاجات كتيره جدا وخاصه من هشاشه العظام لان النساء اكثر عرضه للاصابه بهشاشه العظام من الرجال بفرق كبير جدا فانت التمرين هيحميك وهيحبك وهيحلم مفاصلك وخاصه تمارين المقاومه عشان كده قلت لك انزلت مراني زي الرجاله واقوى كمان من الرجاله التمرين بعد سن الارعين هيطول عمرك وقبل ما تقول لي ايه اللي انت بتقوله ده ربنا اللي كتب عمرنا وبتاع طبعا احنا مش بنقص يطول عمرك يعني انت مثلا ربنا كتب لك 60 ينفع تعيش 80 لا انت هتعيشي الحياه او عمرك بجوده افضل يعني بدل ما كنت هتعيشي مثلا اخر 20 سنه في صراع مع الامراض وربنا يكفيكم جميعا الشر هتعيشي مثلا اخر خمس سنين هي دي الفكره ان هو بيطول عمرك ان بيخلي جوده الحياه بتاعتك افضل هتحافظ على شبابك هتحافظ على مفاصلك هتعرفي تتحركي وتروحي وتيجي مش هتحتاجي حد ان هو يساعدك يبقى هل ممكن ابدا بعد سن ال 40 طبعا ممكن تبداي بعد سن ال 40 وممكن تبدا انت كمان بعد سن ال 40 وفي مئات الحالات ومئات الاشخاص اللي بداوا بعد سن ال 40 وسن ال 50 وعملوا فرم ممتازه جدا وعملوا كمان تاريخ في مسيرتهم الرياضيه ولكن اهم حاجه لما تنزلي تتمرني تتمرني مع حد يكون فاهم كويس ودارس يا ريت يكون دارس لان في فتي كتير لان لو حد مرنك غلط او انت تمرنت بشكل غلط انت ج بتاذي نفسك مش بتفيد نفسك وعاوز اقول لك انت لو هتضطري في البدايه تروحي لجيم محترم في كابتن بياخد فلوس ادفعي له في الاول اول شهر اول شهرين لانك انت الكسبانه هتتعلمي الاداء الصحيح وبعد كده تمرني مع نفسك بالاضافه ان الجيم ف اجهزه كويسه جدا والاجهزه دي هتساعدك انك تلعبي بامان اكتر من الاوزان الحره مع ان الاوزان الحره برده مهمه جدا ولكن الاجهزه في البدايه هتكون كويسه جدا ليكي ودلوقتي بقى الجزء بتاع الشباب اللي سالوني اسئله دلوقتي هجاوب على سؤال من الحلقات اللي فاتت هو سؤال وتعليق السؤال اللي جالي من شاب جميل ربنا يبارك في عمره ويقويه ويتمرن باستمرار هو شاب كتب لي كذا تعليق قبل كده هو عنده 19 سنه 18 سنه 20 سنه حاجه شبه كده مهما كان يعني عاوز اقول لك ان انت حتى لو 20 سنه فانت اصغر من اصغر اخ ليا بحوالي 10 سنين ولا 11 سنه فالكلام اللي نقوله لك ده من اخ كبير لاخوه الصغير فسمع مني هو سؤاله بكل اختصار انا عامل حساب سعراتي انا حاليا بحسب سعراتي بس ما قاليش ان هو يعني عامل عجز ولا عامل زياده فاحنا هنعتبر ان انت عامل عجز في السعرات الحراريه وبتطور في تمرين السكوات بس مش قادر يتطور في تمرين البنش بريس من ناحيه الاوزان بيقول لي انا بشيل 60 كيلو وجيب ست عدات او سبع عدادات بالكتير و مش بقدر اتطور مع اني بتطور في الديد ليفت وبتطور في الاكوات بص انا هقول لك حاجه هقول لك على نصيحه هتخليك التمرينه الجايه في الصدر تكسر الوزن ده ولكن هقول لك على نصائح ثانيه تتابعها ويا ريت تسمع مني بس اهم قاعده وحاجه لازم تفهمها جدا ان تمرين البنش بريس مش تمرين يبني عضلات الصدر لو انت عاوز تبني عضلات فهو مش افضل تمرين لبناء العضلات هو تمرين قوه في نفس الوقت التمرين ده مش امن التمرين ده ممكن يصيبك في اي وقت حتى لو تمرن صح فما تخليش هدفك هو زياده الاوزان ولكن انا هساعدك تكسر الوزن علشان تعمل حاجه انت نفسك فيها التمرين الجايه انا عاوزك تروح تتمرن دهر هتاخد تمرينه سحب على المكنه ثلاث ادوار وسحب ارضي ثلاث ادوار وعاوزك تاخد اي تمرين مثلا رو بالبار او بالدمبل وبعد ما تخلص من كل حاجه لاث مجاميع خش بقى على تمرين الصدر هتحط اول مجموعه 20 كيلو تاخد دقيقه راحه وهتخش ب 40 كيلو وتاخد لاث دقاق راحه بعد كده هتخش بال 60 كيلو وخد اربع دقاق راحه بعد كده حط 65 كيلو هتلاقي نفسك بتشيلها فدي يعني دي نصيحه سريعه كده المره الجايه انت هتكسر الوزن وهتكتب لي هتكتب لي فعلا انا عملت لت نصيحتك وكسرت الوزن الحاجه الثانيه بشكل عام لما تحب تكسر وزن في تمرين معين او تطور في الاوزان في تمرين معين لازم تكون نايم كويس لازم تكون مرتاح كويس لازم تكون تمرينك محسوب وتكون حاسب الراحه ما بين المجموعات وانا عملت حلقه عن الراحه مفصله اكيد انت شفتها فدي حاجه النقطه الثانيه لو انت عامل عجز سعرات فيا ريت تكون اكبر وجبه مليانه كربوهيدرات هي اللي قبل التمرين ولازم تكون اكل قبل التمارين وجبتين على الاقل فانت بتفطر وبتاكل الوجبه الثانيه وبتكون مليانه بالكربوهيدرات او الكربوهيدرات بتاعتك على مدار اليوم اكبر قدر بتحطه في الوجبه دي وبتروح تتمرن فبيدك باور عالي جدا وبتتمرجح لو انت عامل عجز سعرات حراريه النصيحه الثالثه لو انت عاوز تكسر وزن في اي تمرين بس ما تنساش اهم حاجه تكون بتلعب صح الاداء صحيح مليون في الم عاوزك لما تروح المره الجايه تحط 65 كيلو هات بيهم ده واحده والمره الجايه بال 65 كيلو هتجيب بيهم عدتين مره الجايه هتجيب بيهم ثلاث عدات ان شاء الله لما هتيجي تلع العب بقى بال 60 كيلو اللي كنت بتجيب بيها ست عدات بالعافيه هتلاقي نفسك بتجيب 10 عدات اعمل الطريقه دي هتلاقيها بص شغاله معاك 100% فانت هتعلي في الوزن فطبعا التكرارات هتقل معاك لكن المره الجايه التكرارات هتزيد معاك ان شاء الله وهتلاقي الوزن اللي انت ما كنتش قادر عليه بقى بالنسبه لك سهل فدي الفكره بكل اختصار التعليق الثاني انا عملت حلقه عن خرافات كمال اجسام عن تمارين البطن فواحد كاتب لي تمارين البطن مهمه ليس لتقليل الدهون فقط ولكن لتقويه وتكبير عضلات البطن واظهار ما يسمى بالسكس باكس هو التعليق ده غلط فغلط لان انت كاتب لي تمارين البطن مش بس عشان تقلل الدهون دي بقى ده عشان كمان مش عارف تعمل ايه تمارين البطن ما بتحرق دهون البطن اصلا ومالهاش علاقه بحرق دهون البطن حرق دهون البطن بيجي من عجز السعرات الحراريه في الاكل اللي بتاكله مع التمرين اللي بتبذله جسمك بيحرق سعرات وبيحرق دهون ومع الوقت بطنك بتظهر لوحدها حتى من غير تمرين فتمارين البطن مالهاش علاقه بحرق دهون البطن دي حاجه الحاجه الثانيه ما يسمى بالسكس باكس انت عارف يعني ايه سكس باكس يعني ست عضلات 1 ا 3 4 خ 6 مش كل الناس عندهم سته في ناس عندهم مانيه في ناس عندهم خمسه في ناس عندهم اربعه فالموضوع مالهوش علاقه بالرقم تمام هي الاسم اه شائع ولكن مش حقيقي فده كان بكل اختصار ردي على تعليقك ورديت على اخويا الصغير اللي بيسال ازاي يطور من اوزانه والمره الجايه اكتب لي ضروري جدا ان انت كسرت الوزن واتكلمنا عن التمرين الانساء باختصار شديد جدا فلو عندكم اي استفسار في اي حاجه في الجزئيه اللي انا اتكلمت عنها سيبوه في تعليق وان شاء الله هرد عليه يا اما في قسم المنتدى يا اما في فيديو شبه كده واشوفكم على خير والسلام عليكم</t>
  </si>
  <si>
    <t xml:space="preserve">خمس خرافات لازم تعرفهم عن الكارديو انا مسعد ابو المجد ودي قناه عضلات تيبس ويلا بينا نبدا على طول اول خرافه منتشره بكثره او منتشره جدا عن الكارديو وهي انك لازم تلعب على معده فاضيه كارديو علشان تحرق دهون وبتلاقي ناس ما شاء الله بتنزل الصبح ما بتاكلش حاجه وما بتشربش حاجه وتروح مثلا تجري على البحر او مثلا تنزل الجيم تتمرن كارديو اولا دي خرافه كبيره جدا ومنتشره بشكل كبير جدا ومش كل الناس ينفع لها ان هي تتمرن كارديو على معده فاضيه لو انت هدفك من الكارديو على معده فاضيه انك تحرق دهون اكثر فده مش بيحصل ولو هدفك من ان تتمرن كارديو على معده فاضيه انك توصل للشيب اللي انت عاوزه في وقت اسرع فبرضه ده مش هيحصل لان الفكره كلها مرتبطه بعدد السعرات الحراريه اللي بتاكلها على مدار اليوم والسعرات الحراريه اللي جسمك بيحرقها على مدار اليوم خلينا متفقين ان انت جسمك بيحرق دهون طول اليوم وبيحرق سعرات طول اليوم سواء بتتمرن او ما بتتمرن سواء بتلعب كارديو او ما بتلعبش كارديو وخلينا متفقين برده ان الكارديو من احسن الحاجات اللي انت ممكن تعملها في نظامك التدريبي انا شخصيا بحب او مش بحب هو حاجه المفروض تكون مفروض عليك انك تدخل الكارديو في نظامك اليومي او نظامك التدريبي ومش معنى كده ان انا بقلل من قيمه الكارديو بس انت لازم تفهم الحقيقه وتعرف الحقيقه الكارديو على معده فاضيه ممكن يسبب لك اصابه لو انت لسه صاح من النوم جسمك طول الليل عطشان ما فيهوش سوائل وانت بتروح تتمرن على طول او تلعب كارديو على طول على معده فاضيه فانت ما عندكش طاقه وما عندكش ميه فانت اكثر عرضه للاصابه وده برده يجي لموضوع احنا في شهر رمضان وفي ناس بتروح تتمرن قبل الفطار اعتقادا منهم ان هم كده بيحرقوا دهون اكتر برده ده مش هيحصل لو انت بتاكل على مدار اليوم كله اكتر من اللي جسمك بيحتاجه فانت هتزيد ولو انت بتاكل اقل من اللي جسمك بيحتاجه فانت هتخس سواء بتتمرن قبل الفطار سواء بتمرن على معده فاضيه مش هيفرق الفرق كله بيكون في عدد السعرات الحراريه اللي داخله جسمك وعدد السعرات الحراريه اللي جسمك بيحرقها هالتمرين على معده فاضيه مش هيديك اي اضافه نهائيا نصيحتي ليك لو انت عاوز تتمرن على معده فاضيه على الاقل خالص خد وجبه بسيطه جدا مثلا ممكن تكون قطعه فاكهه ولازم تشرب كويس جدا ولازم تاخد معاك ازازه ميه علشان تشرب طول ما انت بتتمرن وده هيديك نشاط وهيديك طاقه اكبر وهيخليك تعمل الحاجه اللي انت نفسك فيها وفي نفس الوقت مش هيعرض ك للاصابه الخرافه الثانيه اعرق اكتر تحرق اكتر زي ما شفنا ان في ناس كان فتره من الفترات بتلبس اكياس زباله الاكياس السودا دي بتلفها حوالين جسمها او بتلبس لبس ثقيل جدا وهي بتتمرن او بتلبس الاحزمه الحراريه اللي هي كان كانوا بيقولوا له اللي هي بتنس في الدهون وبتحرق الدهون علشان يعرق اكتر اعتقادا منهم انك كل ما بتعرق كل ما بتحرق دهون اولا العرق مش دليل خالص على حرق الدهون احنا مثلا عندنا في مدينه الاسكندريه الجو رطب شويه في رطوبه فانت تلاقي نفسك بتعرق بشده كبيره جدا هل ده معناه انك بتحرق دهون في اسكندريه اكث من القاهره طبعا الموضوع ده مش حقيقي العرق مش دليل نهائيا على حرق الدهون الدهون زي ما قلت لك بتتحرق او بتخسر دهون لما بتكون عامل عجز من السعات الحراريه او عامل عجز في الطاقه بمعنى اصح جسمك بيحرق طول اليوم اكثر من اللي هو داخله ودي الحاجه الوحيده اللي ممكن تخسر فيها دهون او تحرق دهون غير كده ما تتعبش نفسك وتلف نفسك بكياس زباله الموضوع يعتبر خطر لو انت بتعمل كل الوسائل عشان تعرق كتير ومش بتشرب كويس ومش بتدخل لجسمك الفيتامينات والمعادن كويس بمعنى صح مش بتاكل خضروات بصوره كافيه مش بتاكل فواكه بصوره كافيه فانت اكثر عرضه للاصابه بالجفاف ونقص المعادن والفيتامينات وبعد كده هتلاقي بيظهر عليك اعراض غريبه وبيظهر عندك مشاكل انت في غنى عنها ولكن قولا واحدا العرق الكتير مش دليل ومالوش علاقه اصلا بحرق الدهون بيفكرني بواحد كان بيلعب على العجله او المشايه او حاجه شبه كده فكان بيجي يشرب ميه فالكابات يقول له لا اوعى تشرب ميه لما بتشرب ميه وانت بتلعب انت اصلا كنت بتحرق دهون فانت لما شربت كنت بتطفي الدهون فانت طفيتها بيحسسك ان الخلايا جوه جسمك قامت عامله رقيه نار وقاعده تولع عليها وتهوي عشان تولع النار وتشعلها وجسمك يحرق اكتر وانت لما كوبايه الميه نزلت طفيت الحريه اللي جوه الخرافه رقم لاثه اتمرن كارديو قبل تمارين الحديد ودي ممكن اكثر حاجه تعملها تدمر مستواك التدريبي بشكل لا تتخيله اولا زي ما قلت لك ان الكارديو مهم جدا ولكن الكارديو لو انت هتدمر لازم تخليه بعد تمارين الحديد مش قبل تمارين الحديد طب ليه انت لما بتخش تمرن تمارين المقاومه او تمارين حديد انت بتادي بشكل عالي او محتاج انك تادي بنشاط وبقوه كبيره وكل ما تمرنت بشكل عالي قوه مكثفه وكانت قوتك عاليه في التمرين كل ما بتزود وبتطور من شده التدريب وبتعلي من قوه عضلاتك او بتخلي حجم عضلاتك اكبر لان شده التدريب عاليه لكن لو انت دخلت انفقت من الطاقه بتاعتك في الكارديو في الاول لما هتيجي تتمرن تمرير مقاومه هتمرن بشده خفيفه جدا لان ما عندكش طاقه كافيه انك تتمرن بالتالي ده هياثر على مستواك وهيخليك تخسر عضلات مش هيخليك تبني عضلات فنصيحتي ليك يا اما بتخلي الكارديو في وقت من فاصل خالص بعيد عن الحديد بخمس ست ساعات او بتخلي تمارين الكارديو بعد تمارين الحديد مش قبل تمارين الحديد الخرافه رقم اربعه ان الكارديو للتخسييس لا يا عم ما تغلطش بقى دي مش خرافه الكارديو فعنا للتخسيس بص عشان فاهمك حاجه هو الموضوع ان الناس بتاخد ان القصه دي او الجمله دي ان هو يقول لك ايه طب انا هروح اتمرن كارديو بس لغايه ما اخس واخفض دهوني وبعد كده هتمرن حديد عشان ابني عضلات ودي اكبر حاجه غلط تعملها الكارديو فعلا بيخسس زي ما قلت لك لو انت عامل عجز من السعرات الحراريه الكارديو هو نشاط بدني وانت اي نشاط بدني بتبذله بتزود مقدار الطاقه اللي انت بتحرقها على مدار اليوم ولكن انك تطلع على التريدميل بالساعات وعلى العجل بالساعات عشان انت كده تحرق دهون فانت برده هتخسر عضلات فانت لما تخسر عضلات التمثيل غذائي بتاعك بيكون اقل حرق الدهون عندك بيكون اقل لو انت عاوز بجد تخسر دهون لازم تلعب تمارين مقاومه تدخل تمارين مقاومه تمارين مقاومه هتزود عضلاتك لما عضلاتك بتزيد حرقك بيزيد ودي يعني قاعده بسيطه جدا الناس اللي دايما بتسالني قو لي على طريقه سحريه تزود من حرق الدهون اقول له العب تمارين مقاومه كبر عضلاتك او قوي عضلاتك كل ما عضلاتك كبرت وبقت اقوى كل ما حرقك للدهون هيكون اسرع وبالتالي الكارديو بس لا تعتمد عليه في التخسيس ممكن تخس فعلا وتوصل للوزن اللي انت عاوزه لكن جسمك شكله مش هيكون حلو عضلاتك هتكون مترهله جسمك هيكون مترهل مش هتكون قوي فبت بالتالي دخل تمارين المقاومه ما تعتمدش فقط على الكارديو للتخسييس وفي ناس عارفه الكلام ده ولكن للاسف بيقعوا في الخرافه الرقم خمسه وهي ان الكارديو ما ينفعش اثناء التضخيم الناس اللي بتلعب علشان تضخم من عضلاتها او في مرحله التضخيم بيمنعوا تماما الكارديو يقول لك لا يا عم الكارديو هيخليني اخس بالعكس في دراسات كتيره جدا اتعملت على الموضوع ده لقت ان التمارين الكارديو مع تمارين المقاومه بتحسن من جوده عضلاتك وبتحسن من حجم عضلاتك تخلي عضلاتك تزيد بتخلي الاستشفاء العضلي عندك بيكون احسن بكثير جدا فما فيش اي تعارض ما بين الكارديو وما بين انك تبني عضلات انت تبني عضلات قويه جدا وكبيره جدا وفي نفس الوقت تتمرن كارديو لانه هيساعدك توصل لهدفك الكارديو عمره ما كان عائق انك ما تبنيش عضلات السلسله دي الغرض منها ان هو اكثر عندك حاجز الخرافات علشان تعرف تطور احسن في الجيم او في حياتك بشكل عام لو عاوز تخس لو عاوز تزيد لو عاوز تبني عضلات في شويه حاجات لما بتعملها صح بتوصل لهدفك اسرع انا مش بعمل السلسله دي علشان اقول لك ان انت غلط وان انا صح بالعكس ابحث ودور او حتى جرب هتلاقي في فرق كبير جدا ما بين الحاجات اللي انت كنت بتعملها والحاجات اللي انا بقول لك عليها لان من ساعه ما بدات سلسله الخرافات وفي ناس بتشتم مش بتنتقد او بتتجاهل او بتتناقش بتشتم وبتسب والناس دي انا عملت لها بلوكات او حظر واي حد بيتجاوز هعمل له حظر لان انا مش هسمح لاي حد ان هو بمجرد ان هو خلف الشاشه ان هو يقل ادبه زي الحلقه مثلا بتاعه الخرافات بتاعه الجينات قلت لك ان الجينات مش هتمنع انك تبني عضلات والجينات مش هتمنع انك تخسر دهون وفي ناس كباتن في الصلاه ما بيعرفوش يعملوا نتائج مع الناس اللي عندهم فبي علقوا فشلهم على شماعه انت جيناتك كده انت جسمك وحش انت جسمك مش بيخسر دهون كل الكلام ده كتب في كتب في واحد يقول لي مثلا ايه طب ما البيج رامي ضخم جدا وفي ناس بتاخد منشطات وعمرها هتوصل للبيج رامي البيج رامي جيناته قويه جدا جيناته بتسمح ان هو حجمه يكبر ويزيد بشكل كبير جدا لكن انا ما بقولش وبعدين انا في الفيديو نفسه انا ذكرت ان الجينات فعلا بتاثر ان في شخص يكون اضخم من شخص او في شخص يحرق دهون اسرع من شخص ممكن واحد يعمل عضلات في ثلاث شهور واحد تاني بيعملها في ست شهور واحد اني بيعملها في شهرين هي دي الجينات مرتبطه انك تبني عضلات في وقت قد ايه والحجم بتاعك هيوصل لفين ولكن كلنا بلا استثناء مهما كانت جيناتنا مهما كانت جيناتنا سيئه او قويه نقدر نبني عضلات ونقدر نخس ونقدر نعمل شيب محترم جدا فما تخليش حد يوهمك ان الجينات لا انت جيناتك ما ينفعش تخس او انت جيناتك ما ينفعش تزيد وبالتالي هو ده الهدف من سلسله الخرافات ان انا بخليك توصل لهدفك بشكل اسرع وبشكل احسن لو عندك اي استفسار يا ريت تسبوا لي في تعليق واشوفكم على خير والسلام عليكم</t>
  </si>
  <si>
    <t xml:space="preserve">اهلا بكم في قناه عضلات تيبس النهارده هكلمكم عن خرافات من خرافات البناء العضلي الخرافات اللي بتضيع وقتك في الجيم الخرافات اللي انت لما بتسمع لها بتضيع وقتك وبتضيع مجهودك وبتحبه على الفاضي ما يلا بينا نبدا على طول اول خرافه للناس اللي بتسال دايما هو انا ينفع تمرم مره في الاسبوع هو انا ينفع اتمرر مرتين في الاسبوع علشان مواعيد شغلي والكلام من ده للاسف بشوف يعني في الجروبات بتاعه كمال الاجسام لما حد بيسال السؤال ده الناس كلها بتقول لا ما ينفعش يا عم ده لازم اربعه ايام ولازم خمس ايام وال يقول لازم تمرن سعه ايام وحاجات غريبه طب خليني بقى اصدمك واقول لك ان في دراسه اتعملت ولقت ان التدريب المكثف لمده يومين بيدي نفس النتائج العضليه لو انت بتتمرن كل يوم ده معناه لو انت بتتمرن مرتين في الاسبوع بس بشكل مكثف بشكل يعني تفرم نفسك في المرتين دول هتعمل نفس البناء العضلي والكتله العضليه اللي ممكن تعملها لو بتتمرن خمس ايام في الاسبوع فلو انت متاح لك تتمرن مره واحده في الاسبوع انصحك تروح تتمرن فول بادي ورك اوت وتمسك جسمك ده تح في التمرينه دي تمسك تعمل تمرينه بتاعه يوم تمرينه دي هتخلي جسمك يبني عضلات طول الاسبوع لان العضلات مش بيتم بنائها اثناء التمرين عشان تقولي لازم اتمرن كل يوم العضلات بيتم بنائها ساعه الراحه او ايام الراحه ولذلك انت لما بتتمرن وتريح في وقت الراحه هو بيتم بناء العضلات فمرني في الاسبوع اربع مرات خمس مرات او مره او مرتين على حسب الشده اللي هتمرن بيها هتبني عضلات وهتعمل نتيجه زي الفل فمافيش حاجه اسمها لازم تتمرن خمس ايام في الاسبوع الخرافه الثانيه لازم تاكل كميات كبيره من البروتينات علشان تعمل عضلات وكل ما بتاكل كميات بروتينات اكتر كل ما بتبني عضلات اكبر ولكن دي خرافه البروتينات جسمك هيستفيد من كميه محدده منها الباقي مش هيستفيد منه خالص يعني لو انت بتاكل 3 جرام بروتين لكل كيلو من وزن جسمك ممكن تلاقي نفس النتيجه هي هي لو بتاكل مثلا جرام وست ولذلك احنا بننصح معظم الناس انها تاكل جرام او جرام ونص لكل كيلو من وزن الجسم ده حد كويس جدا وكافي جدا وهتكمل بق العناصر الغذائيه من الكربوهيدرات ومن الدهون الصحيه فما تبالغ في البروتينات وما تجريش وراها وما تحبط لو مش بتاكل كميه كبيره من البروتينات الخرافه الثالثه الكارديو بيتعارض مع بناء العضلات لو انت عاوز تبني عضلات ما تتمرن كارديو دي اكبر كتبه ممكن تسمعها في تاريخ كمال اجسام لو انت عاوز تبني فعلا كتله عضليه كويسه وممتازه اتمرن كارديو الكارديو بيحسن من الاستشفاء الكارديو بيعلي من التمثيل غذائي بيحسن وظائف جسمك بيخلي القلب شغال كويس لان هو تمرين للقلب اساسا فلو انت عاوز تبني كتله عضليه وتخلي قوتك حلوه اتمرن مع الكارديو عادي جدا ولكن انا عملت لك حلقه مفصله عن الكارديو وشرحت لك فيها كل حاجه فمش هنعيد الكلام ثاني مكملات البروتين مهمه جدا البناء العضلي برده مكملات البروتين مش بالاهميه اللي انتم متخيلين مكملات البروتينات ما هي الا مكملات بتكمل نظامك اليومي لو انت مش بتاكل او مش بتاخذ احتياجك الكامل من البروتينات على مدار اليوم بتقدر تكمله من المكملات ولكن لو انت بتاكل كويس جدا من البروتينات من الاكل الطبيعي مش محتاج تجيب مكملات بروتينات واهم حاجه هي الجوده مش الكميه يعني لو انت مثلا بتاكل سمك وبتاكل بيض وبتاكل لحوم بكميات صغيره دي هتغني عن كميات كبيره جدا ومكملات وحاجات مالهاش اول من الاخر واسعارها غاليه فاهم حاجه هي الجوده مش الكميه في خرافه برده متعلقه بعضلات البطن ان انا عشان اعمل عضلات بطن لازم العب تمارين بطن اعذروني انا واقف اساسا كنت بتفرج على الشباب وهم بيلعبوا كوره وانا عشان بحب الكره فكنت واف البلكونه فقلت اعمل لكم الحلقه دي المهم يعني عضلات البطن لو انت عاوز تتمرن تمارين بطن اتمرن ما فيش مشكله انت تمارين البطن هتقوي من عضلات بطنك لكن مش هتظهر اظهار العضلات البطن شيء وان هي تبقى سكس باكس بقى وظهره والكلام وفرمه الساحر ده شيء تاني خالص عضلات البطن بتظهر لما بتخفض نسبه دهون حتى لو ما تمرنت ولا تمرينه بطن في حياتك هتظهر عضلات بطنك لما تخفض من نسبه دهون جسمك هفض نسبه دهون جسمي ازاي بالتمارين بالاكل اسف فانت بتظبط اكلك وبتعمل عجز سعرات حراريه بتبدا تخفض من نسبه دهونك ف عضلت بتزيد لو عاوز تتمرن عضله بطن طبعا تمرنها تمرنها مره في الاسبوع او مرتين في الاسبوع لانها عضله زي اي عضله ما تبالغ برده في تمارين البطن لان تمارين البطن مش هي اللي هتظهر لك عضلات البطن الخرافه الساته من خرافات البناء العضلي لو وانت تاني يوم اتمرنت وما حسيتش بوجع ولقيت نفسك مش متدغدغ يبقى انت كده التمرينه كانت فاشله ومالهاش اي لازمه طبعا ده كلام فاشل مالوش اي علاقه بالحقيقه ثاني يوم لو انت اتمرنت وثاني يوم ما حسيتش بوجع عضلي فبالتالي ده مش معناه انك ما اخدتش تمرينه كويسه انت ممكن تكون اخدت تمرينه كوويسه جدا ومرنت بشكل حلو قوي قوي قوي ولكن مش شرط ان هي توجعك وفي ناس كمان ممكن تتمرن النهارده والعضله توجعها بعد يومين توجعها بعد ثلاثه في ناس عضلتها مش بتوجعها اساسا طبعا ده مع التقدم في المستوى الحاجات دي مش شرط ان عضلاتك بتوجعك وخليني اختم لك باخر خرافه من خرافات البناء العضلي وهو ان العضلات مش هتكبر لو انت مش بتتمرن باوزان تثقيله الاوزان الثقيله مش هي بس اللي هتخليك تبني عضلات بناء العضلات بيعتمد على عوامل كتيره جدا طبعا اتكلمنا فيها لكن خلي اقول لك ان انت كمان ممكن تعمل عضلات كويسه جدا وحجم كبير بالاوزان الخفيفه طب ازاي الفكره ان العضله نفسها مش فاهمه اذا كان انت بتشيل اوزان ثقيله ولا بتشيل اوزان خفيفه العضله فاهمه ان في ضغط عليها والضغط ده لما بكون زياده قوي لما بتوصل للفشل العضلي اللي هو بتوصل ان انت مش قادر تجيب ده زياده ده بيخلي العضله ده اللي هي اللي عقلك وجسمك وكل حواراتك بتشتغل عشان تبني كتله عضليه اكبر بحيث تستحمل الضغط ده تمام كده فانت توصل للفشل العضلي باوزان خفيفه توصل له باوزان الثقيله الاثنين واحد فلو انت واحد ما بتحبش الاوزان الثقيله ممكن تتمرن بالاوزان الخفيفه لواد كان انت كان عندك اصابه معينه وخايف تتمرن اتمرن باوزان خفيفه الاوزان الثقيله كويسه واحنا ايه بننجز اللي هو مثلا انا بدل ما اخش العب ب 50 كيلو 20 عده لا انا بحط ال 100 كيلو واجيب ثمان عدات فانا بختصر الوقت وبحط مجهود بسرعه على العضلات لكن انا شخصيا بحب ساعات مثلا اعمل او اقسم تمرين ان انا اتمرن بوزن ثقيل بعد كده بتمرن بوزن متوسط بعد كده باخد وزن خفيف مره ثانيه باخد وزن ثقيل واسيبه والحم في مجموعه ثانيه وراها على طول بوزن خفيف اوصل العضله لفشل العضلي بالوزن الخفيف انا بحب انوع ما بين الوزن الثقيل والوزن الخفيف والحاجات دي على عشان ما يبقاش جسمي وجهاز العصبي طول الوقت محطوط تحت ضغط حمل الاوزان الثقيله جهازك العصبي مع الوقت بيتعب جهازك العصبي لو تعب هتلاقي نفسك مش مرتاح مش هتلاقي نفسك عاوز تتمرن مش هتلاقي لك نفس انك تخش النادي اساسا ف شويه خفيف شويه متوسط شويه تثقيل اهم حاجه توصل لل العضله للفشل العضلي ما تنساش تشترك في القناه تفعل زر الجرس تكتب لي تعليق في اي حاجه انت عاوزها اشوفكم على خير والسلام عليكم</t>
  </si>
  <si>
    <t xml:space="preserve">فيظل هوس البعض بالمكملات الغذائيه خاصه مكملات البروتين وهوس البعض الاخر بالبروتينات بشكل عام النهارده جاي اكشف لك حقايق عن البروتينات ما حدش هيقول لك عنها قبل كده وكشف لك خرافات عن البروتين الحلقه دي هتستفيد منها جدا ما تنساش تشترك في القناه وتفعل زر الجرس عشان تتابع كل جديد انا مسد ابو المجد ودي قناه حضرات تيبس ويلا بيناد على طول اكبر خرافه هي خرافه الكميه ان انت المفروض بتاكل 2.2 من جرام بروتين لكل ك من وزن جسمك هل دي حقيقه لا مش حقيقه انا هعرض لك فيديو ل انا شخصيا وانا في الفتره دي كنت عامل حجم كبير جدا وكنت باكل جرام بروتين بس لكل كيلو من وزن جسمي وعايز اقول لك ان الكميه الصحيه بتبدا من 66 من لثم من يعني لو انت شخص وزنك 100 كيلو وبتاخد بس 60 جرام بروتين او 80 جرام بروتين فانت في السليم وزي الفل ممكن تعلى بالنسبه لغايه واح و6 جرام بروتين لكل كيلو من وزن جسمك وزي ما قلت لك ممكن بجرام واحد تبني كتله عضليه كبيره جدا طب امتى اخد كميه كبيره وامتى اخد كميه قليله هو ده الكلام اللي ما حدش بيتكلم عنه تاخد كميه كبيره في فتره التنشيف الفتره اللي انت بتعمل فيها عجز في السعرات الحراريه في حاله العجز بتاع السعرات الحراريه جسمك بيحرق من الكربوهيدرات وبيحرق من الدهون المخزنه في جسمك ولو لسه في عجز كبير بيبدا يحلل او بياخد من البروتين بتاع العضلات ولذلك ممكن تخسر كتله عضليه عشان كده احنا بنقول عشان تحافظ على الكتله العضليه في فتره التنشيف بنعلى شويه بالبروتينات ممكن توصل لاثنين او 2.2 او 2.5 جرام بروتين لكل كيلو من وزن الجسم ولكن ده في فتره التنشيف ولناس معينه وفي ناس ما ينفعش تاخد الكميات دي لانها بتكون خطه عليها او خطيره على جسمها وحالتها الصحيه مش اي حد ينفع ياخد الكميات الكبيره من البروتينات طب انا في فتره عاوز اعمل فيها عضلات وعاوز اضخم يبقى انا باخد جرام من البروتينات نسبه كويسه جدا عاوز تزود لجرام ونص ما فيش مشكله بتهتم بالكربوهيدرات وبتهتم بالدهون الصح حيه ولذلك الكميه مبالغ فيها جدا كل الشباب متاثرين ان احنا مش قادرين نوفي جسمنا من البروتين عايز اقول لكم ان اقل واحد فيكم بيوفي جسمه من البروتين وبياكل زي الفل اهم حاجه العناصر الثانيه الخرافه الثانيه لازم تاكل بروتين كل ساعتين انا عاوزك مثلا تمشي بعلبه التونه في جيبك ما فيش حاجه اسمها كل ساعتين ممكن نشيل كل ساعتين دي ونخليها على مدار اليوم انت على مدار اليوم ولنفترض محتاج 100 جرام من البروتينات على مدار اليوم ال 100 جرام دول هتقسم مثلا على ثلاث وجبات كل وجبه فيهم 33 جرام بروتين 35 30 على حسب كل دي مجرد امثله فانت بتقسم البروتين كله على مدار اليوم مالهاش علاقه بانك لازم تاكل كل ساعتين او تاكل كل ساعه بروتين الخرافه الثالثه البروتين النباتي مالوش لازمه ومش هيعمل لك عضلات انا طبعا عملت لك حلقه مفصله اكلمت فيها عن البروتين النباتي وازاي تقدر تستفيد من البروتين النباتي بنسبه 100% وازاي يساعدك في البناء العضلي وقد ايه هو مفيد صحيا لو مش عاوز تتفرج على الحلقه عاوز اقول لك بكل اختصار ان التنوع في مصادر البروتين النباتي هو اللي هيخليك تستفيد من البروتين النباتي وهيخليك تبني عضلات وتستفيد منه بشكل كبير جدا زيه زي البروتين الحيواني الخرافه اللي بعد كده كل ما زودت نسبه البروتينات كل ما زادت نسبه العضلات انت كشخص طبيعي ليك حدود معينه في زياده الكتله العضليه مش هت تقدر تتخطاها حتى لو خدت 50 جرام بروتين في كل وجبه او 50 جرام بروتين لكل كيلو من وزن جسمك زياده البروتين مش معناها زياده عضلات خالص بالعكس زياده البروتين على فترات طويله بتاثر على الجسم بالسلب وصحيا مش احسن حاجه هتقول لي في دراسات بتقول ان في ناس خدت 3 جرام بروتين وما حصل لهمش حاجه الدراسات دي بتكون على مدار مثلا سنه ست شهور ثلاث شهور ما عملوش دراسه لواحد 10 سنين ولا 20 سنه فالبروتينات بشكل عام بكميات كبيره مش صحيه في نفس الوقت ان الكميات الكبيره من البروتين جسمك مش هيستفيد بيها كلها البناء العضلي هياخد احتياجه واكتفائه والباقي هيتخن في دهون لو انت بتاخد اكثر منحتاج جسمك او الباقي هيروح زي ما هيروح لكن عضلاتك نفسها مش هتستفيد بيه فما تبالغ في البروتينات الخرافه اللي بعد كده ان المكملات الغذائيه هي فعلا سحر وبتساعد في الاستشفاء العضلي وبتساعد في البناء العضلي زي ما قلت لك انت لو بتاكل ومش عارف انت بتاكل ايه مش عارف تعارف بتاخد كام جرام بروتين وبتجيب مكملات غذائيه فانت كده بتضيع فلوسك على الفاضي لكن لو انت حاسب نظامك الغذائي وعارف بتاكل ازاي وبتشرب ازاي وبتكمل نظامك بالمكملات علشان انت مش قادر تاكلها من الاكل او بسبب ضيق الوقت فاذا المكملات هتفيدك في الحاله دي لكن لو انت مش حاسب اي حاجه وراح شاري علبه بروتين مفكر انها هتساعدك في البناء العضلي فانت غلطان وبالنسبه لان المكملات الغذائيه افضل في الاستشفاء العضلي والبناء العضلي في دراسات اتعملت ولقت ان الاكل الطبيعي كان احسن وافضل في الهضم وفي الاستشفاء وفي البناء العضلي من المكملات الغذائيه خرافه ان البروتين هو العنصر الوحيد للبناء العضلي لازم تبقى فاهم وعارف كويس جدا ان الكربوهيدرات ليها دور كبير جدا في البناء العضلي وعملت لك حلقه مخصوصه اسمها الكربوهيدرات والبناء العضلي كربوهيدرات ليها دور كبير جدا يكاد يكون زي او احسن من البروتينات في البناء العضلي وفي تحسين التمثيل غذائي وبيديك نشاط وطاقه واستشفاء عضلي بيخليك تتمرن بشكل افضل تمرم بشكل افضل فهت عضلات اكبر فالبروتين مش هو العنصر الاساسي البروتين عنصر من ضمن عناصر بتساعد في البناء العضلي انت عندك في انواع من الفيتامينات وانواع من المعادن بتساعد في البناء العضلي الفيتامينات والمعادن موجوده في الكربوهيدرات مش موجوده في البروتينات وفي خرافه مش عاوزه تنتهي خالص انا السنه اللي فاتت كنت في مصر وركبت مع سواق السواق كان معاه ابنه في العربيه فكنا بنتكلم مع بعض واعرف ان انا اخصاء تغذيه ف قال لي بص انا عاوز اودي ابني الجيم وعاوز ادي له بيض ني واكسر له البيض الني واضربه في لبن وبتاع ويشرب ويتمرن ومش عارف وا ايه فانا شرحت له الموضوع هشرحه لكم البيض الني مش هيخليك روكي بالبو كان اسمه روكي تقريبا في الفيلم بتاع روكي لما بكسر البيض ويشربه وبتاع وبعد كده في الافلام العربيه بتاعتنا الناس الرياضيين زي نور الشريف برده لازم يكسر البيض الني البيض الني فيه بكتيريا وفي بكتيريا ضاره لو ما اطبخ كويس ممكن تصاب بالبكتيريا دي فما تعملش الحركه دي لان الحركه دي قديمه جدا وبايخه جدا وهتعرفي تاكل بيض عادي مسلوق او مقلي البيض الني مش هيساعدك في البناء العضل ومالوش علاقه بالبناء العضل هو نوع من انواع البروتينات زيه زي اي نوع من البروتينات فما تاكلش البيض نيما تاكلش اللحم حمراء وزي ما قلت لك في ناس كتير جدا ولعيبه كتيره مفكره ان الدهون عدوه العضلات بالعكس ان الدهون هي اللي بتساعد جسمك وبتساعد بقيه العناصر الغذائيه ان الجسم يمتصها ويستفيد منها ما تنساش ان الدهون دي في منها مثلا الاوميجا 3 المفيده لصحه القلب ومفيده لصحه الشرايين وفي نفس الوقت مفيده لبناء العضلات فالدهون ليست عدو ومش مضره للرياضيين الرياضيين واي شخص طبيعي المفروض بياكل دهون بنسبه كويسه تاكل دهون من المكسرات من الزبده من السمنه من زيت الزيتون وانتم عارفين ان القايمه طويله والكربوهيدرات ليست عدوه للعضلات ولا للبناء العضلي بالعكس ان الكرب كربوهيدرات مهمه جدا ومفيده جدا للبناء العضلي وهتساعدك اكث من البروتينات كمان في البناء العضلي فاختص للوقت انا عاوز افهمك ان البروتينات ليست هي العنصر الوحيد في البناء العضلي بل هي عنصر من ضمن عناصر كتير جدا في البناء العضلي البناء العضلي ليه عده عوامل كتير جدا اتكلمنا عنها مش حاجه واحده او مش متمثله في مكمل غذائي الكميات الكبيره مش هي كل حاجه كل على قدك وهتعمل عضلات انا مش جاي بنظام خالف تعرف زي ما في ناس كتبت لي انا بقول لك حاجات ما حدش هيقولها لك اهم حاجه ما تنساش تكتب لي اي تعليق لو انت في اي استفسار عاوز اتكلم فيه الحلقه كانت سريعه ومختصره والحمد لله اتمنى ان هي تكون وصلت لك المعلومات ومبسوط جدا بالتعليقات اللي بتقول لي الحمد لله انا رجعت اتمرن بسبب الفيديوهات اللي انت بتعملها الحمد لله انا كنت بتمرن وماليش نفس وكنت بفكر ابطر وبدات اتمرن بنفس ورجعت تاني للتمرين احنا مش بنعقم احنا بنبسط عليك اشوفكم على خير والسلام عليكم</t>
  </si>
  <si>
    <t xml:space="preserve">لو سالتك قلت لك ايه افضل للبناء العضلي الاوزان الخفيفه ولا الاوزان الثقيله طبعا بكل اختصار هتقول لي الاوزان الثقيله لان حاليا بيتم الترويج للاوزان القيله على اساس ان هي المسؤوله عن البناء العضلي حتى في ناس بتقوللك ان التدرج في الاوزان او التدرج بالاوزان في التمرين مالوش لازمه ومضيعه وقت كل الكلام ده خرافات وهشرح لك بالتفصيل انا مصعد اب المجد ودي قناه عضلات تبس الاول ما تنساش تشترك في القناه وتفعل زر الجرس عشان تشوف كل جديد هبد لك كلامي بدراسه اتعملت على مجموعه من الناس قسموه مجموعتين المجموعه الاولى كانت بتمرن باوزان خفيفه والمجموعه الثانيه كان بتتمرن باوزان تقيله وكانت النتيجه ان الاثنين عملوا نفس الكتله العضليه وده اللي فسره اكتر دراسه تانيه برض جابت مجموعتين من الناس مجموعه بتتمرن باوزان خفيفه ومجموعه تانيه بتتمرن باوزان تثقيله كانوا بيجيبوا مثلا من مانيه ل 12 تكرار الناس اللي بتتمرن بوزان تقيله والناس اللي بتتمرن بوزان خفيفه كانت بتلعب من 15 ل 25 تكرار والمفا او النتيجه كانت ان الاثنين بنوا نفس الكتله العضليه طيب ده ليه افهمك انا ليه باختصار بس خليني نشرح لك اول حاجه انت عندك جهازك العصبي ده ربنا خلق لك جهاز يعني محكم بشكل رهيب جدا يعني سبحان الله في خلقه الجهاز العصبي ده مسؤول عن كل حاجه ومسؤول كمان عن حركه العضلات والتحكم في اكبر كميه من الالياف العضليه اللي بتشتغل لما بتيجي بترفع وزن فعلى سبيل المثال لما انت بتيجي بتشيل حاجه 2 كيلو مثلا وبتلعب بيهم بايس بس فكل التركيز بيكون على البايسيبس والبايسبس بشيلهم بكل سهوله وما فيش اي مشكله وبيكون في التركيز كله على البايسيبس ولكن لو علينا الوزن شويه جهازك العصبي هيدي اشارات لعضلات انيه مساعده تخش تساعد وتزق مع عضله الباي هتلاقي مثلا عضلات الكتف بتشتغل معاك لو الوزن علي اكتر واكتر واكتر هتلاقي مثلا عضلات الضهر تخش كعامل مساعد طيب الوزن علي قوي هتلاقي بقى الرجل بتخش كعامل مساعد فهتلاقي عضلات كتير جدا بتخش كعامل مساعد عشان تساند عضله البايس اللي فيه حمل واقع عليها ولذلك احنا بنقول للناس اللي عاوزه تبني عضلات خلي اوزانك خفيفه لمتوسطه بلاش الاوزان الثقيله الاوزان الثقيله هتخلي فيه عضلات مساعده كتير تشتغل معاك وده احنا مش عاوزينه ده بيديك قوه ولذلك الناس اللي هي بترفع اثقال بيركزوا على النوع ده من التمارين بيركزوا ان هم يخلوا الجهاز العصبي يشغل الياف كتير جدا وعضلات كتير جدا علشان لما يجي يرفع اوزان ثقيله يقدر يشيلها فالاوتوبيس اللي انا بشيل وزن خفيف او وزن متوسط معظم الحمل بيكون واقع على العضله المستهدفه العضله اللي انا مستهدفه فمثلا لو في عضله السدر انت بتلعب بالدمبل لو جبت من 20 ل 25 تكرار افضل من انك تجيب ثلاث تكرارات لان انت لما شلت ال 20 25 تكرار معظم التكرارات دي ومعظم الحمل كان واقع على عضله الصدر بس لكن لما تيجي تشيل وزن ثقيل وبتلعب بيه ثلاث تكرارات بس فهتلاقي عضله الطراي بتشتغل بصوره كبيره جدا وعضله الكتف بتشتغل بصوره كبيره جدا وعضله الصدر كمان تشتغل لكن مش بيكون التركيز على العضله الصدر زي في المثال انك بتشيل خفيف وبتلعب تكرارات كتير طب ايه اساسا اللي بيخلي العضله تنمو وتكبر في حاله ان انا بتمرن باوزان خفيفه وانت قلت لي ان التدرج بالاوزان ده خرافه هل ينفع اتدرج بالاوزان يعني اخش اول مجموعه العب ب 20 كيلو بعد كده اخش المجموعه الثانيه العب ب 30 بعد كده اوصل ل 40 اه ينفع جدا ودي طريقه فعاله وبتحمي من الاصابات طيب تمام ليه لان العامل الرئيسي لبناء العضلات ونمو العضلات هو انك تحطها تحت ضغط الضغط ده مش مهم هيكون وزن خفيف ولا وزن ثقيل الفكره كلها في انك توصل العضله الاجهاد العضلي او الفشل العضلي الفشل العضلي ده معناه انك بتتمرن لغايه ما تكون مش قادر تجيب تكرار واحد تفضل تلعب لغايه ما بتيجي تزق خلاص ما فيش طاقه ما فيش اي قوه في العضله ان هي تشيل عدله فانت لو وصلت للاجهاد العضلي او للفشل العضلي بوزن خفيف هو هو لو وصلت له بوزن ثقيل وهو هو لو وصلت له بوزن متوسط وبرضو هو هو لو وصلته بوزن جسمك بس يعني لو بتتمرن في البيت عندك حاجه بتعرف تلعب عليها عقله بتلعب ضغط بتلعب متوازي بتلعب سكوات فاضي وصلت العضله بتاعتك لفشل العضلي انت كده بتعمل نتيجه ممتازه جدا مش لازم تروح اليم لو جبت دمبلين في البيت ومرنت بيهم على نفس المبدا ده وعلى نفس السيستم ده هتعرف تبني عضلات من غير اي مشكله ولذلك البناء العضلي سهل جدا ولكن الناس مصعبه قوي اليومين دول وانا مش برشح انك تتمرن دايما باوزان ثقيله لسبب جهازك العصبي المركزي بيتعب مع الوقت و بيتم ارهاقه مع الوقت فهتلاقي نفسك بعد كده انت مش عاوز تروح الجيم اساسا مالكش نفس تتمرن اساسا فليه توصل نفسك للمرحله دي جهازك الصبي مش مسؤول بس ان هو يحرك العضلات ده مسؤول عن وظائف كتير جدا في الجسم لما انت تتعبه ممكن تاثر على وظائف ثانيه مهمه وصحيه ولذلك اختصارا للوقت بناء العضلات بيتم انك تنام كويس بتاكل كويس واهم حاجه مستمر وما تنساش انا بتكلم الناس تتمرن بشكل طبيعي طب ممكن رحلتك تكون خمس سنين لغايه ما توصل للفورمه اللي بتحلم بيها او حتى سبع سنين او 10 سنين انت كده كده مستمر ونيجي بقى لسؤال من السؤال اللي انا سالته على الحلقه اللي فاتت انا بتعرض للتنمر كتير جدا وقررت انزل الجيم لاني حابب ابني اقوى جسمي وازود ثقتي بنفسي وادافع عن نفسي الناس كلها محبطه وكل واحد بيقول لك معلومه عكس الثاني انا كنت حابب استفسر عن حاجه المفروض العب تمارين تنشيف ولا تضخيم انا هقف هنا ما فيش حاجه اسمها تمارين تنشيف وما فيش حاجه اسمها تمارين تضخيم دي برض من ضمن الخرافات والمنتشره خاصه عند المبتدئين وده كلام كتير جدا بيكرر بعض الناس القديمه اللي هم بيسموا نفسهم اولد سكول بس هما ولا اولد سكول ولا حاجه يقول لك الاوزان الثقيله بتضخم والاوزان الخفيفه بتنشف التضخيم او التنشيف الحاجه الوحيده المسؤوله عنه هي النظام الغذائي لو انت بتمرن وعامل نظام غذائي عامل عجز في السعرات الحراريه هتخس او هتنشف لو انت بتاكل اكثر من احتياجك او مزود في سعراتك الحراريه هتزيد هي دي كل القاعده وبساطه مافيش حاجه بتضخم في التمارين ولا حاجه بتنشف في التمارين ولا الاوزان الحره مسؤوله عن التضخيم ولا الماينز مسؤول عن التنشيف لان ده كل ك كل ده كلام بيتكرر ولكن لا اساس له من الصح وفي ناس بتقول لي التضخيم ده جسمك بيكون مجرد شكل على الفاضي ما فيش حاجه اسمها شكل على الفاضي شكل على الفاضي دي لما تكون انت نسبه دهونك مثلا 30% 40% وانت مفكر ان انت كده عضلات وجسم وان انا ضخم ومعدل 120 كيلو لما بتكون بتبني كتله عضليه كبيره وبتعمل تمارين تزود قوتك بيها بتركز على الاوزان الحره بتزود قوتك بتزود معدل حرقك بتزود نشاطك اليومي كل ده بيجي عليك انت بالصحه كل ده بيخلي جسمك صحي اكتر كل ده بيخلي التمثيل الغذائي عندك افضل بيخلي دهونك اقل بيخلي صحه قلبك افضل يخلي قوه عضلاتك وقوه مفاصلك افضل بيخلي صحه عظامك افضل فكل ده ازاي تقول لي ان هو على الفاضي ما فيش حاجه اسمها شكل على الفاضي الشخص الرياضي المهتم بنفسه وبصحته بيكون شخص ممتاز ومميز ما بين كل الناس وزي ما انت ذكرت كده بتخلي ثقتك في نفسك احسن واعلى ما فيش حاجه اسمها يا جماعه ان انا ده شكل على الفاضي ده يعني لمؤاخذه بيبقى كلام العال اللي هي بتبقى ايه قاعده على اول الشارع وشايفين واحد رياضي معدي وجسمه حلو بص ده منفوخ على الفاضي ده انا اعمل واخلي فيه ده انا اسوي فيه دي عقليه تعبانه افكك منها بعد كده بيقول لي اسف على الاطار لا بالعكس الناس اللي عاوزه تسال اي سؤال يساله ما فيش اي مشكله في سؤال ثاني في واحد بيقول ان الجسم محتاج 0.1 جرام بروتين لكل كيلو يعني لو لو انا وزني 80 كده انا محتاج 8 جرام بس في اليوم ما صحه هذا الكلام لا انا شايف النسبه دي قليله جدا انت مش بس عضلاتك اللي بتتغذى على البروتين عضلاتك عضمك شعرك ضوافرك جلدك كل ده محتاج بروتين وبالتالي هي اقل كميه صحيه يعني انت لو بتوصل للكميه دي فانت ماشي على نظام صحي اللي هي 0.6 من لث من جرام بروتين والناس اللي بتتمرن قلنا تاخد جرام بروتين هتعمل بيه عضلات لو عاوز تزود قوي زود ال 1.6 جرام بروتين في سؤالان من الاسئله تسالت اخد الكراتين قبل التمرين ولا اخد الكراتين بعد التمرين اقول لك خد الكراتين في اي وقت يعجبك بس يكون وقت ثابت لو انت يوميا مثلا بتاخد الكراتين قبل التمرين خد الكراتين قبل التمرين لو انت يوميا بتاخد الكراتين بعد التمرين خده كل يوم بعد التمرين المهم تاخده كل يوم في وقت ثابت لان الكيراتين من المكملات التراكميه اللي بتشتغل بعد فتره ما بتشتغلش في نفس اللحظه فمش هتفرق تاخدها قبل التمرين او بعد التمرين ولا حتى في نص التمرين كل ده مالوش علاقه برده اجابه على سؤال تاني واحد قال لي السعر ح خرافه السعت الحراريه مش خرافه ولا هي نظام غذائي السعت الحراريه موضوع كده هنشرح لوحده في حلقه افسر لكم كل حاجه عنه ولكن الخلاصه ان السعرات الحراريه مش خرافه ولو عاوز اقول لك ملخص سريع ازاي تتقدم وتتطور في الجيم وتطور من عضلاتك رقم واحد حاول دايما تزود من اوزانك حاول تزود من تكرارات بمعنى صح خلي التقدم بتاعك مستمر حاجه الثانيه استمر استمر استمر لان الاستمرار هو سر بناء العضلات النوم الكويس سر بناء العضلات شرب الميه بشكل كافي على مدار اليوم من اهم اسرار بناء العضلات تاكل وتنوع في اكلك وتخلي اكلك صحي وتركز على الجوده مش الكميه ده سر بناء العضلات بس كده اتمنى تكون الحلقه عجبتكم وافادتكم ما تنساش تكتب لي تعليق اشوفكم على خير والسلام عليكم</t>
  </si>
  <si>
    <t xml:space="preserve">لو انت مدرب ولسه بتقول الكلام ده للمتدربين عندك في الجيم فعاوز اقول لك اتقل لا وروح ادرس واتعلم لان ده مجال علمي وما ينفعش تقول الكلام ده ولو انت متدرب والكابتن بتاعك بيقول لك الكلام ده فعزك تسيبه وتمشي على طول لان الغلطات اللي انا هقولها لك النهارده 10 غلطات ممكن تدمر مستواك وتدمر حياتك حرفيا انا مسعد ابو المجد ودي قناه اضاله تيبس ويلا بينا نبدا على طول الغلطه الاوليه والخطر الاولاني وهو بتروح تقول لكابتن يا كابتن انا عاوز اطور من نفسي وعاوز عضلاتي تكبر وعاوز عمل شيب كويس والكلام من ده والفكره انك انت بتكون اساسا لسه جديد في الجيم لسه مبتدئ ولو انت استمريت مع الاستمرار فان شاء الله هتبني كتله عضليه محترمه جدا وشكل قوي جدا وسنه عن الثانيه جسمك هيتغير وهتكون عضلاتك قويه وشكلك كويس جدا ولكن هو بيعمل ايه بيقول لك طيب احنا هنعمل كورس منشطات هيحول جسمك بشكل كامل وما تقلقش هو كرس واحد وبتاع وبعد كده مش هتاخد منشطات تانيه طبعا دي بيبقى فخ كبير جدا جدا بيوقع في المدرب اللي هو مش فاهم ده اللي هو مش بيتقي ربنا فيك اللي بيحصل ان هو بيشتري شويه حاجات ب 1000 جنيه يبيعك انت بثلاثه اربعه فهو عاوز يكسب منك مش مهم صحتك فاي مدرب يقول لك على منشطات سيبه وامشي على طول خاصه لو انت لسه سنك صغير وخاصه لو انت لسه مبتدئ لو انت مبتدئ هتبني عضلات بشكل كبير جدا ولو انت صغير ابعد عن المنشطات لانها هتدمر حياتك الغلطه الثانيه لما بتشتكي له من ان جسمك لسه ما بانش عضلات بشكل كبير او انت الفورم اللي انت وصلت لها مش راضي عنها فيقول لك خد مكملات البروتين طالما قال لك خد مكملات البروتين اعرف ان هو ما بيفهمش حاجه انت البروتين ده بيتاخذ لما بتكون عارف بتاكل قد ايه من البروتين من الاكل الطبيعي بس مش قادر تاكل اكث من كده فبتعطي لكن لو انت بتاكل كويس مش محتاج مكمل بروتين ولو انت محتاج مكملات فالبروتين مش من اهمهم اهم البروتينات حاجه ثانيه خالص غير البروتين الخطا الثالث واللي منتشر بشكل بشع جدا انك بتروح تقول لي الكابتن برده يا كابتن عاوز اعمل فورمه فهي ق لك انا هديك حبوب الحبوب دي مكملات غذائيه طبيعيه هتخليك تعمل فورمه وبتاخد الحبوب دي وبتعمل فورمه و وبتفاعل ان جسمك ادمر جسمك وهرمونات باظت لان هو بيديك هرمون على هيئه حبوب الحبوب دي بتكون زرقا وبتتباع اساسا في الصيدليه لكن هو بيقول لك ان دي اماينو او امينو وانت بتاخدها على اسس ان هي مكمل غذائي طبيعي ولكنها هرمون فاول ما يديك الحبا الز سيبك منه واطلع يجري الخطا الرابع والمدمر وهي حقن السنسول الحقن دي عباره عن ماده بتخش تحت جلدك بتعمل طبقه فبتكون وفي نفس الوقت بتدمر الالياف الطبيعيه للعضلات فلو انت حقنت الحقن دي هتعمل حجم اي كلام ومع الوقت عضلاتك الاصليه هتبوظ وتدمر ومش هتكبر ثاني والماده اللي دخلت جسمك دي هتضطر انك تعمل عمليه عشان تشيلها من من جسمك لانها ماده مسرطنه فيا كباتن الجيمات ابعدوا الشباب الصغير عن القرف ده ويا شباب اي مدرب تلاقيه بيدي الحاجات دي يسيبك منه ويمشي مباشره الخطا الخامس وهو انك بتخش يوم الضهر تسال المدرب انا عندي ضهر اسخن ايه يقول لك خش سخن عقله العقله يا حبايبي تمرين مركب بيشغل عضلات كتيره جدا من التمارين القويه الصعبه اللي ما ينفعش تسخن بيه لو سخنت بيه وربنا طرها معاك مره فمش هيسترها معاك الثانيه وهيحصل لك اصابه شديده جدا في كتفك او في ضهرك تخليك تقعد في البيت شهور من غير ما تتمرن ثاني فالعقل مش تسخين العقله تمرين يوم الصدر تخش تقول ل يا كابتن عندي صدر اسخن ايه يقول لك خش سخن بوش اب او ضغط الضغط من التمارين مش من التسخين لازم تكون مسخن مفاصلك كويس ومسخن كتفك كويس ومهي نفسك للتمرين وبعد كده بتتمرن بيه كتمرين مش ك تسخين فاوعى تسخن طول عمرك اوعى تسخن بتمرين الضغط او بتمرين العقله او بتمرين المتوازي او باي تمرين بتشغل فيه جسمك بوزن جسمك بشده عاليه ولو انت بتتمرن في البيت وبتمر عقله او ضغط لازم تسخن كويس قبل ما تتمرن التمارين دي الغلطه السابعه انك بتخش للكابتن تقول له يا كابتن انا مش ببني عضلات فبدل ما يقول لك ان انت النظام الغذائي فيه غلطه او النظام التدريبي فيه غلطه عشان هو نفسه مش عارف الكلام ده ققول لك اصلك والله هي جيناتك كده ما بتبني عضلات طبعا الكلام ده فاكس الجينات الفرق ما بينها وما بين شخص تاني ان انت ممكن تبني 5 كيلو طبيعي وانا ببني 3 كيلو انت بنيت وانا بنيت ولكن انت بنيت اكتر عشان جيناتك احسن وانا بنيت اقل عشان جيناتي اقل منك لكن في كلت الحالتين كلنا بنبنى عضلات وما فيش حد جيناته تمنع من البناء العضلي رقم مانيه تقول له يا كابتن ده انا بطلع على المشايه والجرا والفلا وبطلع الجبال وبت للك الجبال وباكل الشجر في الغابات واعمل ايه تاني ما بخس فيقول لك والله اصك هي جيناتك كده انا عاوز اقول لكم ان في ناس بتتابع معايا بشكل شخصي ناس عندهم قصور في الغده الدرقيه وفي ناس عندهم الحاله متاخره جدا عارفين يعني ايه قصور في الغده الدرقيه يعني المفروض جسمه ما بيحرق المفروض ما بيخس المفروض العمليه صعبه جدا وانا عشان اوازن بان انا اخلي التخسيس صحي او النظام الغذائي صحي وفي نفس الوقت يخس المعادله صعبه جدا لكنها مش مستحيله والناس عندي بالارقام و وبالتحليل والفحوصات خسوا وخسروا دهون من جسمهم وخسروا مقاسات من جسمهم وعادي جدا فما بالك بواحد صحيح ما فيهوش اي حاجه القطه رقم تسعه هلاقي مثلا مدرب بيضرب واحد بيلعب بطن على بطنه بالعصايه ولا بشومه ولا برجله انت بتعمل كده ليه اعتقادا منك مثلا ان الدهون هتخاف وتهرب تطلع بره جسمه اي مدرب يضربك على بطنك سيبه ويمشي على طول لان الكلام ده فاكس والكلام ده يعني قه ادب انت ممكن يعمل لك ضرر او تلف في الالياف بتاعتك الالياف العضليه نفسها وتضطر تقعد في البيت من غير تمرين بسبب ان عندك ضرر محتاج يتصلح الخطا العاشر واللي عاوز اختم بيه بعد كده هقول لكم قصه يعني كويسه وهو الكارديو الهاي انتنستي او عالي الشده انا مش بتكلم على الكارديو اللي هو منخفض الشده لو انت داخل تسخن ممكن تسخن بكاردي خمس دقاق او 10 دقاق بس بشده خفيفه جدا لكن لو انت داخل تتمرن بكاردي شده عاليه ما ينفعش يكون قبل التمرين قبل التمرين هتضيع وقتك هتضيع مجهودك هتضيع طاقتك تيجي تخش على تمرينك اللي هي بتاعه الحديد هتلاقي نفسك مش قادر فبالتالي انت بتتلف نفسك وبعض الناس او بعض الكباتين بيخلوا الشباب تتمرن هيت كارديو او هاي انتنستي قبل تمارين الحديد فبالتالي بلا نفس مش عارف يتمرن تمارين حديد يا تفصل ما بينهم تماما ده في وقت وده في وقت ياما تخليه بعد تمارين الحديد دي بقى فقره الحبايب وكنت عايز اتكلم معاكم هحكي لكم قصه بس ما تستغربوش لان انا نفسي مش مستغ غرب ده طبعا بالنسبه يعني القصه اللي هقول لكم عليها دي ردا على المنتقدين وعلى الحاقدين وعلى الناس اللي بتخش تشم والناس مدربين الصلات اللي مش فاهمين اي حاجه يخشوا يشتموا وبتاع طبعا بالجزمه وبيعمل لهم بلوكات بس المهم يعني عاوز اقول لكم ان انا في فتره من الفترات او سنه من السنين كانت الشباب عندنا في المنطقه الشباب اللي هم 12 سنه و1 سنه و1 سنه بتالي كان اكبر حد فيهم 15 سنه مثلا ما كانش فييه حد كمل 16 سنه طبعا كان بيلعبوا في الشارع عادي وانتم فاهمين شباب صغير بيلعبوا في الشارع الناس كبيره بتطلع تزعلهم تشتمهم وترش عليهم ميه فانا فكرت فكره ليه ما اخدهم في نادي مش في نادي في ارض انتم عارفين الاراضي اللي بتتاجر بالساعه ناجر ارض ساعه ولا ساعتين امرن وادرب ونلعب متوشه بحيث يبقوا بعيد عن الشارع والبيئه القذره دي وفي نفس الوقت يبقوا في مكان انظف وفعلا خدتهم وبقينا نتمرن وفي واحد ساعدني بقى يجيب لي فرق يلعبوه لقيت ان مستواهم كان زي الزفت هم بتاع اللياقه البدنيه بدات امرنه تمارين لياقه بدنيه عليت من لياقتهم البدنيه علمتهم يعني التخطيط والتنظيم في الملعب بقينا نلعبوا بشكل اكثر احترافيه بقينا نكسب الفرق اللي كانت بتكسبه بسهوله بقينا نكسبهم احنا بسهوله بقينا نعيب فرق اكبر ومستواه اصعب ونكسب العدد بتاعنا بدادا يزيد الفكره بتاعتي بدات تنجح انا كل كان كل همي ان انا امرن ابعدهم عن مجتمع مريض نفسي في نفس الوقت هم لما يكبروا يبقوا بيحبوا الرياضه ويكملوا مسيرتي مع اجيال صغيره وهكذا ويا عالم انت بتبدا بيقول لك معظم الحرائق من صغائر الشرر هي شراره بتبقى حراقه كبيره عارفين اقول لكم ال المكافاه بتاعتي كانت ايه المكافاه بتاعتي كانتت العيال اللي مالهاش لازمه في المنطقه يلقحوا عليا بالكلام وانا ماشي اا عاوزين يغزوك بالكلام وانت ماشي حاقدين شايفين في جيش من الشباب الصغير جنب محاط بيك وبيحبك وبتعملوا حاجات نضيفه فمت ظين اللي جنيني بقى اهالي العيال دي اهالي العيال دي قالوا لهم ما يروحو معايا تاني عشان انا بضيع لهم وقتهم وان انا ا مش هخليهم يركزوا في دراستهم بالرغم ان هم طول الوقت كانوا بيلعبوا في الشارع اساسا ومتسولين في الشارع ما كانوش يعني بياكلوا الكتب انا كنت بمرن وكنت بذاكر لهم كنت براجع معاهم ايام الامتحانات وكنت بنبه جدا على موضوع الدراسه كنت عاوزهم حاجات انظف ناس انضف لكن اهاليهم وقفوا في طريقي والشباب المنطقه البدرجيه وقفوا في طريقي وشفت ا حاجات يعني مش كويسه لكن انا انسحبت لما اهاليهم نفسهم طلبوا الكلام ده قلت لهم وهم طبعا من حبهم في كانوا بيحكوا لي ابويا قال كذا وامي قالت كذا فقلت لهم طالما الموضوع وصل كده كل واحد بقى ايه في طريقه وشكرا على كده بدل ما يدوني فلوس بدل الفلوس اللي انا بدفعها للايجار وبدل ما يدوني فلوس بدل تعبي وبدل ان انا بمرن وبدرب بشكل احترافي ما كانوش مقدرين الكلام ده المهم يعني انا حاليا لما بنزل مصر مثلا وبقابل الشباب دي كلهم كلهم اللي بيشرب سجائر واللي بيشرب مخدرات واللي قاعد على القهوه طول الوقت يشيش وال وبقوا جزء من مجتمع عادي جدا مجتمع مريض نفسيا بيسحب ك معاهم انا كان نفسي اسحبهم بره الدايره دي واخد بايديهم اهاليهم ما اخدوش بايديهم واكيد يعني اهلهم مش فرحانين بيهم دلوقتي وكلهم او معظمهم مش ناجحين جدا دراسيا بقوا عادي يعني فهدي كل قصه باختصار انا طول عمري حد الحمد لله نضيف بعمل لربنا وربنا بيكرم مني وبيرا ديني فقصه ان انا حد يخش يكتب تعليق مش مناسب او حاقد او حاسد او او الكلام ده كله الكلام ده انا شفته على ارض الواقع فمش مستغرب مش مستغرب منه كاون لاين او ان واحد حد بيكتب لي كلام مالوش لازمه طبعا انا مش ببحث ولا شهره ولا نيله بقدر ما ببحث عن ان انا اديلك معلومه تفيدك فلو انت من الحبايب اللي بيقعدوا للاخر انا عاوزك تكتب لي ثلاث تعليقات كل واحد فيكم يكتب ثلاث تعليقات ويعمل شير للفيديو بحيث نكبر اكتر واكتر ونوصل لفئه اكبر واكبر ونفيد اكبر قدر من الناس يمكن ابهات وامهات يشوفوا القصه دي ويراجع نفسهم ويخ خ بالهم من عيالهم اتمنى تكون استفدتم اشوفكم على خير والسلام عليكم</t>
  </si>
  <si>
    <t xml:space="preserve">هل كمال اجسام فعلا لعبه الاغنياء يعني لسه في تعليق جاي لي ان انا بحترمك او حاجه شبه كده بس محترم ليك ان لعبه كممل اجسام لعبه الاغنياء الغني ينشف وقت ما بينشف ويضخم وقت ما يعوز يضخم والغني والغني والغني والحقيقه ان الفكره دي مش جديده وان الموضوع بتاع كمان اجسام رياضه الاغنياء ده موضوع يعتبر قديم جدا والناس كلها بتردد ولكنه غير حقيقي خالص اقول لك انا ليه يعني الحلقه دي انا بدردش فيها طبعا معاكم انتم كلكم زي يا اخواتي فانا اقول لك ان الموضوع ده غير حقيقي على الاطلاق والاثبات انا عاوزك تنزل كده منطقه شعبيه المنطقه دي مثلا كل الناس اللي فيها معروف حالتهم الماديه او معروف ان هم دنيتهم واحد اين 3 وهت لم كلهم بيتمرنوا في نفس الجيم باجهزه تعبانه باوزان تعبانه بيعني امكانيات ضعيفه جدا ومع كل هتلاقي في ناس فيهم ابطال وفي ناس فيهم اجسامهم قويه جدا وهتلاقي في ناس فيهم اجسامهم متواضعه جدا وهتلاقي في ناس عندهم سمنه بالرغم من الناس دي كلها عايشه في نفس المنطقه ويكاد يكون حالتهم الاجتماعيه او الاقتصاديه متشابهه جدا ولو هتخش في اسره الاسره دي مكونه مثلا من ثلاث اشخاص والثلاثه بيتمرنوا والثلاثه عايشين نفس العيشه عايشين في نفس البيت بياكلوا من نفس الاكل وهتلاقي فيهم واحد قوي واحد فيهم مستوى متوسط وهتلاقي فيهم واحد مستوى ضعيف طب ده ان دل وان دل على شيء فيدل على ان كمال اجسام مالهاش علاقه بالمستوى الاجتماعي وان الغني يقدر ينشف ويضخم والكلام ده لعبه كمان اجسام من الرياضات او كل الرياضات بشكل عام ما بيكونش فيها واسطه ما ينفعش يكون عندك واسطه عشان تعمل مستوى قوي الحاجه الوحيده اللي انت محتاجها تعملها عشان تبني مستوى قوي هو الاستمرار الاستمرار الاستمرار ومن ثم المجهود اللي هتبظ لله الفرق ما بين المركز الاول والثاني والثالث والعاشر دايما بيكون كميه الجهد المبذوله في السر كميه الجهد اللي انت مش هتشوفها الغنى مش هيخليك تنشف زي ما انت فاكر التنشيف يعني انت بتظبط اكلك بشكل عام ايا كان ايه هو الاكل ده ظبطت اكلك وبتتمرجح وحارم نفسك من اكل كتير وحارم نفسك من حاجات كتيره جدا وبتنام بانتظام وبتنام نام في وقت محدد وبتصحى في وقت محدد هتعمل تنشيف بتاكل كويس وبتاكل كتير وبتتمرجح هتعمل تضخيم عمر ما جسمك هيفهم اذا كان انت معاك فلوس في جيبك ولا كنت فقير او مش لاقي طب بس احنا مش بنلاقي او مش بنعرف نجمع 20 جرام بروتين في اليوم على بعضيهم انت بيته لك ان انت ما بتقدرش تجمع 20 جرام بروتين لكن ان انت الحقيقه بتاخد اكتر من 20 جرام بروتين في اليوم على فكره وزي ما انا فهمتك قبل كده في حلقه البروتينات ان البروتينات مش هي اللي بالاهميه دي اللي تخليك ان انت تعيط وان انت مش هعمل مستوى وان انت مش هروح الجيم عشان مش قادر اخذ بروتينات اتفرج على الحلقه دي هتفيدك جدا الحلقات دي او الحلقه دي انا مش بطبطب عليك فيها او بضحك عليك وقول لك انزل يا حبيبي الجيم وانت هتعمل مستبه بقل الامكانيات لكن الحقيقه غير كده بالعكس يعني يعني انا شخصيا في اقوى فترات بالنسبه للجيم وبالنسبه للجسم وبالنسبه للعضلات وبالنسبه للاوزان تقريبا دي كانت اكتر فتره متواضعه بالنسبه لي ماديا اجتماعيا اقتصاديا اسميها اي زي ما تسميها ولكن الفتره دي كانت اقوى فتره عملت فيها مستوى قوي جدا المستوى ده حاليا انا مش عامل ربع المستوى ده بالرغم ان انا عندي امكانيات دلوقتي اعلى من زمان بكتير جدا لكن طبعا مع السن ومع الشغل ومع العيله ومع الاسره ومع الحياه بشكل عام في حاجات كتير جدا ممكن بتتحرق منها برده عادي دي حاجه الحاجه الثانيه عايز اقول لك ان في تجربه اتعملت على القرود جابوا قردين وكانوا محطوطين في قفص اول يوم ادوا القرد الاول خياره فالرد خد الخياره واتنطط وفرح بيها وزقطط وكان مبسوط قوي فبيبقى بقى على القرد التاني هيدي له ايه فاد القرد الثاني فاكهه من نوع الفاكهه كان اللي بيحبها وكان العنب تقريبا فهو لما شاف القرد الثاني اخد العنب هو بان عليه اللي هو شويه ايه قير مع ان هو كان فرحان وبيتنطط ومبسوط بالخياره ثاني يوم جابوا له خياره برض فاخذها بس مش فرحان هو اخدها ومستني هيشوف هيدو ايه القرد الثاني برده القرد الثاني ادو له فاكهه فزعل جدا و يعني كان باين عليه الحزن بقى بشده اليوم الثالث جوم بيدو ام رمها في وشهم من غير حتى ما يستنى يشوف هم هيدو القرد التاني ايه هي دي كل الفكره هي في القناعه ان احنا لازم نكون عندنا قناعه بما نملك القرد في التجربه الاولانيه لما اخد الخياره كان فرحان جدا لكن لما شاف او بص لغيره بدات التعاسه تخش حياته وتخش قلبه انت نفس الكلام انت انسان مثلا حالتك على قدها لكن بتبص طول الوقت في السوشيال ميديا على الشباب اللي طالعه لك وتستعرض لك وعربيات وعضلات واحنا عندنا واحنا عندنا وانا طبيعي وانا طبيعي يكسب وتلاقي حياته مظبوطه وبيكسب بالالفات وعنده سبونسر وي وي وي فانت لما بتبص للحياه دي انت التعاسه بتخش لحياتك انت والتعاسه بتخش لقلبك انت انا عاوزك تشيلي الكلام ده من دماغك لان كل انسان ليه حياته الخاصه انت ممكن تكون انت عندك حاجات هو لا يملكها عندك اسباب للسعاده هو لا لا يملكها ممكن يكون هو شويه الشو اللي بيعملهم دول دي الحاجه الوحيده اللي بتفرحه في حياته لكن حياته فيها حاجات ثانيه انت ما تعرفهاش انا دايما بقول ان في الكواليس حاجات كتيره جدا انتم ما تعرفوها ا انت مثلا ممكن تبص للناس اللي هم في افريقيا الناس اللي اساسا الميه نفسها مش هقول لك بقى البروتين وما البروتين الميه نفسها مش عارفين يحصلوا عليها مش لاقيين الميه بيجيبوا ميه ملوثه مليانه تراب ميانه طينه وبتاع ويقعدوا يصفوها علشان يشربوا شويه ميه نوعا ما ما فيهاش كميه الطينه دي وكميه الملوثات دي مش هقول لك على الناس اللي هم الخبز نفسه بالنسبه لهم حياه يعني كسره خبز او قطعه خبز بالنسبه لهم حياه فانت لما هتبص هتلاقي ان انت الحمد لله عايش برده حياه كويسه وحياه يعني انت مبسوط التمرين في حد ذاته لو انت بتتمرن بانتظام التمرين في حد ذاته ده نعمه من ربنا سواء بتاكل كويس او مش بتاكل كويس سواء بتنام كويس او ما بتنامش كويس سواء حياتك زي الزفت شويه التمرين اللي بتتمرن دول في حد ذاتهم نعمه بتقول انا ما بلاقيش نتيجه لا في نتيجه في نتيجه كبيره لكن ان انت لازم تكون من جواك من قلبك ومن عقلك ومن روحك ان انت مقتنع بالشيء اللي انت بتعمله ده وتقتنع ان انت بتعمل حاجه جميله لنفسك وحاجه جميله لجسمك لو هنيجي بقى لجانب كمال الاجسام والع عضلات والبتاع يا حبيبي ده عالم زنس كبير جدا انت مفكر ان الناس اللي عندهم عضلات دول والبطولات والفلوس هل الناس دي فعلا بيدعم وهم علشان هم وصلوا للمستوى ده بالعكس كل ده بزنس وتجاره لو هتبص على الناس بقى اللي بتعمل البزنس ده نفسه والناس المستفيدين منه والناس اللي بتكسب منه جدا هتلاقي ناس فيهم ما بتتمرن اساسا او بيتمرن عادي لصحته لكن مش مش هيخش ومش هيدخل نفسه في قصه الهرمونات وقصه العض الكبيره عشان عارف كده ان هو بيموت نفسه او كده بيقضي على نفسه فهو جايب الناس اللي بيتعمل بيهم الشو علشان يكسب من وراهم مش مهم الناس دي صحتهم هتبقى عامله ازاي ومش مهم ان الناس دي بتتو فى في سن صغير والناس صحتهم بتتدمر كليا في سن صغير هو شايف ان هو زنس ولازم يكسب منه حتى احنا الان في في العصر الغريب اللي احنا عايشين فيه ده وفي الناس الغريبه مش عايز او افسر او اوضح قوي اتعمل لهم بطولات يعني النهارده الناس اللي هم الشمال اتعمل لهم بطولات ف حتى العالم ده في حد ذاته هو زنس 100% وفي منه جانب سياسي وفي توجيهات معينه طالما هندم الخواجات يبقى ندعمهم حتى في كمال الاجسام وفي الملاكمه وفي الجري وفي الرياضه بشكل عام ونحشرهم في كل حته عشان نحشر الافكار دي في عقول الشباب اللي هتيجي بعد كده او في عقول الناس اللي مش مقتنعه بيهم دلوقتي علشان يبين لك ان الحاجات دي عادي فاحنا كمان الاجسام ده عالم غريب جدا وعالم يعني ممكن يكون ممتاز ومميز وممكن يكون حقير وقذر كمان الاجسام والبطولات والعضلات والكلام ده دي حاجه لكن ان انت تتمرن لصحتك دي حاجه ثانيه خالص هم اخدوا كل تفكيرك كرياضي عادي من ناحيه كمال اجسام ومن كونك رياضي وبيوكوري لازم تعمل عضلات لازم عضلاتك تكون كبيره لازم تكون شريد وعندك سكس باكس ولازم تنزل صورك على الانستا وانت عامل فورمه مافيش حد في الكون عاملها ولازم تشتري مكملات ولازم تشتري رودز ولازم ولازم ولازم فسحبوا منك الفكره في حد ذاتها انظف فكره واحلى فكره انك تتمرن لصحتك بس ووجهو لعالم تاني عالم ما ينفعش ان انت تخشه اساسا وبالتالي هتلاقي كل الكلام ده بيبان في التعليق تجيلك يجي لك واحد انت بتتكلم على كمال اجسام وانت ما عندكش عضلات لان هو الفكره بتاعته ان كمال اجسام يعني عضلات الرياضه يعني عضلات حولك ب مجرد انسان مفروض تروح تتمرن وبس الانسان بتفكر في تفكير تاني خالص وبالتالي انت بتحط نفسك في دايره كبيره جدا من الاحباط فما بتكملش وما بتتمرن فكمان اجسام مش للغني ولا للفقير كمان اجسام عامله زي الصلاه الناس بتقف في صف واحد وبيكون الوزير مع الغفير مع الفقير مع كله يتساوى الجميع امام الله في الصلاه وكذلك وكن واثق وكون على ثقه ان الجميع يتساوى في الصاله الرياضيه والجميع يتساوى في الرياضه هتتمرن في البيت او في الجيم او في الشارع كلكم سواسيه هتفرق في قد ايه انت مستمر قد ايه انت ملتزم قد ايه انت منتظم شيلوا من دماغكم فكره ان كمال اجسام رياضه الاغنياء وان الكلام الكلام ده كله كلام يعني اهبل وتافه اتمنى اتمنى اكون قدرت اغير فكرتك لو هي دي فكرتك اتمنى ان انت تنزل تتمرن وبس</t>
  </si>
  <si>
    <t xml:space="preserve">ازيكم عاملين ايه ايه الاخبار مفهوم التغذيه في مصر بقى فيه كلام كتير قوي الفتره اللي فاتت اولا يعني ايه تغذيه علاجيه ازاي اخلي التغذيه يبقى ليها دور في العلاج كل الحاجات دي لازم نفهمها من هنا معانا دكتور احمد ابو باشا استشاري التغذيه العلاجيه هيكلمنا على كل حاجه النهارده ازيك يا احمد ايه الابار ازيك يا وسام اخبارك ايه نورتني ربنا يخليك قولي بقى يعني ايه تغذيه علاجيه بص التغذيه العلاجيه فكرتها ايه فكرتها ان انا انا بهتم بتغذيه انسان بجانب صحته مثلا واحد عنده ضغط مثلا ضغط مرتفع واحد عنده سكر واحده عندها غده درقيه مثلا مشاكل في الغده الدرقيه كل ده بهتم ان انا ازاي اظبط الاكل بتاعه بما يتناسب مع صحته العامه يعني مش مجرد اكل مش مش دايتشن حلو بالظبط في فرق كبير قوي بين الداتش وبين التغذيه العلاجيه دايتشن واحد بيهتم بالميزان والله انت جيت لي مثلا انا خسست في شهر في شهرين 20 كيلو مثلا حلو جدا طب ال 20 كيلو ده مصاحب حاجه مصاحب مثلا ضعف العضلات مصاحب انيميا عالجت له السكر عجت له الضغط معنى كده ان انا مش بظبط الاكل عشان اخس في الوزن بالظبط كده حلو ده مفهوم تغذيه العلاجيه التغذيه العلاجيه الهدف منها ان انا اكنتر او اظبط الاكل علشان لو في مشكله اقدر اساعد في حلها بالظبط كده يعني ممكن حد يجيل لي والله يا دكتور انا عايز اخس بس انا عندي سكر والله يا دكتور انا عايز اخس بس انا عندي ضغط فانا الجول بتاعي الهدف بتاعي ان انا انا عايز انزلك 10 15 20 كيلو في نفس الوقت تجي لي بعد لاث شهور ست شهور سنه قلت لي تمام انا انا الوزن نزل والسكر اتصلح حلو يعني احنا كده كده مع تظبيطه الاكل علشان لو في مشكله كده كده هيحصل الوزن هيتحسن او الوزن هيقل بالظبط وبالتالي المفروض المفروض لو انت ماشي كخط تغذيه صح المفروض الضغط بيتظبط معاك بيتصلح معاك المفروض السكر بيتصلح معاك المفروض الكوليسترول العالي والدهون العاليه بتتصلح معاك فانت كان ن جحت في المهمه بتاعتك انا دكتور تغذيه الع جايه طيب قو لي بقى احنا بالنسبه لي مثلا انا كدكتور نسا وتوليد مهتم جدا بالتغذيه اثناء فتره الحمل او اثناء فتره ان اول زياره جت لي فيها السيده ان هي قررت انها تاخد فتره او تاخد قرار انها عاوزه تحمل تمام فلاقي مثلا كومنت صغير انت وزنك زياده تمام طيب تنصحها بايه بص انا شايف بصراحه الفتره دي دكتور الاغزيه العلاجيه مهم جدا مع دكاتره النس دوره مهم جدا تمام يعني عايز اقول لك ان في عيادات دلوقتي بقت تجيب دك دكاتره تغذيه علاجيه معاهم في في النس ان هو دوره مهم زي ما انت بتقول انا اه انا عايزه احمل عايزه اخلف بس مش عايزه اتخن مش عايزه ازيد في الحمل 30 40 كيلو مش عايز اطلع بعد الحمل بتاعي عندي بقى اكتئاب وعندي مشاكل ان انا عايز انزل 40 كيلو تمام غير كده في مشاكل كتيره قوي انت عارف اكيد مشاكل الحمل نفسه في ارتفاع الضغط في ارتفاع السكر تسمم الحمل تمام كتير قوي اسبابه تغذيه نمسك نقطه نقطه اول نقطه فكره مثلا بنوته لسه مش متجوزه خالص وجايه تكشف عشان عندها سي نزيف متكرر فانا اول كومنت بقوله انت وزنك كام لقيت وزنها زياده طيب مفترض انا اتدخل واقول لها احنا نعمل دايت كنترول وهنتحر في الاكل عشان نقدر نخس ولا الافضل ان انا اخليها اجيلك بص يعني في حالات كتيره قوي بتجيلي كده بتجيلي مثلا تقول لي انا انا الوزن بيزيد عليا فلما ببتدي اسالها باخد منها التاريخ المرضي بتاعها بلاقي مثلا بيد عندها ملخبطه تمام ما بتنزلش بانتظام عندنا نزيف زي ما انت بتقول او ما كل فتره وفتره او او الدم اللي بينزل قليل جدا فده بربطه بزياده الوزن وهي اوريدي بيبقى الوزن عندها زياده ان هي جا لي العياده تمام فبحسب مرتبط بنا احنا الاثنين بيبقى عندها في الاخر مثلا حاجه زي مقاومه انسولين بتخلي النزول بتاعها او او بتخليها تزيد في الوزن بسرعه جدا بيقول لها ده سبب ممكن من اسباب ان هي عامله تكسات في المبايض فاحنا محتاجين نبتدي ننزل في الوزن شويه عشان نبتدي نحل الموضوع ده بس مش شرط ان هي تعمل عمليه عشان تخس خالص بالعكس ده في ناس بقى بتعمل عمليه وما بتخس كويس عشان السبب موجود ماجتش السبب بالظبط وانت دورك كاستشاري تغذيه علاجيه ان انت تحاول توضح هو او تلاقي فين المشكله ايه السبب يعني في ناس كتير قوي بتيجي انا عندي مشاكل وعملت عمليه بس ما خصش بعد العمليه معين عمليه المفروض تخسسني كويس جدا حك ما حلتنا المشكله الاو اللي في الاول اللي هي اللي عامله المشاكل دي كلها عامله مشكله زياده الوزن زي ايه المشاكل اللي ممكن تعمل كده مشكله كسات المبايض اوكي مثلا مشكله مقاومه الانسولين مشكله الغده الدرقيه حد عنده مشاكل في الغده مثلا غده خامله فم عامله زياده في الوزن فعملت عمليه مش شايفه نتيجه معنى كده ان مش اي واحده وزنها زياده ان هي مفرطه في الاكل او بتاكل كتير زي ما بيقولوا خالص بالعكس ده ده ده ميزه ان هو انت راحه لدكتور تغذيه علاجيه دكتور تغذيه العلاجيه قبل ما يبتدي في داي بلان يبتدي يكتبها لازم في تحاليل معينه انا محتاج منك سكر محتاج منك مقاومه انسولين محتاج منك غده درقيه فيتامين دي في الريتين مخزون الحديد بتاعها عامل ازاي صوره الدم الكامله تمام بس المفهوم ده مش موجود عند ناس كتير الناس فاكره ان الوزن الزياده يبقى انا كده بعك في الاكل خلي بالك في ناس مشاكلها ان هي ما بتاكلش يعني فيس ناس كتير قوي بتيجي العياده وعندها زياده في الوزن تقوللي بس انا ما باكلش انا باكل مره في اليوم ما هو مره في اليوم بتاكل مره في اليوم ده غلط يعني حد وزنه زياده وما بياكل بس ما بيخس خالص في واحده تيجي تقول لك انا ما باكلش حاجه طول اليوم غير ربع رغيف بجبنه تمام هو اه لو انت شفتها من بره انت ما بتكي مش بتاكلي حلويات كتير مش مش مفرطه في الاكل ده هو رابع ريف بجبنه بس على مدار يوم بتاكل رابع ريف بجبنه وما بتخس ما بتخس بالعكس دي بتز زيد هي بتجيلك تقول انا زايده 20 30 كيلو اوكي في ناس بتقول لي انا ما باكلش حرفيا ما باكلش طول اليوم بس برمرم بقس مطيه على بسكوتايه على شيكولاتايه مكعب شيكولاتايه نوعيه الاكل نفسها تفرق يعني اه انت واحد ممكن مش مفرض في الاكل انت واحد ما بتاكلش طول اليوم بس نوعيه الاكل الداخليه غلط غلط زي ايه ايه ايه الغلط اللي ممكن ان احنا نعمله في يومنا واحنا مش واخدين بالنا زي ما قلت لك انت بترمرم طول اليوم انت ما بتاكلش طبعا مدكش افطار وغدا وعشاء لكن هتقوم الصبح هتاخد بقسماط كوبايه الشاي مثلا ده غلط ده غلط فعلا كمان اربع خمس ساعات هقول لك يوم مثلا يعني انت شوف اليوم اللي هحك لك ده قو لي ده حلو بالنسبه لك تمام انا صحيت من النوم دلوقتي اخدت بقسماطي بكوبايه الشاي تمام تمام بعد اربع خمس ست ساعات رحت واخد مثلا ربع ريف بجبنه تمام بعد خمس ست ساعات اخدت تفاحيه بالنسبه لك ده شخص بياكل كويس ولا بياكل كتير ولا بياكل قليل لا كده مابياكلش اصلا بالضبط بيدخل فين البروتين في يومك مافيش انت معتمد اليوم كله على النشويات بقصمات الصبح عيش في النص تفاح حاجه زي دي تخن طبعا فين عنصر البروتين مافيش فين عنصر الخضراوات مافيش انت معتمد على السكر والنشويات انت عارف النشويات بتحول لسكر في الجسم ففي الاخر انا باكل نشويات طول اليوم ما تخس حرق كليل جدا مافيش نزول في الوزن بالعكس انت في زياده في الوزن طب الحركه بتاعتك ما انا قاعد مثلا باكل الثلاث وجبات دي وقاعد على الكنبه بتفرج على التلفزيون طول الوقت ما بتتحركش تمام يعملك زياده في الوزن عشان كده بقوللك الموضوع مش موضوع افراط في اكل لا خالص احنا في اسباب تانيه خالص غير الافراط في الاكل برض في نقطه انا شخصيا بتقابلني في العياده كتير انا ساعات بقول للواحده انت محتاجه تاكلي عشان تخسي فانت اكدت المعلومه دي ان احنا لازم ناكل كويس عشان الوزن ينزل طب نفترض انها كلت كويس ووزنه ما بينزلش وطلبت التحاليل اوكي وعملنا التحاليل وطلعت كل حاجه حلوه بالضبط بتبتدي تدور على حاجات تانيه في رياضه ولا لا في حركه ولا لا تمام انت النشاط اليومي بتاعك عامل ازاي النوم بتاعك عامل ازاي ماهو في ناس ما بتنامش كويس في ناس طول وقتها استرس ضغط ضغط طول الوقت تو تخليد يخس مش يتخن لا يتخن يتخن يتخن او انت عندك هرمون الكورتيزول بيرتفع شويه في الدم فيبت يحوش ميه في الجسم من كتر القلق انت عندك تخزين ميه جامد جدا فانت بتتنفخ ميه الحرق بتاعك قليل جدا انت الاكل اللي بتاخده انت مش بتحرقه كويس فكل ده يعملك زياده في الوزن في نقطه تانيه في مفهوم كده عندنا في العياده الحامل لازم وزناه يزيد انت مع المفهوم ده ولا ضده زياده طبيعيه يعني لو هنتكلم كعلم بيقولك ان انت اول 12 اسبوع المفروض الزياده حوالي من من واحد من واحد لخمسه باون مثلا من واحد لخمسه يعني قول مثلا في اول اول لاث شهور ا اول لاث شهور بالضبط كده الوزن مثلا ممكن يزيد 2 كيلو 3ه كيلو اين او 3ه كيلو بس بالضبط ده طبيعي اوكي تمام بعد كده بيزيدوا 10 كيلو يا احمد ده اللي انا بقوله ما ده الطبيعي تمام بعد كده بيقوللك ان انت السكند ثيرد تراي مستر اللي هو المشهور الرابع والخامس والسادس وهكذا بالضبط كده بيقوللك المفروض من نص باوند لواحد باوند الباوند ده يعني يعني يعني المفروض يقسمه على انين ونص عشان يطلع بالكيلو يعني حاجه قول نص كيلو في في الاسبوع اوكي يعني تقريبا انا بقول ان في الشهر تقريبا بنزيد حوالي كيلو ل ربع او كيلو تقريبا بالضبط كده فانت لو هتحسب بقى ك زياده طبيعيه في الحمل احنا بنتكلم مثلا في راون خمس 6 كيلو بالكتير او 7 كيلو بالكتير مش 20 و30 كيلو 20 و30 كيلو يبقى انت عندك مشكله في الاكل بتاعك في فته الحمل يبقى انت فاكر فاهم التغذيه غلط مع الحمل طيب تنصح الحوامل من اول يوم في الحمل تنصحهم بايه لو هنقسم الحمل مثلا ثلاثه ريمستر او ثلاث شهور في نصيحه معينه بص فتره الحمل كلها هقول لك ان هي تقريبا تغذيه واحده يعني الحمل مش ثلاث شهور بس وبعد كده براحتنا بالظبط كده من اول من اول ما يوم عرفت ان انت حامل لغايه ما تولدي فيه انت الاكل بتاعك حاجه واحده او او او قواعد معينه او قواعد واحده في الاكل بتاعتك اول حاجه انت بتمنع اي اكل من بره اي اكل اي اكل حتى اي لو مشويات مثلا بص لو مشويات هتتكلم اه حاجه مشويه بس فيها بهارات كتيره وفيها زيو كتير وفيها ملح كتير فانت غلط ان انت حتى لو جبت لي نص فرخه مشويه من بره اوكي بس لو مضطر مافيش مشكله طيب ماشي قول لي تاني ايه الممنوعات عشان اطعت الاكن بره الاطعمه المصنعه زي الجبنه الرومي والشيدر والجبن الصفره عام اللانشون التركي الكلام ده كله الهوت دوج السوسيس الحاجات دي كلها المعلبات بتقول لك بفتح علبه فول واكلها علبه العصير حتى لو عصير اللي هي من غير سكر معلبه دي فيها كميه ملح كبيره جدا وانت عارف ان زات الملح في الحمل طبعا ايه ايه مشاكله تمام تمام البهارات الكتير طب بيبقى في لت كل حاجه ولا يفضل لا خالص يفضل لا يفضل ايه يفضل بقول له اعمل اكل في البيت ارجع للطبيعه بتاعتك جبنه بيضا الجبنه بيضا ما هو هقول لك حاجه وسام ما فيش حاجه ممنوعه اوكي يعني ماقدرش اقول لحد لا ده ممنوع 100% انت الروتين بتاعك عامل ازاي بيقول لي والله انا الروتين بتاعي اه انا باكل كل يوم جبنه بيضا ماشي بس مره نفسي في جبنه رومي ما حصلش حاجه بالظبط لكن الروتين بتاعك كل يوم جبنا رومي غلط طيب ايه الاكل اللي تقدر تقول عليه لا بلاش وانت 100% اياك تقربوا منه بص الجنك جنك فود اكل الشارع ده 100% جنك لا احنا ممكن نعمل جنك في البيت وتعرف تاكل فيه في البيت طب ايه ايه ايه المشكله سرات عاليه حاليا سرات عاليه جدا جدا جدا ملح كتير جدا تمام ا ادمان شويه يعني فكره الادمان الاكل الجونج ده عاليه شويه برض هرجع اقول لك روتينك عامل ازاي روتيني جنك كل يوم ممنوع 100% كل فتره كل بتتكلم مره في الشهر مثلا والله والله نفسي يفتني على حاجه من بره جنك مثلا لا مافيش مشكله طيب ماشي في حاجه تانيه من الممنوعات طبعا الصودا البيبسي طبعا طبعا اوكي الكافيين الكتير بس كب يعني ممكن فنجان او في اليوم سوكي حلو جدا بس في ناس بتقول ل انا باخد سته 10 فنجان اهو في اليوم ده ده لا الملح الكتير البهارات الشطه طيب التدخين او السجاير ليها دور في في التغذيه كتذ كصح عامه اه طبعا ليها دور اللي هنتكلم صحه عامه طبعا التدخين ما ينفعش طب بس مالهاش علاقه بالوزن يزيد او يقل لا مالهاش علاقه بالوزن تمام يعني فكره ان مثلا مدخن وبشرب سج كتير فده مناه ان انا هحرق في الدهون الكلام ده كله غلط غلط هي ليها ممكن جزء جزء مش مباشر ان التدخين من الحاجات اللي بتسد نفسه فهن برجع لفكره انا ما باكلش بس بتدخن انا اليوم كله قاعد على قهوه والسيجاره مثلا ما بتسد نفسي وما باكلش باجي بالليل بتعشى ل دور غير مباشر في فكره ان احنا ما بناكل كويس وبن عليه الوزن بتاعنا بدا يحصل لخبطه بالضبط كده طيب برده تاني من ضمن الحاجات اللي انا بقابلها في الحمل لو اوريدي واحده حملت وهي وزنها زياده تقدر تعمل دايت عشان وزنها ينزل في الحمل جدا في ناس على فكره في ناس كتير قوي حملت وزنها كان زياده وجت قالت لي بص انا حامل انا في الشهر الثالث مثلا بس انا انا عايز اخس مع الحمل وبيخسس لمرحله الولاده وبيولد الحمد لله ما عندهمش اي مشاكل بمجرد تثبته مجرب تظبيط الاكل بالعكس هي بتقول لي انا برجع لدكتور النس ولما بجي لك بيشجعني على الموضوع ده لا انت ماشيه كويس جدا كويس ان وزنك بينزل بالظبط بص دي مشكله انا بقابلها في العده كتير ان الناس رابطه ان لازم وزنك يزيد عشان البيبي يبقى حلو او البيبي يجي بصحته كويسه فالكونسيا مع كتير الوزن الزياده ده يعني يزود فرصه حدوث ضغط الحمل يزود فرصه حدوث سكر اثناء الحمل ياثر على الولاده يخلي يني الحامي نفسها مش عارفه تتحرك بالظبط فبناء عليه بنبدا نقول لا انت بتاكلي ايه بتاكلي من بره ليه طب خلي بالك وبقينا ننصح اكتر ان احنا نرجع لدكاتره التغذيه العاليه كنوع من انواع الشرك في الموضوع هو انت هتقدر تفهمه اكت فبنا عليه هتلاقي النتيجه ان على ارض الواقع وزنه تحسن فالاوتوبيس ضغط سكر مشاكل في الغده قدر الله الولاد تمت بسلام طب في نقطه برض بتفرق معانا التمارين انت اللي بتوجه بص هقول لك حاجه برض يا اسامه يعني بتتي انت برض بتواجه مشاكل في الولاده نفسها لو واحده وزنها عالي ده اكيد بالضبط بالضبط يعني اللي اعرفه ان لا في ناس بتقول لك لا ما فيش ولاده طبيعيه بالوزن ده احنا بقينا نلجا ان احنا نحاول نتجنب القيصريه في الوزن الزياده اخاف افتح البطن والاقي كم من الدهون اخاف على التتام الجرح اخاف على ان يحصل لا قدر الله مشاكل كتير فدول بنحاول نشجعهم اصلا على الطبيعي بس برض وزن ليمتس بالضبط الفكره كلها انت لو في ايدينا حاجه نقدر نعملها في خلال تس شور ليه ما نعملها بالضبط طيب برده النقطه اللي انا اكدت عليها او بحاول افهمها اكتر الرياضه او التمارين دي مرتبطه بالتغذيه عج اكتر ولا مرتبطه بتخصص تاني هي بص طبعا الرياضه مرتبطه بالتخصصات كلها يعني انا شايف الرياضه دي حاجه اساسيه مع الطب عامه مش تغذيه على جايه اي دكتور عامه باي تخصص تاني هتسال على الرياضه هيقول لك الرياضه مهمه بالنسبه لي اي حد كده بالتغذيه الجيه لا دي حاجه اساسيه انا والرياضه بنمشي مع ا يعني انت بتنصح ان انتم لو في اي امكانيه ان احنا نمارس رياض بانتظام نحنا مثلا س نواظب على المشي ده يبقى احسن عشان نساعد على ان احنا نجيب نتائج حلوه في التغذيه بالظبط وعايز اقوللك حاجه الرياضه برض من الحاجات في ناس بتيجي تقول لك انا يومي ما يسمحش بالرياضه انا ما عنديش وقت انزل امشي مثلا نص ساعه ما عنديش وقت اروح جيم بقول له بص الرياضه بالنسبه لك مش لازم جيم ومش لازم ماشي نص ساعه كل يوم يا سيدي اركن عربيه بعيد انت رايح مشوار اه والله رايح مشوار اركنها بعيد و مشي انت رحت مشوارك ماشي ورجعت ماشي اديك مشيت النص ساعه اللي انت عايزها فكره حلوه بس دخلتها في وسط اليوم بتاعك بس الحامل مش هتقدر يا احمد تمشي ما دي بقى طبعا بعد ما بنرجع لكم انتم طبعا يعني بصوا يعني انا بقعد اقول الحامل اتحركي تعاملي مع الحامل ان هو مش مرض حاجه كويسه وع فكره دي فكره حلوه جدا عايز اقول لك حاجه يا اسامه يعني في ناس حوامل كتيره انت ممكن تمشي جوه بين في رياضه رياضه الاقوى دلوقتي بتعمل جوه بسين لا انت ممكن تمشي جوه البسين وبتعدي دهم ما يتعرض معاك لا لا لا خالد فيك حلو قوي بالظبط في حاجات بتبقى مهمه جدا انا رايي انا راي ان الرياضه بتبقى مهمه او المشي بقى مهمه مع مع الحمل عامه يعني اكيد هتعرف تجيب حاجه تلعب بيها رياضه يعني لكن لو حطيت في دماغك لا انا ما عنديش وقت انا صحان ماسمعش ان العب رياضه انا عندي ديسك انا عندي بالضبط لو لقينا عذر مش هنخلص بالضبط كده طيب السيناريو اللي بيحصل ان الحامل ولدت فتيجي فتره الرضاعه الطبيعي فبتقول لي يا دكتور انا عاوزه اخس انت تنصحها بايه على طول بقول لها بقول لها هدفك ان انت تخسي ولا هدفك ان انت تخسي وترضعي كويس يعني ده مهم حلو يعني احنا ما نقدرش نتجاهل للرضاعه خالص بالعكس ده لو هي طلبها لا يا دكتور خسسني بسرعه انا مهتميه ان انا اخس لا وانا مهتم برض ان انت ما ثرش على رضعه اه انزلي في الوزن انا انا محتاج لو احنا هنتكلم كصح انا محتاج ان انت تنزلي نص كيلو في الاسبوع يعني حوالي 2 كيلو 3 كيلو بالكتير في الشهر بس تعالي قولي لي ان انت بتخسي كل شهر 3ه كيلو ومستمر على ال 3ه كيلو دول وفي نفس القت الرضاعه مش متاثر طب هو في اكلات او حاجه معينه تزود اللبن اصلا في الرضاعه اهم حاجه السوائل اهم حاجه يعني اليه السكريات مش السكريات السوائل عامه يعني الميه طبعا الكتير اهم حاجه اهم حاجه تاني حاجه الخضار اللي فيه ميه كتير زي الخضار الاخضر الخيار الجرجير الخاص الورقيات الخضراء عامه الفاكهه اي حاجه بتحتوي ميه كتير مهمه جدا في الرطام الحلاوه ايه الاخبار الحلاوه ده ده ده اهم حاجه ده بص احنا بنفضل نقولها لو سمحتي بعد الولاده الحلاوه مش بتزود اللبن ابعدي عنها عشان وزنك مايزدش انت هتتخني في الرضاع اكثر من اللي احنا كنا ممكن نخنه في الحمل بالضبط كده بالظبط لا بس يعني انا اعرف ناس قريبه كمان مني يعني لا اللي هي لا انا عماله باكل في حلاوه كتير عشان رضاعه ده ده ده حاجه اس دي معتقدات عند كل المصريين ولدت لازم تاكل حلاوه واعتقد حلبه بالعسل وحاجات كده انا بقيت اقولها بالاسم كده لو سمحتوا بلاش الحاجات دي عشان دي هيبقى ليها اثر سلبي بالظبط وزنك اصلا هيزيد بالضبط كده طيب برض في نقطه احنا بنواجهها كتير الوزن بصفه عامه ممكن انت تضطر تقول لها انت لازم تعملي عمليه بص هقول لك حاجه هندخل في في موضوع العمليات على سبيل المثال واحده جت لنا العياده ا انا لسه ما حملتش ووزني زياده فانا قررت اروح لدكتور تغذيه تمام فجت لك فانت مشيت معاه فتره والفتره دي وزنها لقيته مش بيتحسن على الرغم ان احنا عملنا كله فحوصات وقررت ان هي محتاجه تدخل جراحي تمام طيب التدخل الجراحي ده انت بتفضله ولا امتى تقول احنا محتاجينه بص اهم حاجه يعني محتاجينه امتى معامل انت معامل كتله الجسم اللي هو ده بيحدد لنا ده محتاجين عمليه يعني ايه يعني ايه بالضبط معامل كتله الجسم ده انا بمسك الوزن بقسمه على مربع الطول بالمتر بيطلع رقم تمام تمام هنقسم معامل كتله الجسم المفروض الطبيعي الرقم ده يطلع من 18 وص ل 25 بدون الخود في التفاصيل الطبيه قوي يعني انت خدت فرصتك في في تظبيط الاكل مثلا او في التغذيه شهر ولا اثنين ولا ثلاثه عشان تقول ان احنا الطريقه دي مش جايبه علاج او مش جايبه نتيجه في وقت معين نقدر نقوله بص في مثلا حد قعد معايا ثلاث اربع شهور وما فيش نتيجه ما مش عارف يلتزم مش عارف ما بيخسر تمام في سبب ما بيدخل يعني عملت الفحوصات كلها ا ملتزم ماشي على كل حاجه بس ما فيش نزول جسم طقه للدايت عامه بنصحه بقول له لا نبتدي نعمل عمليه جراحيه ننزل في الوزن خصوصا لو حد محتاج يخس مثلا رقب 40 كيلو 50 كيلو عشان نزود مثلا س فرصه حدوث الحمل بالظبط كده بالظبط حد عنده مثلا زياده في الوزن ا وفي نفس الوقت مع سكر والسكر ما بينزلش وزياده والوزن ما بينزلش محتاجين تدخل جراحي طيب عملنا العمليه بعد العمليه مفترض اسيبه بقى يرجع لحياته الطبيعيه سواء في حدوث الحمل امتى بص بنقول لهم سنه سنه سنه ليه سنه سنه يكون ابتدى حطيته على الطريق الصح في الاكل ان انت عارف برض بعد العمليه بيقعد فتره عبال ما يبتدي يرجع ياكل كويس ان هي العمليه مثلا هتتكلم اول ست شهور اكله قليل جدا يعني اللي هتعمل العمليه هي متوقع ان وزنها ينزل في خلال من ست شهور لسنه بالضبط من شهرين لاثه لا خالص بالعكس ده احنا بنقول لهم سنه يعني حتى مش ست شهور معظم وزنك ينزل بس مش وزنك كله يكون خسن سنه وزنك يكون نزل وفي نفس الوقت بعد السنه اقدر اقول لك ان انت تقدري تاكي كويس واحده مثلا جت قالت لي طب انا عايز احمل في اول شهرين ثلاثه ايه المشكله بالظبط مشكلتك مش تعرف تاكي انت ما بتاكلي كويس انت ممكن امكانيه ان انت تقعدي ترجعي مستمره من بعد العمليه ريدي بيمشوا على فيتامينات مش دي مكملات غذائيه الفيتامينات في الاخر مكمل غذائي مش الاساس انا الاساس بتاعي انا باكل كويس وبكمل بالفيتامين ام لكن اعكس الموضوع اقول ان انا باخد فيتامين مش مشكله الاكل لا غلط انت انت بالنسبه لك اكيد بيبقى في مشاكل مع يعني حد بيجي ما بياكل حاجه طول الوقت بص انا اتحطيت في موقف ان حد كان واحده عملت اوريدي العمليه وشالت الاقدار حملت بعدها بثلاث شهور قلتها خلاص خير كدر اتحطينا فيه فعلا اعانت من الترجيع قله الفيتامين يعني الدنيا ما كانتش قطف حاجه في الحمل قعدنا تقريبا التسع شهور احنا متبهدلين بتزق الموضوع متبهدلين بالبط بس الفكره كلها انا عشان امنع الحمل بعد العمليه ما انا بحب شدي هرمونات فبن للوسائل الناشر الطبيعيه كتير من البنات بيرفضو فنقف بقى في النقطه دي انا مش عاوز اخد بسيط منع الحمل وفي نفس الوقت انت مصمم ان هي لازم تمنع الحمل ف عمله العمليه لازم تبقى فاهمه ان هي لازم تبقى مصممه على حاجه زي دي بال بحيث ان هي ما تبوظش نتيجه العمليه وفي نفس الوقت ما تتعبش في الحمل يعني في بنات كتيره قبل ما تعمل العمليه بنقول لها خلي بالك انت يعني لو عايزه تحملي هيبقى بعد سنه من العمليه طب لو بعد سنه ربنا كرمنا وحملت في اي تحفظات اهم حاجه الاكل بتاعك عامل ازاي برض تحافظي على الاكل تحافظي على الفيتامينات عامه اللي انت بتاخديها الحاجات بقى بنرجع للقواعد الاساسيه بتاع بس فكره ان العمليه تتاثر او وزنها يرجع يزيد تاني نفس الدرجه اثناء الحمل ده مش وارد الزياده الطبيعيه برض اللي احنا بنبقى واخدين بالنا منها لكن الزياده السريعه اللي بتبقى موجوده لو حد مش عامل عمليه بيبقى نادر جدا طيب برده من بعد العمليه احنا قررنا ان احنا هنظبط الاكل معين نبعد عن الاكل اللي احنا منعناه ناخد الفيتامينات ونحاول ناجل حدوث الحمل طيب في اي تمارين بتنصح بيه ولا برده بصفه عامه الرياضه اساسي طبعا يعني كده كده حد عمل عمليه بيبتدي رحله بقى نزول الوزن خلاص انا انا ببتدي اتابع معاه نزول الوزن بعد العمليه مع الرياضه فانا زي ما قلت لك الرياضه والتغذيه هم الثنين ماشيين مع بعض اساسي طيب في اي تعليمات مختلفه لمرضى السكر او الضغط بعد العمليه بعد العمليه بص خليني اقول لك يعني ا قواعد عا لحد مريض ضغط او سكر لو هنقسمها مثلا سي مرضى السكر تمام انت لجات ان انت مثلا هتعمل عمليه العلاج بتاعه اكيد بيتغير 100% بعد العمليه بالضبط طبعا يعني اي حد بيعمل عمليه وعنده سكر بيجي لي بعد العمليه بتابع معاه التغذيه وبقول له معايا كمان محتاجين نرجع لدكتور السكر بتاعك انا هقول لك مثال مثلا ا واحده كانت عاوزه تحمل ما كانتش تعرف ان عندها سكر فعملنا الفحوصات اتضح ان هي عندها سكر والسكر التركي بتاعها عالي فانا قلت لها لا احنا لازم السكر ينزل فلجات هي من دماغها عامت العمليه فلقينا الدنيا بتتحسن كتير ا بس انا قلت لها نقطه ان انت اثناء الحمل وارد جدا الموضوع يرجع تاني طب انت تقول لها تعمل ايه ده اللي انا بقوله لك يعني طبعا في النص محتاجين دكتور السكر يبقى موجود برده يعني في ناس بتبقى بتعمل عمليه وتنسى دكتور السكر بتاعه اصلا انا خلاص انا عملت العمليه انا هبتدي اوقف ادويه السكر مدام السكر بتاعي كويس مش من نفسك تمام احنا بنرجع للدكتور بتاعنا ونقول له ان احنا عملنا العمليه ابتدي اعمل ايه في الادويه بتاعتي هو اللي يبتدي يتابع موضوع السكر معاك يتابع لادويه السكر معاك وانا وانا كدكتور تغذيه علاجيه محتاج اتابع التغذيه بتاعتك بعد العمليه مع السكر في حاجه معينه بتاكد عليها في التغذيه بعد العمليه بص اهم حاجه ان انت هتبقى حاطط في دماغك او او او اللي عمل عمليه حاطت في دماغه ان انا عملت عمليه كميه اكل بقت قليله هنرجع تاني نفس النقطه ما انا مش عايزك تاكل كميه قليله فمثلا من الحاجات المهمه بعد العمليه ببتدي انصح الناس لا احنا بناكل كل ساعتين ثلاثه ناكل كميه صغيره ان انت غصب عنك هتاكل كميه صغيره عشان العمليه فعوض الكميه الصغيره دي ان انت بتاكل على مدار اليوم كل ساعتين ثلاثه خد خد حاجه بسيطه بس انا عندي سؤال ليه كميه الاكل بتبقى صغيره يعني هو نفسه مسدوده المعده صغرت انت العمليات السمنه انت بتشيل جزء كبير من المعده يعني الموضوع كده كده هيحصل كده كده هيحصل استعاب المعده للاكل بقى قليل جدا فالكميه القليله دي احيانا بتضر مش كل حاجه مش مش مش كميه الاكل يه دي دايما بتبقى كويس بالضبط يعني في ناس ما بتاكلش زي ما قلت لك ما بتاكلش كويس بتتخن ما بتاكلش كويس ابتدي عضلاتها تبتدي تقع او يضعف مثلا يعني في ناس كتير بعد العمليه بتبتدي تج مشكله ان هي ما بتاكلش بروتين حلو ان انت عارف برض البروتين هضمه صعب في المعده في ابتدي بعد فتره يشتكي عضلاته ابتدت تقع بيجيلي بعد سنه من العمليه يقول لي بص يا دكتور انا خسيت اللي انا عايزه بس انا محبط ان شكلي بقى وحش عضلات واحد ترهلات ترهلات ومافيش عضلات يقول لي انا حسيت ان انا كبرت في السن طيب معنى كده ان اي واحده لو عملت العمليه وظبطت اكلها وعملت الرياضه هتلاقي الاوت ككم حلو فتقدر ت صل للنتيجه اللي هي عاوزاها سواء بقى السكر يتظبط لو في سكر لقدر الله او الضغط يتظبط وفي يعني في ناس كتير لما عملوا كده لو كان في سكر او لو كان في ضغط بالذات الدنيا اتحسنت بالضبط و وقللنا فرصه ان احنا ناخد علاج كتير بالضبط كده وبعدين انا في السنه دي ببتدي اعودها على نظام حياه او او او لايف ستايل معين انت بتمشي عليه بحيث ان هي حتى لو لو حملت هي مكمله على نظام الحياه بتاعها ده ايه بقى هو نظام الحياه ده نظام الحياه نوعيه الاكل اللي بتاكلها عامله ازاي انت محتاج تنوع في الاكل بتاعك محتاج تاكل نشويات كويس محتاج تاكل بروتين حلو محتاج تاكل خضار كتير محتاج تاكل فاكهه كويس محتاج تاكل دهون صحيه زي المكسرات النيه تقدر توصف لنا مثلا يوم يعني ايه الفطار ايه الغداء حد عمل عمليه ي طيب واحده عملت عمليه مثلا بعد بعد شهر او شهرين من العمليه قامه الصبح انا بتاخد مثلا شريحه توست بجبنه بيضا اوكي تمام ساعتين بيضه مسلوقه اوكي ساعتين موزيه تمام ساعتين رز او مكرونه مع خضار تمام ساعتين قطعه بروتين هتتخن كده ساعتين قطعه بروتين تاني ساعتين علبه زبادي هاتلي بقى في اليوم اللي انا حكيته ده النشويات اكلت نشويات قد ايه اكلت شريحه توست ومعلقتين رز انت شايف انت شايف ان انت بتقوللي هي هتتخن لو مسكت نوع الاكل طول اليوم هتلاقي النشويات قليله بروتين كتير خضار كتير فاكهه كتير بالعكس انت كده هتخس ده لو حد عامل عمليه لو هنجمع الاكل ده لو حد مش عامل عمليه هتجمع كل وجبتين في وجبه يا مثلا شريحه توست بجبنه مع بيضه في النص لاث اربع معالق رز مع ربع فرخه بالليل فاكهه وزبادي انت اكلت كل حاجه طيب اللايف ستايل او التعليمات دي للي عامل عمليه طول العمر ولا بس اول فتره بصراحه طول العمر يعني ما اقدرش اقول لك ان هي فتره في الاول وهيرجع ياكل زي اكله الطبيعي ما هو لو رجع اكل زي اكله الطبيعي العمليه فشلت ان هو معدته كبرت تاني وده بيحصل نادرا نادرا نادرا طبعا نادرا يحصل حد بترجع كميه الاكل تزيد تاني بعد العمليه بس ورد ام بس نادره ما تحصل بس لو حد قال لي طب انا هرجع امتى لليوم الطبيب تعي ل قبل العمليه لا انا مش عايزك ترجع ليوم الطبيب بتاعك قبل العمليه ما هو اليوم الطبيب بتاعك اللي قبل العمليه ده اللي خلاك تدخل العمليه يعني فانت هتدخل في اليوم الطبيب بتاعك اللي قبل العمليه هتدخل في عمليه ثانيه بالظبط الى ما لا نهايه بقى يعني هنفضل ماشيين كده لان في ناس كتير قوي انا دخلت دخلت مثلا ركبت بالونه البالونه فشلت ركبت بالونه تانيه فشلت عملت تكميم فشل عملت تحويل مسار فشل عملت حقنت بوتوكس في المعده فشل الحاجات دي كلها بتفشل عشان الست مثلا او السيده او اللي عملت العمليه هي عماله ما بتلتزم بالتعليمات بالضبط انا بعمل الاجراء وبعمل اجراء جراحي بس التزامك اللي بعد الاجراء ده ايه مافيش الاجراء ده وسيله مساعده تسا تساعدك ان انت تظبطي اليوم بتاعك تظبطي الاكل بتاعك لكن اللي هو الاساس ان انا عملت عمليه فده الاساس بتاعي لا خلاص انت العمليه فشلت فتوقع ان انت هتعملي حاجه تانيه طب لو واحده لجات للعمليه لمجرد ان هي عندها كسل او تقول لك لا انا مش قادره اظبط اكلي دي دي تنصحها انها تعمل عمليه فعلا لا لمجرد ان هي مش هتعرف تظبط ال بتاعها خص بص هقوللك حاجه يا اسامه يعني بره بره مصر تمام مره كنا مسافرين ورك شوب كده في في هولندا اوكي فهناك بيعملوا ايه لو حد دلوقتي رحت المستشفى انا عايز اعمل عمليه تمام ست شهور قبل ما تعمل العمليه انت قاعد مع مع دكتور التغذيه العلاجيه انت مديك كورس مظبط لك حياتك مظبط لك اليوم بتاعك عامل ازاي بظبط لك اكلك بعد الست شهور بنقيم انت واحد كف ان انت تعمل العمليه ولا لا اصلا اصلا يعني ما ينفعش اللي هو يقول يلا كده انا عاوز اعمل عمليه عشان ما فيش انت ست شهور انت بتتابع مع دكتور التغذيه العلاجيه واخر ست شهور دكتور التغذيه بيكتب لنا تقرير السيده دي تصلح ان هي تعمل عمليه سمن ولا لا انا ممكن في الاخر بقول السيده لا تصلح ان هي تعمل عمليه سمنه عشان لو عملتها هتبظ هتبظ طبعا انت انت ما التزمتي بالقواعد اللي انا عايزها فانت هتدخلي العمليه ما استفدتش حاجه بالعمليه هتبوظ طيب ككم في في مصر بيلزم يعني الاغلبيه عندكم في العياده بيلزم ولا لا بالنصائح اللي قبل العمليه يعني اللي بيحصل ايه ان هو بيقوللك لا انا بقعد اكل اخد كل اللي انا عايزه عشان هتحرم مافيش حد بيلتز طبعا بالكلام ده نادرا بيحصل وفي ناس بصراحه عشان ماكدبش عليك لا في ناس بننصح بنقول لك ان انت لو خسيت قبل العمليه حتى لو 5 كيلو قبل العمليه بيفرقوا معاك اول حاجه بتبتدي تظبط اليوم او تبتدي تلتزم بالتعليمات اللي انا محتاج ان انت تلتزم بيه فاب بتدوا اهوا نفسيا للعمليه ان هو بيخلص العمليه انا كده كده خلاص ابتديت اتعود على اللي انا عايزه ا المشاكل في العمليات الجراحه طبعا كل ما تخس مشاكل ك جراحيا اسهل بكتير طب في ستويشن كده بنحط فيه واحده حامل في بدايه حملها وزنها اقل بزياده عن الوزن المقبول على سبيل المثال وزنها ت 39 كيلو طيب انا دي بالنسبه لي قلت لا انت لازم تروحي لدكتور تغذيه احنا عندنا مشكله لما تجيلك بقى هتعملها ايه ده وزن مقبول اصلا طبعا ت يعني 39 كيلو بالب كده بنشوف طبعا طولها كام سنتي بالضبط بالضبط يعني لو بنتكلم في يعني لا 39 كيلو كيكه طبعا وزنها قليل جدا جدا بتبتدي تشوف وزنها قليل من ايه عضلات دهون ابدي في جهاز اللي هو تحليل الجسم بيطلع نسبه العضلات كام نسبه الدهون كام في الجسم وابتدي العب عليه والله عضلات ضعيفه ودهون كويسه حلو جدا مش محتاجين نزيد دهون محتاجين نزيد عضلات ابتدي العب على فكره البروتين بتاعك عامل ازاي انت بتاكلي بروتين قد ايه في اليوم الرياضه بتاعتك عامله ازاي طبعا لو حامل ببتدي ارجع لك ان انا انا محتاج مهم جدا ابتدي ادخل لها الرياضه تمام مسموح ادخل لها رياضه ولا انا بقول لها كل اي حاجه بالضبط فانا برجع لك والله سمحت بتلي مش اي حاجه ان في ناس مثلا حاطه في دماغها طب انا عايز اتخن هعمل ايه لو عايز اتخن هروح اضرب النوتيلا هروح اضرب مثلا سكريات طول اليوم فانت محلتيش المشكله اللي هي العضلات يعني مش اي اكل يزود الوزن خالص انت محتاج تزود ايه في الجسم عشان يبتدي يزيد عندك عضلات واقعه ودهون كويسه لا انا محتاج ازود بروتين محتاج ادخل مكملات غذائيه للبروتين محتاج العب رياضه عشان ابتدي انشط العضلات عشان تدي العضلات تطلع طب يبقى على ارض الواقع اثناء الحمل في نتيجه ملحوظه ولا يفضل وزنها كده بص هيفضل وزنها هيبتدي يتحسن يعني استجابه الجسم في الحمل بتفرق استجابه الجسم في الحمل تفرق جدا لو اهتمت باكلها واهتمت بالرياضه بتاعتها طب ممكن ما يبقاش في نتيجه ولا ده مش وارد كل حاجه برده طبعا وارد جدا ان يبقى في نتيجه كويسه جدا وارد ما فيش بنبتدي عارف اللي هو زي السبورت كده طب احنا تمام بلصم بنزق الدنيا اهم حاجه تاكلي كويس ابتدي اهتم ان تاخدي كل حاجه تاخدي كل العناصر الغذائيه اللي انت محتاجاها نعمل اللي علينا وبعد الحمل نبتدي نشوفه طيب ا انت حددت ان في اكلات معينه او في انواع معينه بتزود دهون ولو احنا عندنا مشكله في البروتين فناك بروتين عشان الجسم يتحسن يعني انا اقدر اتحكم في في الشكل الجسم طيب انت تقدر تتحكم فعلا في حاجه زي دي في شكل الجسم عامه يعني مثلا في اكل معين يزود وزن مت معين او اكل او شرب معين يخسس دهون انا ما قلتش ان انا مثلا محتاج ازود بروتين في الذراع او في البطن فانا محتاج ادخل اكل معين يزود عضلات البطن لا انا محتاج ان انا ازود البروتين في الجسم عامت محتاج از اظبط عضلات في الجسم طب لو جلك حد مثلا عاوز سي يظبط مثلا شكل البطن او يخس الدهون ال البطن بس في حاجه اسمها كده بص في حاجه اسمها كده طبعا بس دي بتبقى اكتر تجميل انا محتاج مثلا اشيل الدهون في البطن فاعمل ايه لا دي جراحه تجميل ببتدي اوجهها محتاجين ن مش مرتبط بتغذيه معينه بالضبط تغذيه معينه اه ممكن نبتدي نلعب رياضه نركز على المنطقه دي المنطقه مثلا في تين بطن مثلا ركزي في الرياضه في المنطقه دي اكتر محتاجه تخسي عامه عشان المنطقه دي تنزل بس انا مش هديكي اكل معين او مشروبات معينه عشان مثلا تنسف الكرش مثلا او ما فيش حاجه اسمها كده انا بعمل لك دايت بخسس ك جسمك كله بيخس عايز تهتم بمناطق معينه عننا ناطق دي رياضه بعد كده بنتكلم في سكه تجميل اكتر طب ولو واحده وزنها بيرفكت مثالي وجتلك تقوللك انا عاوز احافظ على وزني تم معاها ايه الحاله دي عندنا بنسميها اللي هي زي نظام التثبيت واحد خس خس حلو وصل الوزن اللي هو عايزه او واحده خست وصلت لوزن اللي هي عايزاه فبن ابتدي مرحله التثبيت بتقوللي دكتور نبتدي نثبت التثبيت ده ببتدي اركز على بقول لها مافيش نظام معين او نظام ثابت ان انا بثبتك بيه لا هو احنا بنلتزم بالتعليمات عامه اللي احنا كنا ماشيين عليها بنظام حياتك اللي ابتدينا نعمله بحيث ان هي ما تخس وما تزيدش بالظبط كده بالضبط يعني مش فكره تخس بس لا ولا تزيد بس ولا تزيد بس مش محتاج برض ان هي تجيلي بعد شهر الاقيها زادت خمسه او ست كيلو طب يعني التثبيت ده صعب ولا مش صعب خالص بالعكس لو حد محافظ حده زي ما بتقوللي واحده جايه وزنها كويس وهي محافظه بقى ها كذا سنه على الميزان ده بس هي عايزه تبقى حد معاها يعني حد بيتابع حد لو في وقعت في حاجه غلط بيبتدي يقول لها لا خلي بالك في كذا وفي كذا وفي كذا خلي بالك محتاجين نرجع نعمل كذا محتاجين مثلا نبتدي نلعب رياضه تاني محتاجين نعمل فبتبقى محتاجه عارف دعم ن دعم معاها اكتر اوكي طيب برض في مثال بنقابله كتير في العياده واحده بعد سن معين سن مثلا على سبيل المثال 50 سنه والهرمونات بدات خلاص يعني انقطاع او فتره الطمس والهرمونات بدات تغير في جسمها لقيت ان وزنها بيزيد ده فعلا مرتبط بيه انتم عارفين ده هيحصل ولا ده بالضبط ده بيحصل معانا كتير جدا في وفي واحده بتيجي مثلا بتبتدي عدم انتظام الهرمونات عشان مرحله ال انقطاع الطمس الكلام ده كله فبن ابتدي نظبط معها الاكل بتاعها ببتدي اشوف اي حاجه غلط بتعملها ونصلحها ان هي امكانيه زياده الوزن عندها عاليه شويه مش زي حد عادي بالضبط طب ايه الغلط اللي ممكن تكون تعمله مش غلط بس مثلا لو هي بتعمل حاجه غلط نبتدي يبقى مثلا واحده بتاخد مثلا تاخد ملح كتير في الاكل مثلا لا ابتدي اقلي ملح عشان احنا اصلا لخبطه الهرمونات اللي بتحصل دي بتسبب زياده في زياده ميه في الجسم فانا مش محتاج كمان اخد ملح كتير عشان ازود الميه اللي هي اصلا بتزيد مع لخبطه الهرمونات تمام حد ما بيشربش مايه كويس او واحده ما تشربش ميه كويس تمام لا محتاجين نركز بقى ان انت لو متعوده تشربي لتر او 2 لتر مع لخبطه الهرمونات 3 ا لتر ان زياده شرب الميه بتقلل فرص تخزين الميه في الجسم بتقلل الفرص بتقلل الفرص يعني في ناس ببقى مشكلتها برض تخزين الميه نتيجه ان ما تشربش ميه كويس فتدي انصح لا زود شرب الميه قال الكافيين ان زياده الكافيين بتعمل تخزين ميه في الجسم تمام زياده الملح زياده الاكلات المصنعه زياده المعلبات والنتيجه بتبقى حلوه وقت قليل ولا بتاخد وقت شويه لا بتاخد وقت يعني مش اللي هو فجاه بقينا بنخس بس على الاقل بننزل بالراحه برض يعني حاجه بسيطه بس المهم ما تبقاش في زياده في الوزن بالظبط طيب في خلال قد ايه نقدر نقول ان في نتيجه ملحوظه مثلا نقدر نحدد وقت ولا برض تختلف مافيش مافيش تحديد وقت معين يعني احنا حتى كتذ عجيه ماقدرش مثلا حد بيقول لي هخس 20 كيلو في قد ايه المده اللي بيحددها لي بقوله بص مافيش حاجه اسمها هخس في قد ايه بس مثلا اقدر اقوللك ان انت نزلت 10% مثلا من وزنك في لاث اربع شهور ده بالنسبه لي حلو اوكي برسنتج نس برسنتج بالضبط ومافيش برض اللي هو لاث شهور ممكن من لاث اربع شهور مثلا تمام افرض مثلا ان انت محتاج تخس 10 كيلو 10% من وزنك حد وزنه 100 كيلو محتاج يخس 10% في لاث شهور افرض في الثلاث شهور خسيت 7 كيلو انت فشلت ولا لا لا انت ناجح ان انت الشهر الجاي هتخس العش طيب يعني في نهايه الحلقه حابب ان احنا يعني كاستشاري تغذيه علاجيه ان انت تدي نصيحه للناس اللي بتتفرج علينا تنصحهم بايه بص اهم حاجه اهم حاجه لما حت اي حد بيجي العياده مثلا بيقوللي بص انا انا جاي استشاره مممكن ماكملش اديلي حاجه كده الخلاصه الخلاصه امشي بايه اللي هو ارجع ارجع ارجع للحاجات للحاجات الطبيعيه في الاخر يعني مثلا زي زمان يعني زمان في اجدادنا وكده هو تقريبا اكلهم كله حاجات طبيعيه المصنعات الكتيره اللي دخلت و سرعه الحياه بتاعتنا شويه دي دي بوظت الصحه عامه نبوظ كل حاجه في كل حاجه قله ما بقاش فيه حركه بقى فيه قاعده كتير ا سهوله اكل سهوله طلب اكل الاكلات السريعه كل ده بوظ بوظلك صحتك فاهم نصيحه ارجع للطبيعه الطبيعه احنا بناكل حاجات طبيعيه كلها حاول تبعد اي حاجه مصنعه اي حاجه ملعوب فيها بلاش منها ابتدي استعمل او استعمل جسمك او اكتشف جسمك شويه اكتشف جسمك في الرياضه استغل موضوع جسمك ان انت قادر تتحرك فتحرك تمام يعني بص هي كلها معلومات جميله احنا كلنا استفدنا منها يعني اكيد اي حد يسمعنا هيفرق معاه ازاي يظبط يومه اي واحده تستفيد بالحاجات دي كلها فانت نورتني دي معلومات كلها جميله فان شاء الله هنتقابل كتير بحيث ان احنا نوضح اي حاجه تخص التغذيه العلاجيه ان شاء الله ان شاء الله ان شاء الله ربنا يخليك يا ربنا يخليك ‏n</t>
  </si>
  <si>
    <t xml:space="preserve">السلام عليكم ورحمة الله أنا دكتور سامر سمير دكتور أمراض النساء والتوليد وتأخر الإنجاب من ضمن النقاط اللي بنوقف عندها في الحمل أكل إيه وماكلش إيه يا دكتور إيه الصح وإيه اللي مش صح يا دكتور في أدوية ممكن أخدها ولا كل الأدوية ممنوعة طب أنت إزاي دكتور بتبقى عاوزني أخد أدوية وأنا سمعت وقريت إن الأدوية في الحمل لا قدر الله تئذي البيبي الحمل والتغذية بصفة عامة من ضمن الحاجات اللي لازم يكون فيها ثقافة والناس عارفها إحنا بنقسم الحمل أول 3 شهور تاني 3 شهور آخر 3 شهور أول 3 شهور بالذات بيبقى عندنا instructions أكتر شوية من باقي الحمل سواء في الأدوية أو في الأكل زي ما شرحنا قبل كده وبنكرر تاني لا ينصح بأكل وجبات معينة أو أكل معين في أول 3 شهور زي الكبدة الكبدة بيبقى فيها فيتامين A عالي فيتامين A لما بيعلى في بداية الحمل ده من ضمن الحاجات المش مستحبة فبنحاول نمنعها أو 3 شهور وبعد كده بيبقى في نوع من أنواع ال limitation فيها علشان يكون البيبي كبر آه بس احنا برضه مش عاوزين النقطة دي تكون موجودة تاني نقطة إن في وجبات الفاست فود أو الجانك فود ده أعلى في مدار فترة الحمل كله يفضل لما نتيجة إن هو بيبقى فيه calories عالية نتيجة إن هو بيزود الوزن جامد نتيجة إن هو بيبقى تقيل على المعدة ممكن يسبب gastritis ممكن يسبب التهابات في المعدة اللي هي طبيعية أصلا الحامل ممكن تكون عندها شكو زي دي فهو التلات شهور بيسبب إحساس الترجيع المستمر فبننصح بلاش أي فاست فود في بداية الحمل طبعا برضو على سبيل المثال التونة عشان عنصر اليود في طبعا الرينجة والفسيخ اللي كتير من السيدات شايفة إن دي حاجة عادية بس طريقة عمل الأنظمة دي في حد ذاتها ما ينفعش نستخدمها مع الحمل علشان هي أكيد هتسبب رجعة في المعدة وتسبب إحساس الترجيع من ضمن الحاجات اللي احنا بنحاول نتجنبها تماما طول فترة الحمل طبعا بالنسبة للمشروبات كتير من الناس فاكرة إن القهوة غلط إن الحاجات السخنة غلط إن النسكافيه غلط هو ال hot drink أو المشروبات الساخنة زي الحاجات السخنة زي الينسون والتلي والنعناع هي الحاجات دي مش ممنوعة حتى لو هي سخنة مش بتسبب الإجهاد زي ما الناس متخيلة ده بالعكس المشروبات دي بتبقى هادية جدا أو من الحاجات الكويسة جدا للقولون لو في حالة السيدة بتعاني من إيتوبال أو القولون العصبي أو بتعاني من التهابات في المعدة أو حاجة اللي بنمنعها في الفترة دي فعلا أو فترة الحمل كلها المشروبات الغازية المشروبات الغازية برضه فيها سعرات حرارية بيبقى في tendency إن السكر يعلى في الجسم بتاع البنت الحامل وده شيء احنا بنحاول نتجنبه إضافة ليه زيادة الوزن طبعا بالنسبة للقهوة بنمنعها لو في حالة يكون في التهابات في المعدة أو يكون في وجع مستمر أو شكوى مستمرة من المعدة بالنسبة للشاي برضه ده من ضمن المشروبات اللي بنحاول نتجنبها عشان هو بيقلصص الحديد من الأكل اللي بناكله فبالتبعية ممكن على ال long term إن يكون هو سبب أو عامل مساعد إن يحصل أنيميا أثناء فترة الحمل ومجرد ما نبدأ الشهر الرابع أو الخامس نبدأ نقول للسيدة إنه مفترض إن أعراض المعدة تكون هديت أو التهابات المعدة ونبدأ نديها نوع من أنواع الاريحية شوية في الأكل وبنحاول نأكل يكون أكلنا كله صحي معتمد على الخضروات كتير معتمد على السلطة معتمد على إن احنا نشرب عصاير بقدر الكافي خاصة إن الحامل بتبقى محتاجة سوائل أكتر علشان ال circulation أو الدورة الدموية في الجسم بتزيد تقريبا واحد ونص فهي بتبقى محتاجة تعوضها عن طريق fluids كتير سوائل كتير طبعا مع الحفاظ اللي احنا نكون مهتمين بشرب الميا الكتير عشان دي حاجة من الحاجات اللي بتقلل التهابات مجرى البول لا قدر الله نقطة برضه اللي بنأكد عليها إن الحامل ما ينفعش تاخد أدوية من غير ما ترجع لنا علشان في أدوية كتير لما بتتاخذ في الحمل بتعمل مشاكل لا قدر الله في ال baby وبعض الأدوية لا قدر الله بتعمل مشاكل في ال baby احنا ما بنعرفهاش على سبيل المثال الأنتبيوتيك أو المضادات الحيوية ودي نقطة بنقف عندها كتير يا دكتور المضاد الحيوي اللي أنا أخذته ده هو ممكن يأثر على ال baby احنا مقسمين الأدوية categories تبقى لمصوصة الصحة العالمية إن في أدوية مسموح استخدامها طول فترة الحمل من غير ما يكون في أي ضرر على ال baby وده بناء على الدراسات اتعملت على مستوى العالم وفي أدوية لا ينصح باستخدامها تماما عشان هي بتعمل مشاكل في ال baby وأكتر حاجة بتبان أكتر لا قدر الله لو في أدوية معينة المضادات الحيوية لما بتتاخذ بتأثر على السمعة بتاع ال baby ال baby بعد ما يتولد يجي نعمله ميكروس سماعي يعني ال baby ما بيسمعش أو يكون في مشكلة في النظر والحاجات دي ما بيبانش أثناء متابعة الحمل الحاجات دي احنا بنفهمها للبنت الحامل إن في أدوية معينة أو مضادات حيوية أو بصرف النظر عن أي دواء ممنوع إن أنا أخد أي علاج دون الرجوع للطبيب إن إحنا نبقى عارفين إن الدواء ده allowed إن أنا أستخدمه ولا لا مسموح إن أنا أستخدمه ولا لا طيب في بعض الحالات بنبقى مضطرين إن في بعض الأدوية لازم نستخدمها ومن هنا بنحاول نوصل هل يا ترى ال benefit أو الاستفادة من الدواء ده هو أنا مضطر أستخدمه ولا لا فعشان كده هتلاقي الأدوية بنقسمها ل categories سواء category A أو B أو C إن category A ده ال allowed اللي أنا مسموح بيه أستخدمه طول فترة الحمل إن category B برضه ممكن أستخدمه في فترة الحمل ويبقى ال category C ودي الأدوية لو هي في ال categories دي بنبدأ نشوف هل يا ترى أنا في داعي فعلا إن أنا أستخدمه ولا لا عشان نتجنب إن يكون في لا قدر الله تشوهات مع ال baby والفيتامينز اللي احنا بناخدها دي كلها من الأدوية ال allowed المسموح بيها استخدامها طول فترة الحمل من هنا بنأكد على الحامل ما تخافيش لو احنا كتبنا أدوية معينة احنا بنبقى عارفين الأدوية دي فعلا مسموح بيها ولا لا احنا نالى أكتر لو لا قدر الله أخذنا أدوية وإحنا ما نعرفش إن أنت حامل عشان كده أي واحدة تشتكي إن ال period متأخرة لازم أتجنب إن يكون في حمل عشان ما ناخدش دواء وإحنا ما نعرفش أي دواء تاني ونكتشف بعد كده أنت حامل ونقف في النقطة دي هل يا ترى ال baby ده دكتور كويس ولا مش كويس والنقطة اللي بنأكد عليها إن في تشوهات كتير لا قدر الله أو في بعض المشاكل بالنسبة لل baby ما بيبانش إلا بعد الولادة نتمنى إن احنا نكون clarified الموضوع باختصار وإن شاء الله نتكلم في مواضيع كتيرة في الفيديوهات اللي جاي شكرا</t>
  </si>
  <si>
    <t xml:space="preserve">عندنا طبعا مفهوم الغلط انه انا حملت يلا اقعد بقى في السرير واريح وما اتحركش واخاف فين على الام كده وبتاع لا بما ان الام هتقوم بعد الولاده مسؤوله عن بيبي ومسؤوله خلي بالك عن حياتها ولو عندها اطفال ثانيين هتبقى مسؤوله عليهم وهتكمل حياتها عادي اكثر بالنسبه لي نقطه ايجابيه في الولاده الطبيعيه ان هي هتولد هتقوم على رجليها فانا دايما بقول ما فيش حاجه في الدنيا ربنا خلقها مسؤوله عليها هرمون حب تكون وحشه لا ما فيش ابيديور المعايا دكتور عيب اختاري كويس اختاري دكتور واثنين وثلاثه واربعه لحد ما توصلي لحد ترتاحي له وكل الحاجات اللي انت عايزاها تبقى متوفره عنده [تصفيق] اوريدي ازيكم عاملين ايه ايه الاخبار في تساؤلات كتير بتيجي لاي واحده اثناء فتره الحمل بكون عندها تخوفات كتيره من فكره الولاده للاسف بتكون محتاجه تاهيل ودعم نفسي ممكن ما تلاقوش ومن هنا بدا يظهر مفهوم الدوله علشان كده معانا النهارده الدوله خديجه خديجه ايه ايه الاخبار الحمد لله ازي حضرتك كله تمام نورتيني بنورك شكرا خديجه ولا خديجه خديجه اوكي طيب قولي لي يا خديجه يعني ايه دوله الدوله الدوله هي مرافقه الام سمبل از دات يعني سواء في الحمل في الولاده فتره النفاس هي دايما الست اللي بتدي دعم للام سواء دعم نفسي دعم جسدي هنا بنتكلم طبعا في الولاده او دعم بالمعلومات خاصه انه دلوقتي المعلومات بقت سهل ان احنا نوصل لها وبقت غلط كتير بالضبط بس ما بقتش معلومات اللي صح لكل حانه فالام مات دايما بتتلخبط سواء خدت معلومه من عند مامتي صاحبتي اختي بس هل ده مناسب للحاله بتاعتي مش دايما صح تمام ايهيه كمان فالدوله هنا وجودها طبعا احنا مش حاجه جديده خالص من سابق الازل دايما بنلاقي جنب كل واحده في رحله الامومه في واحده تكون عندها اكثر وزد وخبره وبتساعد ه طيب نتكلم ابتداء من الحمل الام تبقى عايزه تعرف ايه الصح اللي تعمله ايه اللي غلط ا تاكل ايه تشرب ايه ا نتكلم حتى في اختيارها ازاي اختار دكتوري ازاي اختار المستشفى اللي انا هولد فيها فبتبقى عايزه حد تثق في رايه ويكون رايه محايد فهنا تبتدي تروح للدوله طيب الدوله ده لسه بقنا فتره قريبه ولا من زمان لا الدوله ابتدت بقت مهنه من الثمانينات الثمانينات ام تمام والموضوع بدا ينتشر اكتر لحد ما وصل ان احنا بقى عندنا كونفليكت او عندنا عندي شخصيا عاوز افهم ما بين الفرق ما بين الدوله والدايه حلو الدوله زي ما وضحت لحضرتك هي واحده يكون عندها ترينين ان هي تساعد الامهات دعم نفسي جسدي وكده ولكن الدايه هي من قديم الازل في كل البلدان العالم هي الست الكبيره في السن اللي يكون عندها خبره في الولادات وبتولد الستات اوكي يعني الدوله مالهاش مش من حقها تاخد القرار الطبي لا مافيش قرارات الدوله بتاخدها الدوله كل اللي تديه دعم يعني الدوله التارجت بتاع الوحيد او الحاجه الوحيده اللي هي عايزاها من من الولاده انه الام تطلع بتجربه ولاده ايجابيه يعني ايه تجربه ولاده ايجابيه يعني يوم ما ترجع تفتكر اليوم ده تقول الله ده كان يوم حلو طيب هو ليه مرتبط ما بين الدوله وما بين الولاده الطبيعيه عشان كل الدراسات اللي اتعملت وجربوا بين ام بتولد لوحدها مع طاقم طبي وكل حاجه او ام مها دعم نفسي من و بتاعتها الاوت كم لقوا انه الولادات الطبيعي اكت لما الام يكون عندها حد بيساعدها وبيفهم ان هي اللي بتمر بيه ده عادي ما فيش اي حاجه غريبه بتحصل لها وبيشبع خاصه لو الدوله تريند وعندها تولز تساعد بيها الام ان هي تمر بالتجربه او تعدي الولاده من غير ما تحتاج خاصه ميديكيشن بس كده الدوله دورها مش قام اثناء الولاده بس اكيد من بدايه الحمل بالظبط طيب امتى نبدا نقول للحامل انت محتاجه تبقي تاخدي معاد مثلا مع الدوله علشان توضح لك انت محتاجه ايه اللي ممكن نعمله في بدايه الحمل على طول ولا في الشهر الرابع خامس وات ايفر بقى بص احسن سيناريوهات في اللي انا شفتها الصراحه يعني الام اول ما تعرف ان هي حامل اول ما تعمل تست كده وتكتشف ان هي حامل تبتدي تكلم الدوله زي حضرتك انا حملت انا عايزه بقى ابتدي اخد النصائح من الشخص الصح ابتداء مين اروح دكتور مين اختار مستشفى ازاي طب انا مثلا بلعب رياضه كذا هل اكمل عليها ولا لا انا باكل كذا انا عايزه كذا انا حاسه كذا تمام طب انت حصل معاكي ان واحده جات لك انت قبل ما تيجي للدكتور كتير يعني بيجي قولوا لك انا حامل اعمل ايه اه ساعتها ابقى اسالها هي مثلا في منطقه ايه اقرب دكتور ليها مين طبعا يكون دكتور داعم اوكي اوكي تمام طيب نقطه كمان دلوقتي بتبدا توضحي لها الحمل ماشي ازاي صح كده طيب بتنصحي بايه في بدايه الحمل في بدايه الحمل دايما بنتكلم عشان عندنا طبعا مفهوم الغلط انه انا حملت يلا اقعد بقى في السرير واريح وما تحركش وخايفين على الام كده وبتاع لا حسب طبعا الميديكال هيستوري بتاع وحسب دكتورها شايف ايه لو دكتورها سامح لها بالحركه لا نبتدي نلعب رياضه عاديه خفيفه تشوف شمس تتحرك تحرك الدوره اه تحرك الدوره الدمويه عشان الاوت كم بتاع انه جسمها يكون دايما الدم داير كويس ودايما بتشم هواء نظيف وفي نفس متواصل احسن بكتير من الام تقعد بقى ونبتدي ندخل في تجلطات ونقعد في ندخل في بتشتغل ما تسيبش شغلها عشان حملت لا ان لس الدكتور شايف انه في حاجه طبيه تاثر على الحمل ويقول لها اقعدي ومن هنا في جمله بنفضل نقولها اول ما البنت بتيجي حامل را برجننت ليدي حضرتك سيده حامل الحمل مش مرض الحمل عاوز توعيه عاوز معلومه صح عاوز تعرف انت بتاكل ايه بتشرب ايه ومن هنا احنا يعتبر بنكمل بعض بالبط للاسف انا رايي ان في بنات كتير بتتظلم بسبب المعلومه الغلط زي ما انت قلتي الحمل عادي تروحي وتنزلي وتشتغلي ممكن نعمل اكسرسايز بس طبعا انا عندي تحفظات كتير على الجمله دي انا عاوزك بس تقولي لنا كده امتى مفترض نبدا نعمل اكسرسايز بص انا بالنسبه لي دايما اي ام ترجع لي تقول لي انا عايزه اتمرن ابتدي ولا لا نرجع للطبيب المباشر الاول او لو الطبيب شايف انه مافيش اي مانع طبي في حالتها ان هي تعيش حياتها عادي وتتمرن ما يبقاش تمارين ولاده ساعتها لا تمارين ان هي تبقى هيلفي عادي تمارين تحريك دم تمارين تقويه رجلين عشان برض الحمل ده هو وزن زياده بيجي لها كل يوم رجلين هتشيل يعني ان ما تخافش من فكره انها تتحرك وهي حامل عادي تروح وتيجي بالظبط طيب ايه اني ممكن تقدميه للحامل من دعم او من توعيه في الحمل نتكلم برده نكمل في الحمل انه هي تجهيزات للولاده سواء تجهيز ليوم الولاده نفسه تفهم يعني ايه ولاده ازاي جوزها يقدر يساعدها او الشخص اللي هيكون معاها ازاي تتنفس في الولاده ازاي الوضعيات بتاعه المخض طيب قبل ما نوصل للولاده اوكي ا مثلا احنا الشهر السابع والثامن بنسميه الشهور التحضيريه للولاده تمام طيب هنولد طبيعي ولا سيزريان هنولد ولاده طبيعيه ولا ولاده قيصريه طيب انت دورك فين في السؤال ده ولا ان لا هنا انا دوري توعيه افهمها ايه الفرق وامتى نلجا لده وامتى نلجا لده ونوضح لها ان مدى اهميه محاوله الولاده الطبيعيه بالضبط بالضبط باريها الايجابيات هنا والسلبيات هنا وامتى يبقى مثلا لو ح نلجا لولاده قيصريه ايجابيات امتى طب ايه ايجابيات اللاده الطبيعيه من وجهه نظرك ايجابيات الولاده الطبيعيه يعني انتوا اكثر الناس بتحب الولاده الطبيعيه طيب ايه ايه بقى الايجابيات من وجهه نظرك انا بالنسبه لي ا بما ان الام هتقوم بعد الولاده مسؤوله عن بيبي ومسؤوله خلي بالك عن حياتها ولو عندها اطفال ثانيين هتبقى مسؤوله عليهم وهتكمل حياتها عادي اكثر بالنسبه لي نقطه ايجابيه في الولاده الطبيعيه ان هي هتولد هتقوم على رجليها ترجع لحياتها على طول بالظبط طيب ايه تاني من الايجابيات احكي لي كده ازاي تشجعيها اشجع على الوده الطبيعي وهي مثلا حامل في الشهر السابع والثامن كتير من الحوامل عندهم تخوف من النقطه دي انا خايفه من الطبيعي انا هلجا للولاده القيصريه عشان امن واكيد سمعت الجمله دي طبعا ازاي تحاولي تغيري فكرتها عن مخاوف الولاده الطبيعيه طبعا ا على قد ما نقعد نقارن ما بين الاثنين ما فيش واجهه من المقارنه ما بين ان انا هولد العضلات المسؤوله عن الولاد الطبيعي ايه وحتتى لو الستات بتخاف مثلا من ا التمزقات والحاجات دي كلها بنفهم بالتجربه وبالا كامبل اللي قدامها انه لا الموضوع ابسط من كده بكتير مافيش مقارنه بين ان انا افتح بطن على الرغم من وجع الولاده الطبيعي لا يحتمل مش صح اوكي قولي لي ليه مش صح عشان لو الام تمرنت كويس ان هي تسمح لجسمها تستقبل الاوكسيتوسين والاندورفين وتوظفها صح نترجم بس الاول نثقب او طلق الصناع الاكسيتوسن ده اللي هو طلق الصناع لا لا الاكسيتوسن الطبيعي جسم بيفرز هرمون الحب هرمون السعاده تمام تمام وده هو المسؤول عن الولاده فانا دايما بقول مافيش حاجه في الدنيا ربنا خلقها مسؤول عليها هرمون حب تكون وحشه تمام صح تمام هي وجهه نظر اوكي انا اول مره اسمع وجهه النظر اوكي طيب يعني كده احنا بنحاول نقولهم ان الطبيعي ده حاجه جميله مش صعبه احنا نقدر نستحملها لو احنا فاهمين صح كده مش بس نستحملها نقدر نستمتع بيه نستمتع بيه صدقني اوكي يعني صعبه قوي خدي لا مش صعب خالص ازاي تقنيه واحده وهي بتصوت من شده الالم انها تستمتع اول حاجه لو هي بتصوت من شده الالم يبقى في حاجه غلط سواء في الانفا المنت في البوزيشن بتاعها او في طريقه تنفسها وانس ان احنا صلحنا حاجه من الحاجات دي هتلاقيها رجعت بني ادم عادي تمام طب احنا اكيد هنوصل للنقطه دي طيب بس من غير ما نسبق الاحداث احنا دلوقتي حاولنا نشجع البنت على الولاده الطبيعيه تمام بس لو شا الاقدار وولدنا قيصريه مافيش حاجه غلط طبيعي جدا تمام يعني البنات اللي تيجي تقول لي في العياده بص يا دكتور انا هولد طبيعي يعني هولد طبيعي انت مع الفكره دي لازم نفهم برض ما هو انا ما بحبش في كل حاجه كده اللي هو ابيض او اسود لا لازم الام تفهم ايه الولاد القيصريه وبنل لها امتى فبالتالي لما تجيلك يوم الولاده وتبقى فاهمه ان احنا هنروح قيصري بسبب كذا مش هتبقى متضايقه يعني نقدر نقول ان الولاده قرار مش اختيار مافيش اختيار ما اعتقدش انه اي حد هيختار ان هو يعمل حاجه وعلشان كده بنحاول نبقى فاهمين القرار مبني على ايه بالضبط طيب وفي بدايه اي واحده اول حمل ل الاختيار كله رايح ناحيه الولاده الطبيعيه ولو شاقت الاقدار وعملنا قيصريه اكسبتد هقول لحضرتك حاجه الاختيار هنا او القرار هنا الفكره انه ما يكونش في البدري متفقين هو قرار فعلا بس ساعه الولاده يعني الام دخلت في الولاده وابتدت تولد حصلت حاجه خلت الدكتور قرر ان هي تبقى تولد قيصري او وهي حامل عندها اي حاله طبيه تستدعي انه الدكتور يقرر ان ولادتها تكون قيصريه تمام هنا يكون القرار حلو بس ما ينفعش واحده تحمل النهارده تقرر بقى وشكلك هتولدي قيصريه او تقول لا انا خلاص انا حاول ال طبيعي حاول ال طبيعي معرفش انا في اخر الحمل وضعي هيبقى عامل ايه عشان كده في نصيحه بفضل اقولها ان ممنوع تقييم الولاده الا اثناء الولاده بالضبط ما تجيش مثلا 38 اسبوع في نص التاسع انا هولد ايه طب بص عليا طب شوف كده السنار قال ايه كل الكلام ده كله غلط مادام ان شروط الولاده الطبيعيه موجوده انا دايما بقول الولاده رزق تمام فبما انها رزق ما ينفعش نبتدي نتكلم فيها كتير بجد يعني هو ايه ده انا هولد ازاي انا هعمل ايه لا احنا نبتدي نمشي في الطريق اللي ربنا خلقنا بيه وان احنا بنولد بيه كلنا وندخل الولاده ولو في اي حاجه تستدعي ان انا اولد قيصري اكيد انا اكون اخترت دكتور كويس وشاطر وهو ح يعرف ياخد القرار الصح في الوقت الصح حلو انا بقى ما شغلش بالي ساعتها بحاجه زي كده كام في نقطه كمان ا في شهر برده السابع والثامن انا بحس ان في مشكله ا طيب الاكسرسيز او التمارين اللي مطالب الواحده تعملها تمام في بعض او في راي سائد ان التمارين في الشهر التاسع بس في راي لا ده من اول الشهر السابع والثامن انت تنصحي بايه انا بالنسبه لي عايزه الام تولد في التاسع فما ينفعش اقولها تبتدي تتمرن في التاسع اوكي ف على حسب برده حاله كل ام لو ام من اول الحمل بتتمرن ساعتها في الاواخر لما الدكتور هيسمح لها هنعمل تمارين الولاده تمام فاهم قصدي بس لو ام اصلا ما بتعملش اي حاجه يبقى نحاول على قد ما نقدر نقرب للتاسع ونعمل تمارين الولاد بس برض ده انا بالنسبه لي ما بيفش في حاجه للامانه يعني يعني ان هي ممكن تحسن وضع البيبي بس هل هيديها القوه اللي هي محتاجاها عشان تولد مثلا ولاده فيزيولوجيا اي داوت عشان دي عضلات والعضلات هي ميموري او ليها ذاكره فما ينفعش اجي لها في يوم اقول لها بصي انا محتاجاكي تعملي لي دلوقتي حالا لا هو بيبقى اشهر يعني ط يعني في التمن تبدا تتمشى مثلا لما دكتور هيسمح لها اوكي انا سمحت ان احنا كل حاجه حلوه ما فيش اي مشاكل الدنيا تمام جون احنا نفسنا نورد طبيعي هنبدا نتمشى من الشهر الثامن تمام كده مش من الشهر التاسع تمام طيب في نقطه برض بتفرق معايا وزن السيده يفرق معاكي في حاجه في انا ك خديجه لا بس هي اهم حاجه ما تكونش الوزن مثر عليها تمام يعني لو هي وزنها كده وهي بتتمشى وصحيه وبتتحرك ومش مقصر عليها مخليها نايمه في السرير وبتنهج في الحركه وهكذا يبقى مش فارق معايا في حاجه يعني والوزن ما يفرقش من محاوله الولاده الطبيعيه مدام وزن البيبي حلو بالضبط يعني الوزن بالنسبه لي ما عندوش اي اي فاكتور ان لس يبقى فيها امراض هو دايما هي الامراض اللي تاثر يعني مثلا وزن مع سكر اوكي وزن مع ضغط اوكي بس وزن بس وتبقى مثلا هي وزنها كذا وبيبي برض كبير يبقى ميك سنس تبقى وزن بيبي ايه الاخبار لو الام ما عندهاش اي امراض لا هو الوزن تمام يعني ان لس ان هو مثلا في سكر حمل والوزن البيبي ابتدى يفوت اربعه اربعه ونص وبسرعه يبقى ساعتها ممكن وزن البيبي ياثر علينا بس طول ما الحمل ماشي حلو وزن البيبي بيزيد بالراحه فاهم قصدي وصلنا مثلا مثلا مش مثلا في شهر 3ه كيلو في شهر خس كيلو لا في تزاود بالجرامات عادي يعني ما بياثر طيب في اكلات معينه او حاجه معينه تقدري تقولي للحامل مثلا في الشهر التاسع ركزي عليه عشان تقوليه طبيعي اه انا دايما بركز قوي على الاكلات اللي غنيه بالكولاجين تمام زي مثلا ال شوربه الشوربه شوربه كوارع صح البون براث انا بحاول اترجمها بس البون براث الملوخيه والباميه فيهم كولاجين كتير اللحوم الحمراء بتفرق الحاجات دي قوي بتفرق في الالست السيتي بتاع جسم الام تمام لا في مرونه مرونه والتمدد بتاع عضلات الام او طبقه الكولاجين بتاع جسمها فبالتالي ده بشوفه فرق قوي في نسبه التمزقات الام اللي تركز من بدايه اخر التامن تبتدي تركز انه في اكلها في الاسبوع على الاقل مرتين في ملوخيه في باميه في لحوم كتير وكده لا الاوت كم دايما بيبقى احسن بكتير طب والقرفه ايه الاخبار القرفه تحفز الولاده العكس العكس القرفه فيها ايجنت بيقلل البرودكشن بتاع البروستجلاندين وهو هرمون مسؤول عن بدايه الولاده اصلا يعني فيها ماده بتقلل افراز هرمون المسؤول عن تحفيز الولاده يعني القرفه مش بتساعد على الولاده العكس بقى هي ممكن تاخر الولاده على الرغم من المعلومه الشائعه ان القرفه بتساعد على الولاده ما انا هقول حضرتك ليه عشان القرفه لما بتقلل انتاج البروستاجلاندين فبالتالي بتقلل الوتران كونتراكشن بتقلل انتاج الهرمون اللي مسؤول عن تحفيز الولاده في الجسم الهرمون الطبيعي غير كده هقول لحضرتك نرجع بقى للبريد هو الستات بتشرب القرفه فين في البيرد تقول لك انا عشان تقلل لي الالم اوكي صح فهم فاكرين ان هي عشان بتقللي الالم في البيريود يبقى اكيد في الولاده هتولد ني بس هو العكس هي لما هرمون البروستاجلاندين يقل انتاجه في الجسم اللي هو الهرمون المسؤول عن الطري تقلصات الهرمون مسؤول عن انقباضات الرحم فلما انا اقلل انقباضات الرحم في البيريود هيقل عندي الالم شويه بس انا في الولاده مش عايزه ده احنا عاوزين نزود بالضبط احنا عايزين نزود فبالتالي الحلبه اللي هي مليانه بالاكسو سين هي اللي تزود الانقباضات الحلبه الحلبه مش القرفه اوكي طيب حاجه كمان نفترض ان احنا جلنا علامات ولاد تمام امتى بتقدري او امتى تنصحي الحامل انها تروح على المستشفى طيب هنا في طبعا كونفليكت كبير في فكره امتى اروح للمستشفى اوكي في دولس كتير او مدربات ولاده كتير بتقول نقعد على قد ما نقدر في البيت وده بيكون بشكل عام بسبب انه لو المستشفى مش داعمه هندخل في تدخلات كتير او بما ان المستشفيات في العالم كله بيستخدموا الاكتف مانجمنت او اكتف مانجمنت او ماشي فالام لازم تدخل بعد 12 ساعه تكون ولدت تمام فبالتالي لو الام راحت بدري هنحاول نسرع لها الولاده بطريقه او بما تمام حلو انا بالنسبه لي الام اول ما تدخل في الاكتف ليبر او في في المخاض النشط ايه اللي بيظهر عليها عشان نقدر نقول انها دخلت في المرحله دي اه اول حاجه ان الام تكون في الاول مثلا بيجي لها انقباضات بتتكلم عادي صوتها عادي بتضحك مع الانقباض حد بيهزر معها بتهزر مش مؤلمه انقباضات لا ممكن تكون مؤلمه عادي بس هي بتتنفس بطريقه صح وتبقى واخده بوزيشن صح فتبقى متعامله معاها عادي بس لما تدخل في الاكتف ليبر او في المخاض النشط بتبقى مركزه قوي على الكونتراكت او على ال انقباضه وتبقى مش عارفه تضحك ولا عارفه تهزر ولا عارفه تتكلم ساعه الانقباض موجوده من تتابع الانقباضات ولا من شده الالم اثناء الانقباضات من شده الانقباض نفسها تمام ما بين الانقباض والثانيه هتلاقيه عادي ان شخص ما عندوش اي حاجه اول ما تيجي الانقباض في البدري هتلاقيها ماشي بتتنفس بتبقى مشكه مش عارفه بس فيط المخاض النشط بتلاقيها اي حد بيكلمها بتوقفه مشش مستحمله حد يكلمها مش مستحمله حد يهزر معاها وتلاقيها مركزه بس تتنفس تتنفس مع الانقباض ال انقباضه لحد ما تخلص اطل اوكي وساعتها تقولي لها لا اطلعي على المستشفى عشان نكمل ساعتها بنحسب الانقباضات قربت من بعض قد ايه ده كله بشرط ما يكونش نازل ميه لو ما فيش اي حاجه نازله جست مجرد الوج انقباضات بس ا طيب رونا على المستشفى طيب ح بتروح لها بالضبط طيب بتبدا بقى تليها ازاي طبعا نكمل البروتوكول بتاع دخول المستشفى اللي هو الام تعمل التشيك ان بتاعها تتحط على جهاز قياس نبض جنين وكده ولما الدكتور شايف ان كل حاجه تماما وهي تقدر تتحرك ساعتها يبتدي شغلي ا نعمل تمارين نعمل تقنيات التعام مع الالم يعني ايه ا يعني انه الام تبقى تتحط في وضعيات معينه تتنفس بطريقه معينه ان هي تتعامل مع الانقباض احنا طبعا في فرق ما بين ان انا اسكن الالم وان انا اتعامل مع الالم في الولاده خاصه احنا محتاجين نتعامل مع القم مش نسكنه تمام عشان هو ق مفيد بما اننا طول الحمل بنجهز نفسنا بنتعلم ازاي نتنفس ازاي ناخد الوضعيات ايه التمارين اللي نعملها على حسب وضع البيبي وعلى حسب البيبي فين يعني لو البيبي عالي شويه التمارين اللي نعملها عشان ننزله لو البيبي في نص الحوض التمارين نعملها عشان يبتدي يعمل يعني هي مش ثابته لكل الناس لا يعني مش حاجه ثابته لكل حد يعملها لا في تمارين معينه لكل وضع ولكل مرحله من مراحل الولاده يعني اللي دلوقتي لما مثلا دخلنا المستشفى الام 5 سم على سبيل المثال والبيبي لسه عالي لسه ماينس تو مثلا تمام انا ساعتها هركز ان انا انزل البيبي اكتر اوكي بتمارين معينه يعني المشي مش كفايه في المرحله دي من الولاده لا التمارين مهمه بالضبط المشي ممكن يساعدنا ان احنا نحسن وضع البيبي في حاجه معينه يعني مثلا لو البيبي جايب راسه شويه كده ممكن نحطه في النص المشي بيساعد عشان الجاذبيه بتسحب البيبي لتحت بتساعد الام ان هي تتعامل مع الالم احسن يعني لما نلاحظ ان الام تكون في الاوضه مثلا منهاره تعبانه اي حاجه السمبل ان احنا نقول لها طب البسي كده هدومك وتعالي نتمشى شويه هتلاقيها شخص تانيه خالص ودي تقنيه من تقنيات التعامل مع الالم ان احنا نغير المكان مكان كمان اه ساعات كتير تكون في الاوضه منهار بره تبقى كويسه تكون بره كويسه تدخل جوه تبقى العكس فاهم قصدي ف المشي مش تمام طبعا يبقى مشي لو الحد ما معهوش بروفيشنال معهوش واحده تساعده او ام ما معهاش واحده فاهمه هي بتعمل ايه هتلاقيها بتمشي تطلع سلالم لو معاها كوره ريت تقعد شويه على الكوره بس تمشي معاها كده بقى بالحظ طب في وقت معين اقدر اقول ان التمارين دي فشلت او اللي احنا بنعمله ده فشلنا فيه ممكن طبيعي ممكن يعني معنى كده ان احنا بنسعى والنتيجه بتاعه ربنا بالضبط الجمنه اللي احنا قلناها ان الولاده رزق يعني مثلا مثلا لو احنا التواسع بتاعنا كويس والبيبي مش بينزل مش بينزل في الحوض خالص وعملنا التمارين وتشقلب وخدنا وضعيات وكل حاجه بس البيبي برض مش بينزل ده مش معناه انه التمارين فشلت لا هنا عندنا مشكله عندنا مشكله اقوى من ان هي تتحل بتمارين وشه الاقدار ان المشكله دي اضطرينا ان احنا نولد نولد عليها قصري وما نكتشف للاسف المشكله غير بعد ما نفتح قيصري اوكي طب انت بتتعاملي ازاي مع البنات اللي انت بتحاولي تهل يوم تسع شهور احنا نقول الطبيعي وش ان اثناء الولاده اطري نعمل القيصريه هتقوليلها ايه لما يبقوا في الحمل مهيئين لده فهمين السيناريوهات كلها مش كلها طب الميجور بتاع الجوري بتاع الولادات بتمشي ازاي ولو حصل كذا ممكن يحصل كذا لو حصل كذا ممكن نتحول للقيصري تبقى هي اوريدي سيناريوهات كلها في دماغها فلما بتحصل بتقول اه انا كنت عارفه يعني احنا ما نقدرش نقول للبنت اثناء الحمل ان انت اكيد هتولدي كذا ما فيش حاجه اسمها كده في والعكس صحيح بقى ان واحده تجيل لي انا لازم اولد كذا ما فيش حاجه اسمها لازم بالظبط معنى كده ان احنا هنسى سواء بالتمارين سواء بالتوعيه سواء بالتاهيل النفسي ان احنا نولد طيب ولدنا سزارين او قيصريه هتعملي معاها ايه بعد الولاده القيصريه ايه اكثر حاجه هتهتم بيها هنا اهميه بتبتدي من القيصريه نفسها عشان الام قد ما كانت مهيئه نفسيا لحظه ان هي ناخد قرار القيصري بيبقى صعب بالنسبه لها وطبعا في معظم الحالات بتبقى القيصريه بسبب حاجه مشكله فتلاقي الدكتور كل تركيزه ان احنا نولد الام ونطلع البيبي ده بسلام فمش ما نبقاش مركزين قوي بنفسيه الام ونهديها ونحت ويها وكده فهنا تيجي اهميه الدوله ان هي تفهمها ايه اللي بيحصل وتطمنه انه كل حاجه تمام الام تبقى تسمعها اصوات تبقى قدامها اللي هي سكرينه كده فما تبقاش شايفه ايه اللي بيحصل فتبقى ايه الصوت ده ايه اللي حصل دول تلاقيها جنب ودنها كده وبطمن بتقول لها الدكتور بيعمل كذا الدكتور بيعمل كذا ما تقلقيش البيبي اهو كويس وهكذا تمام بعد كده بنبتدي نقعد نتكلم معاها طبعا الدكتور بيديها انستراكشن وكل حاجه بس هي ساعتها ما تبقاش مركزه فدوه بتركز معاها على ازاي نعتني بالجرح ازاي نعتني بصحتنا النفسيه ازاي نعتني ان احنا نتحرك ما نقعدش عشان ما يحصل لناش تجلطات ازاي الام لو حصل لها ايه تكلم الدكتور عشان ما تروحش متاخر يعني كده الدوله مرتبطه بالولاده الطبيعيه او الولاده القيصريه اي ولاده بالضبط مش فكره اللاده الطبيعيه فقط بالضبط طيب وبعد الولاده خلاص اطمن عليها واطمن على البيبي بتنصحي بقى تتعامل مع البيبي ازاي طبعا احنا بندي حصص في الحمل تعتني ازاي بالبيبي ازاي تغير له ازاي تحميه وده بيسهل جدا سواء على الا او الاب عشان خاصه لو هم كب لاول مره الاب مالوش علاقه بالموضوع ده ازاي ده هي الام هتبقى والده وتعبانه وتريح هو بيعمل كل حاجه باي ذا واي لما يجوا يا ياخدوا كلاس مع بعض ويجربوا يحموا العرايس ويعملوا بيلاقوا ان الموضوع ممتع اوكي فتلاقي دايما بلاقي الاب يوم الولاده خديجه انا هعمل اللفه اللي انت علمتنا ويبقوا اكسايتد ان هو يكون خلاص كير جيفر مش خايف مش خايف وغير غير كده بيبقى الموضوع بالنسبه له انا عايزه ابقى بارت اف ذس فهو اللي يمنعه على فكره ان هو خايف لا يعمل حاجه غلط يضر البيبي فلما نعلم بالعكس بيبقى تجربه ان هم الاثنين بيعملوها مع بعض ولما يعرف ويفهم يجي للكلاس ويفهم الام بتمر بايه في الولاده وانه بعد الولاده بيكون عندها جرح من المشيمه وانه بيبقى عندها كذا وتبقى تعبانه بيبقى كيرين عليها اكت بيبقى عايز يخدمها ويساعدها ويطبطب عليها وفاهم ان هي عايزه تنام ومحتاجه تنام وياخد البيت بي ف اوفرول اكسبيرينس كامله بتبقى احلى بكتير طب وبالنسبه للرضاعه كمان للرضاعه احنا بن جزهم قبل الولاده اللي هو في الحمل لو الدوله معاها في الولاده بعد الولاده طبعا في مستشفيات فيها اخصائيه رضاعه وفي مستشفيات النيرس هي اللي بتساعد بس لما يبقى معاها الدوله بتاعتها هي بتبقى بتساعدها احسن يعني عشان بتبقى تريند يعني لده بتبقى ممرن على ده بتساعدها ان هي تردع ولما بعد كده يبقى عندها مشاكل بسيطه بتحلها لها لو تعرف مثلا لا المشكله دي هتروحي ل جراحه ثدي مثلا لا المشكله دي هتروحي لاخصائيه رضاعه لا المشكله دي هترجعي لدكتور هكذا بتوجعها فيبقى الدنيا اسهل يعني غير انه تسال مثلا مامتها تقول لها ايوه عادي ما احنا كلنا كنا بنتوجع يعني انت بتعلم ايهم اثناء الحمل ازاي رضاعه طبيعي ونعلمهم برده يعني ايه الرضاعه الطبيعي وايه الطبيعي اللي فيها وايه امتى نقول انه في مشاكل واكيد بتشجعي الرضاعه طبيعيه اكيد اكيد طيب بتعملي ايه او بتتعاملي ازاي مع واحده تقول لك انا خايفه رضع طبيعي ا علشان ا زي ما قلنا مثلا مكن نتوجع ايه فوايد الرضاعه الطبيعيه بالنسبه لكم او انت تحدديها كدوله لواحده مثلا لسه اثناء فتره الحمل طبعا بما ان نظامه الصحه العالميه بتنصح انه رضاعه طبيعي مينيمم سنتين فاحنا بنشوفها اكت في الاطفال بعد كده يعني دايما نسبه الحساسيات والامراض الصدريه وكده بتيجي بنلاقي دايما الام تبقى تكون مش مرضعه طبيعي او مدخله صناعي مع الطبيعي ا البيبي بياخد المناعه من كل الرضاعه طبيعيه اه بياخد كل الانتي بديز اللي الام اعرضت لهم في حياتها ياخد منهم مناعه وده النقطه انت بتقعدي تكده عليها ركز عليها جدا اه طيب انا هسالك شويه اسئله بتجي لنا في العياده وانت قولي لي رايك ايه على سبيل المثال مثلا انا ا طالبه منك يا دكتور ان البي بتاعي ما ياخدش شاور على طول تمام ايه بقى انت رايكي في الموضوع ده مهم جدا ليه نظام صحل العالميه بتقول مينيموم اول شاور بيكون بعد 24 ساعه عشان الماده اللي على جسم البيبي ديرنكس اثبتت ان هي بتحميه طول عمره من الاكزيما ومن الانفل بتحافظ على درجه حرارته معتدله غير ان هو ممكن يدخل في هايبو ثرمل شوك اول ما ياخد شاور على طول تمام بلس انه البيبي بيبقى لسه محتفظ بالريحه والفنت اللي كان بيه جوه بطن مامته فلما يطلع الترانزيشن ما يكونش صعب ترانزيشن وهو بيدور على مامته وريحتها وكده يكون اسهل بكتير لو البيبي زي ما هو تمام لو في دم طبعا او اي حاجه المستشفيات بتنظف ولكن لو بنتكلم على الماده الفرنكس اللي على جسم البيبي لا دي بتفضل يعني طيب برده من ضمن الاسئله ا سكان تو سكان ابداه امتى اول ما البيبي يطلع من بطن مامته حلو والرضاعه الطبيعي تبقى امتى طمنه على النفس ويرضع وترضع على طول في وقت معين لازم او مش لازم الاحسن في اول ساعتين من حياه البيبي دي بنسميها جن اورز الساعتين دول مهمين جدا ليه عشان هتلاقي البيبي بالفطره بيدور على الثدي وبيحاول يرطع بعد كده هيبقى مهتم اكتر ان هو ينام فهتلاقي المستشفيات او الام بتحاول ان هي ترضعه غصبا عنه بس في الاول ساعتين لو حطينا البيبي على بطن مامته هتلاقيه بيكرول كده بنسميها بيبي كرول بيطلع بريست كرول سوري ويطلع وبيحاول يلاقي سبي وبيش بالف من غير ما الام تبقى بتحاول والنورس تبقى بتحاول لا لوحده فاهم قصدي تمام فالمهم قوي ان هوون بيبل تعمل معاه سكين تو سكين البيبي يهدى نفسه بيتحسن ضربات قلبه بتعتل ويبتدي ايه بقى يريح شويه ويبتدي ها يلا اكل بقى تلاقيه بيدور بعد كده يروح بقى يطمنوا عليه ويعملوا كل البروسيز بتاعتهم فلما يجي يرضع تاني هيكون اوريدي عملها اول مره اوكي طيب يبقى احنا كده وضحنا ازاي نتعامل مع الح والنصائح واثناء فتره الولاده وما بعد الولاده في اي نصيحه تقدري تقوليها لاي واحده مقبله على فكره الحمل اه ايه بقى انه هي تحاول تاخد المعلومات من شخص تراستد ما ختارش مثلا دكتور عشان صاحبتي ولدت معاه ولا اختار مثلا مستشفى عشان شفت حد على الانستجرام ولد فيها وحلوه لا لازم تكون مناسبه ليا ولكل ظروفي يعني مابقاش مثلا حابه مستشفى بعيده جدا على بيتي بس عشان بنت خالتي ولدت فيها وهي زي الفل لا في مستشفيات ممكن تكون حواليكي وتبقى كويسه هنا اسال مين بقى اسال الدوله في برده سؤال كده احنا ما قرناش ناحيته خالص اللي هو ولاده الميه الوتر بيرث رايك فيها ايه حلوه جدا فعلا اه ا صراحه ربنا كل الولادات الوتر بيرث اللي حضرتهم دايما واحده بتنسيك في واحده دايما احلى من واحده احلى من واحده وده بيظهر على الامهات بعد كده الام تلاقيها تاني يوم عايزه تولد تاني عايزه تخلف تاني ليه عشان اكتر ولاده فيزيولوجي او اكتر ولاده غريزيه بتكون في الميه مش عشان هي في الميه بس عشان يبقى الدكتور اكتر هانز اف بيبقى ايديه مش هو اللي بيولدها فتلاقيها متحكمه اكتر ان هي متحكمه في الوضع اللي تقعد فيه متحكمه في الطريقه اللي بتبوش بيها ومتحكم ان هي هي اللي بتولد طيب يعني ايه ولاده غريزيه ولاده غريزيه اللي بتكون من غير تدخلات طبيه سواء في ابتدا في بدايتها يعني الولاده ابتدت لوحدها الام جالها طلق من نفسها بعدين ولدت من غير اي ادويه من غير ما ندي مثلا محفزات من غير ما ندي مسكنات او اي حاجه الام ولدت ولاده غريزيه كما خلقنا ربنا ولدت البيبي طلع واحتضنته من غير اي مساعده من اي حاجه بس بنطمن على البيبي اثناء الولاده اه طبعا ا اوكي يعني من غير يعني ماختش مثلا مستشفى ما فيش فيها الامكانيات ان انا اطمن على نبض البيت لا طبعا اللي هو السي تي جي او الكونتس مونيتور او تسميع نبض الجنين اثناء الولاده مهم مهم جدا طبعا حتى ايين في ولاده الميه طبعا بالعكس احنا في ولاده الميه بنبقى مركزين اكتر عشان الام بتبقى يعني فري في الحركه وكده فتلاقي الدكتور ايزي بالنسبه له ان هو يوصل للام مش مثلا هيطلعها سرير ونربطها طب لا انت تحركتي كده السي تي جي فصل لا سي تي جي مش مسمع كويس في الولاده الميه بيبقى الموضوع اسهل عشان هو هانل دكتور طول فتره الولاده في الميه اه اه اه كل شويه تلاقي الدكتور يطمن كل شويه يعني فتره ما بتعديش ربع ساعه 20 مينس يعني اوكي وده بالنسبه لك انت لقيتي ان الاوت كم احسن في الولادات الطبيعيه اه عشان الام تبقى براحتها بتتحرك فبالتالي بتسمع لجسمها فبالتالي الوضع اللي بتكون فيه يكون مساعد البيبي ليه ستات بتصوت وهي نايمه على السرير عشان ده الوضع مش مساعدها ومش مساعد البيبي فتلاقي جسمها ده رد فعل جسمها بيقول لها لا في حاجه غلط اصل الالم بالنسبه لنا يعني ايه يعني في حاجه غلط عايزين نصلحها فلما تلاقي الام السمبل ان هي قلبتها من ساعه ما كانت على ضهرها بقت على ايديها وركبها هديت هنا سمعت جسمها وجسمها قال لها لا تمام انا هنا تمام ومساعد البيبي والبيبي في وضع كويس طب يعني احنا بنشجع علشان الحامل اللي بتولد بتبقى في حريه بدل ما هي مربوطه ب قعدتها في السرير بالضبط مربوطه بالسرير ما تتحركش في في مستشفيات كتير البولي بتاعتهم من ساعه ما الام تدخل مستشفى لازم تبقى في السرير اه عشان المونيتور بيبقى بحض البيبي نطمن عليه يعني احنا نفضل نقول ان اللي بتولد يفترض انها تتحرك ما تفضلش قاعده في السرير كتير ودي من ضمن المزايا اللي موجوده في الوتر بيرث او ولاده الميه بالضبط عشان الوضع اللي الام هترتاح فيه هو مسبل الانسب ليها لو هي الوضع ده مريحها جسديا ومخليها مش منهاره من الالم يبقى ده البيبي مرتاح فيه وجسمها مش بيديها اشارات عكس ده غير لما تبقى مربوطه بالمكان معين او وضعيه معينه متكتفه في المكان متكتفه في نفس البوزيشن يعني ده بيبقى دايما يعني مش احسن وبنعمل نفس التمارين اللي بنعملها ايفن حتى في ولاده العاديه اللي برض بنعملها في ولاده الميه خلي بالك ولاده الميه احنا بندخل الميه في الاخر خالص لما الام تبتدي اه لما الام حاجتين يا الام تعبت جدا وابتدت لا عايزه حاجه تخفف لها الالم فممكن لو مش افيلبل ان هي تدخل تحت الشاور تنزل ساعتها في الميه بس انا بالنسبه لي كخديجه لا الام تدخل لما نبتدي في البوشين ليه عشان تتحرك برض فريلي ما هو برده لو قعدنا في الميه وريحنا احنا عملنا نفس فكره السرير بالضبط بالظبط فاحنا هنع طلو فانا بالنسبه لي لا تكمل تتحرك وتكمل تعمل تمارين لحد ما تبقى هي لا هي حاسه ان هي هترتاح لما تدخل جوه الميه تمام تمام برده ساعات كتير بندخل جوه الميه ونضطر نطلع منها اني ده علشان لقينا نفسنا طولنا في المرحله دي شويه عشان طولنا فساعتها ايه نلاقي الام ايه طب حاولي تتحركي جوه الميه طب اعملي كذا اعملي كذا تلاقي نفسها لا انا هطلع بره اقعد على كره احسن او هطلع اتمشى كده في الاوضه احسن ولما تبقى حاست ان هي قربت وحست انه في بوشين مثلا ساعتها تنزل طيب انا عاوز اعرف بتفاصيل شويه دور الدوله اثناء الولاده طيب احنا اتكلمنا انه في الطلق نفسه انه ازاي بتعمل لها تمارين على حسب وضع البيبي فين وكده في الولاده نفسها بقى على حسب هي وضعها ايه هتلاقي مثلا الدكتور بيقول لها مثلا اعملي واح اين 3 او اشهر كلمه يقولها مثلا احزقي هتقوله يعني ايه دي اشهر كلمه بسمعها في في العمليه يعني ايه يا دكتور انا مش فاهمه انا مش عارفه احزق انا مش عارفه اعمل بوش فهتلاقي د دوه بالراحه كده في ودنها تقول لها طيب يلا بصي اول ما الدكتور يقول لك اعملي كذا هتاخدي نفس بالطريقه دي وهتعملي كذا ساعات الدكتور بتلاقيه عارف خلاص يوصل لها هي بتعمل ايه فساعتها الدوله ايه تكون لا واقفه معاها بس ممكن تصلح لها بوزيشن بتاعتها ممكن تقول لها لا طب ارفعي راسك كده طب كذا وركزي يلا ركزي مع الدكتور هو هيقول لك اعملي واحد انين 3ه طيب لو الدكتور حاول او الدكتوره حاولت ولقت ان هي الام مش فاهماها تبقى المشكله مش من الدكتور يعني او مشكله من الام مش فاهماها ساعتها الدوله ممكن تتصرف ساعات الوضع بتاع الام والطريقه اللي هي بتتنفس بيها مع البوزيشن اللي هي قاعده فيها مش مساعد الدكتور خالص تلاقيه دايما بيقول لها لا انت مش بتعملي حاجه لا انا مش حاسك ان انت بتحزق اصلا فهنا ممكن الدوله تستاذن الدكتور تقولوا طب ممكن نجرب كذا ممكن نرفعها شويه كذا طب ممكن يعني استس حضرتك ان هي مثلا تلف وسطها كده شويه وتلاقيه الاوت ككم فيري جود تلاقي الام بعد نو تايم تولد يعني انا مش هقف لو طلبت مني حاجه زي دي ليه بقى عشان اقلب ديورال لا مافيش بديور معايا يا دكتور عيب حلو يبقى من هنا بنتكلم عن ازاي نحاول على قد ب نقدر مناخدش ابيديورال في كل الولادات ومع بص خلي بالك انا دايما حتى لو الام خدت ابيديورال بنخليها بدري وساعه البوشين نفسه بنبقى عايزين نو ابيديورال يعني حتى لو فاضل منها يعني بواقي احساس الابيديورال بنبقى عايزين نتخلص منه عشان هي مش هتعرف تعمل بوش ولو عملت بوش هتبقى بتبوش غلط وممكن تعمل تيرز او بتبقى مش بتساعد الدكتور يعني بتلاقيه هو يا عيني يلا بوش مش عارف ايه وهي هي بتبقى مديه اقصى ما ليها بس احساس الابيديورال مضيع لها كل حاجه ومش عارفه تعمل بوش فهنا الدوله بقى تخليها ما تخدش اصلا يعني احنا بنحاول نقنعهم ان احنا بلاش نوصل ان احنا نحتاج الديوره الاول للولاده اللي بدون قم ونحاول نعتمد على ان احنا نتحكم في الالم نعامل مع الالم نتعامل مع الالم بحيث ان انا اوصل لنتيجه ان انا ان شاء الله اولد زي ما ربنا خلقنا بالفتره زي ما بتقوله صح كده طب تقدري تقولي لي ايه اصعب موقف اتعرضتي له في شغلك ا اصعب موقف بتعر دايما الامني الحاجات اللي بتحصل غصبا عننا سواء اميرجنسي طبيه او اميرجنسي في في وضع البيبي او حاجه من الحاجات دي زي ايه مثلا مثلا تكون الولاده ماشيه زي الفل مافيش اي حاجه الام بتتنفس كويس التوسع بيحصل كويس جدا وفجاه مثلا نلاقي نزيف تمام فاهم قصدي فدايما التشالنج انه احنا دايما بنحاول ان احنا نوصل للدكاتره بسرعه و نحاول نلاقي حل للموضوع بسرعه بالظبط ودي حاجه احنا ما نقدرش نتنب بيها ما نقدرش خالص كده كده هتحصل لو ربنا اراض انها تحسن التشالنج هنا بالنسبه لي انا ايه انا الام اللي بتاخد مني الطاقه الايجابيه ف في اللحظات الصعبه بني ادم ما اقدرش ابقى ايجابيه قوي فبببببببل هاتوا الترولي بسرعه هاتوا الدكتور بسرعه مش عارف ايه من غير ما اخلق جو من التوتر ليه عشان هي بتاخد التطمن بتاعها وبتاخد الهدوء بتاعها من الدوله تقدري برض تقولي لي ايه المواقف اللي حسيتي ان هو يعني ربنا كان مسهلها بص الحمد لله ده كتير يعني بس في كذا موقف يعني مش هنساهم طول عمري وان هو احنا لقيت ام بتكلمني بتقول لي انا اعتقد عندي وجع ماشي انا دايما اول رد بالنسبه لي بقله قد ايه لو مثلا بقى له ساعات طب روحي على المستشفى وانا هقابلك هناك رحنا على المستشفى كان لسه الكتور ماجيش كشف عليها وكده جه الدكتور كشف عليها لقيها 10 سم وهي قاعده جنبي كده بتش اللي هو خلاص اول مس الولاده بتخلص بتولد اوكي فلما دخلنا للعمليات يعني ما كملناش خمس دقائق جوه العمليات وطلعت ما شاء الله ف في ناس بيجي لهم طلق كده ساكت انا بق اسميه يعني وفي ناس بتولد في العربيه العربيه في الاسانسير في اوضه الولاده يعني ما تلحق تروح لاوضه الولاده تولد في اوضتها بتحصل كتير يعني وده لو حصل دي حاجه بالنسبه لنا حلوه قوي بالظبط ما بنخافش منها يعني مثلا ما تجيش واحده تقول يا دكتر ان للاسف ولدت على السرير ق يا بابا ده دي حاجه كويسه ربنا سهلها وولدنا على طول من غير اي تدخلات بالبط اللي هي تقريبا الوده الغريزيه اللاده الغريزيه بالضبط اللي هي تقريبا حاجه برض كويسه والناس كتير فاهماها غلط ان فاكره ان ده خطر علي او على البيبي بالعكس الدكاتره دايما بحسك يعني دايما بتقولوا اقل ما انا اتدخل دايما احسن لك بال عشان يعني البروسيس يمشي طبيعي زي ما ربنا خلقه ويكون المشاكل اقل دايما شوف ا اول اول حاجه يعملها دكتور مثلا في المستشفى هنجر وراها حاجات يعني لو دكتورها متفق معاها ان هي هتولد مثلا من غير ابيديورال وه هيي عايزه كده تمام وراحت المستشفى ضغطوا عليها وركبوا لها ابيديورال هنبتدي بقى في تسرسبيش عادي وزي الفل وتولد وممكن توصلنا للسكك احنا مش عايزينها ان احنا نغير القرار او نغير يضغط علينا في حاجات احنا اوريدي متفقين في فيها مع دكتورنا يعني طب بما انك داعمه للولاده الطبيعيه تنصحي الحامل بايه في قرار اختيار الدكتور ا طبعا بالنسبه لي اهم حاجه اللي هو مش عشان مثلا شفت دكتور اون لاين هختاره يعني صراحه ربنا يعني ممكن تكون ده حاجه كويسه بس مش مثلا هروح له 300 كيلو عشان اولد معاه لا اول حاجه يكون دكتور قريب مني عشان في اميرجنسي فبالتالي محتاجه الدكتور دايما اعرف اوص له بسرعه ثاني حاجه دكتور بيولد في المستشفيات اللي انا على حسب قدرتي مثلا الماديه ولو في عندي مثلا ميديكال انشورنس ولا حاجه بيولد فيها عشان ما تصدم في الاخر يعني ماجيش مثلا اتابع مع الحمل واحب الدكتور ده جدا وارتاح له واجي في الاخر ابقى قدرتي مش قادره ان انا اولد مه تمام ثانيا ما اختش الكتور مثلا بيدي ادويه مثلا مثبتات كده هدايا تمام تمام ده على فكره بيبقى كويس في حاله وفي ام بتبقى مرتاحه كده تقوللك لا لا انا لو ما اخدتش مثبت مش هرتاح جود فور هير بس بالنسبه لنا دايما الطبيعي احسن وان هو لا ادويه يعني في حاله تستاهل يعني بالضبط عشان كده بنفضل نقول ان اقل جرعه علاج تجيب الاعلى نتيجه ده افضل سيناريو لينا او في حاله معينه الدكتور مثلا شك فيها عمل تحليل اداها دوا شكرا طيب نصاح ايه تاني كده ان هي مثلا ما تروحش الدكتور بيتكلم معاها في قيصري من اول يوم او نسبه القيصريه عنده كتيره جدا يعني مثلا تقول لي انا اخترت دكتوره عشان صاحبتي ولدت معاه حلو واختها ولدت معه حلو واخت اختها ولدت معه جميل ولده ازاي كلهم قيصري اكيد في حاجه غلط يعني او يعني في كده ريد فلاجز زي ما بنقول يعني ا مثلا اروح</t>
  </si>
  <si>
    <t xml:space="preserve">ازيكم عاملين ايه يا رب تكونوا بخير من اكتر المشاكل اللي بتقابل اي واحده زياده الوزن بالذات في فتره الحمل والرضاع ومن اكتر الاسئله اللي بتتسال انا لما ابدا الدايت هلاقي نتيجه ملحوظه امتى بالاضافه لكده ان في مشاكل ثانيه كتير بتقابل اي واحده زي الشعر اللي بيقع او تكسير الضوافر الحاجات دي كلها هنوضح النهارده مع الكتوره شيرين انبابي اخصائي التغذيه العلاجيه ازيك يا شيرين ازيك يا اسام ايه الاخبار الحمد لله نورتيني ربنا يخليك بص انا حاب ابدا الحلقه ب سؤال ا ممكن كتير مش عارف اجابته هو اصلا يعني ايه تغذيه علاجيه تغذيه علاجيه يعني انا اكل الاكل اللي هيخليني بصحه احسن طبعا الكلمه الجمله دي بسيطه شويه ان انا ابقى بصحه احسن موضوع متعمق اكت من كده بس هي دي نفس الفرق ما بين ان انا اي حد عمل نظام غذائي او اي حد عمل ريجيم وخس اروح اخد منه الورقه المطبوعه ونلفها على العيله كلها ونخس في فرق ما بين الدايت اللي ممكن اي واحد فينا يعمله في فرق ما بين ان واحده او حد فينا يروح لدكتور تغذيه العلاجيه عشان يحدد له حاجه معينه يمشي بيها مناسبه ليه هو بالضبط كده متفصل احنا دايما بنسميه النظام الغذائي متفصلين مجهودي في عامه الام غير البنت غير الست الكبيره غير الراجل اللي بيشتغل طول يوم بره كل واحد احتياجاته تبقى مودي حاجه بنبقى مستنيين منها ان طبيعه اللايف ستايل تتغير ان مجهوده هيتغير ان هيبقى ليه امباكت عليه صح كده بالب مش فكره ان احنا نخس ولا لا لا بالضبط كده ان انا احسن صحتي لو خسيت يبقى انا فعلا كنت بعمل حاجات مش كويسه وانا محسن اكلي وانا مظبط ومنظم ومفصل النظام الغذاء بتاعي لو خسيت في السكه ده معناه ان انا كنت بعمل حاجه وحشه دلوقتي لما ظبطت الدنيا وزني نزل نزول الوزن بيبقى حاجه مصاحبه ان انا اعدل السلوك الغذائي بتاعي ط في برده نقطه مهمه بحاول اوضحها لاي حد بيتفرج علينا وانت بتحددي النظام الخاص لكل فرد في طبعا تحاليل بتطلب بيها منه في تحاليل وفي فكره ان انا اشوف الكتله بتاعه جسمي عامله ازاي نسبه الدهون نسبه العضلات ومع التحاليل كمان بنحاول نركز لو حد عنده حاله مرضيه معينه لو واحده ست في مرحله معينه بنركز تحلها تبقى متجه للناحيه دي بحيث ان انت تطلعي بروتوكول خاص للشخص ده اللي خي حياته بقت احسن بالضبط كده مفصلين له النظام على حياته واحتياجاته وجسمه كده طيب برده من هنا في سؤال مهم بيتكرر كل يوم في العياده الحامل ممكن تخس اثناء فتره الحمل ممكن تخس بس بشروط بمعنى وهي بتخس اثناء الحمل لازم تكون بتاكل كويس جدا يعني ما ينفعش تعمل مثلا نظام قاسي شويه او تمنع حاجه معينه او تصوم فترات طويله فلازم بس يبقى بتاكل كويس ولو خست في السكه ده معناه ان هي مثلا قبل الحمل كانت بتاكل وحش او كده معنى كده ان اي واحده مقبله على الحمل او مقبله على او في بدايه حياتها الزوجيه لازم تخلي بالها من طبيعه اكلها علشان ده هيبقى ليه بالاثر الايجابي قدام بالضبط كده اصلا زي ما حضرتك عارف احنا لما بنيجي نشوف الست الحامل دي المفروض تدخل خ قد ايه اثناء الحمل في كل مرحله طبعا بيكون بناء على وزنها ما قبل الحمل يعني هي كانت في اي مرحله هل وزنها طبيعي هل سمنه هل وزنها زايد وبناء عليه بيتحسب لها عدد الكيلوهات اللي هي محتاجه تزيدها كمان الفكره انه اللي انا باكله ثلاث شهور قبل الحمل هو ده الناتج بتاعي في الحمل يعني هي دي البويضه غالبا اللي هتتاثر بنوع الاكل و وبطريقه حياتي وستراس اللي بتعرض له و بكميه الميه اللي بشربها البويضه اللي حملت فيها دي ثلاث شهور من قبل الاكل ليه تاثير عاوز اقول لك ان اي واحده عندي في العياده بفضل انصحها ان هي تخلي بالها من اكلها من وزنها قبل ما يحصل حمل يعني كتير من البنات بيقول لي في العياده دكتور انا عاوز احمل في البدايه بقولها وزن كام وبيبقى في للاسف معلومه منتشره جدا ان الوزن الزياده ده اصلا بيمنع الحمل على الرغم ان الكلام ده مش صح بس انا بفضل اقول لهم ان صحتك العامه قبل ما تحملي هي دي غالبا اللي احنا هنكمل فيها في فتره الحمل كلها بالضبط كده وكمان يا دكتور اصل السمنه مرض فانا لو يعني منظمه الصحه العالميه مشخصه السمنه او حطه السمنه في مركز ان هو مرض فانا لو عندي مرض وبحاول احمل او بحاول اعمل خطوه جديده في حياتي هيبقى احسن لي طبعا ان انا اقلل ده وعلشان كده انا بفضل اكررها في العياده لاي واحده هي وزنها زياده وعندها سمنه ان وزنك مهم لو قدرنا ان احنا نخس قبل ما تمري باي مرحله من المراحل اللي جايه ان شاء الله لما ربنا اكرمك وتحملي فبناء عليه احنا عاوزين نوصل لوزن مثالي عاوزين ان احنا وزننا ينزل شويه علشان الرحله اللي جايه دي الوزن فيها مهم بالظبط يدي لها كمان مساحه ان هي تبقى في الحمل مرتاحه مش قلقانه قوي بان انا با باكل ايه وما باكلش ايه ووزني بيزيد قد ايه في في المتابعات بتاعتي بس خينا يعني اديني مساحه اكل واستمتع بالمرحله دي طيب برده انت قلتي في نص الكلام كده معلومه مهمه اللي هي السمنه احنا حابين نوضح يعني ايه سمنه السمنه بتختلف درجاتها على حسب انا نسبه وتناسب مع طولي يعني مش اي حد وزنه زياده شويه نقول ان ده عنده سمنه تمام ت احنا بنتقم لمراحل مراحل وزن طبيعي مراحل وزن زايد سمنه درجه اولى سمنه درجه ثانيه سمنه مفرطه طيب التقسيمه دي اا مرتبطه بالوزن بس لا طبعا مرتبطه كمان بالطول لان هي المعادل اللي بيقسم لنا التقسيمه دي مرتبط بالطول طيب على سبيل المثال واحده وزنها 70 كيلو او 80 كيلو ازاي تعرف ان هي عندها سنه ولا لا بنعرف طولها وبنحسب لها حاجه اسمها معادل كتله الجسم او البدي ماس اندكس يعني ايه معادل كتله الجسم معادل كتله الجسم دي حسبه كده تبان معقده بس هي بسيطه جدا وكمان موجوده كتير قوي اون لاين ممكن نخش ندخل وزننا وطولنا وهو بيحسب لنا ده وده يعني بيقيس نسبه وتناسب ما بين الوزن والطول ومن هنا بنحط معادل كتله الجسم وتقسم لدرجات هل يتر في سمنه درجه اولى او تانيه او ثالثه بالضبط كده اوكي وبناء عليه انتوا بقى بتبدا تحددوا البروتوكول الخاص لكل واحد من اكله او من اللايف ستايل بتاعته بصفه عامه بناء عليه وبناء على شويه حاجات تانيه كمان يعني مع معادل كتله الجسم بنحب نشوف كمان نسبه الدهون او الكتله الدهنيه اللي في الجسم لان مثلا لو انا دلوقتي معادل كتله الجسم بتاعي عالي بس انا وزني عالي عشان انا بلعب رياضه وعندي عضلات فظيعه فمعدل كتله الجسم ممكن يطلع علي شويه فنحتاج برض نشوف الكتله الدهنيه والكتله العضليه في الجسم قبل ما نمشي بقى الرحله بتاع يعني الموضوع مش مجرد وزن وخلاص لا مش وزنه وخلاص عمره ما كان وزنه وخلاص اوكي زي ما ناس كتير فاكره للاسف ان انا محتاج انزل في الوزن عشان حاسه ان انا وزني زياده موضوع لا مش مرتب مش فكره وزن بس لا مش وزن ده في بقى كمان حسبه شيلي ميه من طولك طيب انت رايك ايه في اي بنت او ست بتقف على ميزان تقريبا كل يوم ويقعدوا يشوفوا وزنهم هل يطر انا وزني زاد وزني قل ده هتتجنن بعد شويه هتتجنن من الموضوع ده احنا عامه حتى في الناس المتابعين في العياده لما بيكون ماشيه على نظام غذائي وعايزه تشوف نتيجه النظام الغذائي ده بنقول لها ما تطلعيش على الميزان كل يوم هيجننك لان احنا في حاجات ثانيه كثير بتاثر على الوزن غير انا واكله ايه النهارده او انا عامله رجيم او مش عامله رجيم فدايما بنحاول نقول لهم قرنوا اسبوعيا يعني اقفي على الميزان مره في الاسبوع ثبتي اليوم عشان تعرفي ف وكمان عشان نرتاح شويه عشان مابقاش متوترين طول الوقت ان الميزان ما بينزلش لان ده في حد ذاته ما بيخسس لو انا متوتر مش هخس ده في ميعاد مناسب للبنت تشوف وزنها فيه ممكن لو احنا بنتكلم واحده ملتزمه بنظام غذائي توزن نفسها كل اسبوع تثبت اليوم وتثبت الوقت ويفضل الصبح وتثبت الميزان مش عايزه اقول لحضرتك مشكله الميزان دي معانا هلاقي واحده وزنت في كل كل اسبوع في ميزان مختلف وال الموازين بيبقى ليها كالبريشن مختلفه او الستات عامه دايما بنقول لهم تبعدوا عن فتره الدوره او ما قبل الدوره الفتره دي بيبقى فيها زياده بيبقى فيها طبعا البروجسترون عالي ومنتفخه شويه و و فبن ق لها استني ما بعد الدوره وده وثبتي حاولي لما تيجي قار شهريا تكرني دايما في الوقت ده معنى كده ان البنت اللي بتشوف وزنها اثناء الدوره الشهريه الوزن ده مش حقيقي لا مش حقيقي اوكي وبمجرد ما الدوره تنتهي ممكن الوزن يتغير بيتغير احنا دايما بنقول معدل الزياده ما قبل الدوره واول يومين ثلاثه بتبقى من نص لاثنين كيلو زياده بتفرق طبعا من جسم للثاني من فكره الهورمون في جسمها من فكره هي بقى فتره م قبله الدوره دي عملت ايه بقى وشيكولاتات وحلويات والكلام ده طيب في برض سؤال مهم امتى اللي بتبدا دايت تلاقي نتيجه على ارض الواقع بالنسبه مثلا لوزنها بال بالنسبه لمعدل كتله الجسم او شكلها احنا دايما بنقول لها يعني هو اكت حاجه بتبين البني ادم خس هي مقاساته او شكله او بنطلونه او حاجه معينه عنده بيفضل يقيسها كل فتره دي احنا عاده بندي نفسنا فرصه مش اقل من شهر عشان نبتدي نحس بالفرق الفظيع عشان مثلا في الرجاله تلاقي الحزام اتنقل او في الست مثلا البنطلون بقى واسع شويه فبن نفسنا دايما شهر من شهر لست اسابيع بيبتدي يب نتيجه ظريفه جدا طيب في برده نقطه مهمه انت قلتيها البنت اللي بتبدا الدايت و مستنيه ان احنا وزننا يظبط قبل ما تحمل بثلاث شهور الفتره دي هي بتبقى مهمه بالنسبه لها جدا صح اه لاث شهور ده بيرفكت تايم مش بس عشان تخس عشان كمان تحسن من صحتها وتبني مخازن من الفيتامينات والحاجه عشان فتره الحمل زي ما حضرتك عارف بتقسم لمرحلتين مرحله فيها بنى وبتبني وبتخن و و ومرحله فيها تكسير فبت هييا نفسها لمراحل الحمل دي طب في نصيحه معينه تقدري تقدميها للبنت في الفتره دي بالذات ا لو طبعا حضرتك بقى تقول لي تزود الفيتامينات مثلا من نتكلم دايما على الفوليك اسد في المرحله دي وبالذات اللي هو ميثايليتد فورم والحاجات دي وكمان بنتكلم على الاكل بقى لازم تحسن نوعيه اكلها لازم تبعد عن الحاجات اللي ممكن تزود دلالات الالتهاب في جسمها طبعا الاكل الوجبات السريعه والحاجات المقليه والسكريات والدقيق والحاجات الثقيله اللي بتتاكل دي وتحاول تق يعني احنا على قد ما بنقول لها شيلي وقللي على قد ما بنقول لها اهم حاجه تزودي تزود الياف تركز على كميه البروتين اللي بتاخدها في اليوم تزود كميه الميه اللي بتاخدها وطبعا زي ما قلت لحضرتك في الاول هي تفرق من حاله لحاله هي فكره النظام المتفصلة مكن اخس اثناء فتره حمل انت رايك ايه في الفكره دي هي ممكن تخس بس بشروط هي لو واحده بدا الحمل او قبل ما قبل الحمل كانت بتاكل وحش جدا واكل وجاهز وسكر وحلويات والحاجات دي كلها هي لما بتبتدي تظبط اكلها اول ما تبدا ان تبقى عارفه او مع الحمل بتلاقي نفسها وزنها بيظبط جسمها بيبقى شكله احسن طاقتها احسن فهي بيبقى حساسان بس مش مقصود بس مجرد ما ظبطنا اكلنا خسينا طب تقدري تحددي لنا ايه طبيعه الاكل او التغذيه اللي مفترض ض الحامل تبعد عنها في بدايه حملها او تركز عليها لو هنبص على الموضوع بصوره كبيره كده شويه تبعد عن ايه و وتقرب من ايه هنركز الاول على البروتين الحامل ما ينفعش تاكل اقل من 60 جرام بروتين في اليوم مش معى 60 جرام و60 جرام ده اصلا تتحسب ازاي طيب 60 مش اقل من 60 جرا 60 جرام ده اقل حاجه احنا بنحسب كميه البروتين على حسب وزن كل شخص سواء كان حامل او عادي 60 جرام ده تعال مثلا نشوف البيض البيض مثلا البيضايه الواحده فيها 8 جرام بروتين ال 100 جرام فراخ في حاجه و20 جرام بروتين احنا عاده طبعا ما بنفس النظام بنحطها لهم ده بس كمان يعني ممكن نستعين بالانترنت في الحته دي نقول انا عايزه اكل ايه ده في قد ايه ده في قد ايه فوصل لكميه البروتين اللي جسمي محتاجها في اليوم ده تقريبا متوسط يعني 60 جرام ده بيختلف من شخص للثاني طبقا لوزنه بالظبط احنا دايما بنقول مش اقل لان اقل من كده احنا بقى تكسير وتعبانين وما عندناش طاقه والكلام ده كله بس احنا بنحسب على حسب الوزن في برض سؤال بيتكرر عندي في العياده تقريبا شبه يومي امتى اعرف ان وزني زياد اثناء فتره الحمل في معدل معين المفترض ان احنا ماتخطه بالضبط كده احنا مبدئيا زي ما قلنا بنحسب على الوزن من قبل الحمل فب قب اول ما تيجي الست العياده نعرف ان هي حامل بنعرف كان وزنها قد ايه يوم ما عرفت ان هي حامل وبناء عليه بنحطها في التقسيمه انت طبيعي او زايد او سمنه وبناء عليه بنقول لها انت محتاجه تزيدي اثناء الحمل يعني كيلوهات معينه بنقول متوسط دايما من 6ه ل 8 كيلو لو وزنها عادي او او زياده شويه عاوز اقوللك اصلا ان في مشكله مع حوامل كتير ان هي مش مدركه ان الوزن مهم يعني انا في بنات كتير بتسالني هو انا ما باقس وزني في الحمل بتاعي هل يعتب كده في معنا مشكله انا بفضل اقول لهم ان متابعه الوزن دي حاجه من الحاجات المهمه جدا في الحمل وبنطلع منها بنتائج مهمه او بمعلومات مهمه ففك عدم متابعه الوزن في حد ذاته دي حاجه احنا بنحاول نصححها عند حوامل كتير لا انت وزنك مهم وبنطلع منه بمعلومات مهمه او بمعنى صح بنقدر ناخد ب قرارات مهمه صح كده بالضبط كده في كتير من الاشاعات احنا حابين نغيرها او نصلحها اول حاجه ان الحامل لازم تاكل لفردين الاكل لازم يبقى على مدار اليوم الكلام ده انت موافع عليه ولا لا ده رجيم كريمه مختار ايوه لا ده مش حقيقه هو الفكره كلها ان احنا الست الحامل مش المفروض تزود اساسا اكلها كتير احنا بنقسم الحمل مرحله اولى ومرحله تانيه مرحله ثالثه وفي المرحله الاولى مش المفروض اصلا تزود اي نوع من انواع الكميات في الاكل تاكل طبيعي طبيعي جدا خالص من غير اي تدخلات من غير اي حاجه زياده بالضبط كده في المرحله الثانيه بتزود تقريبا 300 150 سعر زياده في اليوم بس 350 سعر دول حاجه مش كبيره خالص ده لو اكلنا فاكهتين وشويه مكسرات او حته لحمه زياده احنا خلصنا ال 350 وفي المرحله الثالثه بتحتاج تزود تقريبا 450 سعر بس فمش الاثنين خالص طيب حاجه كمان برده بتتكرر كتير ده انت لازم تهتمي بقى بالفراخ البلدي وابعدي عن الفراخ البيضا انت راك في الفكره دي ا دي فيها حته صح بصراحه هي الفكره كلها انه الفراخ البلدي او البيض البلدي او الاكل اللي ما بيبقاش ا خلينا نقول بينتج بسرعه بيبقى اصح يعني في معادن وفيتامينات احسن شويه فطبعا لو في مساحه ان احنا ناكل من الحاجات دي اكثر هيبقى احسن طبعا طيب حاجه كمان برده ان احنا نبعد عن القرفه ونبعد عن السوائل الدافيه كتير في بدايه الحمل انت معه ولا ضد الكلام ده انا مش معه ومش ضد انا شايفه انه عادي ما فيش اي حاجه يعني هي لازم عشان القرفه تعمل لها مشكله لازم تقعد تشرب قرفه للنهار يعني فاحنا بس بنقول لها تاخد كل حاجه بس باعتدال بناء على الكلام ده ان القرفه والسوال الدافيه ما بتعملش اجهاض لا ما بتعملش اعتدال ما بتعملش القرفه بالذات السوال الدافيه ما بتعملش حاجه بس القرفه نفسها لو عليها شويه كلام على فكره ان هي بتزود فعلا انقبضات الرحم ده لما اشرب اما اقعد ليل نهار باكل قرفه او بشرب قرفه حلو يعني الاعتدال الطبيعي الحال اليوميه بتاعه اي بنت لما بتشرب سويل دافيه مستحيل ان يحصل بسببها اي مشاكل لا طيب في اي وجبات ممنوعه وممكن فعلا تسبب اجهاض في حاجات مش مستحبه وطبعا ده كثره النسا بقى هم اللي بيمنعو يعني مثلا الحاجات المصادر الحيوانيه من فيتامين الف زي الكبده طبعا ناس كتير تقول في اول ثلاث شهور في الحمل ما فيش كبده طبعا بقى الاكل اللي هو اللي فيها البان مش مبستره الجبن اللي هي مش متبسه او اللبن اللي احنا بنجيبه ونغليه ده احنا مش مبصرين فبن خاف جدا من حته العدوه او من حته كده بس ما بقاش ليه علاقه قوي بال يعني ده الحته دي حته سلامه الغذاء مش حته ان انا الوزن سواء كان الاكل مش مبستر سواء كان طبعا الفسيخ والرنجه والحاجات ال بتبقى مش مطبوخه او مش متاكدين ان هي يعني امنه 100% عاوز اقول لك ان احنا بنفضل نقول ك دكاتره نس لاي واحده حامل انها تبعد عن الكبده علشان الكبده فيها فيتامين ا بنسبه عاليه وده لو نسبته زادت في بدايه الحمل بيبقى ليه دور سلبي على البيبي الفكره كلها ان الناس للاسف بتربط اي حاجه فيها مصدر فيتامين ا ان هو ممنوع في الحمل زي الجزر طب انت رايك الجزر ممنوع ولا مش ممنوع لا لا ما فيش حاجه ممنوعه ان شاء الله ما فيش حاجه ممنوعه اثناء الحمل في حاجات بس بنحاول يعني لو مش متاكدين من سلامتها ما ما بناكلها او لو فيها نسبه زياده من حاجه معينه مثلا زي ما حضرتك قلت الكبده بنحاول نقلل الكميه ومش مش في اوقات معينه في مراحل معينه من الحمل حلو معنى كده ان الاكل احنا بنحاول نبعد عن الحاجات اللي ممكن يبقى ليها دور سلبي وان احنا نهتم بالاكل اللي يكون فيه الفيتامين المناسبه ليكي علشان الحمل بتاعك يمر بسلامه بالضبط كده وبرده في حوامل كتير بتبقى مشكلتهم الرئيسيه في بدايه اليوم اول ما يقوموا احساس القيه والترجيع ده يبقى صعب قوي لدرجه ان هم بيبدا يومهم بالترجيع ا تقدري تنصحيه بحاجه معينه انصحهم بحاجتين اول حاجه ان هي محتاجه تبدا اليوم بحاجه ناشفه حته عيش مالهاش طعم او بسكوت مملح وثاني وتشرب ميه طبعا عشان دي من الحاجات اللي بتهدي شويه الشعور بق وثاني حاجه هي ان هي ماتقومش مره واحده من على السرير تقوم بالتدريج لحد ما تسند ضهرها وبعدين شويه شويه تقوم لان احنا اول ما بنقوم بسرعه الحمض اللي في المريق بيرجع مره واحده ودي من الحاجات اللي بتزود لها الشعور بالقيم طيب في حوامل بقى شكوته تبقى معينه تقول لي انا اول ما بشرب ميه برجعها لزوجه الميه الفسكوزي بتاعه الميه الميه ليها معدل لزوجه ف ساعات بتبقى بقى تثقيله شويه للستات الحوامل وبعض الناس كمان في مراحل ثانيه عمريه او في مراحل ثانيه عامه في الحياه فلو شربت مثلا حاجه دافه حاجه سخنه في بدايه اليوم ديب حاجه كوويسه بالضبط يا اما بتجيب ميه اللي هي القلويه يا اما بتحط على الميه حاجه حمض زي مثلا شويه ليمون او كده بيقلل من لزوجه الميه ف ما بيخليها عندها شعور قق ده وبرده من ضمن الشكاوي اللي بنشوفها كتير في بدايه الحمل الامساك في نصيحه معينه تقدري تقدمها للحم اللي عندها امساك مبدئيا لازم تركز على كميه الالياف اللي هي بتاكلها في اليوم لازم تكتر الالياف يعني احنا اصلا البني ادم الطبيعي بيحتاج 30 جرام الياف طبيعيه من الاكل الحامل ممكن توصل فوق ال 45 جرام تقدري تقولي لي ايه الاكلات اللي فيها الالياف ا الحاجات اكثر حاجه فيها الياف دايما بتبقى الخضار وبالذات الخضار الورقيات الخص والجرجير والسبانخ والحاجات دي وعامه اكث اكل في الياف هو لو ه نسله كده للناس في البيت طبق سلطه طبق سلطه كل يوم ممكن يغنين عن الامساك ممكن يغنينا عن الامساك طبق سطه كل يوم اكثر من مره في اليوم كمان فطار وغ ده مثلا وبرده من المشاكل اللي بتواجه الحامل في بدايه حملها الارتجاع في نصيحه معينه نقدر نقدمها لهم هي بس الفكره كلها ان هي ما تاكلش اكل يزود لها الحاجات دي طبعا الحاجات المقليه وفيها دهون كتير والحاجات الاكل اللي ممكن يبقى طبيعي بس تثقيل يعني مثلا زي اللحمه الحمراء دي من الحاجات عشان كمان بيعتبر نوع اكل حمضي فبي علي شويه حته الاحماض اللي في المعده فبي ازود لها الارتجاع فدايما بنقول لها برض ناس زي نفس فكره الغثيان والقئ هي ان هي تاخد حاجات نواشف بتبدا اليوم بكده وتاني حاجه تبعد عن الاكل الدهون كتير او تثقيل الجانك فود جانك فود اكل الشارع كله او حتى اكل البيت بس يبقى تثقيل شويه متسبك متوصي شويه الاكل ده كله بيزود الارتجاع فبالتالي تلاقي القيو او الغثيان يزيدوا بالضبط كده طيب بالنسبه للحوامل اللي بتعتمد على الزبادي والرايب في حيث ان هم يعالجوا الارتجاع والحموضه الكلام ده صح ولا غلط لا مش صح خالص لان الزبادي والالبان بيهدوا الحموضه في ساعتها عشان هم قرويين جدا بس بعد شويه جسمي بيتضايق من حته القلويه دي واحنا المعده عامه حمضيه فلما ادخل حاجه قلويه واهدي الحموضه دي بتزيد بقى بيرجع جسمي يعوض اللي انا هديته ده فالصح ان انا الحموضه اتعامل معاها باكل يعني بنسميه نيوترال ولا منه قلوي ولا منه حمضي من هنا بفضل اقول الاعتدال مهم يعني انت لو كلت مره مثلا زبادي او شربت مره رايب ا اوكي بس مش كل يوم مش كل دقيقه مش كل ساعه مش كل ما احس ان في حموضه قد كده اخد واحد رايب كامل بقى برده في في مشكله بحيث ان احنا بنقابلها في بدايه الحمل لما تكون البنت وزنها اقل من المعدل الطبيعي على سبيل المثال مثلا وزنها 40 كيلو فانا بفضل اقول لها ان احنا لازم نهتم بالتغذيه نهتم بالاكل علشان معدل زياده الوزن هيبقى مهم لينا دي طبعا مشكله وبتبقى حلها اصعب شويه على فكره من اللي وزنها زايد لان هي الناس اللي عندها نحافه او طبيعه وزنها قليله بيبقى صعب جدا انك تزودهم في الوزن حتى لو هي مش حامل طبعا احنا مبدئيا زي ما قلنا بنحسب لها معادل كتله الجسم وبنعرف هل هي فعلا وزنها عندها نحافه واللا اي مدى النحافه دي موجوده ونبدا نشتغل معاها هي النحافه ليها درجات النحافه مالهاش درجات بس هي لو عندها نحافه شديده قوي قوي قوي يعني ووزنها قليل جدا جدا فعلا لا دي ممكن نحاول نحولها بقى على دكتور البطنه ونكبر الموضوع شويه لو هي نحافه مقبوله في اوائل درجات النحافه او مقبوله بنبتدي بقى نشتغل معاها ان احنا فعلا ناكلها كتير مش كتير ك بس ك كميه برده نركز على نوعيات معينه ممكن تزود لها وزنها طب هنروح للمرحله بقى البنت خلاص ولدت المفترض البنت اول ما تولد من هنا ان احنا ندخل الفرخه مكان البيبي ده كده كده ده اساسي التغذيه اللي المفترض الحامل تهتم بيها بعد الولاد المرحله الاولانيه اول ما بتولد لازم تركز جدا جدا على السوائل وان هي تقوم وان هي تبتدي تاكل لاكل طبيعي وخفيف سوائل بنحب قوي السوايل الدافه بنحب قوي الميه بنحاول نبعد عن العصاير اللي بيبقى فيها سكريات كتيره لو هتاخد عصير فريش بنحاول برض نخلي الكميات بتاعته تبقى مش كتير ايه المشكله لو شربت عصاير فيها سكريه كتيره هي علها مستوى السكر في الدم بسرعه وهيو طيه بسرعه وهخليها طول الوقت ما عندهاش طاقه وهيجو معها فاحنا حتى في الطبيعي حتى لو واحده مش حامل او مش لسه والده عمرنا ما بندي توصيات بعصائر كتير لو هنركز على سوائل بنركز على السوائل الدافه وعلى الميه والبروتين والسلطه والفاكهه اه ده بالنسبه للاكل بنركز ان احنا ترجع تدخل شويه الياف عشان طبعا حضرتك عارف بعد الولاده بيبقى في لخبطه برده في فكره حركه الامعاء فبندلع وبتركس ان هي تاكل بروتين عشان تتعافى اسرع علشان كده بنفضل نقول ققول ان رحله الولاده صعبه هي محتاجه البنت بعد الولاده انها تهتم بالبروتين تهتم بالسلطه تهتم انها بالتغذيه كويسه علشان جسمها يتعافى على طول بحيث انها تقدر تساعد نفسها تساعد البيبي ا ومشقه الرضاعه ومشقه تربيه بيبي في حد ذاتها فلازم يكون مجهودها كويس وده هيبقى نابع من التغذيه السليمه بالظبط كده لازم تهتم جدا جدا بالذات في المرحله الاولى اللي هي لسه مش مجمعه قوي الدنيا فيها ايه لسه ما روحتش بيتها لسه مش هي اللي بتطبخ لان مجرد ما هتروح بيتها هتلاقيها ما بتطبخ ش وما بتعملش اكل هي بس ايه مش قادره ما مش قادره مش لحقه بالضبط مش قادره مشش لحقه فبن حااول نركز في الفتره الاولانيه دي ان هي تاخد زي ما حضرتك قلت كده العيل ينزل من هنا الفرخه تدخل من هنا ده كلام سليم بس مش فرخه كامله وتركز على الالياف وتركز على السوايل وكمان احنا بنحب نزودها واكيد حضرتك بتحب تقولها تقوم تتحرك على طول عاوز اقول لك ان في مواضيع كتير احنا اصلا لسه ما اتكلمناش عنها فكره ال التغذيه مع الرضاعه فكره ان ازاي الحامل او الست بصفه عامه تهتم باكل معين علشان ده بيقلل احتماليه حدوث امراض معينه زي لا قدر الله ضغط او سكر المواضيع دي كلها احنا اكيد هنتكلم فيها في حلاات جايه ان شاء الله ا نورتيني وفعلا معلومات مفيده ا اتمنى ان يكون اي واحد او اي واحده بيتفرجوا علينا ان هم يكونوا استفادوا من الحلقه دي ا في نهايه الحلقه بقى حابب توضحي لنا نصيحه ذهبيه تقدري تقدميها لاي ست في فتره الحمل الاعتدال يعني ان هي تعتدل في اي حاجه بتاكلها او بتشربها يعني بلاش تمنع نفسها او تحرم نفسها عشان برده الفتره دي بتبقى فتره صعبه ومحتاجه برض تهتم بنفسها او محتاجه تدلع نفسها شويه ف تعتدل في الحاجه الوحشه وفي الحاجه الكويسه تركز قوي ان هي تاكل كويس وان هي تبقى حياتها الى حد ما نشيطه بلاش نستسلم لحته نامي على ضهرك وما تكليش وتاكلي وكلي كتير وكلي قليل والكلام ده كله نعتد في اي حاجه بنعملها يعني اتمنى تكون كل واحده سمعتنا تعتدل فعلا علشان التغذيه مهمه جدا و فعلا كانت حلقه جميله ان شاء الله نتقابل مع بعض اكيد ان شا نورتيني ميرسي يا دكتور اسامه ‏n [موسيقى] [تصفيق]</t>
  </si>
  <si>
    <t xml:space="preserve">السلام عليكم ورحمة الله أنا دكتور هشام سمير دكتور أمراض النساء والتوليد وتأخر الإنجاب مرض الأوبستي أو السمنة أو الوزن الزيد الحاجات دي كلها لا يفضل أن تكون موجودة مع بداية الحمل شات الأقدار أن واحدة وزنها زايد وحملت معناه كده إن في مشكلة النقطة اللي بنأكد عليها أن الوزن الزيد عامل مساعد لا قدر الله إن ممكن نسبة الإجهاض أو الإجهاض تزيد بس مش بالضرورة ده يحصل يعني احنا مش بنحاول نخوف البنت لو وزنها زايد بس بنقول لها لو في إمكانية إن احنا نخس قبل الحمل طبعا ده يكون أفضل عشان أتجنب العوامل المساعدة بتاعت الإجهاض المتكرر لقدر الله زي ما قلنا أو إن يكون في مشكلة في متابعة الحمل في حد ذاته معناه كده إن السمنة من ضمن الحاجات اللي لا يستحب إنها تكون موجودة طيب هل في إمكانية دكتور لو أنا حملت وأنا وزني زايد إن أنا أخس؟ ودي نقطة بنوقف عندها هو أصلا بيحصل معدل زيادة في الوزن أثناء فترة الحمل بوزن بيتراوح من 7 كيلو إلى ما فوق يعني كده كده أنا عارف إن الحمل وزنها هيزيد وزنها يزيد عشان بيحصل هرمون ال change أو تغير الهرمونات أثناء الحمل إحنا بنبقى حارصين في نوعية الأكل اللي بناكلها علشان وزننا ما يزدش أكتر حاجة بنواجهها إن دكة اللي أنا حامل وبالي 5-6 شهور حامل وزن زي ما هو إحنا ما بنقلقش من إن السيدة لو وزنها ما يزدش خاصة إن احنا بنفهمها إن معدل زيادة وزن البيبي حاجة تانية تماما بنعملها أو بنتطمن عليها عن طريق السونار ومش بالضرورة إن البيبي يكون فيه مشكلة لا قدر الله عشان أنت مغزك ما بيزدش فده العكس تماما إن أنا لما بيجي نعمل سونار أنقلق على البيبي حتى لو أنت وزنك بيزيد لو هو بالسونار أو بالألترا ساوند في مشكلة في النمو بتاعه معناه كده ودي رحمة ربنا إن البيبي منفصل تماما عن الأم إن البيبي هياخد الفيتامينز هيخد كل اللي محتاجه من الأم سواء الأم كلت أو ما أكلتش سواء وزنها زاد أو ما زادش فاحنا لازم نفرق إن زيادة وزن البيبي حاجة وزن الأم حاجة ومن هنا بنقول للأم إن المفهوم إن أنت لما تاكلي كتير إن البيبي يبقى كويس المفهوم ده غلط لأ ده بالعكس الأكل الكتير أو السمنة أو زيادة الوزن بيخلي بعض الأمراض نسبة حدوثها تعلى على سبيل المثال سكر الحمل إن نسبة السكر الحمل بتتزايد في حالات الوزن زايد لا قدر الله ضغط الحمل برضه بيزيد نتيجة الأوبستي أو السمنة المفرطة تسمم الحمل لا قدر الله برضه من ضمن الحاجات النسبتها بتعلى جدا في حالة وجود وزن زايد عن اللزوم اللي هي السمنة المفرطة يبقى كده إن الوزن ليه دور في إزاي أطلع بأعلى نتيجة في متابعة الحمل عشان كده بننصح الحوامل إن هما يخلي بالهم جدا من موضوع التغذية اللي احنا شرحنا قبل كده إن احنا نبعد عن الوجبات أو الأكل اللي ممكن يؤدي لزيادة الوزن مع متابعة معدل زيادة الوزن كل مرة مع الطبيب علشان معدل زيادة الوزن من ضمن الحاجات اللي بتبقى في الحسبان في بعض التوقيتات ولما بنلاقي إن معدل زيادة الوزن بدأ يقل أوي كل متابعة حمل بنبدأ نبقى حارصين أكثر في الأكل والشرب طب يا دكتور أنا ممكن أعمل دايت وأنا حامل أو ممكن؟ الهدف من الدايت مش زي ناس فاكرة إن هي تخس الهدف من الدايت إن أنا بحدد النظام الغذائي الصحي المناسب للبيبي ولي عايز إن البيبي ما يتأثرش وفي نفس الوقت الأم تاخد الغذاء اللي هي محتاجة يبقى الدايت المناسب للحامل إن احنا بنهتم بالبروتين نهتم بفيتامينز نهتم بالسلطة الفاكهة الوجبات اللي فيها العناصر الغذائية الكويسة ليا وللبيبي وبنحاول نقلل الوجبات نحاول نحنا نمنع الوجبات عشان نقلل الكالوريز في الوجبات دي اللي هي ممكن تؤدي لتكوين الدهون أو إن وزن السيدة يزيد يبقى باختصار إن النظام الغذائي مهم وتحديد الأكل مهم علشان أمنع زيادة الوزن طيب لما يكون السيدة وزنها زايد في بداية حملها ما احنا بنحاول ما نخوفهاش بس نكون حارصين في المتابعة بتاعها وحارصين أكثر في معدل زيادة الوزن بحيث إن أنا عارف إن هي نسبة إنها تخسف الحمل تكاد تكون ضئيلة ومش موجودة بس ممكن أحافظ إن هي ما تزيدش أكتر في الحمل وبعد الولادة بيبقى لينا بعض التعليمات اللي احنا بنقولها إزاي تقدر تخس خاصة إن بعد الولادة مع تغير الهرمونات فرصة إن الوزن يقل بتبقى عالية جدا في النهاية بنحب نأكد إن معدل زيادة الوزن أو وزن البنت دي من ضمن الحاجات المهمة جدا للبنت لازم نحاول نقلل وزننا عمر مكان الوزن زايد حاجة كويسة بالذات في البنات نتمنى إن احنا نكون وضحنا الموضوع باختصار شكرا</t>
  </si>
  <si>
    <t xml:space="preserve">السلام عليكم ورحمه الله انا دكتور اسامه السنتير دكتور امراض النساء والتوليد وتاخر الانجاب اتبعتلنا كذا سؤال الفتره اللي فاتت يا دكتور انا برضع مسموح ان انا اصوم ولا لا عشان نوصل للنقطه دي صح احنا لازم نبقى فاهمين هو احنا عندنا المشكله طبيه تمنع الصيام ولا لا الرضاعه اشبه بالحمل يعني احنا ما ينفعش نقول ان الرضاعه خطر على البنت ان هي تصوم او نقول ان الحامل خطر عليها ان هي تصوم يبقى الرضاعه والصيام لا يتعرضوا مع بعض بس هي النقطه اللي كتير من السيدات مش فاهماها ان رضاها اقرب للحمل ان هي بتبقى محتاجه مخزون من الفيتامين والسوائل الكافي اللي يسمح لها انها تقدر تقوم بالمهمه لربنا وكلها ليها اللي هي الرضاعه الطبيعيه الرضاعه الطبيعيه دي مجهود كبير جدا على البنت سواء مجهود بدني او ان الرضاعه بتاخد كل فيتامين جسمها كثير من البنات يا عيني بترضع وما بتاخدش فيتامينات تقول لك خلاص انا كنت باخد في الحمل الكلام ده مش صح المفترض حضرتك لو بترضعي طبيعي تكملي تاخدي الفيتاميناتك اللي كنت بتاخديها في الحمل ان جسمك ما يحصلش فيه نقص من مخزون الفيتامينات اللي المفترض يكون موجود اللي من حكم ربنا الحاجات دي كلها بتروح للجنين او بتروح لطفلك بقى في صوره الرضاعه الطبيعيه يبقى دي اول نقطه تاني نقطه ان اللي فعلا يخلي اللبن زياده او ان الخل كميه اللبن ما تقلش السوائل وهو ده الاساس مع الصيام ان جسمك يا عيني من الصيام ممكن يحصل فيه او بمعنى صاحب بيبقى محتاج سوائل كتير انت مش قادره تديها له فكميه اللبن تتاثر فبتتبعيه الرضاعه تتاثر يبقى نصوم ولا ما نصومش ما فيش مانع ان احنا نحاول نصوم بس لو تعبنا او حسينا ان احنا مش قادرين او ان الرضاعه ان البيبي محتاج او طفلك عمال يعيط محتاج يرضع فحضرتك مش قادره او ما فيش لبن كافي لا طبعا نفطر عشان ما نؤثرش او منضرش الطفل بتاعك اللي هو معتمد اعتماد شبه كامل على الرضاعه الطبيعي اما لو السيده عدت اول ست شهور من الولاده والطفل بتاعها بدا يدخل له الوجبات الاخرى غير رض ساعتها ممكن ناخد فرصتنا في الصيام ان احنا بنخلي الرضاعه في الفترات اللي هي بتبقى بعد الفطار ان هي تدي الطفل بتاعها اللي هو محتاجه من الرضاعه وتحاول تقلل عدد فترات الرضاعه الطبيعي في فتره الصيام بحيث ان ما يبقاش في اي جهد على جسمها وطبعا نهتم بفتره الفطار بعد اذان المغرب لحد اذان الفجر اللي احنا هنشرب السوائل الكافيه اللي احنا ناخد البروتين الفواكه السلطه اللي احنا على قد ما نقدر نحاول ناخد اكبر قدر ممكن من الفيتامين محتاج يبقى الرضاعه والصيام لا يتعرضوا مع بعض ونبقى فاهمين ايه اللي محتاجينه في جسمنا عشان ما نضرش الطفل باي حاجه اتمنى ان احنا نكون وضحنا النقطه دي باختصار ان شاء الله هنتكلم في مواضيع مهمه في الفيديوهات اللي جايه شكرا</t>
  </si>
  <si>
    <t xml:space="preserve">ازيكم عاملين ايه في مشاكل كتير ممكن تواجهها البنات اثناء فتره الحمل واحده وزنها زاد ممكن يكون عندها سكر واحده عندها صداع عندها نهجان ممكن يكون بسبب الانيميا ممكن يكون بسبب ارتفاع في ضغط الدم ومشاكل الغده الدركيه من ضمن برض المشاكل اللي ممكن نقابلها وكتير من الامراض اللي هنحاول نتكلم النهارده عنها باستفاضه مع دكتور احمد ليمونه استشاري امراض البطنه والمناعه بالقصر العيني ازيك يا احمد ايه الاخبار الحمد لله يا اسامه اهلا وسهلا منور نورتني نورك ربنا يخليك طيب قو لي احنا عندنا مشاكل كتير حابب نبدا منين ا الحاجات المشهوره زي ما انت قلت ممكن يكون في خلل في ضغط الدم ممكن يكون في خلل في السكر ممكن يكون في انيميا او مشاكل ثانيه كتير في الغده اوير خلينا متفقين ان المشاكل دي تقريبا هي عند كل الناس سواء بقى واحده حامل او مش حامل بالظبط فاحنا هنحاول نوعي الناس كلها بالمشاكل دي وهنطلع بقى اثناء فتره الحمل قبل ما تحمل بعد الولاده بصفه عامه طيب هنا نبدا بالسكر طيب اولا مرض السكر ده من ضمن الامراض اللي فعلا تقريبا هي في كل بيت في مصر طيب انت نصيحتك ايه لاي حد عنده سكر بصفه عامه اهم نصيحه لمريض السكر ان هو يلتزم بالتعليمات الطبيه يلتزم بالعلاج بتاعه ويلتزم في التغذيه لان التغذيه هنا مهمه جدا جدا لمرضى السكر سواء كانت حامل او حد غير حامل ا وكمان ان هو يتابع دايما سكره بانتظام لان ده بيساعد الدكتور لان الدكتور مش هيقدر يتابع معاك بشكل ا تفصيلي او بشكل صح الا لما انت تكون بتقيس السكر بانتظام في مواعيد محدده تمام طيب احنا البرنامج الهدف منه ان احنا نحاول نوعي السيدات فاحنا هحاول نربط السكر بالسيدات اثناء على سبيل المثال اثناء فتره الحمل طيب واحده حامل وعندها سكر في نصيحه معينه تقدمها لها ولا هي نفس فكره الالتزام تمام يعني انت قصدك ان في واحده ا قبل الحمل ما عندهاش سكر وبعد كده جال لها السكر اثناء الحمل طيب لا في البدايه خلينا اللي اوريدي عارفين ان هم عندهم سكر وهي حملت وجتلك العياده بما انك دكتور بطنه دكتور ساعدني اعمل ايه دي تنصحها بايه تمام يبقى هنا المهم جدا ان هي دلوقتي عندها سكر وهي المفروض انها ماشيه على علاج وحملت اول حاجه لازم اراجع الادويه بالتفصيل لان في ادويه مش هتنفع اثناء فتره الحمل والمفروض ان هي الصح اكتر ان هي من قبل الحم حمل ان هي تكون واخده بالها اذا كان في نيه للحمل ان يكون العلاج بتاعها متفق مع الحمل او لما تحمل ما تغيرش الادويه بتاعتها كتير في سؤال منتشر جدا هو يا دكتور وانا حامل ممكن امشي على اي ادويه لسكر غير انسولين اه في ادويه اقراس اشهرها دوا اسمه الميتفورمين ده مشهور جدا وممكن يتاخد اثناء فتره الحمل مافيش مشكله فيه غير الانسولين والانسولين هنا هيبقى له دور مهم على فكره يعني ده امن في الحمل اه امن في الحمل اعتقاد ان اي واحده عندها السكر وحملت لازم تمشي على الانسولين الاعتقاد ده خاطئ اه مش شرط ممكن تاخد اقراس وبالذات لو نسبه السكر ماهياش عاليه قوي هتبدا باقراص بس وبعد كده بنتابع لو لقينا نسبه السكر بدات تعلى قوي او ان هي جالها حاجه اسمها غيبوبه سكر لا خلاص هي لازم هتمشي على انسولين ما فيش هزار في الموض لا قدر الله لا قدر الله طبعا لكن السكر العادي لو واحده جالها سكر عادي ما هواش نسبته ماهياش عاليه قوي ممكن نبدا اقراس وبعد كده مم ممكن نضيف اولاء الانسولين طب المتابعه الدوريه بالنسبه لك المفترض بيعملوا التحليل كل كم اسب لا المفروض كل اربع لست اسابيع انها تكرر التحاليل بانتظام بشكل دوري علشان نتاكد ان نسبه السكر مظبوطه لان ده بياثر جدا على الجنين طيب اللي هو التحليل لسكر الصايم وبعد ساعتين ولا سكر تراكمي اه الاثنين الثلاثه يعني احنا بنعمل صايم وبعد الاكل بساعتين الاثنين مهمين جدا وكمان بنعمل السكر التراكمي علشان نقدر نحدد هي هل السكر مظبوط ولا طب خلينا متفقين ان احنا في نقطه ثانيه ممكن نقابلها ان تكون السيده الحامل اوريدي ما عندهاش مشكله واثناء المتابعه المنتظمه اكتشفنا ان في سكر حمل والسيده دي جات لك العياده تبدا معاها منين وهي ما عندهاش اي معلومات عن السكر اصلا تمام هو زي ما انت قلت دي الحاجه الثانيه بقى الاحتمال الثاني ان يكون حد واحده حامل عاديه خالص ما عندهاش اي حاجه خالص بنعمل لها تحليل السكر لازم طبعا سواء دكتور البطن او دكتور النساء في الاسبوع من ال 24 لل 26 زي ما انت قلت وبنشوف نسبه السكر لو طلعت نسبه السكر عاليه ليها ارقام طبعا محدده بنعملها وتحليل محدد بنعمله ولو لقينا السكر عالي في الحاله دي لازم بنديها تعليمات وبنشوف هنبدا العلاج ازاي وهنتابع ازاي معاها طيب التعليمات لو هنمسك واحده واحده تعليمات الاكل تقول لها الاكل عباره عن ايه اه بالظبط هنا تعليمات الاكل مهمه جدا طبعا السكريات هنحاول نقللها بشكل كبير السكر الابيض العادي خالص ده نقلل منه طبعا ناع 100% ولا نقل منه لا مافيش حاجه بمنعها 100% المنع 100% ده بيبقى في حالات معينه اللي هي الحالات اللي بتبقى فيها خطوره شويه دي مش مش ده الطبيعي الطبيعي ان حد سكره عالي شويه فانا بنبه وبشوفه الاول اساله هل انت بتاخد كم معلقه سكر في اليوم مع الشاي مع النسكافيه مع مع الحاجات دي كلها بشوفه بياكل النشويات قد ايه كم طبق رز المكرونه العيش ن بتحدد له الوجبات معينه بالضبط بنقلل شويه من الحاجات دي بقول له حاول تقلل السكر بالذات السكر الابيض لان السكر الابيض ده من اكث الحاجات اللي بتعلي نسبه السكر في الدم طيب وظبطنا التغذيه وقلنا له الاكل المعين لو ما التزم بالاكل ده بيبقى بالنسبه لك انت هتزود فجرات العلاج ولا هو لازم يلتزم في الاكل لا ما هو في ناس مش هتقدر تسيطر 100% عليها انت بتحاول تساعدها ممكن نلجا بقى في الحاله دي لاستشارات حد امراض تغذيه ممكن يساعدنا في القصه دي لو الموضوع فيه خطوره او ان هي مش قادره سيطر على تظبيط نظام غذائي محدد في الحاله دي ممكن نحتاج لاستشاري تغذيه يساعدنا في القصه دي لكن الطبيعي ان احنا بنقلل نسبه السكريات في الاكل نسبه النشويات اللي هي ابسط الامثله بتاعتها الرز العيش المكرونه طبعا الفاست فود من الحاجات اللي ممكن تضر جدا لان ب في نسبه كربوهيدرات عاليه ا وبالتالي دي نقطه مهمه جدا بتساعد على ان السكر يكون مظبوط طيب اول ما بنبدا ندي علاج بتدي انسولين ولا بنبدا بالادويه ممكن تقي نسبه السكر لا بندي ادويه على حسب الرقم اللي قدامي لو رقم عالي قوي نسبه السكر عاليه قوي لا يبقى لازم هنبدا انسولين على طول لو رقم السكر مقبول وما فيش اي مضاعفات واضحه قدامي للسكر ممكن نبدا اقراس مع المتابعه المستمره لان لو السكر بدا يعلى زياده حصل اي مضاعفات من الاقراص او العلاج العادي لا يبقى لازم هندي انسولين على طول طيب هو احنا ممكن نبدا انسولين وفي الاخر نقل وندخل وندخل اقراس ممكن الاثنين مع مع بعض ما فيش اي مشكله خالص ان انا ادي انسولين وقراص الاثنين ممكن ناخدهم مع بعض وب اثناء بقى المتابعه بنبدا نظبط نزود الجرعه او نقلل الجرعه سواء الانسولين او الاقراص حسب قياس السكر قياس السكر هو المتحكم الرئيسي في تظبيط الجرع طب ايه احتماليه ان السيده يجي لها سكر حمل ويكمل معاها بعد الولاده احتماليه موجوده ان السكر هو ده بقى السكر اللي احنا بنقول عليه ان الحامل اللي هي ما عندهاش سكر جال لها سكر اثناء فتره الحمل ده هنتابع بعد الولاده عشان كده بعد الولاده لازم نتابع من من اربع اسابيع لحد 12 اسبوع بنقيس السكر بعد الولاده لو فضل السكر عالي بعد 12 اسبوع يبقى كده غالبا غالبا السكر ممكن يكمل لفتره بس هي كده كده بعد الولاده هتاخد علاج السكر فالسكر هيبقى مظبوط اه هتاخد علاج السكر بعدها ا ما هو انت بتدي العلاج وبتتابع لو لقيت السكر بيقل قوي يبقى انا مش محتاج كل هذه الجرعات فهب اقلل لجرعات يعني احنا بنحاول ندي جرعات اقل من الجرعات اللي هي كانت معتاده عليها في الحمل اكيد على حسب برده ارجع واقول لك على حسب قياسات السكر عشان هي كده قياسات السكر مهمه قوي سواء الصايم او بعد الاكل بساعتين ده مهم جدا بفضل اتابع بعد الولاده كمان وبشوف هل هي محتاجه نفس الجرعات اللي كانت بتاخدها اثناء الحمل ولا لا قد تقل وده متوقع ان هو يقل لان ما كانش عندها سكر من الاول جالها السكر اثناء الحمل لما ولدت المشكله اللي كانت موجوده انتهت فبالتالي انا وقع ان السكر هيقل لو السكر فضل عالي بعد الاسبوع ال 12 يعني بعد لاث شهور بالتحديد يبقى معنى كده ان ممكن احتماليه كبيره جدا السكر يفضل مكمل معانا فتره وبنمشي على علاج بعد بالظبط ودي النقطه اللي احنا بناكد عليها ان الحمل ممكن يكون هو المحفز لظهور السكر ممكن بعد انتهاء الحمل السكر يروح ومش بالضروره ان انا قلت ان في واحده حامل عندها سكر حمل ان السكر ده هيكمل طب انت رايك ايه لما يجي حد يقول لي يا دكتور انا سمعت ان انا بعد الولاده لازم اوقف كل العلاج واشوف هيبقى مظبوط ولا عالي لا ما هو انا ما اقدرش احدد لان زي ما قلت لك انا ممكن السكر يفضل مكامل معايا لو وقفت العلاج خالص ممكن يكون عرضه يحصل مضاعفات السكر يعلى قوي في الدم فممكن يعمل لي مشكله معكر للام ممكن توصل لغيبوبه سكر او غيره على حسب وبالذات لو كان السكر اثناء الحمل عالي قوي في الحاله دي ممكن يحصل مضاعفات هي دي برض مشكله بقابلها ان بعد ما السيده تولد وتشي الاقدار ان هي ما عرفتش ان عندها سكر وبدايه اكتشافنا لسكر ان هي عندها غيبوب السكر وفي الرعايه ونكتشف ان هو كان عندها سكر وما كانتش بتتابع ما كانتش بتقيس وحصل مشاكل والحاجات دي كلها ما مرتش او هي ما كانش عندها القدره ان هي او ماجاش في دماغها ان هي لازم تكشف وساعتها ظهرت المضاعفات قبل اصلا ما نشخص المرض عشان كده المتابعه ان احنا في اعراض اصلا ممكن السيده تشتكي منها ايه اعراض ارتفاع السكر في الدم هي هتعاني من ايه ممكن اول حاجه ما يظهرش اعراض خالص دي حاجه مهمه اه وبالتالي احنا زي ما قلنا في الاول لازم في في الاسبوع ال 24 او في بدايه الشهر السادس زي ما حضرتك قلت ان احنا نعمل ايه السكر وبالتالي دي معلومه مهمه ان مش لازم يكون في اعراض اهم الاعراض اللي بنقابلها ان تحس ان ريقها بينشف زياده ان تحس انها كميه البول بدات تزيد قوي ودي حاجات طبيعيه برده في الحمل دي نقطه برده ايوه صح معاك حق في حاجه ثانيه غير الحاجات دي ممكن يحصل خلل في الوزن ممكن يحصل نبدا نلاقي مضاعفات لزياده السكر زي مثلا تنميل في الاطراف او حاجات تانيه كتير ودي برض من الحاجات برض اللي بتزه اثناء فتره الحمل بيسموها البرن سيمز او اعراض الحمل الطبيعيه احنا بالنسبه لنا ممكن نستدل على ان السكر لا قدر الله عالي عن طريق ان الاقي وزن البيبي زاد في السونار الاقي ان الميه زياده حوالين البيبي ومن هنا بناكد على اهميه فحص السكر اثناء فتره الحمل في الشهر السادس زي ما انت قلت طيب يبقى احنا كده اتكلمنا عن السكر بصفه عامه كمعلومات كتوع واتكلمنا عنه اثناء فتره الحمل واتكلمنا عنه بعد الولاده لا قدر الله السكر كمل مع السيده بعد الولاده بعد 12 اسبوع لنا برض السكر عالي ده كده خلاص اتحول ان ده بقى مرض مزمن هتفضل طول العمر تاخد منه علاج صح كده اه عاده السكر مرض مزمن طالما استنينا بعد ثلاث شهور اللي هي الفتره اللي الحمل بيفضل له جزء من التاثير على الام معنى كده ان احتمال كبير جدا جدا ان هو هيفضل مزمن فعلا طيب بدون خود في تفاصيل قوي هي مضاعفات السكر ممكن تاثر ايه في الجسم السكر ا من الامراض المزمنه الشائعه جدا اللي ممكن تعمل مضاعفات في اي مكان في الجسم ممكن تاثر على ليه لانها بتاثر على الاوعيه الدمويه الاوعيه الدمويه دي بتوصل لكل مكان في الجسم من اول اللي هو من اول شعر الراس لحد الاطراف القدم ايه اكثر حاجات شائعه يعني ايه اكتر امراض ممكن تحسب بسبب السكر اللي قدر الله المضاعفات اللي ممكن تحصل لمريض السكر بتنتج عن ان الشعيرات الدمويه اللي بتوصل لاعضاء الجسم المختلفه بتبدا تديق لما بتبدا تديق الدم ما بيوصلش كويس ايه الاعضاء المهمه اللي احنا بنتابع العين تمام والكلى وعضله القلب وكمان الاطراف كمان طيب عشان كده بفضل اقول ان مريض او مريضه السكر لازم يكون عنده وعي لازم يكون عنده توعيه يكون مثقف عارف هي المشكله اللي ممكن تنتج عن السكر ايه يعني انا عندي مشكله ان انا افهم القريبين مني ان هم لازم يكشفوا على عينيهم بسبب السكر لازم يعمل تحليل وظائف الكلى بس مستمره لازم ناخد الفيتامينات الكافيه علشان نمنع التهابات الاعصاب اللي ممكن تحصل بسبب السكر ودي نقطه انت اكدت عليها ان ممكن مضاعفات السكر توصل ان الدم اللي واصل للاطراف يبقى فعلا ما فيش دم اه مظبوط مظبوط في الحالات المتاخره اللي مش بت بتاخد علاج والمزمنه اللي بقى لها فتره طويله لفترات طويله عشان بس ما نخوف قطاع كبير من الناس ان اغلب الناس لو ملتزمه في السكر بتاعها بتعيش حياه طبيعيه تماما ولكن احنا بنتكلم على مجموعه من الناس اللي هم ب يبقى نسبه السكر عاليه مش بيتابعوا السكر بانتظام مش ملتزمين في التغذيه او في ان هم يمارسوا الرياضه بشكل منتظم ممكن يحصل هذه المضاعفات اللي انت اللي انت قلتها يعني السكر ده لايف ستايل ا جدا جدا جدا مهم جدا اللايف ستايل مهم جدا يبقى المريض زي ما انت قلت عنده توعيه كامله ازاي ياكل ازاي يمارس الرياضه بشكل كافي ازاي التزم بالعلاج بتاعه بشكل كافي يقيس السكر بانتظام الحاجات دي مهمه جدا لو المريض عملها بيعيش حياه تقريبا شبه طبيعيه تماما ومجرد متابعه وربنا يعني يحمي كل واحد من اي مشاكل ان شاء الله مضبوط طيب ده كان باختصار عن السكر طيب في مشكله ثانيه برض بنواجهها كتير زي ارتفاع ضغط الدم تمام طيب انت جت لك واحده في العياده بايلك كده حامل بتسالك يا دكتور ده انا حاسها بصداع فانت بصيت عليها ليت ضغطها عالي امتى تشخص ان فعلا في ضغط عالي من قرايه واحده سؤال حلو جدا لان الضغط الحته دي بقى يعني معمول عليها ابحاث ودراسات وقصه كبيره التعليمات الطبيه في الحاله دي ان اي مريض جالي سواء حامل او غير حامل ما اقدرش اعتمد على قياس واحد خصوصا القياس ده بيبقى في المكان الطبي او في عياده او مستشفى في حاجه اسمها ضغط البلطو الابيض او وايت كوت هايبرتنشن استس توتر استريس المريض اول ما بيشوف الدكتور في العياده سواء لابس بالطو هو ده رمز يعني ا بيبدا ضغطه يتوتر ضغطه يعلى فانا هل انا اقول له انت عندك ضغط لا طبعا تمام انا عندي واحده كل ما تيجي العياده ضغطها 200 على 100 تدخل الع تخرج بره العياده ضغطها مظبوط بالط عشان كده قياس الضغط في البيت مهم جدا ان هو بيساعدنا عشان كده المريض لما بيجي ضغطه عالي انا بقول له انا مش هقدر اعتمد على القياس ده لوحده لازم ان احنا نقيسه في البيت لو هو لسه جديد ما عندوش ضغط خالص لا انا لازم هقول له احنا هنقيس الضغط من خمس لست مرات ا في البيت في في مكان واحد بجهاز ضغط واحد علشان اقدر احدد وانا لما تيجي في الاستشاره المره الجايه هقيس لك الضغط تاني علشان نتاكد لو لقينا قياسات كتير من دي عاليه لا في الحاله دي احنا فعلا عندنا ضغط يعني بنعمل حاجه اسمها بلاد بريشر تشارت اللي هو خريط الضغط مضبوط نس الضغط بانتظام سواء مرتين او ثلاث مرات في اليوم على سبيل المثال لمده خمس او سبع ايام موط بناء على النتائج دي بنحدد هل ترى ده ضغط عالي ولا كان مجرد استريس او تتر صح كده ايوه طبعا ده مهم جدا لان انا ما اقدرش واحد ضغطه عالي بسبب الاسترس اديله علاج في الحاله دي ضغطه حوطى جدا وممكن يعرضه لمشاكل صحيه يعني لو الضغط وطي هيحصل منه مشاكل زي ايه اه طبعا الضغط الواطي بيعمل اعراض كتيره من ضمنها صداع الحاجات البسيطه انه يجي له صداع زغلله في العين ممكن يحصل له اغماء ولو الاغماء ده حصل مثلا في الشارع او في الطريق او هو سايق العربيه بيبقى خطر جدا على حات بس هو انا بواجه مشكله ان انا افهم اللي قدامي ان اعراض الضغط الوطي هي هي اعراض الضغط العالي ايوه يعني الصداع والدوخه والزغلله والهمدان ده كله يا اما ضغط عاليه ضغط اوطي ايوه طبعا وضربات القلب الاحساس بضربات القلب يعني تكمله لكلامك كل الاعراض دي معاك حق جدا هي في الضغط العالي وهي في الضغط الواطي انا راي ان يكون كل بيت في مصر فيه جهاز ضغط والله حسب باعراض قيس الضغط ضغط عالي هناخد علاج ضغط هناخد علاج تاني خالص طيب نرجع للضغط العالي طيب احنا قلنا الاعراض اللي ممكن تحصل طيب في نصائح معينه بتقدر تديها له مثلا في نوع الاكل في نوع الرياضه في طبيعه اللايف ستايل برض نفس الحكايه الضغط احنا لقينا حد عنده ضغط واحده عندها ضغط اثناء فتره الحمل لازم هنتابع الضغط بانتظام لازم بشكل يعني في الاسبوع مش اقل من اربع لخمس مرات انها تقيس الضغط مهم جدا جدا عشان ما ينفعش ان الضغط يعلى قوي او يقل قوي ممكن يحصل مضاعفات سواء ليها او للجنين ا قياس الضغط النصائح اللي احنا بنديها للمريض ان هو برض نفس الحكايه شبه السكر شويه ان احنا الالتزام في التغذيه بس هنا التغذيه بقى الملح الا الابيض الملح الابيض هنا الملح بقى سواء ملح ابيض المخللات الحاجات الحادقه الفاست فود بيبقى فيها نسبه ملح عاليه جدا الحاجات اللي هي فيها مياه غازيه بيبقى فيها صوديوم كتير فده بيعلي الضغط جدا فلازم ننصح بالحاجات دي ان احنا نقللها جدا جدا جدا خصوصا اثناء فتره الحمل عشان ما يحصلش مضاعفات مضفات طيب بالنسبه للرياضه الرياضه بتفرق انها تضبط الضغط اه جدا الرياضه مهمه جدا لانها ا بتنشط عضله القلب وبتخليها تتحرك طريقه انقباض عضله القلب بطريقه معينه بيقلل نسبه الضغط لو كان ا لو هتمس رياضه مثلا لمده ربع ل نص ساعه في اليوم دي مهمه جدا حتى لو كانت مجرد تمشيه بس طيب انا برض في مشكله بنقابلها في العياده في اول زياره دخلت السيده حامل مبروك نس الضغط يطلع عالي فاحنا عملنا خريطه ضغط ولقينا الضغط اوريدي عالي ده كده بقى مش ضغط حمل ده اوريدي هي عندها الضغط وهي ما تعرفش صح كده هنا بيبقى ساعات بيبقى في صعوبه في التقسيمه دي شويه ليه لان انت ممكن تسال مريضه هل انت كان عندك ضغط قبل الحمل ممكن تقول لك لا ولكن قد يكون هي كان ضغطها عالي قبل الحمل انا برض عندي مشكله ان الادويه اللي ممكن تتاخد اثناء فتره حمل هي ادويه قليله شويه تقريبا هم نوعين ثلاثه اللي ممكن يكونوا امنين في الحمل صح كده بالضبط معنى كده ان اي حد كان عنده الضغط واليدي هي حملت ممنوع تاخد العلاج بتاع الضغط الا لما ترجع للطبيب عشان ممكن يكون العلاج اللي بتاخده ده انسيف مناسب للحمل وده اللي هم الجزء اللي هم عندهم ضغط وعايزين يحملوا بقى يبقى هي دي المجموعه اللي هم ضغطهم عالي قبل الحمل وحمله لازم نغير نوع العلاج على طول دي بتبقى خطر جدا لان لازم برده زي ما قلنا في السكر لازم المريضه اللي هي عندها ضغط وعايزه تحمل لازم تبقى تاخد بالها وتعرف الدكتور بتاعها ان هي محتاجه تظبط علاجها من قبل الحمل عشان ما نتعرض ش لفكره ان ان احنا بناخد علاج وحصل ح حمل على العلاج ده والعلاج ده خطر على الجنين فبالتالي هيبقى في مشكله في النقطه دي بالظبط انا بفضل اقول في العاده ان الضغط العالي ده ات سايلنت كيلر هو ممكن يظهر بمشكله كبيره والبعبع بتاعنا اللي هو بيسمي سيفير بيكسي او تسمم الحمل ممكن نفضل طول الحمل ماشيين حلو مره واحده قول صدن ضغط علي حصل لقدر الله مشاكل في الفحوصات الطبيه نص في الصفايح زلال في البول وغيرها من مشاكل كتير وشخصا تسمم الحمل طب انت لما بت المكله زي دي انت مفترض تنصحها او تعمل معاها ايه لا تسمم الحمل زي ما حضرتك قلت بالضبط ان هو بيحصل بعد الاسبوع العشرين قبل الاسبوع الع ما ينفعش نسميه تسمم حمل بعد الاسبوع ال 20 ببدا اخد بالي هل هو ضغط عالي بس ولا معاه مضاعفات حضرتك ذكرتها زي نقص في الصفايح او خلل في وظايف الكلى او وظائف الكبد كمان ممكن تتاثر وممكن كمان توصل لدرجه ان الحامل يجي لها تشنجات في الحاله دي بنسميه تسمم حمل كامل وبالتالي في الحاله دي المفروض ان هي تتحط تحت متابعه مستمره عن طريق طبعا دكتور النسا بالضبط لو شخصنا تسمم حمل مش بالضروره ننهي الحمل وده نقطه بنقف قصادها كتير تقوللي دكتور انا كده عندي تسمم ولدني اولا هو مش تسم هو اضطراب في هرمونات الجسم ادى الى ان هو ياثر على الكلى اثر على الكبد اثر على مشا اثر على كل اجهزه الجسم طيب هنولد ولا مش هنولد نفضل نقول لا احنا في انهي درجه ومن هنا تسمم الحمل متقسم تو تو كاتيجوري في نوع بيتحجز في المستشفى وما بيولد وبناخد ادويه وبناخد علاج ويبقى تحت الملاحظه و متابعه دوريه وفي نوع احنا بنضطر ان احنا ننهي الحمل بصرف النظر احنا في الشهر الجام طيب يبقى احنا لو في تسمم حمل لازم نروح مستشفى ما ينفعش نقع في البيت اكيد لان دي حاجه بنسميها حمل حارج لازم المتابعه في المستشفى مع الدكتور وهو فعلا دكتور النسا اللي بيحدد هل الموضوع خطير ان لازم تولدي دلوقتي حفاظا على حياتك وحياه الجنين لو هو في في وقت عمر جنين يحتمل ان هو يكمل او ولا هو الموضوع بسيط احنا لا هنتابع ومتابعه بشكل منتظم زي ما انت حضرتك قلت وا امتى بالظبط ميعاد الولاده ده دكتور النسا مع دكتور البطنه بيح هي المشكله برده بتيجي لما بتيجي العائله ساعتها بقى بتتدخل لا يا دكتور بلاش مستشفى ده ضغط الموضوع بسيط ويبدا ان هم يقللوا من خطوره لا قدر الله المشكله القائمه وبتبقى ساعتها الشكوى حدوث تشنجات اول يعني ما الضغط لو تتشنج الوم بيجروا على المستشفى عشان كده بفضل نقول ان بدايه التشخيص مهمه ان احنا نلحق الحاجه في اولها امتى نتوجه للطبيب لو في صداع بسيط لا احنا نروح للدكتور نقيس الضغط نطمن مش هنخسر حاجه عشان ما نشتكي بالمضاعفات قبل المرض نفسه صح كده اه مظبوط جدا الضغط مهم جدا مهم متابعته جدا سواء كان الضغط عالي من الاول سواء الضغط عالي بعد الاسبوع العش 20 سواء في مضاعفات معينه كل المراحل دي لازم نتابع الضغط بانتظام طيب بعد الولاده هل يعتبر مشكله تتفضل مستمره ولا برض ممكن تروح برض شبه السكر الحمل برض هنتابع الضغط بانتظام هنبدا ناخد بالنا في الادويه بتاعتنا لان الضغط ممكن يبدا ينزل لو الضغط بدا ينزل هنقل جرعات الادويه على حسب الضغط لان انا مش ضامن في المرحله دي المرحله اللي هي جري زون او مرحله رماديه انا مش عارف هل الضغط هيكمل ولا مش اكمل المرحله دي برده بتبقى لحد 12 اسبوع اللي هم ثلاث شهور بعد الثلاث شهور دول ما يخلصوا انا هبدا بقى احدد ساعتها هل الضغط انا عايز اعتمد على الادويه ولا لا خلاص انا الضغط مظبوط بالعكس الضغط بيقل مع الادويه يبقى في الحاله دي ممكن ابدا اوقف واجرب ان انا اوقف العلاج خالص طيب هو نفس الادويه اللي خدتها في الحمل هي هي الا الادويه اللي هتاخدها بعد الولاده اه للا لو في بالذات لو في رضاعه لو ما فيش رضاعه انا ممكن ادي الدواء اللي انا عايزه ادي الادويه بقى براحتي مش هيبقى الموضوع مش هبقى متكتف زي ما انت قلت في الاول ان انا بدي ادويه معينه هم صنف او اثنين اللي بنكتبه لا في الحاله دي هدي براحتي لكن لو في رضاعه هنمشي على الادويه اللي كانت ماشيه عليها اثناء فتره الحمل ونتابع المشكله برده ان في ادويه ممكن تتاخد بعد الولاده والادويه دي بقى ليها تاثير نفسي بتعمل اكتئاب بتعمل اضطراب في في المود ودي معلومه كتير من البنات ما يعرفهاش فاي حد بعد الولاده لازم يرجع للطبيب في اختيار نوع العلاج المناسب لارتفاع الضغط ودي نقطه برض بنفضل ناكد ان احنا هنعمل خريطه ضغط واو هناخد العلاج هنحاول ن الجرعات بس هنبقى مدركين ان في جزء كبير من الادويه ممنوع مدام ما بنرد على طبيعي زي ما انت اكدت طيب ده باختصار برض ما ينتج عن الضغط ومشاكله و كانوع من انواع التوعيه العامه بقى عاوزك تقول لي نصيحه لاي واحده كان ضغطها عالي ا نفس الكلام اللي قلناه ان احنا نلتزم لو واحده ضغطها عالي مازال ضغطها عالي لازم تلتزم اول حاجه تلتزم بالعلا العلاج بتاعها ثاني حاجه تلتزم في التغذيه بالذات الملح الابيض الحاجات اللي فيها فاست فود ا كل دي حاجات بتعلي الضغط فمريض ياخد العلاج وضغطه عالي لان المشكله ان على المدى الطويل لو الضغط فضل عالي اول حاجه الادويه هتزيد تاني حاجه ممكن تحصل مضاعفات من الضغط العالي هو الضغط العالي ممكن يعمل جلطات في الجسم هو هنا بقى في الحته دي برض شبه السكر شويه ان هو بيبدا يحصل تصلب في الشرايين اللي بتوصل لاماكن كتير في الجسم زي المخ زي عضله القلب زي الكلى والاطراف يعني ايه تصلب في الشرايين تصلب الشرايين ده بيحصل لاسباب كتير قوي تصلب الشراين الاول هو ان بيبدا يترسب في جدار الشريان اللي هو بيوصل الدم لاعضاء الجسم للمخ مثلا بيبدا يترسب جوه الوعاء بتاع الشريان ده مواد دهنيه معينه ا قد يكون السبب معروف او غير معروف السبب ممكن يكون مش معروف في عائلات بيحصل تصالب في الشرايين في سن بدري قوي تلاقي شاب صغير عنده تسلب في الشرايين وهو مش معروف السبب في حاجات ثانيه عامه شائعه زي زياد زي معدل العمر الكبير يعني قصدك ان دي حاجه وراثيه في جزء منها وراثي اي مرض في الدنيا في جزء منه استعداد وراثي ممكن واحد يكون بيلخبط في الاكل كتير وعنده مشاكل كتير وما يحصلو تصلب في الشرايين وممكن واحد عنده مشكله صحيه زي مرض سكر مثلا ويحصل له تصلب في الشرايين جامد ففي عامل وراثي ده اكيد في الموضوع لكن في عوامل اخرى ممكن تظهر المرض او تزوده زي معدل العمر الكبير زي الضغط اللي احنا بنتكلم عليه والسكر زي الحامل ممكن اثناء الحمل لا ما اقدرش اقول ان في الحمل بيحصل تصلب زياده في الشراين الموضوع ده بياخد وقت طويل قوي عشان يحصل تمام زي التدخين التدخين من الحاجات الخطر جدا واللي بتعمل تصرف الشريين وممكن تعمل تجلطات في اماكن في الجسم زي المخ وعضله القلب طيب لو واحده حامل وبتدخل طبعا التدخين ممنوع اث فتره لا ممنوع تماما ممنوع تماما ممكن يضر الجنين وممكن يضر الام ومشاكله الصحيه كتير ممكن يؤدي لتصلب الشرايين فعلا زي ما بتقول بوتيره سريعه طبعا بوتيره سريعه بس زي ما قلنا الحمل مش هو الاساسي في الموضوع الاساس هو التدخين لفتره طويله يبدا يحصل تصلب في الشريين ولو حصل ارتفاع مستمر للضغط وتصلب في الشريين ده اللي ممكن يادي لحدوث جلطه اه طبعا في ممكن تحصل جلطه في سن صغير عشان كده اللي بيجي له جلطه في سن صغير بنبدا نعرف اسبابها ايه هل هو مدخن ولا لا هل هو بيعاني من الضغط ولا لا من السكر وكمان ارتفاع الدهون في الدم من الحاجات المهمه جدا لازم اقيس نسبه الدهون في الدم علشان اطمن ان ما فيش مشكله ثانيه غير الضغط موجوده ومن هنا بنفضل نقول ان مضاعفات التدخين اثناء فتره الحمل مرعبه بتاثر على الام سواء ان ضغطها ممكن يعلى او يجي لها التبات في شعبيه وكتير من المشاكل بتاثر على الجنين ان الجنين على سبيل المثال لو عدينا اول لاث شهور من غير حدوث تشوهات تلاقي ان يجي وزن البيبي في الشهر السابع ما بيزد بيحصل حاجه اسمها عدم تقدم في نمو الجنين وده بياثر علينا بقى في نوع الولاده سواء الولاده الطبيعيه او القيصريه بياثر علينا في البيبي بعد الولاده في متابعته الوزن الصغير للبيبي ده ممكن يكون هي المشكله ان هو البيبي ما ما يستجب للرضاعه الطبيعيه لقدر الله يحتاج حضانه وكتير من المشاكل على الرغم ان احنا لو كنا قللنا التدخين او منعناه 100% كان كل المشاكل دي ما حصلتش ودي بنفضل نوعي بيها الناس ان التدخين دار دار دار غلط غلط اثناء فتره الحمل طبعا و بيضعف المناعه كمان بيعمل زي ما انت قلت عدوى متكرره في الجهاز التنفسي الكحه الكتير اللي بتبقى مصاحبه للتدخين دي بتبقى ليها مشاكل على الجنين نفسه وبرده في مشكله ان يكون الرد من السيده لا انا مش واقف مش قادر ابطل تدخين او مش هعرف ابطل سجاير ومن هنا بفضل انصحها لا احنا لازم نقفه حتى لو رحنا لدكتور نفسي او علاج ادمان ان العاده السيئه دي احنا مش قادرين نبطلها على الرغم ان هي عارفه مخاطرها ايه تمام معاك حق طب انت في نصيحه بتقدمها مثلا للي مش عارف يبطل تدخين عموما حتى سواء طبعا في الحمل بالاولى ان لازم تبطل تدخين عموما النصايح ان احنا ا نحاول نلاقي بدائل يعني مثلا تلعب رياضه بشكل منتظم التغذيه بتاعتها تكون صحيه اكتر ان هي ممكن تستخدم مثلا حاجه زي اللبان او حاجه بدل التدخين يعني بحيث ان هو تحاول ان هي تلهي نفسها في حاجه تانيه برض من ضمن المشاكل احنا عاوزين حابين نتكلم فيها الانيميا تقريبا مصر كلها عندها انيميا طيب دي مشكله كبيره في منها انواع كتير طيب باختصار كده هو ايه انواع الانيميا اصلا تمام الانيميا دي لها اسباب الانيميا دي يعني ايه يعني فقر في الدم يعني ايه فقر فيد الدم الكرات الدم الحمراء المفروض دي المسؤوله عن نقل الاكسجين من الرئه توصله لاعضاء الجسم المختلفه لما بيحصل نقص في نسبه كرات الدم الحمراء يبدا يحصل اعراض الانيميا لان الاكسجين مش بيوصل كويس للمخ مش بيوصل كويس لاعضاء الجسم المختلفه وبالتالي بيبدا يحصل الاعراض اللي احنا قلنا عليها اللي هي شبه حاجات كتير قوي صداع زغلله ضربات قلب سريعه نهجان كل دي اعراض ممكن تبقى ليها اسباب كتيره من ضمن الاسباب دي الانيميا وبالتالي بيبدا يحصل نقص في كرات الدم الحمراء نقص كرات الدم الحمراء ده ليه اسباب كتير يا اما انتاجها بيبقى ضعيف وانتاجها ده بيبقى من نخاع العضم نخاع العضم هو المسؤول عن تصنيع هو المصنع بنقول للمريض كده هو المصنع اللي بيصنع كرات الدم فلازم يبقى عنده الادوات اللي بيصنع بيه زي الفيتامينات المختلفه زي البروتين ان هو يكون كافي في الدم والحديد طب انت قلت نقص الحديد ونقص قص فيتامينات طيب هو اكثر شيوعا الانيميا بسبب نقص الحديد مبوط صح كده دي تقريبا كل الحوامل ممكن يتعرضوا لها طيب عشان هنا بنفضل نقول في بدايه الحمل لازم نعمل تحليل سور الدم هل يا ترى في انيميا ولا مافيش انيميا طب انت بقى وجهه نظرك تحليل سوره الدم ده كافي ولا اعمل اشوف نسبه الحديد في الدم كمان لا مش كافي لازم نشوف نسبه الحديد ودي اكتر حاجه بنعملها مع صوره الدم لان ممكن صوره الدم لوحدها ما تساعدني يبقى في انيميا لكن انا مش مش قادر احدد هل ده نقص حديد ولا حاجه تانيه طب لو هنحكيها بطريقه معكوسه لو انا عملت صوره الدم والهيموجلوبين كويس مافيش انيميا في داعي ان انا اعمل تحيل الحديد لو في اعراض ده سؤال حلو جدا لو في اعراض تشبه اعراض نقص الحديد زي همدان مش مالوش تفسير خمول في الجسم صداع متكرر عدم تركيز حتى لو الهيموجلوبين بتاعنا طبيعي اللي هو في الحد الادنى كمان بيبقى غالبا من الطبيعي لا يبقى في الحاله دي نعمل تحليل الحديد علشان نشوف لو الحديد قليل وانا عندي اعراض واضحه مالهاش تفسير تاني خالص في الحاله دي انا ممكن ادي جرعه حديد صغير طب لو اوريدي هي ماشيه على حديد بنزود الجرعه ا هو المشكله في الحاله دي ان على حسب المشكله فين لو هي انيميا شديده قوي لا لو ما فيش انيميا وعملنا تحليل حديد عشان الاعراض واردي هي ماشيه على حديد يبقى كده الجرعه دي جسمها مش مناسبه محتاجه جرعه اعلى بص في الحاله دي غالبا بيبقى في سبب ثاني غير الانيميا لان واحده واحده الهيموجلوبين بتاعها كويس ما عندهاش انيميا زي ما انت قلت ونسبه الحديد قليله يبقى بنبدا بنحاول نعوض بالتغذيه ليه كمان لان الكبسولات الحديد لها تاثير دار بتعمل مشاكل في الجهاز الهضمي زي مغص متكرر او فقدان للشهيه امساك امساك ودي مشكله كبيره جدا جدا سواء بقى في الحوامل او في غير الحوامل فبالتالي ان انا ازود جرعه الحديد دي في الحاله دي ما بتبقاش مستحبه خصوصا ان انت قلت مافيش انيميا واضحه طيب ايه التغذيه اللي ممكن ننصح بيه حد عنده انيميا زي ما قلنا التغذيه لازم يبقى فيها نسبه حديد عاليه وبالتالي لازم نستخدم الاكلات اللي فيها نسبه حديد عاليه طبعا اشهرها اللحوم الحمراء بعض الخضروات اللي هي زي الملوخيه والسبانخ ا زي ايوه بالظبط زي بعض الفواكه زي مثلا التفاح والكترا والجوافه الحاجات اللي هي فيها العسل اسود والعسل الاسود برض في نسبه حديد كبيره ده فيما يخص انيميا تنقص الحديد طيب انت قلت ان في اسباب كتير ممكن تادي لانيميا على سبيل المثال مثلا نقص الحديد او نقص بعض الفيتامينات او يكون في مشكله في المصنع يكون في تكسير في كرات الدم نفسها طيب انت كاستشاري بطن ومناعه طب لما بتلاقي حد عنده انيميا وتكتشف ان في تكثير في كرات الدم كل يعني جمله كبيره تقدر تعمل معاه او بتبدا معايا الطريق ازاي مشاكل تكسير الدم كتيره ممكن تكون بسبب مشكله في قدار كرات الدم الحمراء ان هو ضعيف وبيتكسر ممكن يكون مشكله في البروتين اللي داخل كرات الدم الحمراء وممكن يكون مشكله ان في اجسام مضاده مناعيه في الدم هي اللي بتهاجم كرات الدم الحمراء وبتكسر فا امراض مناعيه كتير يبقى لو هنحاول ننصح حد هنن الاول هو في سبب ممكن يادي الانيميا على سبيل المثال مثلا نزيف ما يكونش واحده مثلا عندها نزيف عمل انيميا وانا اقول لها لا ده غالبا في تكثيف كراه الدم الحمراء فهنا الفرق كبير جدا بالظبط يعني احنا نعالج الاعراض اللي ممكن تادي الانيميا ونتجنب وجود اعراض جانبيه وبعد كده بنعمل الفحوصات وناخد الفي تمز او ناخد العلاج المناسب ولو لقينا ان ما فيش استجابه ساعتها نفكر في الامراض المناعيه اه طبعا الامراض المناعيه مهمه جدا ومهم ان احنا نشوف قد يكون السبب زي ما انت قلت في الانيميا ان يكون في حاجه مشكله في المناعه فكره ان الجهاز او امراض الجهاز المناعي دي عاوزه حلقه لوحدها احنا ممكن نقعد نتكلم باستفاضه عن المشاكل اللي ممكن تقابلها السيده او حتى افن هي ما تعرفش ان في مشكله في جهاز المناحي وممكن ياثر عليها وعلى الحمل وعلى صحه الجنين ف اكيد 100% ان ان شاء الله هنقعد مع بعض تاني يعني نورتني و كانت حلقه جميله كان في موضوعات كتير ومعلومات عامه تفرم مع الكل سواء حامل او مش حامل اتمنى يكون الكل الناس استفادت منها وان شاء الله نتقابل تاني ان شاء الله شكرا يا اسام نورتني يا احمد شكرا</t>
  </si>
  <si>
    <t xml:space="preserve">التقنيات التدريبيه اللي هنتكلم عنها وظيفتها الاساسيه تخطي مراحل الثبات وزياده القوه والتحمل والحجم العضلي قبل ما نبدا عايز اقول لك ان في خصم كبير قوي انا دلوقتي عامله على اشتراكات التدريب الشخصي لو عايز تعرف اكتر عن التدريب الشخصي وازاي ان انا اكون معك يوميا بعمل لك برنامج تدريبي وببرنامج غذائي مخصوص لك ادخل على موقع الزهر دلوقتي على الشاشه هتعرف كل التفاصيل اي مشكله كانت عندك بتواجهك بالنسبه للتمرين انساها انا معك بدايه من النهارده مستني ايه ادخل على الموقع واتعرف على اخر العروض والخصومات الحلقه بتاعه النهارده انا بعتبرها من اهم الحلقات اللي نشرت على القناه لو انت بتتمرن في الجيم او عندك حد بيتمرن في الجيم لازم ولابد انه هيجرب اسلوب من الاساليب اللي هنتكلم عنها وعشان يكون متفقين من الاساليب اللي هنتكلم عنها مش واحد ولا اتنين ولا تلاته ده يمكن اكتر من 12 اسلوب لذلك على اكتر من حلقه احرص انك تشترك في القناه وتفعل زر التنبيهات عشان خاطر يوصلك اشعار بالحلقات الجديده ان شاء الله الاسلوب الاول اضراب سات ازاي تتمرن باسلوب الدراسه انا لي حلقه متكلم فيها على بالتفصيل هسيب لك اللينك اسفل الفيديو اضرب باختصار انك بتاخد جلسه من جلسات التمرين بتاعتك وبتطبق عليها تقنيه الدراسات يعني مثلا انت بتلعب تمرين اربع جلسات هتاخد جلسه منهم وتطبق عليه اسلوب لو مستواك التدريب بيسمح لك انك تطبق الاربع جلسات باسلوب اضطراب سات ما فيش مشكله الاوزان اللي هنقول عليها دلوقتي دي مثال مش اكتر عشان خاطر يوضح المعنى ولكن انت اتمرن بالوزن اللي تقدر تجيب به العداد المطلوبه منك هتبدا الجلسه اللي قلنا عليها بوزن 40 كيلو وتجيب ست عدات وبعديها مباشره هتقلل الوزن 30 كيلو ونجيب بيه تمن عده وبعديها مباشره هتقلل تخليه عشرين كيلو وتجيب بعشر عدات يبقى انت لو مركز معي هتعرف ان انت قللت الوزن ثلاث مرات وفي نفس الوقت زودت العداد برضو ثلاث مرات ينصح في اسلوب لو انت بتتمرن باوزان حره يكون معك اتنين بيساعدوك في تخفيف الوزن دايما بنشوف لو هتلعب بالبار ما ينفعش ان انت تسيب البار وتروح تشيل الطاره اليمين والطاره الشمال هتاخد وقت وهنا هتكسر الفايده المرجوه او المطلوبه من فكره لا الفكره ان انت لازم تخش من ضغط لضغط على طول بشكل متسارع ورا بعضه فلو انت بتتمرن ببار مثلا هيبقى في واحد زميل لك على اليمين واحد على الشمال ينزلوا الوزن وتخش على طول في العداد اللي بعد كده لكن لو بتلعب على جهاز او بتلعب بالدمبل فانت ممكن تعملهم بنفسك ما فيش مشكله هل العداد اساسيه ما ينفعش تتغير يعني لازم بالفورمال اللي احنا قلنا عليه كده تبدا الاول التعليقات بعد بعد كده عشره بوسه بطل موضوع العداد سته ولا تمانيه ولا 12 دي موضوع كبير وممكن نتكلم فيه في حلقه لوحدها ولكن اختصارا كده للوقت وبسرعه اقل من ست عدات انت كده بتشتغل على حاجه اسمها باور او سترانس اللي هو القوه الانفجاريه الناس اللي بتلعب رافعه اثقال فهم النقطه دي كويس احنا عندنا في رياضه كمان الاجسام بنشتغل على من تمانيه ل 12 عدى او سته اقل حاجه ال 12 عدى بنشتغل هنا في الرنج دوت بنستهدف حاجه اسمها هاي او زياده الكتله العضليه عشان كده دايما حاول انك ما تقللش عن ست عدات وده كان اسلوب الاسلوب التاني السوبر سات ازاي تتمرن بتقنيه السوبر سايت السوبر سات او الجلسات السوبر زي ما قلت اتكلمت قبل كده في حلقه عندي على القناه انها من مبادئ جو ويذر للتدريب الرياضي هسيب لك اللينك اسفل الفيديو والسوبر سايت باختصار انك بتمرن عضلتين متقابلتين ورا بعض مباشره او زاويتين عكس بعض ورا بعض مباشره هنتكلم الاول عن الانتجنازتك سوبر سات او العضلتين المتقابلتين زي ايه مثلا زي انك بتاخد جلسه بتبرع فيها او الصدر عضله الصدر وبعديها مباشره تاخد جلسه بتمرن فيها عضله الضهر او انك تتمرن جلسه تتمرن فيها وراها مباشره تتمرن جلسه تتمرن فيها التراي هنا عضلتين مختلفتين ومتقابلتيه يعني واحده قدام وواحده ورا بس العضله مختلفه دي عضله ودي عضله تانيه طيب المثال بتاع السوبر سات ولكن لزاويتين عكس بعض هنيجي ناخد مثلا مثال على الكتف انك تمرن الزاويه الاماميه للكتف وبعدين تمرن وراها على طول مباشره الزاويه الخلفيه او انك تدخل تمرينه تركز فيه على الجزء العلوي للصدر وبعديها مباشره تدخل تمرينه تركز فيها على الجزء السفلي الصدر النوع ده من السوبر سات احنا بنمرن نفس العضله ولكن زاويتين عكس بعض واحده قدام واحده ورا واحده فوق واحده تحت اختار طريقه من الاتنين اللي احنا قلنا عليهم لتمرين السوبر سات وجربها السؤال دلوقتي بالنسبه للعداد هل تتمرن بنفس العداد اللي كنت بتتمرن بيها باسلوبك العادي تتمرن بيها سوبر ست الاجابه ايوه هتتمرن بنفس العداد ما فيش مشكله خالص يعني انت مثلا لو كنت بتتمرن تمرين الصدر دوت ب 12 عده وتمرين الضهر برضو في ايام الظهر ب 12 عده ما فيش مشكله هتخش جلسه السوبر سايت بتاعتك هتجيب 12 عده في الصدر ووراها مباشره هتخش الضهر وتجيب 12 عدوى ولكن يا صديقي الاختلاف بيبقى في فترات الراحه السوبر سايت بتحتاج في فتره راح اطول شويه يعني لو بتتمرن بشكل عادي بترتاح دقيقه لا بعد جلسه السوبر سات ممكن ترتاح ثلاث دقايق لان انت بتعرض نفسك لضغط ومجهود متتالي وكبير في نفس الوقت صديقي البطل يا ريت لو حسيت ان في انت استفدت منها في حلقه النهارده او في معلومه ممكن غيرك يستفيد منها ما تنساش ان انت تدعم القناه بان انت تضغط على زرار لايك وتعمل مشاركه للفيديو بطل اللي اتكلمنا عنها هتفرق معك جدا في القوه والتحمل والحجم العضلي المهم انك تطبقها زي ما شرحت بالظبط وبكده نكون خلصنا كلامنا عن الجزء الاول من اساليب وتقنيات القوه والتحمل والبناء العضلي ان شاء الله هنكمل مع بعض الكلام عن باقي الاساليب في الحلقات القادمه لذلك احرص انك تشترك في قناه وتفعل زر التنبيهات عشان خاطر يوصلك اشعار بالحلقات الجديده ان شاء الله</t>
  </si>
  <si>
    <t xml:space="preserve">انت فقك يا راجل اتكلمنا في الحلقه اللي فاتت عن اساليب وتقنيات تدريب قويه جدا للبناء والتحمل العضلي والقوه هسيب لك لينك الحلقه اللي فاتت اسفل الفيديو وزي ما سبق وقلت لو انت بتتمرن في الجيم او عندك واحد صاحبك او حد يهمك بيتمرن في الجيم لازم هيجي يوم وتتمرن باسلوب من الاساليب اللي احنا بنتكلم عنها وعشان نكون متفقين الاساليب اللي هنتكلم عنها مش واحد ولا اثنين ولا لاثه ده يمكن اكتر من 12 اسلوب اسلوب جيرمن ف تين ازاي تتمرن باسلوب الجيرمان فولوم ترينين ليه حلقه كامله اتكلمت فيها عن اسلوب التدريب الالماني بالتفصيل هسيب لك اللينك تحت الفيديو صعب ولا سهل لا هو صعب شويه محتاج حد متمرس حد قديم شويه فكرته باختصار انك هتختار تمرين او اثنين من التمارين بتوعك اللي انت بتتمرن في جدولك العادي وكل تمرين فيهم هتمرن 10 جلسات وكل جلسه 10 عداد بالنسبه للاوزان انت هتتمرن ب 50% من الوزن اللي كنت تتمرن بيه تمرينت العاديه يعني مثلا لو في تمرين البنش بريس انت متعود تلعب وتجيب 12 عده بوزن 100 كيلو لا انت هنا في التمرين دوت او باسلوب الجيرمن فولوم ترينين هتلعب ب 50% بس يعني هتلعب ب 50 كيلو الراحه ما بين كل جلسه والثانيه المفروض ما تبقاش طويله ولا قصيره يعني من دقيقه لدقيقه ونص الفكره هنا يا شباب ان احنا بنخدع العقل من خلال زياده الجلسات وبنضغط اكتر على العضله ممكن واحد يقول لي طب احنا هنا هنضغط على العضله جامد احنا كده بدل ما ممكن نكتسب عضلات نخسر عضلات هقول له لا الفكره هنا ان زي ما قلت في الاول الاسلوب صعب ومحتاج حد متمرس حد قديم وجسمه محتاج الاسلوب ده وصل لمرحله ثبات معينه وعايز يتخطاها فبنكس الحاجز الثبات عن طريق اساليب زي اسلوب الجيرمان فوليوم ترينين ولو عايز تفهم اكتر عن الاسلوب وامتى ان الجسم يبدا يقص ثر في العضلات وان انت بتخسر من عضلاتك شوف الحلقه تحت هسيبها لك في صندوق الوصف او تحت الفيديو تقنيه التدريب بري اكستين ازاي نتمرن باسلوب البري اكستين او اسلوب ما قبل الانهاك او ما قبل التعب يعني قبل ما تفيص بالبلدي كده الترجمه الحرفيه للاسلوب ده هو تقنيه ما قبل الارهاق الفكره في الاسلوب ده ان انت بتعمل لود او حمله على العضله هنا قبل ما بتبدا تمرنها اصلا واحد يقول لي ايه ده الكلام الغريب ده ده ده فزوره دي ولا ايه يعني ايه اتعب العضله او اخلي العضله ترهق قبل ما ابدا ان انا امرنها اصلا هقول لك انا بقى يا سيدي حل الفزوره دي الاسلوب بتعتمد فيه على تمرين عضله معينه تمرينه عزل تمرينه عزل والناس اللي مش عارفه يعني ايه تمارين عزل وتمارين مركبه انا لي حلقه شرحت فيها يعني ايه عزل وتمارين مركبه هسيب لكم اللينك تحت الفيديو انت بتاخد عضله معينه عندك وتركز عليها انك تمرنها تمرينه عزل وبعد تمرينه العزل دي مباشره هتدخل دخلها في تمرينه ثانيه ولكن تمرينه مركبه تكون العضله اللي انت مستهدفه دي اللي انت عايز تمرنها جزء اساسي في التمرينه المركبه دي لا ندي مثال بقى عشان الدنيا توضح هناخد مثلا عضله نركز عليها زي عضله الباي نديها تمرينه عزل وليكن مثلا ارتكاز بالدمبل على الركبه ده تمرين عزل 100% يا معلم عزلت عدده الباي هنا وركز عليها في التمرينه دي كويس قوي سيب بقى الدمبل من ايدك وقوم على على طول خش لي على التشين اب التشين اب اللي هو العقله ولكن ايدك معكوسه تبقى ايدك كده في العقله التشين اب دوت بيمرن اكت من عضله وبيرك اكت على العضلات كتير على اكتر من عضله ولكن من العضلات الاساسيه اللي بتتمرن في التشين اب عضله الباي يبقى انت هنا اصلا مرنت عضله الباي في تمرينه عزل ودخلتها على طول بعد كده مباشره في تمرينه مركبه العدات بتاعتك في الاسلوب دوت زي ما قلنا ما تقلش عن ست تعدات لكل تمرين فيهم وما تزودش عن 12 عد الاساليب يا بطل اللي اتكلمنا عنها هتفرق معاك جدا في القوه والتحمل والحجم العضلي المهم انك تطبقها زي ما شرحت بالظبط صديقي البطل يا ريت لو حسيت ان في معلومه انت استفدت منها في حلقه النهارده او في معلومه ممكن غيرك يستفيد منها ما تنساش ان انت تدعم القناه بان انت تضغط على زرار لايك وتعمل مشاركه للفيديو وبكده نكون خلصنا كلامنا عن الجزء الثاني في سلسله اساليب وتقنيات القوه والتحمل والبناء العضلي ان شاء الله هنكمل مع بعض الكلام عن باقي الاساليب في الحلقات القادمه لذلك احرص انك تشترك في القناه وتفعل زر التنبيهات عشان خاطر يوصلك اشعار بالحلقات الجديده ان شاء الله انت حاولت كتير ان انت تعمل شيب وفورمه وجسم رائع انت بتحلم بيه بس للاسف ما نجحتش للاسف قبلتك مشاكل ممكن تكون مليت بسرعه من اسلوب الدايت اللي كنت ماشي عليه ممكن كان اسلوب التمرين غير مناسب ليه ما بتكملش ما بتلاقي الحافز والدافع اللي يخليك تكمل طب ايه رايك تبقى زي ده شايف ما شاء الله خس قد ايه اكتر من 60 كيلو طب الشاب الجميل ده ما شاء الله تبارك الله شايف كان نحيف ازاي وعضلاته زادت ازاي طب ده طب ده طب ايه رايك في ده طب ايه رايك تبقى زي ده كل دول واكتر منهم كان عندهم نفس هدفك ان هم بيحلموا بتغيير جسمهم بس يمكن حاولوا مره واثنين وثلاثه وما نجحو لاسباب بقى اي سبب ما عندوش وقت البرنامج اللي كان ماشي عليه كان ممل الدايت ما جابش معاه نتيجه التمرين كان مرهق ليه ما كان عايز يتمرن في البيت وماعرفش كان ممكن ما عندوش ادوات حتى للتمرين في البيت فقال لك انا مش هينفع اتمرن خالص ومش هينفع اغير جسمي كان عندهم سبب زي اللي كان عندك بالظبط بس ربنا سبحانه وتعالى وفقني ان انا التقيت بيهم وهم التقوا بيا وبدات ان انا ارسم لهم طريق وخطه يوصلوا بيها لهدفهم ومش كده وبس انا ايدي كانت في في ايديهم يوم ورا يوم لحد ما وصلوا لهدفهم خدمه التدريب والمتابعه اللي انا بقدمها لك دايما بقول انها تدريب ومتابعه لان انا مش بدربك بس ولا بحط لك البرنامج الغذائي بتاعك بس انا بتابع معاك بنفسي يوميا بصمم لك برنامج تدريبي مناسب ليك ولوقت ولحياتك ولش لك سواء كنت في بلدك او مغترب سواء عندك وقت للتمرين او ما عندكش سواء هتتمرن في الجيم او في البيت ولو هتتمرن في البيت عندك ادوات او ما عندكش كل دوت انا بظبطه لك في البرنامج التدريبي بتحس بملل في البرنامج الغذائي واسمه دايت والاكل بيبقى ناشف وما فيهوش اي طعم او مذاق حلو لا لا لا انسى الكلام ده خالص انا بظبط لك الدايت او البرنامج الغذائي بتاعك لايف ستايل يعني اسلوب حياه يعني تحبه يعني ما تمشيش عليه شهر واحد بس وتوقفه لا احنا بنغير كل شهر وكل ثلاث اسابيع و كل اسبوعين وكل اسبوع وبيبقى طعمه حلو وبيبقى فيه الاكل اللي انت بتحبه ومش بكميات قليله بكميات ترضيك هنا الفرق بيجي من عامل الخبره من سنين كتير انا بقي ازي من 15 سنه شغال مدرب رياضي مرنت مئات من الرجال ومن السيدات اكتسبت كثير من الخبره والحمد لله حصلت على كثير من الشهادات الدوليه كاعتماد مدرب رياضي دولي من اول ما تبدا معايا هتحس اختلاف اشتركت مع مدربين قبل كده انسى تجربتك معاهم حاجه وتجربتك معايا انا هتكون حاجه مختلفه اللي هتلاقيه من اهتمام ومن تواصل ومن متابعه ومن شكل للدايت ومن شكل للتمارين كل ده مختلف عن اي حاجه انت شفتها قبل كده مش عايز اطول عليك اكت من كده وهكتب ان اقول لك ان في حياتك حاجات كتير جميله لازم تستمتع بيها نختصر مع بعض الوقت ونختصر المجهود عشان نستمتع بحياتنا انا عامل عروض كويسه جدا وخصم ما بيحصلش غير مره واحده في السنه على اشتراكات التدريب والمتابعه معايا ادخل على موقعي الظاهر على الشاشه هتلاقي العروض والخصومات انزل تحت راسلني عليها الواتساب وقول لي قول لي العروض اللي عندك يا كابتن محمد وايه هي المزايا اللي انا هحصل عليها هتكلم معاك بنفسي ونبدا مع بعض من النهارده انا مستنيك عشان ننجح مع بعض سلام</t>
  </si>
  <si>
    <t xml:space="preserve">انت فقك يا راجل اتكلمنا في الحلقه اللي فاتت عن اساليب وتقنيات تدريب قويه جدا للبناء والتحمل العضلي والقوه هسيب لك لينك الحلقه اللي فاتت اسفل الفيديو في حلقه اليوم هنتكلم عن اساليب وتقنيات تدريبيه جديده قبل ما نبدا عايز اقول لك ان في خصم كبير قوي انا دلوقتي عامله على اشتراكات التدريب الشخصي لو عايز تعرف اكت عن التدريب الشخصي وازاي ان انا هكون معاك يوميا بعمل لك برنامج تدريبي وبرنامج غذائي مخصوص ليك ادخل على موقع الظهر دلوقتي على الشاشه هتعرف كل التفاصيل اي مشكله كانت عندك بتواجهك بالنسبه للدايت وبالنسبه للتمرين انساها انا معاك بدايه من النهارده مستني ايه ادخل على الموقع وتعرف على اخر العروض والخصومات النهارده هنتكلم مع بعض عن اساليب قويه جدا وفعاله في البناء العضلي التقنيات التدريبيه اللي هنتكلم عنها وظيفتها الاساسيه تخطي مراحل الثبات وزياده القوه والتحمل والحجم العضلي اسلوب تدريج بي نيجاتيف موف ازاي نتمرن باسلوب النيجاتيف موف النيجاتيف موف يعني الحركه السلبيه دايما اي حاجه احنا شايلينها وبنزلها ببطء بيبقى فيه مقاومه اعلى صح ولا لا تخيل انك شايل كده وزن تثقيل على ايدك وبقول لك نزله بالراحه ما تستعجلش وانت بتنزله اكيد هيبقى فيه مقاومه عاليه صح هو ده فكره النيجاتيف موف وعشان نشرحه بشكل احسن هنضرب مثال هنتمرجح بالبار على الصدر طلعنا بالبار بعيد عن الصدر يعني زقنا البار بعيد دي اسمها حركه ايجابيه حركه ايجابيه بناخدها في مقدار عدتين يعني ايه عدتين يعني بتيجي في دماغك كده وتقول ايه وانت طالع بالبار واحد اين ما بتطلعش بسرعه قوي ولا بتطلع ببطء لا بتطلع واحد انين تمام وانت نازل هي دي اسمها النيجاتيف موف الحركه السلبيه عايزك بقى هنا ايه تاخد نفسك كده وبالراحه وانت نازل تنزل لي في اربع عدات اربع عدات يعني وانت زل بالبار تعد كده في دماغك 1 2 3 4 هتقول لي دي صعبه هقول لك ايوه صعبه رياضه كمال الاجسام اصلا والتمرين بالاوزان يعني معناها مقاومه اسمها تمارين مقاومه لو ما فيش مقاومه يا بطل مش هيبقى فيه نتيجه النيجاتيف موف يعني مقاومه عاليه لانك هنا بتكابر الجاذبيه الارضيه الجاذبيه الارضيه عايزه تشد الوزن ده لتحت وانت تقول لها لا انا مش هنزله غير بمزاج انا بعض الاربع عدات اللي انا بعدهم في دماغي 1 2 3 4 وتطلع تاني وتنزل 1 2 3 4 لحد ما تجيب العدات بتاعتك الاساليب يا بطل اللي اتكلمنا عنها هتفرق معاك جدا في القوه والتحمل والحجم العضلي المهم انك تطبقها زي ما شرحت بالضبط ان شاء الله هنكمل مع بعض الكلام عن باقي الاساليب في الحلقات القادمه لذلك احرص انك تشترك في القناه وتفعل زر التنبيهات عشان خاطر يوصلك اشعار بالحلقات الجديده ان شاء الله نبذه سريعه عن خدمه التدريب والمتابعه الشخصيه اللي بقدمها الاول اعرفكم بنفسي انا اسمي محمد شوقي شغال مدرب رياضي بقي 10 سنين تقريبا الحمد لله حاصل على اكثر من شهاده واعتماد دولي كمدرب رياضي انشات قناتي على اليوتيوب من 2015 والحمد لله لحد النهارده القناه مستمر فيها اكث من 200 فيديو واكت من 200000 مشترك خدمه التدريب الشخصي والمتابعه اللي بقدمها لك بتكون اون لاين من خلال الانترنت يعني مش شرط ابدا ان انت تكون موجود داخل الدوله اللي انا موجود فيها مش شرط نكون موجودين في نفس المحافظه بنتواصل ازاي مع بعض بنتواصل عن طريق برنامج خاص بالمشتركين معايا بيكون ليهم برنامج مخصوص بالتواصل ما بينا تواصل نصي وصوتي واحيانا مرئي لو تطلب الامر بتقدر تتواصل معايا على مدار 24 ساعه بعدد اسئله غير محدود بعد الاشتراك ببعت لك ملف فيه عدد كبير من الاسئله بيعرفني كل حاجه تخص طبيعه جسمك واسلوب حياتك زي مثلا سجلك العلاجي وطبيعه يومك وطبعا قياسات جسمك ومستوى النشاط اليومي واسلوب تمرينك السابق او الحالي اسئله كتير جدا تقريبا بيكونوا ثلاث صفحات بصمم لك البرنامج التدريبي بتاعك والغذائي بتاعك مخصوص ليك انت وبشرح لك وبنبدا نتابع مع مع بعض بصفه مستمره طبعا البرنامج التدريبي والغذائي بيكون متغير ومتنوع اللي متابعني منكم عارف كويس قوي ان انا بنزل وصفات واكلات متنوعه انا ضد الحرمان تماما لذلك بكون حريص ان نظامك الغذائي بيكون فيه القيم الغذائيه الكامله اللي جسمك محتاجها من بروتين وكارب وفات وفي نفس الوقت بيكون طعمه حلو وده كله طبعا بعد ما بحسب لك سعراتك الحراريه والماكروز بتاعك البرنامج التدريبي مش مجرد ان انا ببعت لك اسماء التمارين وخلاص لا طب طبعا انا رافض ده تماما البرنامج التدريبي بيكون مصور وكمان متاح بالفيديو بحيث انك لو حبيت تشوف اداء التمرين في اي وقت هيكون موجود ومتوفر هل لازم تتمرن في الجيم لا مش شرط انا بصمم لك البرنامج التدريبي بتاعك حسب اللي متوفر عندك من الادوات سواء كانت الادوات ديت ادوات بسيطه موجوده عندك في البيت او ادوات جيم كامل لو انت حابب تاخد مكملات غذائيه بحط لك المكملات الغذائيه اللي جسمك محتاجها بس مش اكتر منها وبحد لك كمان الجرعات بتاعتها وطريقه تناولها هل الاشتراك بيكون للرجال بس لا طبعا الاشتراك متاح للرجال والسيدات كمان ومهما كان عمرك ومكانك انت ممكن تشترك اهلا وسهلا بيك الحمد لله من الحاجات اللي بنفرد بيها واتميز بيه وده بشهاده المتابعين والمشتركين معايا هو المتابعه المستمره مع المشتركين ان انا بكون على تواصل دائم معاك يوميا ودايما بكون موجود للرد على استفساراتك مهما كان سؤالك وفي اي وقت خلال اليوم ومش بس كده ده انا كمان بشرح لك البرنامج بتاعك وبتابع معاك فيه ولو حبينا ان احنا نغير فيه اي حاجه ممكن نغيرها في اي وقت البرنامج كمان بيكون مصمم لك انت بس لطبيعه جسمك انت بس الحمد لله ان من الحاجات اللي بتميز بيه كمان اني تكلفت بانشاء ابلكيشن خاص بالموبايل ممكن تنزله على تليفونك الاندرويد او تليفونك الابل الاي او اس الابلكيشن دوت من خلاله هيكون ليك حساب خاص انت بس بنزل لك عليه البرنامج التدريبي بتاعك زي ما قلت بالصور والفيديو وبتقدر كمان تدخل عليه الاوزان والعدات اللي انت نفذتها في التمرين وبتلاقي على الابلكيشن كمان بنزل لك البرنامج الغذائي بتاعك بالمواعيد والشرح المفصل بيه وكمان بتلاقي على الابلكيشن ان انت ممكن تحط الداتا بتاعتك كلها صور بتاعتك افتر وبيفور الابلكيشن فيه مميزات رهيبه مش هيسعنا اشرحها كلها دلوقتي للاشتراك ممكن تراسلني على الواتساب اللي ظاهر على الشاشه او تنزل تضغط على اللينك اللي موجود تحت الفيديو او برض ممكن تدخل على موقعي ام شوقي دو كوم</t>
  </si>
  <si>
    <t xml:space="preserve">انت فينك يا راجل اتكلمنا في الحلقه اللي
فاتت عن اساليب وتقنيات تدريب قويه جدا للبناء والتحمل العضلي والقوه هسيب لك
لينك الحلقه اللي فاتت اسفل الفيديو وزي ما سبق وقلت لو انت بتتمرن في الجيم او
عندك واحد صاحبك او حد يهمك بيتمرن في الجيم لازم هيجي يوم وتتمرن باسلوب من
الاساليب اللي احنا بنتكلم عنها قبل ما نبدا عايز اقول لك ان في خصم كبير قوي انا
دلوقتي عامله على اشتراكات التدريب الشخصي لو عايزز تعرف اكتر عن تدريبي الشخصي
وازاي ان انا هكون معاك يوميا بعمل لك برنامج تدريبي وبرنامج غذائي مخصوص ليك
ادخل على موقع الظاهر دلوقتي على الشاشه هتعرف كل التفاصيل اي مشكله كانت عندك
بتواجهك بالنسبه للدايت وبالنسبه للتمرين انساها انا معاك بدايه من النهارده مستني
ايه ادخل على الموقع وتعرف على اخر العروض والخصومات اسلوب اسمه مايكرو لودين ازاي
نتمرن باسلوب المايكرو لودين الاسلوب ده بيعتمد في تدريبه على اوزان صغيره متزايده
وده عنصر مهم جدا لتقدمك وده اول اسلوب انا ممكن اقول عليه ان هو مناسب قوي
للمبتدئين مناسب جدا جدا للمبتدئين ممكن يتمرنوا باسلوب المايكرو لودين فكرته
باختصار انك كل اسبوع بتزود وزن قليل جدا في التمرينه بتاعتك شوف اقل دمبل عندك في
الجيم ايه هو وابدا كل اسبوع زود عليه شوف اقل طاره في الجيم عندك في الموجوده وكل
اسبوع زودها زياده عن الاسبوع اللي فات مثلا اتمرنت الاسبوع اللي فات تمرين
بالبار رفعت فيه 20 كيلو في كل جهه من البار حطت 10 كيلو هنا و10 كيلو هنا
الاسبوع اللي بعد منه هتمرن نفس التمرين هجيب بقى اقل طاره موجوده في الجيم عندي
هي مثلا طاره 2.5 كيلو هحط هنا 2 ونص وهحط هنا 2 ص لو في طاره واحد وربع حط هنا طاره
واحد وربع وهنا واحد وربع يبقى انا زودت 2 كيل كيلو ونص الاسبوع ده اجي الاسبوع اللي
بعده ها مايكرو لودين الاسبوع اللي بعده ازود بدل ما كان تاره واحد وربع هنا
زودتهم فوق ال 10 لا اشيلها واحط طاره 2 ونص والناحيه الثانيه اشيلها واحط طاره 2
ونص الاسبوع اللي بعده اشيل الطاره الاتنين ونص واحط طاره خمسه هو ده فكره
المايكرو لودين طبعا ده مؤثر جدا في زياده القوه والحجم العضلي ولكن بالتدريج على
مدى طويل وزي ما قلت ده انسب للمبتدين الاساليب يا بطل اللي اتكلمنا عنها هتفرق
معاك جدا في القوه والتحمل والحجم العضلي المهم انك تطبقها زي ما شرحت بالظبط ان
شاء الله هنكمل مع بعض الكلام عن باقي الاساليب في الحلقات القادمه لذلك احرس
انك تشترك في القناه وتفعل زر التنبيهات</t>
  </si>
  <si>
    <t xml:space="preserve">[موسيقى] [تصفيق] [موسيقى] [تصفيق] [موسيقى] النهارده هنتكلم مع بعض عن اساليب قويه جدا وفعاله في البناء العضلي التقنيات التدريبيه نتكلم عنها وظيفتها الاساسيه تخطي مراحل الثبات وزياده القوه والتحمل والحجم العضلي الحلقه بتاعه النهارده انا بعتبرها من اهم الحلقات اللي نشرت على القناه لو انت بتتمرن في الجيم او عندك حد بيتمرن في الجيم لازم ولابد انه هيجرب اسلوب من الاساليب اللي هنتكلم عنها قبل ما نبدا عايز اقول لك ان في خصم كبير قوي انا دلوقتي عامله على اشتراكات التدريب الشخصي لو عايز تعرف اكتر عن التدريب الشخص وازاي ان انا هكون معاك يوميا بعمل لك برنامج تدريبي وبرنامج غذائي مخصوص ليك ادخل على موقعي الظهر دلوقتي على الشاشه هتعرف كل التفاصيل اي مشكله كانت عندك بتواجهك بالنسبه للدايت وبالنسبه للتمرين انساها انا معاك بدايه من النهارده مستني ايه ادخل على الموقع وتعرف على اخر العروض والخصومات اسلوب تمرين كومباوند ستس ازاي نتمرن باسلوب الكومباوند ست اتكلمت قبل كده في حلقه منفصله كامله عن المجموعات ركبه هسيب لك اللينك اسفل الفيديو بس عايزك تركز كويس ان في فرق بين المجموعات المركبه والتمارين المركبه التمارين المركبه اتكلمت عنها قبل كده وهي باختصار التمارين اللي بتشغل لك اكتر من مفصل او اكت من عضله في نفس الوقت لكن المجموعات المركبه اللي بنتكلم عنها النهارده هي انك بتدخل تمرينين ورا بعض لنفس العضله تمرينين ورا بعض لنفس العضله بس خلي بالك التمرينين لازم يكونوا لزوايا مختلفه يعني مثلا لو خدنا مثال على تمرين البنش بريس هنتمرجح التمرينه ديت او الجلسه ديت هتدخل دمبل فلاي او انكلاين دمبل فلاي بالدمبل برض بعضله الصدر يبقى انت تمرنت لعضله الصدر تمرينين ورا بعض ولكن زوايا مختلفه الاسلوب ده بيفيدك في القضاء على نقاط الضعف الوراثيه زي الواحد بيكون طالع زي باباه وجده عنده عضله الباي نموها ضعيف او عضله الصدر مثلا لو وضعها نموها ضعيف مقارنه بباقي عضلات جسمه الاسلوب اللي بعد كده جلسات المئه ده ازي نتمرن باسلوب او تقنيه ال هاندريد رابس التقنيه دي ركز معايا قوي في الكلمتين دول كده وحط تحتيهم خط متعبه ومرهقه ولا انصح بها للمبتدئين او المتوسطين عشان كده انا خليتها في الاخر التقنيه ديت انا بديها لك من باب الع علم من باب الثقافه الرياضيه من باب ان احنا بنحب البدي بدين والفتنس فبنت علم كل شيء يخص هذا المجال ولكن مش بقول لك عليها عشان خاطر تروح تتمرن بيها لانها انسب فقط للمتقدمين الاسلوب دوت بيعتمد انك هتاخد وزن باقل من 50% من الان ريب ماكسس بتاعتك يعني لو بتقدر تجيب ده واحده مثلا ب 100 كيلو هتاخد 50% يعني هتاخد 50 كيلو وتخش ب جلسه تجيب بيهم من 50 ل 60 عده من 50 ل 60 تكرار لحد ما توصل لمرحله الفشل العضلي وبعديه على طول هترتاح من 20 ل 30 ثانيه بس اه بس انا قلت لك اسلوب صعب ومرهق وبعد كده تقوم تاني تروح داخل على الوزن تكمل من بعد ال 50 او 60 عده اللي انت وصلت لهم تكمل فحت وردم تاني لحد ما توصل ل 100 عد التقنيه ديت متعبه وزي ما قلت لا تستخدم الا للمتقدمين وكمان كل شهرين ثلاثه مره واحده ما ينفعش انك تلعب بالتقنيه او الاسلوب بتاع الون هاندريد ريفس وانت وزنك او جسمك حر وزن جسمك حر يعني ايه يعني امتى جسمنا بيبقى وزنه حر او جسمنا بيبقى حر زي مثلا في تمرين السكوات جسمك كله واقف على الهواء بس واقف على رجليك بس مستند على كرسي مش مش نايم على بنش زي تمرين الديدليفت لكن التقنيه ديت تستخدمها في التمارين اللي بتبقى قاعد فيها او نايم فيها تبقى قاعد فيها بقى على جهاز قاعد فيها على كرسي قاعد فيها نايم فيها على بنش فهنا اقدر اقول لك ان انت ممكن تطبق التقنيه دي ان شاء الله هنكمل مع بعض الكلام عن باقي الاساليب في الحلقات القادمه لذلك احرص انك تشترك في القناه وتفعل زر التنبيهات عشان خاطر يوصلك اشعار بالحلقات الجديده ان شاء الله وزي ما سبق وقلت لو انت بتتمرن في الجيم او عندك واحد صاحبك او حد يهمك بيتمرن في الجيم لازم هيجي يوم وتتمرن باسلوب من الاساليب اللي احنا بنتكلم عنها صديقي البطل يا ريت لو حسيت ان في معلومه انت استفدت منها في حلقه النهارده او في معلومه ممكن غيرك يستفيد منها ما تنساش ان انت تدعم القناه بان انت تضغط على زرار لايك وتعمل مشاركه للفيديو نبز سريع عن خدمه التدريب والمتابعه الشخصيه اللي بقدمها الاول اعرفكم بنفسي انا اسمي محمد شوقي شغال مدرب رياضي بقي 10 سنين تقريبا الحمد لله حاصل على على اكثر من شهاده واعتماد دولي كمدرب رياضي انشات قناتي على اليوتيوب من 2015 والحمد لله لحد النهارده القناه مستمره فيها اكث من 200 فيديو واكت من 200000 مشترك خدمه التدريب الشخصي والمتابعه اللي بقدمها لك بتكون اون لاين من خلال الانترنت يعني مش شرط ابدا ان انت تكون موجود داخل الدوله اللي انا موجود فيها مش شرط نكون موجودين في نفس المحافظه بنتواصل ازاي مع بعض بنتواصل عن طريق برنامج خاص بالمشتركين معايا بيكون ليهم برنامج مخصوص بالتواصل ما بينا تواصل نصي وصوتي واحيانا مرئي لو تطلب الامر بتقدر تتواصل معايا على مدار ال 24 ساعه بعدد اسئله غير محدود بعد الاشتراك ببعت لك ملف فيه عدد كبير من الاسئله بيعرفني كل حاجه تخص طبيعه جسمك واسلوب حياتك زي مثلا سجلك العلاجي وطبيعه يومك وطبعا قياسات جسمك ومستوى النشاط اليومي واسلوب تمرينك السابق او الحالي اسئله كتير جدا تقريبا بيكونوا ثلاث صفحات بصمم لك البرنامج التدريبي بتاعك والغذائي بتاعك مخصوص ليك انت وبشرح لك وبنبدا نتابع مع بعض بصفه مستمره طبعا البرنامج التدريبي والغذائي بيكون متغير ومتنوع اللي متابعني منكم عارف كويس قوي ان انا بنزل وصفات واكلات متنوعه انا ضد الحرمان تماما لذلك بكون حريص ان نظامك الغذائي بيكون فييه القيم الغذائيه الكامله اللي جسمك محتاجها من بروتين وكارب وفات وفي نفس الوقت بيكون طعم حلو وده كله طبعا بعد ما بحسب لك سعراتك الحراريه والماكروز بتاعك البرنامج التدريبي مش مجرد ان انا ببعت لك اسماء التمارين وخلاص لا طبعا انا رافض ده تماما البرنامج التدريبي بيكون مصور وكمان متاح بالفيديو بحيث انك لو حبيت تشوف اداء التمرين في اي وقت هيكون موجود ومتوفر هل لازم تتمرن في الجيم لا مش شرط انا بصمم لك البرنامج التدريبي بتاعك حسب اللي متوفر عندك من الادوات سواء كانت الادوات ديت ادوات بسيطه موجوده عندك في البيت او ادوات جيم كامل لو انت حابب تاخد مكملات غذائيه بحط لك المكملات الغذائيه اللي جسمك محتاجها بس مش اكتر منها وبحد لك كمان الجرعات بتاعتها وطريقه تناولها هل الاشتراك بيكون للرجال بس لا طبعا الاشتراك متاح للرجال والسيدات كمان ومهما كان عمرك ومكانك انت ممكن تشترك اهلا وسهلا بيك الحمد لله من الحاجات اللي بنفرد بيها واتميز بيه وده بشهاده المتابعين والمشتركين معايا هو المتابعه المستمره مع المشتركين ان انا بكون ككون على تواصل دائم معاك يوميا ودايما بكون موجود للرد على استفساراتك مهما كان سؤالك وفي اي وقت خلال اليوم وم بس كده ده انا كمان بشرح لك البرنامج بتاعك وبتابع معاك فيه ولو حبينا ان احنا نغير فيه اي حاجه ممكن نغيرها في اي وقت البرنامج كمان بيكون مصمم لك انت بس لطبيعه جسمك انت بس الحمد لله ان من الحاجات اللي بتميز بيه كمان اني تكلفت بانشاء ابلكيشن خاص بالموبايل ممكن تنزله على تليفونك الاندرويد او تليفونك الابل الاي او اس الابلكيشن دوت من خلاله هيكون ليك حساب خاص بيك انت بس بنزل لك عليه البرنامج التدريبي بتاعك زي ما قلت بالصور والفيديو وبتقدر كمان تدخل عليه الاوزان والعدات اللي انت نفذتها في التمرين وبتلاقي على الابلكيشن كمان بنزل لك البرنامج الغذائي بتاعك بالمواعيد والشرح المفصل بيه وكمان بتلاقي على الابلكيشن ان انت ممكن تحط الداتا بتاعتك كلها صور بتاعتك وبيفور الابلكيشن فيه مميزات رهيبه مش هيسعنا انا اشرحها كلها دلوقتي للاشتراك ممكن تراسلني على الواتساب اللي ظاهر على الشاشه او تنزل تضغط على اللينك اللي موجود تحت الفيديو او برض ممكن تدخل على موقعي ام شوقي دوت كوم</t>
  </si>
  <si>
    <t xml:space="preserve">احد اصدقائي كنت بقالي كتير ما قابلتوش ولما شفته ولقيته زعلان بيقول لي يا محمد انا بلتزم بالتمرين وبلتزم بالدايت ومش بخس مش بلاقي نتيجه قلت له لا الموضوع ده محتاج اعلى هنقعد انا وانت والمشاهدين الجمال اللي بيتفرجوا علينا دلوقتي ونقعد ندردش مع بعض ونقول لكم خبره وخلاصه 15 سنه من التجربه والدراسه والبحث من ضمنهم الموضوع ده ازاي ان احنا ممكن نكون ملتزمين بدايت ملتزمين بتمرين وبنشقى قوي كمان في التمرين ومش بنخس موضوع التخسيس او حرق الدهون ببساطه يتلخص في كالوريز ان كالوريوس او سعرات حراريه داخله جسمنا وسعرات حراريه خارجه منه السعرات الحراريه بتدخل في الماكولات والمشروبات والسعرات الحراريه اللي خارجه بتخرج في صوره طاقه بتتحرق نتيجه للمجهود اللي احنا بنعمله مهما كان ايه هو المجهود ده يعني هي دي معادله التخسيس او حرق الدهون ايوه هي دي بس معادله تخسيس او حرق الدهون ما فيش اي حاجه تاني هتحرق لك الدهون في جسمك الا بعد هذه المعادله اول سبب انك بتاكل اكتر ما بتحرق انت حسبت لنفسك لقيت مثلا عشان تخس مفروض انك تاكل الفين سعره حراري الالفين سعر حراري دول حسبت على مستوى طاقه معين انت بتفزله يوميا مجهود معين فجيت انت قليت عن المجهود ده او ما بقتش تعمل المجهود دوت او المجهود مش كافي ان هو يوصل للالفين سعر حراري انت ما بتحرقش ال 2000 سعر حراري طبعا الارقام دي امثله انت ما بتحرقش ال 2000 سعر حراري دول فبالتالي اللي داخل من سعرات حراريه اكتر من اللي انت بتحرقه يوميا فاكيد هنا في شق مفقود او جزء مفقود في معادله اللي احنا قلنا عليها يبقى بالتالي نتيجه هتكون يا اما ثبات في الوزن يا اما زياده في الوزن السبب التاني عكس الاولاني شويه ان انت بتاكل قوي قوي قوي قوي من السعرات اللي انت المفروض تاكلها يعني مثلا واحد حسب لنفسه سعراته فعشان يخس هيخصم 500 سعر حراري ده واحد لا خصم 1500 سعر حراري طب ما انت بالشكل دوت بتجوع هتسمك بالشكل دوت جسمك هيقلل مستويات الحرق في حاجه اسمها ار او معدل الاستقلاب معدل السعرات الحراريه لجسمك بيحتاجها عشان يظل على قيد الحياه يظل يؤدي الوظائف الحيويه المطلوبه منه القلب عشان يشتغل محتاج سعرات حراريه الكلى الكبد تدفق الدم في الجسم كل ده بيحتاج سعرات حراريه بيحتاج طاقه الطاقه ديت سموها بي ام ار ببساطه كده وانت قاعد محتاج البين مار ده على مدار 24 ساعه جسمك محتاج مثلا مثلا 1200 سعر حراري وفجاه ان واحد عامل لنفسه دايت الف سعره حراري هنا جسمك ذكي جدا بيؤدي هنا وظيفه البقاء على الحياه او بيبدا يشغل كده ايه يدي انذارات طوارئ احنا دلوقتي هنفعل خطه البقاء على قيد الحياه خطه النجاه ان انا دلوقتي تائب في الصحراء ما فيش اكل ولا شرب لمده اربع ايام ازاي البني ادم ده بيفضل عايش بيقلل مستويات الحرق جدا ويبدا الجسم يتغذى اول حاجه ما بيبدا يتغذى على الاماينو اسيدز على العضلات بتاعتك من جواها اكتر حاجه واسهل حاجه ان هي الجسم يبدا يكسرها في حاله المجاعه فهتبدا تخس من عضلاتك وهتبدا لما تخس من عضلاتك الجسمي يقلل مستوى الحرق كمان فبالتالي بعد ما كنت بتلاقي نفسك بتخس اه هتخس في الاول لما هتقلل السعرات قوي قوي قوي كده هتلاقي نفسك خسيت خسيت خسيت خسيت بعد كده جه في ثبات الجسم ما بقاش يحرق مستوى الحرق عنده قلق قوي فهنا تبدا تقول لي يا كوتش ده انا مستوى الحلقه عندي قل قوي ده انا مع ان ده انا ما باكلش ايوه صح ما انت جسمك قال للمستويات الحرق قوي عشان ما بتاكلش الجسم زي ما قلنا ذكي جدا فما ينفعش باي حال من الاحوال ان انت تقلل سعراتك قوي كده لازم تحسب سعراتك بشكل صحيح وتخصم منهم يا سيدي من 500 ل 750 سعر حراري مش اكتر من كده بشكرك مره تانيه على وقتك الغالي يا غالي انك فرجت على الحلقه وبدعوك انك تتعرف دلوقتي على مزايا التدريب الشخصي اللي انا بقدمها وان شاء الله انتظروني في فيديوهات تانيه عايز يشارك معكم نتيجه هيثم هيثم كان من ضمن المشتركين معي في التدريب الشخصي بعد فضل الله سبحانه وتعالى ثم بفضل المتابعه معي في التدريب الشخصي قدر ان هو يخس اكتر من ستين كيلو هيثم بيقول لي انا كنت في حاله وبقيت في حاله تانيه خالص النفس بتاعه اتحسن مستويات نبض القلب عنده بقت افضل الحاله المزاجيه كل حاجه كل حاجه في حياته الحاله الصحيه كان بيعاني من بعض المشاكل الصحيه الحمد لله ربنا مننا عليه بالشفاء عن خدمه التدريب والمتابعه الشخصيه اللي بقدمها الاول اعرفكم بنفسي انا اسمي محمد شوقي شغال مدرب رياضي بقالي عشر سنين تقريبا الحمد لله حاصل على اكثر من شهاده واعتماد دولي كمدرب رياضه انشاء قناتي على اليوتيوب من 2015 والحمد لله لحد النهارده القناه مستمره فيها اكتر من 200 فيديو واكثر من 200 الف مشترك خدمه التدريب الشخصي والمتابعه اللي بقدمها لك بتكون اونلاين من خلال الانترنت يعني مش شرط ابدا ان انت تكون موجود داخل الدوله اللي انا موجود فيها مش شرط يكون موجودين في نفس المحافظه بنتواصل ازاي مع بعض بنتواصل عن طريق برنامج خاص بالمشتركين معي بيكون لهم برنامج بخصوص بالتواصل ما بيننا تواصل نصي وصوتي واحيانا مرئي لو تطلب الامر بتقدر تتواصل معي على مدار الاربعه وعشرين ساعه بعدد اسئله غير محدود بعد الاشتراك ببعت لك ملف فيه عدد كبير من الاسئله بيعرفني كل حاجه تخص طبيعه جسمك واسلوب حياتك زي مثلا سجل لك العلاجي وطبيعه يومك وطبعا قياسات جسمك ومستوى النشاط اليومي واسلوب تمرينك سابق او الحالي اسئله كتير جدا تقريبا بيكونوا ثلاث صفحات بصمم لك البرنامج التدريبي بتاعك والغذائي بتاع مخصوص لك انت وبشرحه لك وبنبدا نتابع مع بعض بصفه مستمره طبعا البرنامج التدريبي والغذائي بيكون متغير ومتنوع اللي متابعني منكم عارف كويس قوي ان انا بنزل وصفاته اكلات متنوعه انا ضد الحرمان تماما لذلك بكون حريص ان نظامك الغذائي بيكون فيه القيم الغذائيه الكامله اللي جسمك محتاجها من بروتين وقارب وفات وفي نفس الوقت بيكون طعمه حلو وده كله طبعا بعد ما بحسب لك سعراتك الحراريه والماكروس بتاعك البرنامج التدريبي مش مجرد ان انا ببعت لك اسماء التمارين وخلاص لا طبعا انا رافض ده تماما البرنامج التدريبي بيكون مصور وكمان متاح بالفيديو بحيث انك لو حبيت تشوف اداء التمرين في اي وقت هيكون موجود ومتوفى هل لازم تتمرن في الجيم لا مش شرط انا بصمم لك البرنامج التدريبي بتاعك حسب اللي متوفر عندك من الادوات سواء كانت الادوات ديت ادوات بسيطه موجوده عندك في البيت او ادوات جيم كامل لو انت حابب تاخد مكملات غذائيه بحط لك المكملات الغذائيه اللي ج سمك محتاجها بس مش اكتر منها وبحدد لك كمان الجرعات بتاعتها وط [موسيقى] [موسيقى] [موسيقى] البرنامج التدريبي بتاعك زي ما قلت بالصور والفيديو وبتقدر كمان تدخل عليه الاوزان والعداد اللي انت نفذتها في التمرين وبتلاقي على الابلكيشن كمان بنزل لك البرنامج الغذائي بتاعك بالمواعيد وشرح المفصل به وكمان بتلاقي على الابلكيشن ان انت ممكن تحط الداتا بتاعتك كلها صور بتاعتك افطر الابلكيشن في مميزات رهيبه مش هيسعى الوقت ان انا اشرحها كلها دلوقتي لو جينا بصينا على اهم عشر نقاط كمقارنه سريعه للاشتراك مع اي مدرب ثاني والاشتراك مع كابتن محمد شوقي المدرب التاني بتحصل على برنامج التدريبي والغذائي في صوره ملف pdf وبيكون صور بس وبدون شرح او بيبعت لك اسماء التمارين على الواتساب بدون صور وبدون شرح اما الاشتراك مع كابتن محمد شوقي بتحصل على برنامج التدريبي والغذائي بشكل احترافي بيكون لك حساب خاص بك على موقع كابتن محمد وتطبيق المتابعه الخاص بكابتن محمد شوقي ممكن تحمله عندك على الموبايل او تستخدمه على الكمبيوتر وكابتن محمد بينزل لك عليه التمارين والنظام الغذائي بتاعك وطبعا التمارين بتكون مصوره صوت وصوره مع شرح الاداء المدرب التاني بيسالك بس في الاول عن طولك ووزنك واحتمال يسالك عن نسبه الدهون عندك وطبعا ده مش كافي خالص عشان خاطر يقدر يكون برنامج صحيح يناسب هدفك لكن مع كابتن محمد شوقي موفر لك مستند كامل عباره عن ثلاث صفحات فيها اسئله وهيطلب منك تسجل فيهم كل شيء متعلق ببيانات جسمك وطبيعه يومك والاكلات اللي انت بتحبها وسجل لك الطبي والعلاجي عشان يقدر يجمع عنك كل المعلومات بها هيقدر يصمم لك برنامج مناسب لهدفك تماما المدرب التاني التواصل بينكم بيكون مره كل اسبوع عن طريق الايميل او عبر الواتساب اما التواصل مع كابتن محمد شوقي بيكون متوفر يوميا وعلى مدار 24 ساعه من خلال برنامج خاص للمشتركين فقط محادثه سريعه وفوريه بينكم المدرب التاني مش هو اللي بيرد على الاستفسارات بتاعتك بنفسه بيكون عنده فريق مشغلهم معه هم اللي بيردوا عليه اما التواصل مع كابتن محمد بيكون تواصل شخصي بينك وبينه مباشره وهو اللي بيرد عليك بنفسه وما فيش عنده فريق هو لوحده اللي بيتعامل معك من الالف الى الياء لما بتبعت استفسار او سؤال للمدرب التاني هتلاقيه بيتاخر عليك بيرد ما بين 24 ساعه الى 48 ساعه يعني ممكن يتاخر عليك يومين عشان يرد على سؤالك لكن مع كابتن محمد لما بتبعت استفسار او سؤال بيرد عليك مباشره او بحد اقصى خلال ساعتين مع المدرب التاني البرنامج التدريبي والغذائي بيكون معد مسبقا حاجه شبه اسطمبه كده سابته بيتم ارسالها لاي حد يشترك معه اما مع كابتن محمد شوقي البرنامج التدريبي والغذائي بيتم تصميمه لكل متدرب بشكل خاص حسب ما يلائم طبيعه جسمه وهدفه وحساب سعراته الحراريه المدرب التاني مش بيهتم ومش بيطلب منك انك تحدث قياسات جسمك ولو طلب بيكون مره كل شهر اما مع كابتن محمد شوقي بيطلب منك تحديث بياناتك وياسات جسمك كل سبع ايام وعشان يسهل عليك تحديث القياسات بتاعتك موفر لك على حسابك في الموقع ملف بتقدر من خلاله تسجل القياسات بتاعتك وكمان بيرسل لك اشعار على تطبيق المتابعه بيفكرك كل سبع ايام انك القياسات بتاعتك المدرب التاني مش بيطلب منك تسجل الاوزان اللي اتمرنت بها لكن كابتن محمد بيطلب منك تسجل الاوزان اللي اتمرنت بها عشان خاطر يقارن مستوى تقدمك ويقول لك انت بتتمرن بالوزن الصحيح والوزن المثالي ولا لا وموفر لك الميزه دي كمان في التطبيق الخاص بالمتابعه هتقدر تسجل الاوزان اللي انت بتتمرن بها المدرب التاني بينتهي دوره معك بمجرد انه يبعت لك البرنامج بتاعك وبيرد على استفساراتك كل اسبوع وخلاص لكن كابتن محمد دور ومش بس اعداد برنامجك التدريبي والغذائي ومتابعتك لا هو كمان بيهتم بكل تفاصيل يومك وحياتك من اول صحتك وسلامه تحاليلك الطبيه وحتى صحتك النفسيه ودايما بيكون حريص على تشجيعك وتحفيزك باستمرار ولو جينا بصينا على الاسعار عند المدرب التاني خلال فتره العروض هنلاقي ان الشهر الواحد يعني 30 يوم بيكون بمتوسط سعر 99 دولار اما خلال فتره العروض والخصومات عند كابتن محمد شوقي فتره الثلاث شهور او اشتراك الثلاث شهور يعني 90 يوم كامله بيكون سعرهم 99 دولار فقط انت دلوقتي مش محتاج تفكر انت هتخوض التجربه مع مين انت دلوقتي تدخل تبعت لكابتن محمد شوقي على الواتساب عشان نبدا فورا</t>
  </si>
  <si>
    <t xml:space="preserve">ازاي ان احنا ممكن نكون ملتزمين بدايت ملتزمين بتمرين وبنشقى قوي كمان في التمرين ومش بنخس اول سبب انك بتاكل اكتر ما بتحرق السبب التاني عكس الاولاني شويه ان انت بتاكل اقل قوي قوي قوي قوي قوي من السعرات اللي انت المفروض تاكلها [موسيقى] السبب اللي بعد كده انك بتتمرن كويس قوي بما يرضي الله وبتبذل مجهود يومي ولكن بتغش في الدايت بتغش مش هقول لك ان انت مش ملتزم لا انت ملتزم في الدايت في اليومك كويس قوي ولكن بتيجي في حته كده في اليوم بتغش او يوم في الاسبوع ممكن تغش ويوم تلتزم ويوم وتغش طب دوت هيفرق في ايه هقول لك يفرق في ايه انت متخيل يا صديقي ان المشي لمده ساعه لمده ساعه ممكن تحرق فيه 500 سعر حراري تقعد ساعه 60 دقيقه تمشي ممكن 60 دقيقه في الشمس وطالع عينك عشان خاطر عايز تخس وحلقه 500 سعر حراري الف مبروك ولكن جيت بعد كده في وسط اليوم رحت واكل الشيكولاتايه مثلا سنيكر اي شوكولاتايه كده حلوه ولا اخذت ساندوتش مثلا معين او حته من ساندوتش او نص ساندوتش الساندويتش او الشوكولاتايه ديت هتديك 500 و600 سعر حراري في دقيقه او دقيقتين مع انك حرقتهم في ساعه مشي فمهما مهما تتمرن طالما بتغش في الدايت صدقني مش هيجي معك بنتيجه لا ده هيجي معك بنتيجه عكسيه كمان هتلاقي نفسك ممكن وزنك بيزيد وتستغرب وتيجي بتقعد تفتكر ان الكوتش بقى مديك دايت اصلا وحش او الدايت مش شغال او ده انا طالع عيني في التمرين ده انا ما بخسش ليه ده انا وزني بيزيد وانت بسبب غش حاجه انت ممكن فاكر ان هي بسيطه ولكن يظل ان هي مؤثره جدا جدا جدا السبب اللي بعد كده حاجه شبيهه بالسبب اللي احنا ذكرناه وهو انك ممكن تحط مكون اضافي في الاكل مش موجود في الدايت بتاعك يبوظ لك الدنيا او يعطل لك المسار بتاعك يعني مثلا لما انا اجي اقول لك كل رز وكل خضار وكل لحمه طيب الرز يا كوتش هعمله ازاي هتعمله مثلا بمعلقه زيت زيتون مثلا فحضرتك بتكلم بقى المدام في البيت بتقول لها ايه ده طلع ناشف عشان خاطر الرز يبقى طعمه حلو وبتاع وانا مش هتاخر عليك هقول لك لا طب بقول لك ايه زودي لنا بقى ايه ثلاث معالق ثلاث معالق زيت تاني عشان الرز يطلع حلو كده وطري ويبقى طعمه جميل تلات معالق ثلاث معالق زيت دول كارثه يعني انت زودت لك مثلا مثلا 200 300 سعره حراري تاني بقى بالطريقه دي على مدار اليوم ما انا قايل لك خمسين جرام كاجو مثلا او 50 جرام لوز فانت 50 جرام دول حبه صغيرين فبدل ما يجي يسالني لا يروح ضارب هو مزود معاناه حاجه صحيه يعني كاجو او او لوز او مهما كان هيلسي فات ما فيش مشكله ولكن تظل ان هي كالوريز بدل 50 جرام هيزود يخليهم 80 جرام هيخليهم 100 جرام دي اسمها انا بسميها سعرات مخفيه جوه فاكر ان دي حاجه صحيه اه زيت زيتون ما فيش مشكله انا زودت معلقتين زودت ثلاثه ودوت شويه او مكسرات بدل ما هم 50 خليتهم ميه طب حضرتك في اخر اليوم بدل ما كان المفروض الكالوريز او السعرات الحراريه اللي داخله جسمك هم 2000 سعر حراري بس لا ده انت فوجئت ان هم وصلوا 2500 2700 وتيجي بعد كده تقول انا ما بخسش ليه لا دي حاجه برضو لها علاقه بالالتزام بالدايت لازم ان انت ما تزودش في المكونات حتى لو المكونات ديت صحيه الا لما ترجع للحسابات بتاعتك وترجع للي حاطط لك او الدايت اللي انت ماشي عليه وتحسب اذا كان دوت هياثر معك ولا لا السبب اللي بعد كده انك مش بتتمرن بالشكل كافي مش بتتمرن بشكل جاد ولا اتكلمت في الموضوع ده كتير قبل كده قلت الناس اللي بتخش التمرين او بتخش من باب الجيم زي ما بتخرج يعني انتوا عملتوا ايه يعني ممكن واحد يروح الجيم ان هو يقعد يلعب في الموبايل ويخرج اه هو اتمرن هو ادى التمارين ولكن فعليا يا جماعه احنا لازم يبقى في مشقه شويه تعب في التمرين عشان خاطر نلاقي نتيجه من التمرين لازم يبان على وشك اثار التمرين في اخر عدتين او تلاته لازم يبقى فيهم مقاومه فوق المتوسطه لازم يبان عليك شيء من الاجهاد مش انا اقول لك ان انت توصل لمرحله الهدم ولكن يبان عليك شيء من الاجهاد في اخر التمرينه بتاعتك تكون حسيت انك مرنت العضله اللي انت مستهدفها وده برضو هيخليني اقول لك ان الناس اللي ما بتتمرنش خالص هي هنا خسرت سبب قوي جدا يساعدها على التخسيس انت تعرف ان الراتل الواحد من العضلات بيحرق في اليوم خمسين سعر حراري اضافي يعني الناس الكبار اللي انت شايفها واحجامهم كبيره دول الناس دول ما بيتعبوش في فتره التحضير بتاعهم في الدايت قوي ما بيقللش كالوريز قوي لا بالعكس ده ممكن يخس بسرعه او يدافنش بسرعه يعمل تنشيف بسرعه ليه لان حجم العضلات اصلا عنده مساعده ان هو يحرق كتير فما تخسرش سبب قوي زي ده ان انت تتمرن بجديه وتكتسب مزيد من العضلات لان ده هيساهم بشكل كبير في حرق مزيد من السعرات الحراريه وبالتالي خساره في الدهون اكتب لي تحت في التعليقات ايه من الاسباب اللي ذكرناها في حلقه النهارده هو موجود عندك وهو الاساس في انك ما بتخسش او مش عارف تخس بشكرك مره تانيه على وقتك الغالي يا غالي انك خرجت على الحلقه وبدعوك انك تتعرف دلوقتي على مزايا التدريب الشخصي اللي انا بقدمها وان شاء الله انتظروني في فيديوهات تانيه قريب عن خدمه التدريب والمتابعه الشخصيه اللي بقدمها الاول اعرفكم بنفسي انا اسمي محمد شوقي شغال مدرب رياضي بقالي عشر سنين تقريبا الحمد لله حاصل على اكثر من شهاده واعتماد دولي كمدرب رياضي انشات قناتي على اليوتيوب من 2015 والحمد لله لحد النهارده القناه مستمره فيها اكتر من 200 فيديو واكثر من 200 الف مشترك خدمه التدريب الشخصي والمتابعه اللي بقدمها لك بتكون اونلاين من خلال الانترنت يعني مش شرط ابدا ان انت تكون موجود داخل الدوله اللي انا موجود فيها مش شرط يكون موجودين في نفس المحافظه بنتواصل ازاي مع بعض بنتواصل عن طريق برنامج خاص بالمشتركين معي بيكون لهم برنامج بخصوص بالتواصل ما بيننا تواصل نصي وصوتي واحيانا مرئي لو تطلب الامر بتقدر تتواصل معي على مدار الاربعه وعشرين ساعه بعدد اسئله غير محدوده بعد الاشتراك ببعت لك ملف فيه عدد كبير من الاسئله بيعرفني كل حاجه تخص طبيعه جسمك واسلوب حياتك زي مثلا سجل لك العلاجي وطبيعه يومك وطبعا قياسات جسمك ومستوى النشاط اليومي واسلوب تمرينك سابق او الحالي اسئله كتير جدا تقريبا بيكونوا ثلاث صفحات بصمم لك البرنامج التدريبي بتاعك والغذائي بتاعك مخصوص لك انت وبشرحه لك وبنبدا نتابع مع بعض بصفه مستمره طبعا البرنامج التدريبي والغذائي بيكون متغير ومتنوع اللي متابعني منكم عارف كويس قوي ان انا وصفات واكلات متنوعه انا ضد الحرمان تماما لذلك بكون حريص ان نظامك الغذائي بيكون فيه القيم الغذائيه الكامله اللي جسمك محتاجها من بروتين وقارب وفات وفي نفس الوقت بيكون طعمه حلو وده كله طبعا بعد ما بحسب لك سعراتك الحراريه والماكروس بتاعك البرنامج التدريبي مش مجرد ان انا ببعت لك اسماء التمارين وخلاص لا طبعا انا رافض ده تماما البرنامج التدريبي بيكون مصور وكمان متاح بالفيديو بحيث انك لو حبيت تشوف اداء التمرين في اي وقت هيكون موجود ومتوفى هل لازم تتمرن في الجيم لا مش شرط انا بصمم لك البرنامج التدريبي بتاعك حسب اللي متوفر عندك من الادوات سواء كانت الادوات ديت ادوات بسيطه موجوده عندك في البيت او ادوات جيم كامل لو انت حابب تاخد مكملات غذائيه بحط لك المكملات الغذائيه اللي جسمك محتاجها بس مش اكتر منها بحدد لك كمان الجرعات بتاعتها وطريقه تناولها هل الاشتراك بيكون للرجال بس لا طبعا الاشتراك متاح للرجال والسيدات كمان ومهما كان عمرك ومكانك انت ممكن تشترك اهلا وسهلا بك الحمد لله من الحاجات اللي بنفارق بيها وتميز بها وده بشهاده المتابعين والمشتركين معي هو المتابعه المستمره مع المشتركين ان انا بكون على تواصل دائم معك يوميا ودائما بكون موجود للرد على استفساراتك مهما كان سؤالك وفي اي وقت خلال اليوم ومش بس كده ده انا كمان بشرح لك البرنامج بتاعك وبتابع معك فيه ولو حبينا ان احنا نغير فيه اي حاجه ممكن نغيرها في اي وقت البرنامج كمان بيكون مصمم لك انت بس لطبيعه جسمك انت بس الحمد لله ان من الحاجات اللي بتميز بها كمان ان تكلفت بانشاء ابلكيشن خاص بالموبايل ممكن تنزله على تليفونك الاندرويد او تليفونك الابل ios الابليكيشن دوت من خلاله هيكون لك حساب خاص بك انت بس بنزل لك عليه البرنامج التدريبي بتاعك زي ما قلت بالصور والفيديو وبتقدر كمان تدخل عليه الاوزان والعداد اللي انت نفذتها في التمرين وبتلاقي على الابلكيشن كمان بنزل لك البرنامج الغذائي بتاعك بالمواعيد وشرح المفصل به وكمان بتلاقي على الابلكيشن ان انت ممكن تحط الداتا بتاعتك كلها صور بتاعتك افطر الابلكيشن فيه مميزات رهيبه مش هيسعى الوقت ان انا اشرحها كلها دلوقتي لو جينا بصينا على اهم عشر نقاط كمقارنه سريعه للاشتراك مع اي مدرب ثاني والاشتراك مع كابتن محمد شوقي المدرب التاني بتحصل على برنامج التدريبي والغذائي في صوره ملف pdf وبيكون صور بس وبدون شرح او بيبعت لك اسماء التمارين على الواتساب بدون صور وبدون شرح اما الاشتراك مع كابتن محمد شوقي بتحصل على برنامج التدريبي والغذائي بشكل احترافي بيكون لك حساب خاص بك على موقع كابتن محمد وتطبيق المتابعه الخاص بكابتن محمد شوقي ممكن تحمله عندك على الموبايل او تستخدمه على الكمبيوتر وكابتن محمد بينزل لك عليه التمارين والنظام الغذائي بتاعك وطبعا التمارين بتكون مصوره صوت وصوره مع شرح الاداء المدرب التاني بيسالك بس في الاول عن طولك ووزنك واحتمال يسالك عن نسبه الدهون عندك وطبعا ده مش كافي خالص عشان خاطر يقدر يكون برنامج صحيح يناسب هدفك لكن مع كابتن محمد شوقي موفر لك مستند كامل عباره عن ثلاث صفحات فيها اسئله وهيطلب منك تسجل فيهم كل شيء متعلق ببيانات جسمك وطبيعه يومك والاكلات اللي انت بتحبها وسجل لك الطبي والعلاجي عشان يقدر يجمع عنك كل المعلومات بها هيقدر يصمم لك برنامج مناسب لهدفك تماما المدرب التاني التواصل بينكم بيكون مره كل اسبوع عن طريق الايميل او عبر الواتساب اما التواصل مع كابتن محمد شوقي بيكون متوفر يوميا وعلى مدار 24 ساعه من خلال برنامج خاص للمشتركين فقط محادثه سريعه وفوريه بينكم المدرب التاني مش هو اللي بيرد على الاستفسارات بتاعتك بنفسه بيكون عنده فريق مشغلهم معه هم اللي بيردوا عليه اما التواصل مع كابتن محمد بيكون تواصل شخصي بينك وبينه مباشره وهو اللي بيرد عليك بنفسه وما فيش عنده فريق هو لوحده اللي بيتعامل معك من الالف الى الياء لما بتبعت استفسار او سؤال للمدرب الثاني هتلاقيه بيتاخر عليك بيرد ما بين 24 ساعه الى 48 ساعه يعني ممكن يتاخر عليك يومين عشان يرد على سؤالك لكن مع كابتن محمد لما بتبعت استفسار او سؤال بيرد عليك مباشره او بحد اقصى خلال ساعتين مع المدرب التاني البرنامج التدريبي والغذائي بيكون معد مسبقا حاجه شبه اسطمبه كده ثابته بيتم ارسالها لاي حد يشترك معه اما مع كابتن محمد شوقي البرنامج التدريبي والغذائي بيتم تصميمه لكل متدرب بشكل خاص حسب ما يلائم طبيعه جسمه وهدفه وحساب سعراته الحراريه المدرب التاني مش بيهتم ومش بيطلب منك انك تحدث قياسات جسمك ولو طلب بيكون مره كل شهر اما مع كابتن محمد شوقي بيطلب منك تحديث بياناتك وياسات جسمك كل سبع ايام وعشان يسهل عليك تحديث القياسات بتاعتك موفر لك على حسابك في الموقع ملف بتقدر من خلاله تسجل الاياسات بتاعتك وكمان بيرسل لك اشعار على تطبيق المتابعه بيفكرك كل سبع ايام انك القياسات بتاعتك المدرب التاني مش بيطلب منك تسجل الاوزان اللي اتمرنت بها لكن كابتن محمد بيطلب منك تسجل الاوزان اللي اتمرنت بها عشان خاطر يقارن مستوى تقدمك ويقول لك انت بتتمرن بالوزن الصحيح والوزن المثالي ولا لا وموفر لك الميزه دي كمان في التطبيق الخاص بالمتابعه هتقدر تسجل الاوزان اللي انت بتتمرن بها المدرب التاني بينتهي دوره معك بمجرد انه يبعت لك البرنامج بتاعك وبيرد على استفساراتك كل اسبوع وخلاص لكن كابتن محمد دور ومش بس اعداد برنامجك التدريبي والغذائي ومتابعتك لا هو كمان بيهتم بكل تفاصيل يومك وحياتك من اول صحتك وسلامه تحاليلك الطبيه وحتى صحتك النفسيه ودائما بيكون حريص على تشجيعك وتحفيزك باستمرار ولو جينا بصينا على الاسعار عند المدرب التاني خلال فتره العروض هنلاقي ان الشهر الواحد يعني 30 يوم بيكون بمتوسط سعر 99 دولار اما خلال فتره العروض والخصومات عند كابتن محمد شوقي فتره الثلاث شهور او اشتراك الثلاث شهور يعني 90 يوم كامله بيكون سعرهم 99 دولار فقط انت دلوقتي مش محتاج تفكر انت هتخوض التجربه مع مين انت دلوقتي تدخل تبعث لكابتن محمد شوقي على الواتساب عشان نبدا فورا</t>
  </si>
  <si>
    <t xml:space="preserve">ازاي ان احنا ممكن نكون ملتزمين بدايت ملتزمين بتمرين وبنشقى قوي كمان في التمرين ومش بنخس اول سبب انك بتاكل اكتر ما بتحرق السبب التاني عكس الاولاني شويه ان انت بتاكل اقل قوي قوي قوي قوي قوي من السعرات اللي انت المفروض تاكلها السبب اللي بعد كده انك بتتمرن كويس قوي بما يرضي الله وبتبذل مجهود يومي ولكن بتغش في الدايت السبب اللي بعد كده وهو انك ممكن تحط مكون اضافي في الاكل مش موجود في الدايت بتاعك يبوظ لك الدنيا او يعطل لك المسار بتاعك السبب اللي بعد كده انك مش بتتمرن بالشكل كافي مش بتتمرن بشكل جاد السبب اللي بعد كده انك مش بتوزن نفسك وجسمك بشكل صحيح صديقي اللي بقول لكم عليه كان اوقات مثلا بعد التمرين وفجاه ان هو رايح يقف على الميزان وبيؤذن نفسه انت بتعمل ايه اولا انت قبل التمرين واكل وجبه او وجبتين على مدار اليوم والتمرين في حد ذاته بيعمل تدفق للدم بشكل كثيف في العضلات وبيعمل الله وتخرج بملابس خفيفه عشان خاطر الملابس كمان بتفرق في الوزن وتقف على الميزان وتاخد ميزانك مره واحده في الاسبوع مره واحده في الاسبوع وتكون المره ديت يستحسن انك تكون نايم في اليوم دوت كويس لان قله النوم كمان بتفرق في الميزان بتفرق ان الجسم ما خدش بتاعه بشكل صح ما طردش السوائل بتاعته بشكل كافي فبالتالي هتفرق على الميزان فيفضل انك تكون نايم كويس البنات او السيدات اخواتنا يفضل ان الفتره ديت ما تبقاش قبل او اثناء البريود او بعد البريد على طول عشان خاطر برضه الجسم بيكون مخزن ومحتبس لسوائل كتير بخلاف ذلك خذوا الوزن اول لما تصحوا يوم واحد في الاسبوع على معده فاضيه زي ما قلت دي اصح وانسب طريقه تحكم بها على وزنك وعلى الميزان بتاعك النقطه اللي بعد كده او السبل بعد كده انك بتهتم بالميزان زي ما قلنا في السبب اللي فات وبتهمل القياسات القياسات هي اهم وادق حاجه تعرفك النتائج اللي بتحصل في جسمك القياسات زي القياس محيط الخصر او الوسط القياس العضلات محيط العضلات محيط الباي محيط الدراع يعني بصفه عامه محيط الكتف محيط الدهر محيط الرقبه كل القياسات ديت بتعرفك اذا كان انت بتكتسب وزن او بتخسر وزن او مهما كان اللي بيحصل في جسمك لان الوزن في حد ذاته الوزن في حد ذاته مش مقياس دقيق لان زي ما قلت في ايام انت ممكن تكون كلت فيها حوادق او حاجه مثلا حادقه شويه في الاكل مع نشويات مع كربوهيدرات فكل جرام كارب بيخزن في جسمك اربعه جرام ميه انت متخيل في يوم ثاني جيت ما اكلتش كربوهيدرات او قللت الكربوهيدرات قوي وقللت الملح قوي انا اتحداك تاني يوم على الميزان الصبح هتلاقي نفسك خاسس كويس ممكن تلاقي نفسك الواحد كيلو يعني لو في يوم قطعت نشويات وقطعت ملح تاني يوم هتلاقي نفسك نازل واحد كيلو او يمكن اكتر على الميزان في حين انك لو زودت نشويات وزودت املاح هتلاقي تاني يوم وزنك زايد على الميزان مش عشان خاطر تخنت او اكتسبت دهون لا ده تخزين للسوائل في الجسم وكمان عايز اقول لك ان الميزان او الوزن مش كله دهون زي ما قلنا ممكن يبقى ميه ممكن يبقى اكتساب عضلات فبالتالي تخيل ان انت بتتمرن حديد وبتشيل اوزان وبتاكل كويس وبتعمل ومحافظ على الدايت بتاعك جيت لقيت نفسك زدت على الميزان وانت عايز تخس عايز تخسر من الدهون طب ايه الموضوع طب ما انت ممكن زدت عضلات ممكن الوزن اللي زدته دوت ووزن عضلات اللي يعرفك بقى ايه هو المازوره القياسات القياسات اللي احنا قلنا عليها وانا كمان ممكن اسيب لك تحت في صندوق الوصف رابط هتدخل عليه تدخل القياسات بتاعتك ويعرفك يحسب لك نسبه الدهون عندك هي دي ادق حاجه تقدر تحسب بيها وتعرف بها انت جسمك رايح فين اكتب لي تحت في التعليقات ايه من الاسباب اللي ذكرناها في حلقه النهارده هو موجود عندك وهو الاساس في انك ما بتخسش او مش عارف تخس بشكرك مره تانيه على وقتك الغالي يا غالي انك اتفرجت على الحلقه وبدعوك انك تتعرف دلوقتي على مزايا التدريب الشخصي اللي انا بقدمها وان شاء الله انتظروني في فيديوهات تانيه قريب عن خدمه التدريب والمتابعه الشخصيه اللي بقدمها الاول اعرفكم بنفسي انا اسمي محمد شوقي شغال مدرب رياضي بقالي عشر سنين تقريبا الحمد لله حاصل على اكثر من شهاده واعتماد دولي كمدرب رياض انشات قناتي على اليوتيوب من 2015 والحمد لله لحد النهارده القناه مستمره فيها اكتر من 200 فيديو واكتر من 200 الف مشترك خدمه التدريب الشخصي والمتابعه قدمها لك بتكون اون لاين من خلال الانترنت يعني مش شرط ابدا ان انت تكون موجود داخل الدوله اللي انا موجود فيها مش شرط يكون موجودين في نفس المحافظه بنتواصل ازاي مع بعض بنتواصل عن طريق برنامج خاص بالمشتركين معي بيكون لهم برنامج بخصوص بالتواصل ما بيننا تواصل نصي وصوتي واحيانا مرئي لو تطلب الامر بتقدر تتواصل معي على مدار الاربعه وعشرين ساعه بعدد اسئله غير محدوده بعد الاشتراك ببعت لك ملف فيه عدد كبير من الاسئله بيعرفني كل حاجه تخص طبيعه جسمك واسلوب حياتك زي مثلا سجل لك العلاجي وطبيعه يومك وطبعا قياسات جسمك ومستوى النشاط اليومي واسلوب تمرينك سابق او الحالي اسئله كتير جدا تقريبا بيكونوا الثلاث صفحات بصمم لك البرنامج التدريبي بتاعك والغذائي بتاعك مخصوص لك انت وبشرحه لك وبنبدا نتابع مع بعض بصفه مستمره طبعا البرنامج التدريبي والغذائي بيكون متغير ومتنوع اللي متابع عارف كويس قوي ان انا بنزل وصفات واكلات متنوعه انا ضد الحرمان تماما لذلك بكون حريص ان نظامك الغذائي بيكون فيه القيم الغذائيه الكامله اللي جسمك محتاجها من بروتين وقارب وفات وفي نفس الوقت بيكون طعمه حلو وده كله طبعا بعد ما بحسب لك سعراتك الحراريه والماكروس بتاعك البرنامج التدريبي مش مجرد ان انا ببعت لك اسماء التمارين وخلاص لا طبعا انا رافض ده تماما البرنامج التدريبي بيكون مصور وكمان متاح بالفيديو بحيث انك لو حبيت تشوف اداء التمرين في اي وقت هيكون موجود ومتوفى هل لازم تتمرن في الجيم لا مش شرط انا بصمم لك البرنامج التدريبي بتاعك حسب اللي متوفر عندك من الادوات سواء كانت الادوات ديت ادوات بسيطه موجوده عندك في البيت او ادوات جيم كامل لو انت حابب تاخد مكملات غذائيه بحط لك المكملات الغذائيه اللي جسمك محتاجها بس مش اكتر منها وبقول لك جرعات بتاعتها وطريقه تناولها هل الاشتراك بيكون للرجال بس لا طبعا الاشتراك متاح للرجال والسيدات كمان ومهما كان عمرك ومكانك انت ممكن تشترك اهلا وسهلا بك الحمد لله من الحاجات اللي بنفرد بيها وتميز بها وده بشهاده المتابعين والمشتركين معي هو المتابعه المستمره مع المشتركين ان انا بكون على تواصل دائم معك يوميا ودائما بكون موجود للرد على استفساراتك مهما كان سؤالك وفي اي وقت خلال اليوم ومش بس كده ده انا كمان بشرح لك البرنامج بتاعك وبتابع معك فيه ولو حبينا ان احنا نغير فيه اي حاجه ممكن نغيرها في اي وقت البرنامج كمان بيكون مصمم لك انت بس بطبيعه جسمك انت بس الحمد لله ان من الحاجات اللي بتميز بها كمان اني تكلفت بانشاء ابلكيشن خاص بالموبايل ممكن تنزله على تليفونك الاندرويد او تليفونك الابل الابلكيشن دوت من خلاله هيكون لك حساب خاص بك انت بس بنزل لك عليه البرنامج التدريبي بتاعك زي ما قلت بالصور والفيديو وبتقدر كمان تدخل عليه الاوزان والعداد اللي انت نفذتها في التمرين وبتلاقي على الابلكيشن كمان بنزل لك البرنامج الغذائي بتاعك بالمواعيد وشرح المفصل به وكمان بتلاقي على الابلكيشن ان انت ممكن تحط الداتا بتاعتك كلها صور بتاعتك افطر الابلكيشن في مميزات رهيبه مش هيسعى الوقت ان انا اشرحها كلها دلوقتي للاشتراك ممكن تراسلني على الواتساب اللي ظاهر على الشاشه او تنزل تضغط على اللينك اللي موجود تحت الفيديو او برضو ممكن تدخل على موقعي ان شوقي دوت</t>
  </si>
  <si>
    <t xml:space="preserve">في معظم الاوقات بنبقى عارفين السبب الحقيقي لزياده الوزن عندنا سواء كان السبب الاكل بكثره زياده عن اللازم او نظام غذائي عشوائي وغير محسوب له وممكن كمان يكون نقص واضح في النشاط البدني احنا بنبقى عارفين السبب بس المهم اننا نعترف به لما الوزن بيزيد على الميزان رغم اننا ملتزمين وما فيش سبب واضح طب ايه الموضوع اتكلمنا في الحلقه اللي فاتت عن قله النوم وانه سبب مهم وقوي جدا والخلاصه ان هرمونات جسمك ممكن تتلخبط وبالتالي بيتاثر مستوى الحرق عنده النهارده هنتكلم عن المتهم التاني مشروبات الدايت والسكر الصناعي لازم تبقى متاكد ان السكر هو العدو الاول لاي نظام غذائي فبالتالي هنروح ندور على منتجات الخاليه من السكر فهل المنتجات دي خاليا من السكر فعلا ولو هي خليه من السكر فعلا طب ازاي طعمها بيكون حلو كده ومسكر وطعمها مقبول هقول لك يا صديقي عشان هنا بيحطوا ما يسمى بالسكر الصناعي او زي ما احنا بنسميه او معروف ما بيننا باسم السكر الدايت في دراسه هتلاقي الرابط بتاعها اسفل الفيديو لو ان بدائل السكر زي الاسبرتام ممكن تؤدي في الواقع لزياده الشهيه ممكن المحليات الصناعيه تكون اكثر حلاوه 200 مره من السكر العادي يعني طعمها حلو اكتر من السكر العادي كمان انت متخيل هيجي واحد يقول لي بس السكر الدايت زيرو سعر حراري يعني ما فيهوش سعرات يبقى ازاي هيزود لي وزني لا خلي بالك انا هنا ما جبتش سيره السعرات الحراريه احنا بنتكلم عن بعض المحليات الصناعيه احنا هنا بنتكلم ان بعض المحليات الصناعيه اللي تحت بند سكر الدايت ممكن تزود لك الشهيه عندك لمزيد من السكريات يعني من الاخر كده الله دي طعمها حلو قوي انا عايز منها تاني هتقول لي فيها ايه لما اخد منها تاني ما هي زيرو سعرات بقى صفر سعرات ما فيش سعرات حراريه يقول لك الاستهلاكك للمنتجات دي باستمرار بيخلي عندك انحراف تلقائي اتجاه المحليات بصوره عامه ويزيد من تحفيز مستقبلات معينه في الدماغ للاشتهاء المستمر لطعم السكر تقول لي ايه الكلام الكبير ده ادينا مثال كده نوضح الموضوع هقول لك تمام انت مقضيها محليات صناعيه يعني من الاخر كده مقضيها سكر دايت وعلى طول متعود على طعم السكر في بقك رغم ان هو زيرو سعرات حراريه ولكن الطعم بتاع السكر موجود في بقك على طول لو صادف واتعزمت مره على اكل حلويات بسكر عادي يعني رحت عزومه عند حد وقدم لك قطعه حلويات مش هتقدر تاكل من الحلويات دي حته صغيره هتلاقي نفسك عايز تاكل اكتر وتاكل تاني ليه لان مخك هنا يا صديقي متعود على طعم السكر بسبب استمرار تناولك للمحلات الصناعيه طيب لو انت قاطع او مقلل من بدائل السكر دي وفين وفين لما بتاخد حاجه فيها سكر صناعي وحصل نفس الموقف ده والراجل عزمك على حلويات بسكر حقيقي ساعتها انت نفسك ممكن ما تقدرش تكمل حته الحلويات الصغيره اللي عزم عليك بها مخك ساعتها هيحسسك باحساس غريب احساس ان الطعم غير مستصار انت مش قادر تاكل اصلا حاجه فيها طعم سكريات احساس برفض الطعم ده طيب هتقول لي ايه هو الحل الافضل من الاخر يا كابتن محمد هقول لك لو هتستخدم محلات صناعيه انا ما عنديش مشكله يا سيدي واحنا بنقول عليه سكر الدايت يعني بس المهم يا صديقي ان انت تبعد عن المحليات اللي بتحلي قوي يعني كل ما كان طعم الحاجه اللي بتشربها مش مسكر قوي كل مكان احنا اتفقنا ان احنا قطعنا السكر الطبيعي خالص السكر الطبيعي خالص ده احنا قطعناه تمام هتبدا ان انت تدخل سكر اول اتفاق نتفقوا مع بعض ان لازم يكون خالي من ماده اسمها تاني حاجه ما يكونش طعمه مسكر قوي يعني ما يكونش طعمه حلو قوي لو اديتك مثال عملي يبقى هقول لك انسب حاجه والاقل اداره والطعمه يعني مقبول بس مش مسكر قوي هو سكر اسمه مستخلص من نبات الاستيفي وعن شرط كمان تستخدم كميه قليله منه يعني ما تحطليش خمس معالق على كوبايه شاي وتقول لي ده كوتش قال ستيفيا لا هتحط حاجه بسيطه اللي هو يا دوب تكسر مراره المشروب اللي انت بتشربه طيب في سؤال بيتبعتلي كتير عن البيبسي ايه نظامه البيبسي الدايت ده ايه نظامه للاسف البيبسي الدايت فيه بس لو زنقت معك قوي يا صديقي ممكن تشرب اثنين كانز في الاسبوع هتكون في السيف سايد او مستوى الامن يعني حلقه النهارده هي الحلقه الثانيه من سلسله بعنوان المتهم الخفي لعدم خساره الوقت انصحك بمشاهده السلسله دي هتلاقي الروابط اسفل الفيديو في التعليقات يا رب تكون الحلقه عجبتكم لو متعرفش فانا بقدم خدمه التدريب والمتابعه الشخصيه بصمم لك برامج تدريبيه وانظمه غذائيه تابع معك بنفسك وفي الوقت الحالي في عرض خصم كويس جدا على الاشتراك بمزيد من المعلومات ممكن تدخل على موقعي الظاهر على الشاشه او ممكن ترسلني على الواتساب هتلاقي اللينك موجود اسفل الفيديو اشوفكم على خير</t>
  </si>
  <si>
    <t xml:space="preserve">34, 35</t>
  </si>
  <si>
    <t xml:space="preserve">الموضوع لم يصبح اختياري انت عليك دور مهم في انقاذ هرمون الذكور في دراسه اجريت على مدار 17 سنه على اكثر من 1500 راجل وقارنوا فيها من مستويات هرمون الذكوره من اول المواليد الاطفال اللي لسه صغار لحد اكبر الاعماق ولاحظوا ان في تناقص شديد في افراز هرمون الذكوره بين كل جيل والتاء يعني عشان نوضح اكتر هضرب لك لو جدود جدودك يعني مثلا جد جد جد جد كان مستوى هرمون الذكور عنده بيفرز بمعدل تقريبا 500 نانو جرام الارقام اللي احنا بنقولها للمجرد امثله هيبقى هرمون الذكوره بيفرز عندك دلوقتي او في الجيل بتاعك انت بنسبه 300 نانو جرام يعني افراز هرمون الذكوره بيقل من جين لجين زمان جدودنا كان افراز المول الذكور عندهم اعلى من اللي موجود حاليا وبالمثل لو بصينا على الاجيال القادمه الجيل القادم والجيل اللي بعده احف واحفاد احفادك لو احنا مثلا قلنا زي ما قلنا ان انت دلوقتي 300 نانو جرام هم هيبقىوا 250 بعديهم الجيل اللي بعده هيبقى 150 وهيفضل فيه تناقص بين كل جيل والتاني وده هيفرق في ايه لا هيفرق في حاجات كتيره قوي دي عايزاه لها حلقه لوحدها مشكله لو فضل هرمون الذكوره يتناقص من جيل لاخر اذا كان دلوقتي في بعض الناس بيبقى عندهم مشاكل علاجيه في افراز هرمون الذكوره ودول مش المقصودين بالمثال بتاعنا ولكن المقصودين هم اللي بيبقى عندهم مشاكل ومش عايزين يعالجوها بيبقى في مستوى متدني من الافراز وده طبيعي النورمال بتاعه وخلي بالك عشان خاطر يبقى في علاج للاجيال القادمه لازم العلاج يبدا من عندك انت من دلوقتي من النهارده الاول خلينا بشكل مبسط وسريع نقول ايه هو هرمون او هرمون الذكوره هو هرمون بيتم تصنيعه داخل الخصيتين وهو عن كل معالم الذكوره اللي احنا نعرفها دلوقتي الصوت رفيع او الصوت التقييم الشعر في الجسم كله الشعر في الراس الشعر في اللحيه كل حاجه كميه العضلات حجم العضلات كل حاجه لها علاقه بملامح الذكوره المسؤول عنها هو هرمون الذكوره هرمون الذكوره بشكل طبيعي تماما بيبقى موجود المفروض بنسبه عاليه عند الذكور عند الرجال ولكن طبيعي جدا ان هو يبقى موجود عند السيدات برضو ولكن بنسبه قليله زي ما برضو الرجال عندهم هرمون استروجين او هرمون الانوثه ولكن بنسبه قليله جدا وفتره البلوغ عند الولد او البنت بيحصل خلل في الهرمونات ديت بتلاقي في هرمون طالع وهرمون نازل لحد ما الولد او البنت يتخطى فتره البلو وبعد كده بيبقى الموضوع مستقر اكتر ما ننساش نقول ان هرمون الذكوره هو المحفز والدافع الجنسي عند الرجال وده طبعا كمان بياثر على مستوى قوه الانتصاب عند الرجل ومستوى الخشوب قله او انخفاض هرمون الذكوره عند الرجال بيؤثر بالسلب على بعض الامور زي مثلا الرغبه الجنسيه زي ما سبق وذكرنا ضعف الانتصاب وكمان التعب السريع ويعوذ بالله كمان ممكن يؤثر على الحاله النفسيه ويوصل للاكتئاب وكمان طبعا بيؤثر على البناء العضلي وضعف الهيكل العضلي عند الرجل طالما ذكرنا العضلات لازم تعرف ان هو بياثر كمان على سرعه فقدان العضله لو هرمون الذكوره متدني او منخفض وهو كان عمل حجم كويس من العضلات اللي هيحافظ له على العضلات دي في الاساس وفي المقام الاول هو استقرار وثبات هرمون الذكوره عند مستوى متوسط طبعا فيما اعلى من الاثار السلبيه كمان انخفاض هرمون الذكوره هو زياده الدهون في الجسم هتقول لي هو هرمون الذكوره مش احنا قلنا قبل كده يا كابتن محمد ان المسؤول عن الدهون زياده او نقان وزياده الوزن هو سعرات حراريه اقول لك صح ولكن هرمون الذكوره في حد ذاته محارب قوي جدا لتخزين الدهون في الجسم بمعنى انني لو هرمون الذكوره عند الشخص منخفض هيبقى عرضه ان هو يخزن الدهون بشكل اسرع والعكس صحيح لو هرمون الذكور عند الشخص دوت مرتفع او متوسط فيما فوق هيبقى محارب قوي جدا وحافز قوي جدا ان هو يتخلص من الدهون وان الجسم يبقى مستوى الحرق فيه اعلى الخوف والهروب من مواجهه اعباء الحياه والمشاكل فعلا دي نقطه يمكن انت ما تلاقيهاش مكتوبه في كتب ولا مذكوره في ابحاث ولكن دي حاجه من واقع التجربه واقع الحياه لما بتلاقي واحد بيبقى زي ما احنا بنقول بالبلدي كده قلبه ميت واحد ممكن يواجه اي مشاكل ما بيهربش من مشاكله قادر ان هو يشيل مسؤوليه بطبيعي جدا ان تتوقع ان ده برضو له علاقه بالهرمونات في جسم من ضمنها طبعا هرمون الذكور طيب لو هرمون الذكوره عندك جيناتكس كده مش منخفض يعني طبيعه جسمك كده هرمون الذك عندك كويس مستوانا متوسط نورمال ولكن جه مره واحده فوجئت ببعض الاعراض اللي احنا ذكرناها ديت وحللت لقيت ان هرمون الذكور عندك انخفض بشكل مفاجئ ايه اللي ممكن يكون السبب اول سبب هو التقدم في العمر ولكن ما تقلقش مش معنى التقدم في العمر ان انت هتكبر في السن فخلاص الذكور عندك هيبقى زيرو مش هيبقى فيه افراز هرمون الذكوره لا لا مش ده المقصود خالص المقصود ان بعض الدراسات والابحاث قالت ان بعد سن الثلاثين سنه بيبدا هرمون الذكوره في الانخفاض يعني الكيرف بيفضل يطلع يطلع يطلع بعد كده يوصل 30 سنه يبدا ينزل عند الشخص بس بينزل قد ايه بينزل سنويا بمعدل واحد او اتنين في الميه فقط يعني نسبه بسيطه جدا يحيى وحيد ربنا لما توصل بقى يبقى عندك سبعين سنه هتلاقيه مثلا بقى نص اللي بيفرز عند سن الثلاثين يعني لو انت كنت بتفرز عند سن ال 30 مثلا 500 نانو جرام اسبوعيا هيبقى عندك 70 سنه هتفرز 250 وده زي ما قلنا حاجه كويسه قوي وزي الفل نكمل بقى الاسباب ان هرمون الذكوره بشكل مفاجئ الاجهاد لو انت بتعمل مجهود يومي مستمر وكمان ما بتنامش كويس ده صدقني هياثر على مستوى هرمون الذكوره عندك كمان عندك بعض الادويه لازم تقرا او الاثار الجانبيه لبعض الادويه اللي بتاخدها وكل الادويه اللي بتاخدها تقرا بتاعتها ان هي تؤثر على افراز هرمون الذكوره امراض الغده النخاميه وامراض الخصيتين برضو من شانهم ان هم يؤثروا على افراز مستوى هرمون الذكوره زي ما قلت عدم الاهتمام بالراحه الكافيه وتحديدا بين قوسين النوم لازم تنام من سبع لثمان ساعات يوميا نوم ويكون فيهم فتره نوم عميق يعني حوالي 3 ساعات او ساعتين نوم عميق دلوقتي بعد ما شفنا الكارثه اللي هي لازم نتدخل سريعا ونشوف لها حل هاقول لك على تمن نصائح ثمان حلول بيجهم تلحق نفسك وتلحق الاجال اللي بعدك من انتقاص او نقصان هرمون الذكوره تم نصائح دول اضمن لك لو اخدت بيهم الموضوع ان شاء الله هيتحل بشكل جذب اول نصيحه وهي المواظبه على التمرين وركز في كلامي انا قلت المواظبه يعني تحافظ ان انت تتمرن مش مجرد ان انت تنزل تتمرن شهر او شهرين وخلاص لا لازم تستمر في التمرين سنه 2008 عملوا دراسه عالميه واثنين مش عارف ليه رقم 102 يعني ليه ذكروا الاتنين دول بس هي الدراسه كده دقيقين جدا في ذكرهم للارقام 102 راجل دول كانوا بيمارسوا الرياضه في الماضي زمان بشكل متقطع جابوا بقى الناس ديت وخلوهم هم يلتزموا بتمرين بشكل ثابت لمده سنه كامله خلوهم يتمرنوا باوزان فوق المتوسطه وكمان بجلسات او تمارين مركبه اللي عايز يعرف يعني ايه تمارين مركبه ويعني ايه تمارين عاز هيفيده جدا الحلقه اللي هتظهر قدامك دلوقتي في الاي هنا او هنا اتفرج عليها وارجع كمل الحلقه بتاعتنا عشان تعرف يعني ايه تمارين مركبه اللي طبقوها عليهم في التجربه او الدراسه قبل ما يبداوا التجربه تحاليل هرمون ذكوره وبعد ما انتهوا من التجربه عملوا لهم برضو تحاليل وكانت المفاجاه ارتفاع كبير جدا وملحوظ عندهم في هرمون او هرمون الذكوره يبقى الاستمرار على التمرين هو رقم واحد في الحدود بتاعه تستمر وتواظب على التمرين لفتره طويله رقم اتنين جوده النوم ايه رايك في كلمه جوده النور مش هقول لك نام لا انا بقول لك نام كويس نام بمزاج والمقصود هنا هو النوم العميق زي ما ذكرت من شويه ان انت تنام يوميا من سبعه لثمان ساعات وتحاول ان يبقى فيهم من ساعتين لتلاته لهم عميق ايه هو النوم العميق وايه هي دورات النوم ده موضوع ممكن نتكلم فيه في حلقه تانيه انهم خفيف والنوم العميق والنوم السطحي الكلام ده كله هنتكلم في حلقه تانيه ولكن باختصار وسريعا كده ان انت تنام نوم زي ما احنا بنسميه كده بالمصري نوم ثقيل تبقى ساعتين تلاته كده لو حد خبط جنبك ولا حد عمل اي دوشه ما تصحاه هو ده بالبلدي كده وبالمختصر النوم العميق لك ساعتين ثلاثه كده في اليوم بالشكل ده على الاقل نصيحه اللي بعد كده لازم تخس كل الدراسات والابحاث قالت ان نسب الدهون العاليه المختزنه في الجسم مش بتضر بس هرمون الذكوره بتضر كل هرمونات جسمك بتعمل التراب لهرمونات الجسم كلها سواء الحلو فيها او الوحش لذلك لازم تتخلص من النسب الدهون العاليه المختزنه في جسمك وتبني كتله عضليه محترمه وللتشجيع عايز يشارك معكم نتيجه هيثم هيثم بسم الله ما شاء الله ما شاء الله بعد فضل الله سبحانه وتعالى ثم بفضل المتابعه معي في التدريب الشخصي قدر ان هو يخس اكتر من ستين كيلو هيثم بيقول لي انا كنت في حاله وبقيت في حاله تانيه خالص النفس بتاعه اتحسن مستويات نبض القلب عنده بقت افضل الحاله المزاجيه كل حاجه كل حاجه في حياته الحاله الصحيه كان بيعاني من بعض المشاكل الصحيه الحمد لله ربنا ما لنا عليه بالشفاء منها كل ده بفضل الله ثم بفضل نوع خسر جزء كبير جدا من الدهون المختزنه او اللي كانت معطله حياه وكمان انا كتله عضليه محترم هيثم كان من ضمن المشتركين معي في التدريب الشخصي انت كمان ان شاء الله اقدر اساعدك ان انت تحقق نتيجه كويسه زي هيثم ولو حابب ان انا اساعدك ادخل على الموقع اللي ظاهره على الشاشه او هتلاقي اللينك موجود اسفل الفيديو لازم لازم تتخلص من الوزن الزائد لازم تتخلص من الدهون عشان خاطر تلاقي نتيجه كويسه جدا في ارتفاع هرمون الذكور النصيحه الرابعه انت بتاكل ايه الموضوع يا جماعه مش احنا في سعراتنا وخلاص ونحلم نفسنا من اكل كتير لا ده مسموش انت بتاكل ايه يفيدك في ارتفاع هرمون الذكوره يدعم هرمون الذكوره عندك يدعمك كراجل العناصر الغذائيه المهمه والاساسيه لرفع هرمون الذكوره في دراسه اتعملت سنه 2001 لقوا ان الرجال اللي بيتناولوا دهون مشبعه وسكريات كتير بالتاكيد عندهم مشاكل في افراز المون الذكوره عنده متدني ونقصان فيه افراز من الذكوره وفي نفس الوقت من الامور الهامه اللي بترفع من كفاءه افراز هرمون الذكوره هي دهون الصحيه ايوه في حاجه اسمها دهون صحيه وحط تحت صحيه دي 100 خط زي مثلا الدهون الاحاديه الغير مشبعه ودي كمثال موجوده مثلا في الافوكادو موجوده في المكسرات موجوده في بعض الزيوت زيت الزيتون البكر الممتاز الاسماك الغنيه باوميجا 3 وطبعا الاوميجا 3 بشكل صبر من او مكملات فلازم تعرف اكلك بيتكون من ايه الموضوع من السعرات الحراريه وخلاص نقطه دي مهمه جدا ولازم كمان تاكل دهون صحيه نصيحه الخامسه احصل على فيتامين دال مجانا دراسات كتير اتعملت اثبتت مدى صله وقوه فيتامين دال بمستوى افراز هرمون الذكوره عند الرجال كل ما كنت مهتم بمعدل فيتامين دال في جسمك كل ما كان فيه جانب ايجابي اخر متعلق بافراز هرمون الذ ازاي نحصل على فيتامين دال مجانا الشمس الشمس هي المصدر الافضل والاقوى والارخص ببلاش لفيتامين ده بس حاول تتجنب اوقات الذروه اللي بتكون فيها اشعه الشمس شديده جدا تقريبا من الساعه 11 لحد الساعه الرابعه العصر حاول تتجنب الوقت ده لكن في اي وقت تاني خلال اليوم اتعرض للشمس زي ما انت عايزها تاخد فيتامين دال ببلاش النصيحه السبعه ازاي تناول مزيد من الزنك الزنك يرتبط ارتباط وثيق بالصحه الذكوريه عند الرجال لو مش حابب تاخد الزنك من مصدر خارجي صابل منت يعني ممكن تاخده من الاكل ما فيش اي مشكله خالص ممكن تاخده من المحار ممكن تاخده من اللحوم الحمراء من الاسماك من البيض والمعلومه الزنك مش محتاج ان انت لو جبت في شكل صبلمنت انت تجيبه غالي يعني الزنك من المعادن الموفره والرخيصه اللينك ممكن تتناولها من اي صيدليه هتلاقي انواع كثيره او الزنقه يكفيك ان انت ممكن تاخذ 30 مللي جرام يوميا هيبقى كويس النصيحه قلل مستوى هرمون الكورتيزول هرمون الهدم الهرمون ده انا بسميه هرمون الزعل هرمون هيزعلك هيزعلك لو ارتفع يبقى هيزعل هرمون الكورتيزول بيرتفع في حالات الاجهاد البدني الشديد الايجاد الذهني القلق التوتر الاكتئاب حاول تكون هادي يا صديقي اكبر وقت ممكن يكون هادي مش تكون بارد ما تتهربش من وجهه المشاكل زي ما قلنا لا لازم ان انت تواجه مشاكلك بس المشكله اللي تعاصلك معك وتقف ما تشلهاش هم ما تفكرش فيها دلوقتي ممكن تسيبها وتروح تشغل بالك بحاجه تانيه يوم اتنين ويرجع فكر في المشكله بهدوء تاني هتلاقي الحل جالك لوحده سبحان الله من اكتر الاسباب اللي قالوا عليه عزانا الله واياكم مسببه للوفاه وهو الستريس ضخم ضغط ضغط النفسي ان يبقى في الانسان عنده توتر وعنده قلق فما تشيلهاش هم كله الى زواج حاول الهرمون الكورتيزول يفضل في مستوى خفض او النورمال بتاعه حاول ان انت ما تض غطش على نفسك عشان خاطر ده بياثر بالسلب على هرمون الذكور دول كانوا تمن النصائح عشان ننقذ نفسنا وننقذ جيلنا والاجيال اللي جايه بعدنا مش عايزين الاغاني اللي جايه بعدين تدعي علينا حاول ان انت تطبق التمن نصايح دول وصدقني هيفرقوا معك ولو حابب ان انا اساعدك في اي حاجه انا تحت امركم اكتب لي تحت في التعليقات او ابعت لي على الواتساب لو انت حابب تشترك معي في التدريب الشخصي ويلا نبدا مع بعض ونعمل حاجه جميله اشوفكم قريب ان شاء الله ويا رب تكونوا استفدتوا من الحلقه السلام</t>
  </si>
  <si>
    <t xml:space="preserve">عمرك مثلا شفت قطر بيقدر إن هو يمشي على الأرض بدون القضبان بدون خط سير ليه؟ نفس الحكاية أنت كمان ما ينفعش إن أنت تبدأ دايت من غير ما يبقى عندك خطة وتبقى عارف أنت هتكمل في طريقك إزاي زي ما القطر عارف ومتأكد إن القضبان موجودة وهيقدر هو كمان يكمل في طريقه بعد سنوات كتير من التجربة والممارسة ومرة فشل ومرة نجاح ومرة فشل ومرة نجاح لحد ما نوايف قدامك النهاردة جاي يديك بعض النصائح اللي بيها تقدر تكمل في طريقك تقدر تكمل في الدايت بتاعك بدون توقف إن شاء الله في حلقات صغيرة متتالية هنزل لكم مجموعة من النصائح اللي بيها تقدر تحافظ على الدايت بتاعك أطول فترة ممكنة وعشان يوصلك الحلقات الجديدة وما تفوتش ولا معلومة لازم تعمل اشتراك بالقناة تضغط سبسكرايب الزرور الأحمر ده وتفعل الجرس عشان خاطر أول ما تنزل حلقة جديدة وصلك إشعار على طول أول نصيحة وهي من أهم النصائح اللي تخليك تكمل في الدايت بتاعك وما توقفش وهي تحديد ميزانية للدايت بتاعك تحديد ميزانية للنظام الغذائي سيبك بقى من كلام الشعارات إن هو المهم إن أنت يكون عندك إرادة وحماس والأكل مش مهم والتكلفة المادية مش مهمة لأ الكلام دوت غير واقعي وغير عملي لو تكلمنا بواقعية وعملية هنلاقي إن النظام الغذائي محتاج لتكلفة مادية محتاج للإدخار محتاج لميزانية معينة حتى لو كنت لسه طالب حتى لو كنت لسه عمرك صغير وفي ولي أمرك هو اللي بيكفلك هو اللي بيتولى مصاريفك من نظامك الغذائي برضه هييجي عليك وقت هتحتاج لميزانية محددة لنظام أكل غير نظام أكل البيت المختلف حتى لو أكل بيتك في بعض الأكل الصحي يعني حتى لو والدتك أو والدك بيوفرلك أكل صحي في البيت هتلاقي بعض الأحيان بيحصل خلاف أو اختلاف ما بين النظام الغذائي بتاعك وبين الأكل اللي موجود في البيت وده معناه إن أنت هتحتاج أكل مخصص ليك أنت لوحدك بعض الأصناف من الوجبات هتكون مختلفة عن اللي موجودة في البيت هتحتاج مثلا أبسط حاجة إن أغلب بيوتنا أو أغلب ثقافة أهالينا مش عارفين الشوفان مثلا هنضرب مثال بسيط إن هما مش عارفين الشوفان أو ما استخدمهوش على طول حياتهم أو لو استخدموها يستخدموه بشكل غير اللي بيستخدموا الناس في الأنظمة الغذائية أو لاعبين كمال الأجسام أو ال-Boddybuilding أو ال-Fitness احنا غالبا ممكن بناخد بلين أو بناخد روما بدون أطعمة بدون إضافات هما ممكن يكونوا بيدخلوه في وسط الأكل بيستخدموه في حشوة الدجاج في بعض الخلطات للحوم احنا طريقتنا مختلفة فبالتالي أنت هتحتاج شوفان تستخدمه ليك أنت لوحدك احنا خلينا فاكرين إن كل ده بنضرب مثل على الشوفان قيس بقى على كده بقية الأكل اللحمة الدجاج الأسماك مصادر الكربوهايدرات مصادر الدهون الصحية أغلب بيوتنا برضه وأغلب أهالينا مش معتمدين على المصادر الصحية للدهون زي إن أنت مثلا ممكن تحتاج أوميجا 3 زي إن أنت تحتاج تاخد الدهون من مصدر صحي من بروتين زي اللي موجود في الأسماك وبعض أنواع الأسماك زي إن أنت محتاج إن أنت تاخد مثلا من زيت الزيتون من زيت زهرة الكنولا بعض الزيوت اللي ممكن تديك كفايتك أو احتياجك من الدهون الصحية كل دوت هيخليك تيجي عليك وقت وتلاقي فيه اختلاف بين نظامك الغذائي وبين النظام الغذائي أو الأكل اللي موجود في البيت وبالتالي هتحتاج ميزانية ليك لوحدك هتحتاج تكلفة مادية لشراء كل نظامك الغذائي أو بعض منه عشان خاطر هتحصل جزء من الموجود في البيت والجزء الثاني لازم تشتريه يبقى بالتالي محتاج فلوس محتاج ماديات يبقى أول حاجة عشان ما توقفش عشان ما تبدأش الدايت وترجع تقف بعد أسبوع بعد اثنين بسبب إن أنت مش متوفر معاك الماديات دي لازم تكون حاسبها من الأول لازم تكون عامل حسابك إن أنا من خلال أول شهر جربت تاني شهر جربت عرفت إن أنا في الشهر ميزانية الدايت بتاعي أو ميزانية النظام بتاعي النظام الغذائي 1000 جنيه 2000 3000 1500 1700 جرب شهر جرب اتنين ومن ساعتها هتقدر تعرف وتحدد لنفسك ميزانية الميزانية دي تحاول إن أنت توفرها كل شهر لازم جدا تعرف أنت بتصرف كام وبتدخر كام لنظامك الغذائي عشان خاطر تفضل محافظ على نظامك الغذائي ده لو مشيت الموضوع بشكل عشوائي مرة هتلاقي نفسك قادر توفر أكل ومرة تانية مش قادر توفره بسبب إن أنت ما حسبتش أنت بتصرف كام للأكل بتاعك يبقى أهم حاجة بنأكد عليها لأن هي مهمة جدا لازم تكون عارف ميزانيتك للنظام الغذائي عشان خاطر تقدر توفر استنى احنا لسه ما خلصناش لسه باقي حلقات تانية جديدة ونصائح تانية مهمة جدا إزاي نحافظ على الدايت بتاعنا أطول فترة ممكنة هتلاقي الحلقة الجديدة ظاهرة قدامك دلوقتي أو هتلاقي اللينك موجود تحت الفيديو دوس عليه</t>
  </si>
  <si>
    <t xml:space="preserve">بعد سنوات كتير من التجربة والممارسة ومرة فشل ومرة نجاح ومرة فشل ومرة نجاح لحد ما واقف قدامك النهاردة جاي أديك بعض النصائح اللي بيها تقدر تكمل في طريقك تقدر تكمل في الدايت بتاعك بدون توقف إن شاء الله في حلقات صغيرة متتالية هنزل لكم مجموعة من النصائح اللي بيها تقدر تحافظ على الدايت بتاعك أطول فترة ممكنة وعشان يوصلك الحلقات الجديدة وما تفوتش ولا معلومة لازم تعمل اشتراك بالقناة تضغط سبسكرايب الزرار الأحمر ده وتفعل الجرس عشان خاطر أول ما تنزل حلقة جديدة يوصلك إشعار على طول زي ما اتفقنا إحنا جايين نتكلم بشكل عملي نسبنا من الشعارات ونسبنا من الجمل الحماسية الرنانة اللي ممكن إن هي تحمسنا أول 10 أيام وبعد كده نلاقي نفسنا ما فيش حماس ما فيش دافع إن احنا نكمل احنا النهاردة جايين نتكلم بشكل عملي وهي تاني نقطة إن يكون ليك هدف مادي وزي ما ليك هدف معنوي الهدف المعنوي زي ما قلنا هو الجمل الرنانة إن أنا بلعب رياضة عشان دي غاية سامية وإن أنا جسمي يكون قوي ورياضي ونشيط هي دي الجمل أوكي احنا متفقين فيها مع بعض احنا جايين نتكلم بشكل عملي شكل واقعي عشان تكمل وما تقفش والحماس عندك ما يوقعش لازم يبقى ليك هدف مادي يعني إيه هدف مادي مش هدف مادي يعني فلوس لأ هدف مادي يعني هدف ملموس هدف ملموس زي إن واحد عايز يخش البطولة دي عشان يمسك الكأس في الآخر يمسك الميدالية الذهبية بإيده مش عشان خاطر إن هما يجوا في الآخر يقولوا مبروك أنت فوزت لأ ده الهدف المعنوي لكن لازم يبقى ليك هدف مادي من الدايت بتاعك أو النظام الغذائي أنا مش أقدر أقول لكل واحد فيك إيه الهدف المادي اللي ممكن يكون يختار أو يحطه لنفسه ولكن لازم يكون ليك هدف ملموس لازم يكون ليك هدف إن أنا مثلا هندرب مثلا مع بعض حاول أفكر بسرعة كده إن أنا بتمرن عشان خاطر أقدر إن أنا أرفع 100 كيلو في السكوات تمرين السكوات مثلا فبالتالي أقدر إن أنا أنفذ حاجة معينة أنا ما كنتش قادر أنفذها هتحطيت في موقف مثلا في محتاج إن أنت تشيل حد وزنه ثقيل واحد والدته تعبانة مثلا مش قادر ما بتقدرش تتحرك محتاج إن هو يقوي عضلاته عشان خاطر يقدر يشيلها لازم يكون في هدف ملموس هدف بتلمسه بإيديك هدف توصله عايز توصله هدف ملموس أنت شايفه بعينيك عشان خاطر يخليك تقدر تكمل عشان خاطر الهدف المادي دوت بجانب الهدف المعنوي هيديك دفع عليه الاستمرار لسه باقي حلقات تانية جديدة ونصائح تانية مهمة جدا إزاي نحافظ على الدايت بتاعنا أطول فترة ممكنة هتلاقي الحلقة الجديدة ظاهرة قدامك دلوقتي أو هتلاقي اللينك موجود تحت الفيديو دوس عليه</t>
  </si>
  <si>
    <t xml:space="preserve">بعد سنوات كتير من التجربة والممارسة ومرة فشل ومرة نجاح ومرة فشل ومرة نجاح لحد ما واقف قدامك النهاردة جاي أديك بعض النصائح اللي بيها تقدر تكمل في طريقك تقدر تكمل في الدايت بتاعك بدون توقف إن شاء الله في حلقات صغيرة متتالية هنزل لكم مجموعة من النصائح اللي بيها تقدر تحافظ على الدايت بتاعك أطول فترة ممكنة وعشان يوصلك الحلقات الجديدة وما تفوتش ولا معلومة لازم تعمل اشتراك بالقناة تضغط سبسكرايب زرور الأحمر ده وتفعل الجرس عشان خاطر أول ما تنزل حلقة جديدة يوصلك إشعار على طول تالت حاجة ومن الحاجات المهمة جدا اللي أنا من خلال برضه السنوات اللي فاتت شفت إن هي سبب قوي جدا تخلي الناس توقف دايت أو تفشل وهي إنك مش بتجهز أكلك لفترة طويلة يعني إنك كل يوم معتمد إنك تجهز أكلك بتاع نفس اليوم ده في حد ذاته هيخليك إن أنت ممكن تيجي في مرة من المرات مكسر مش قادر تحضر أكلك إن أنت جاي مثلا تحط قدامك مغريات من الطعام مثلا عاملين أكل في البيت تاني اتعزمت في عزومة برا خرجت برا مثلا رحت مشوار فعديت من قدام مطعم شميت ريحة الأكل حسيت إن أنت جعان كل ده بسبب إنك مش محضر أكلك لفترات طويلة يعني إيه تحضر أكلك لفترات طويلة يعني تيجي كل أسبوع مثلا عايز تحضره بأسبوعين ما فيش مشكلة كل 3 أسابيع ما فيش مشكلة بس تيجي مثلا كل أسبوع تحضر أنت عارف إن أنت بتاكل في اليوم مثلا 400 جرام دجاج مشوي مثلا و 400 جرام رز و 300 جرام خضار أنت عارف إن ده نظامك الغذائي هات يوم في الأسبوع أو تعالى يوم في الأسبوع مثلا يوم الجمعة وقعد تحضر الوجبات بتاعت أسبوع كامل حطها عندك في الفريزر حطها عندك في الثلاجة تبقى جاهز على التسخين بس يا ريت لو هي تبقى جاهزة على التسخين بس لكن لو مش هينفع إن أنت تحفظها في الثلاجة مثلا ما عندكش فريزر ما عندكش مكان خلاص جهزها بنفس الكمية إن هي تكون جاهزة على التسوية إن هي يدوبك بس هتتحط على النار أو هتحطها في جهاز التسوية أو الجهاز اللي أنت تسوي عليه هتطبخ عليه وتعملها تبقى جاهزة ما تقعدش كل يوم توازن الرز بتاعك ما تقعدش كل يوم توازن الدجاج ما تقعدش كل يوم توازن الخضار ما تقعدش كل يوم توازن وتحضر أكلك بتاع كل يوم هياخد عدد ساعات كتير قوي في التحضير كل يوم وفي نفس الوقت كمان زي ما قلنا ممكن يحصل يوم إن أنت مش قادر تحضر أكلك فيه مش قادر إن أنت مثلا تعزمت برا رحت عزومة أو خارج مثلا تشتري حاجة ولقيت الوقت سرقك ومش عارف تحضر أكلك مش عارف تاخد أكلك معاك بسبب إن أنت ما حضرتوش فالنقطة دي مهمة جدا لازم الناس إنها تحضر أكلها بقدر الإمكان أنا بقول بقدر الإمكان ممكن تحضره كل مثلا 3 أيام يعني تحضر كل 3 أيام تاخد يوم تحضر أكل 3 أيام تانيين قدام 4 أيام 5 أيام على قد ما تقدر ما تقلش عن 3 أيام صدقني النقطة دي مهمة جدا طول ما أنت شايف أكل الدايت بتاعك جاهز وموجود في الثلاجة بتاعتك جاهز بس على التسخين ويا ريت لو تشتري باكجيس كده بتاعت اللي هي حفظ الطعام تخلي مثلا الحاجات دي يا جماعة الناس اللي موجودين في مصر في أسواق في مصر مشهورة ببيع الأماكن بالحاجات دي بتبقى أسعارها رخيصة مش غالي هات لك 10 علبة هات لك 15 علبة جاهز فيها الأكل بتاعك وحطه في الثلاجة مش ناقص بس غير إن أنت تسحبه وتسخنه ده سبب قوي جدا هيخليك إن أنت دايما متحفز إن أنت تكمل لأن أكلك جاهز أكلك موجود مش لسه هتطبخ مش لسه هتوزن مش لسه هتحسب لا ده أكلك جاهز وموجود لسه باقي حلقات تانية جديدة ونصائح تانية مهمة جدا إزاي نحافظ على الدايت بتاعنا أطول فترة ممكنة هتلاقي الحلقة الجديدة ظاهرة قدامك دلوقتي أو هتلاقي اللينك موجود تحت الفيديو دوس عليه</t>
  </si>
  <si>
    <t xml:space="preserve">بعد سنوات كتير من التجربة والممارسة ومرة فشل ومرة نجاح ومرة فشل ومرة نجاح لحد ما واقف قدامك النهاردة جاي أديك بعض النصائح اللي بيها تقدر تكمل في طريقك تقدر تكمل في الدايت بتاعك بدون توقف إن شاء الله في حلقات صغيرة متتالية هنزل لكم مجموعة من النصائح اللي بيها تقدر تحافظ على الدايت بتاعك أطول فترة ممكنة وعشان يوصلك الحلقات الجديدة وما تفوتش ولا معلومة لازم تعمل اشتراك في القناة تضغط سبسكرايب الزرار الأحمر ده وتفعل الجرس عشان خاطر أول ما تنزل حلقة جديدة يوصلك إشعار على طول غير في وصفات الأكل بدون ما تغير في قيمته يعني مثلا أنا شخصيا ممكن أكتب للمشتركين معايا في التدريب الشخصي ممكن أكتب له مثلا وجبة عبارة عن 50 جرام شوفان 200 جرام مثلا حليب وموزة مثلا ومثلا 3 فراولات مثلا دي وجبة ممكن أكون بكتبها فهو يعني أنا بدي له الصلاحية الابتكار في إن هو ياكل الوجبة دي إزاي يصنع بالمواصفات دي بالمكونات دي وجبة لذيذة في واحد مثلا عقله يعني تفكيره ضيق ممكن يقولك إيه طب خلاص أنا هكل الشوفان كده وأشرب اللبن كده في كباية وهكل الموزة كده وهكل الفراولات كده كل حاجة في صورتها خلاص ده مش عايز يبتكر ده اللي هيمل وهيزهق من الدايت بسرعة وهيوقف ممكن واحد تاني يقول إيه طب أنا في يوم هحط اللبن على الشوفان على الموز على الفراولة وهكس كويس هخلطهم كويس مع بعض وهكلهم مثلا واحد تاني يقول لأ أنا في يوم تاني هعمل بان كيك مثلا هجيب الشوفان مع الموز مع الحليب مع الفراولة وأخلطهم كويس أخليهم سموس كده سهل وحطهم مثلا في طاسة سخنة على النار أعملها بان كيك واحد ثالث مثلا ممكن يقول طيب أنا هاخد المكونات دي وأحطها في الفرن وعمل لهم زي شبه كيك يعني خلي مثلا الشوفان هطحنه وأخليه زي باودر خليه زي باودر وحط عليه المكونات دي وعمله زي كيك في الفرن فأنت ابتكر وغير في الوصفات بتاعت الأكل بتاعتك بدون ما تغير في قيمته أنت لو تاخد بالكوا الأمثلة اللي ذكرناها دلوقتي ما غيرناش قيمة حاجة ما أضفناش حاجة جديدة أو ما نقصناش حاجة هي الفكرة في طريقة العمل أنت ابدع كل فترة أو كل كم يوم غير في طريقة العمل الحاجة بتاعتك أو الدايت بتاعك المكونات بتاعتك ابتكر بيها وصفات جديدة عشان خاطر تديك حافز إن أنت تكمل النقطة اللي بعد كده وهي برضه نقطة مهمة جدا وذكرنا جزء منها في النقاط اللي قبل كده وهي خذ معاك أكلك برا البيت ما تكسبش صغير أو كبير أنت راجل رياضي أنت راجل رياضي والناس لما بتشوف ده بتحترمه جدا وبتعلف نظرهم جدا إن أنت بتحافظ على نظامك الرياضي أو نظامك الغذائي حتى لو أنت برا البيت اشتري العلب اللي قلتلكوا عليها من أول يمكن 5000 جنيه لحد 5 جنيه هتلاقي علب متوفرة 5000 جنيه والـ 2000 والـ 3000 في شنط كاملة بتتباع بتبقى اسمها شنط رياضية لحفظ الطعام ممكن أنا أنزلكوا صور دلوقتي تظهر على الشاشة الشنط دي بتبقى موجودة بتقدر أنت تحضر وجباتك جوا العلبة ديت لو أنت يومك طويل بتبقى مثلا 3 أو 4 علب 5 علب بتحط فيهم وجباتك وبتاخدها معاك الشنط بتتشيل جميل طيب لأ أنا مش عايز أشتري الشنطة بمتلات 3000 جنيه شنطة عادي شنطة ظهر عادية وتشتري العلب اللي قلنا عليها من أول 3 جنيه 5 جنيه 10 جنيه علبة تشوف أنت هتقعد برا قد إيه هتقعد 6 ساعات أنت عندك مثلا وجبة كل 3 ساعات يبقى هتاخد علبتين معاك فيهم الوجبات بتاعتك على الشنطة بتاعتك والله لو شنطة بلاستيك في إيدك ومسكها وفيها الوجبات بتاعتك مش عيب مش عيب العيب إنك بعد ما تلتزم فترة وتتعب فترة تضيع مجهودك في الالتزام ومجهودك في التمرين اللي أنت عملته إنك تبوز الدايت عشان خرجت برا البيت ومكسوف تاخد معاك أكلك هو ده العيب هو العيب إن أنت في الكسب ما تكسبش أنت راجل رياضي خذ أكلك معاك برا البيت خذ علبة الأكل بتاعتك مش لاقي مكان تقعد فيه قاعد على أي كافيه قاعد على أي قهوة اطلب مشروب عشبي طبيعي قله عايز واحد نعناع واحد ينسون أي حاجة مش هتضر بالدايت بتاعتك وطلع العلبة بتاعتك وكلها واشرب المشروب بتاعك بعد كده مش هيدر الدايت بتاعك بحاجة أنا والله أفتكر إن أنا كنت أيام بعض الأيام لو تيجي علي وخلاص خارج معايا ممكن واقف بالسكوتور في الشارع وأروح مطلع الأكل بتاعي وأنا قاعد على السكوتور وباكل كنا بنقعد كنت بقعد على الكورنيش على الصور بتاع الكورنيش قصر النيل الناس اللي عارفين القاعدين في مصر وعارفين الصور بتاع الكورنيش قصر النيل كنت ممكن أطلع أقعد عليه وقعد أطلع الأكل بتاعي واكل ما حدش ليه عندك حاجة بل بالعكس الناس عارفة إنك رياضي والناس عارفة إنك ملتزم بالدايت والناس مستنية تشوف نتيجة ده عليك فلما إنك ما تلتزمش وما تسمعش لكلام إرادتك وتسمعش للحوافز اللي عندك أو الدوافع اللي عندك إن أنت تلتزم ساعتها الناس مش هتلاقي النتيجة ظاهرة عليك فتيجي تقول إيه ده بص هو ده اللي بيلتزم بالدايت هو ده اللي مش عارف هو ده اللي مصدعنا بالتمرين وبالرياضة لأ لازم أنت تلتزم قدامهم ومش قدامهم جوا البيت وبرا البيت عشان تلاقي نتيجة هيبقى نقطة مهمة جدا لازم تأخذ معاك أكلك برا البيت لسه باقي حلقات تانية جديدة ونصائح تانية مهمة جدا إزاي نحافظ على الدايت بتاعنا أطول فترة ممكنة هتلاقي الحلقة الجديدة ظاهرة قدامك دلوقتي أو هتلاقي اللينك موجود تحت الفيديو دوس عليه</t>
  </si>
  <si>
    <t xml:space="preserve">أول حاجة عندنا سبعين جرام شوفان فليكس فليكس يعني الحباية بتاعته بتكون عريضة تاني حاجة جرام أو اتنين بيكين باودر تالت حاجة سكوب بروتين عايزوليت رو رو يعني من غير طعم وبتبدأ تدمج المكونات الجفة مع بعضها كويس جدا بعد كده هنحط خمسين جرام زبادي الزبادي في بعض الدول بيسموه رو بعد كده هنضيف بيضة كاملة وبتبدأ تخلط المكونات مع بعض كويس جدا بعد كده بتجيب التصة بتاعتك وتحط فيها حوالي خمسة جرام زيت زيتون الكمية اللي قدامكم دي قليلة جدا بس الكاميرا عشان قريبة فبتحس إنها كتير يعني تقريبا بمئام معلاقة صغيرة وبعد كده يا بطل هتنزل بالمكونات في التصة وتخلي عندك بقى روح الفنان وتحاول توزع المكونات بشكل متساوي وخلي بالك إن العين بتاكل قبل الفم كده هي جاهزة تتحط على النار هنحطها على نار هدية لمدة خمس دقايق على كل وش هنخليها دقيقتين ونص طبعا ده شكلها بعد ما اتحرقت قصدي بعد ما استوت أنا يا جماعة بحب طعم اللاسعة بتاعت الحار سواء بقى مهما كان نوع الأكل اللي أنا باكله سواء بعمل بان كيك شوفان بعمل بطاطا بعمل فراخ بعمل سمك بحب الطروف أو اللون البني اللي بيديه التست بتاع الحار ده بحس إن طعم الحاجة كده فيها تست الشوي دلوقتي حنجيب قرفة باودر ونرش رش خفيفة على الوش وعلى فكرة القرفة من البهارات التي لا تتعارض مع الدايت ده بالعكس ليها فوائد كتير الخطوة اللي بعد كده 30 جرام زبدة فول سوداني هوميد هوميد يعني معمولة في البيت وده طبعا بيكون صحي أكتر وكمان أنت بتبقى ضامن المكونات اللي أنت عملتها بإيدك لو عايز تعرف إزاي تعمل زبدة الفول السوداني في البيت هسيب لك لينك الحلقة هيظهر فوق دلوقتي أو هتلاقيه موجود تحت الفيديو طبعا كل المكونات دي في نطاق سعراتك الحرارية يعني أنا بالنسبالي المكونات دي محسوبة الخطوة اللي جاية برضه من الخطوات الاختيارية ده عبارة عن توبينج كراميل أو صوص كراميل سميه زي ما تسميه بحط منه على الوش كده مقدار معلاقة يعني معلاقة طعام بغير بيها الطعم وفي نفس الوقت سعراته مش كتير يا جماعة الدايت عمره ما كان معناه إنك تاكل الأكل طعمه وحش من أهم الأسباب اللي بتخلي الناس توقف الدايت وتفشل في الدايت إن هما بياكلوا أكلات طعمها مش حلو ممكن جدا إنك تبتكر وتخترع وصفات في الدايت بتاعك بس المهم إن هو يكون بشكل صحي وفي إطار وحدود سعراتك الحرارية الدايت مش معناه حرمان الدايت معناه إنك تحب الطعم الأكل بتاع الدايت عشان خاطر تقدر تلتزم عليه وتستمر فيه ده اللي أنا بعمله مع المشتركين معايا في التدريب الشخصي أنت كمان ممكن أصمم لك البرنامج الغذائي والتدريبي بتاعك بشكل احترافي وبشكل محسوب وزي ما قلنا الدايت لازم يبقى طعمه حلو عشان خاطر يساعدك على الاستمرار أنت كمان ممكن تنضم للمشتركين معايا في التدريب الشخصي ادخل على أمشوقي.com عشان خاطر تعرف آخر العروض والخصومات ومستنيك ترسلني خدمة التدريب الشخصي ليها مميزات كتيرة جدا الاشتراك والمتابعة بتكون أونلاين من خلال الإنترنت على مدار 24 ساعة و7 أيام في الأسبوع ومهما كان مكانك فين هكون معاك بصفة مستمرة وخطوة خطوة حتى تصل إلى هدفك بصمم لك البرنامج التدريبي والغذائي مناسب لهدفك سواء تضخية عضلية أو تخسيس دهون سواء كان في الجيم أو في المنزل النظام الغذائي والتدريبي متغير شهريا أو أقل حسب تغير وضع جسمك وبياناتك بعد الاشتراك سيكون لك حساب خاص على موقع الرسمي ثم ستقوم بملء استمارة التعارف والتي تحتوي على تفاصيل كثيرة تخص طبيعة جسمك وأسلوب حياتك والأكلات التي تحبها سأرسل لك تطبيق خاص بالمتابعة متاح للهاتف المحمول وأيضا على الكمبيوتر ستقدر تطلع من خلاله على البرنامج التدريبي والغذائي وكمان مزايا كثيرة جدا نظام التمرين بيكون متاح على التطبيق بالصور والفيديو مع شرح شرح مفصل وبقدر تعمل تتبع للتمرين بتاعك وتسجل العدات والأوزان اللي اتمرنت بها وببعت لك تقرير مفصل عن مستوى تقدمك طبعا في اهتمام كبير مني بتفاصيل يومك وأسلوب تمرينك وحياتك عموما مثل مواعيد النوم وطبيعة عملك وعلاقة بمستويات حرق الطاقة المتابعة بيننا بتكون يوميا ومن خلال المراسلة المباشرة والفورية عن طريق برنامج خاص بالمشتركين فقط وبعدد لا نهائي من الاستفسارات وأيضا من خلال حسابك على موقع الرسمي بتقدر تحصل على مزايا إضافية كثيرة من ضمن اشتراكك إن شاء الله من خلال التزامك أضمن لك تغير تام في صحتك وشكل جسمك</t>
  </si>
  <si>
    <t xml:space="preserve">[موسيقى] السلام عليكم ورحمه الله ازيكم يا شباب يا رب يبقى الكل بخير في اكتر من طريقه ممكن تحسب بيها جسمك محتاج قد ايه بروتين في طريقه اتكلمت عنها قبل كده وهعيد لكم دلوقتي بشكل مختصر وان انت بتاخد نسبه من ويه من توتال السعرات الحراريه اللي انت حسبتها لنفسك قبل كده بمعنى ان انت دلوقتي لو جسمك محتاج مثلا 2000 سعره حراري فانت بتاخد 40% منهم مثلا رايحين للبروتين بتاخد 40% من ال 2000 وبعد كده بتقسم على اربعه لان جرام البروتين الواحد فيه اربعه كالوري وانت بتقسم على اربعه وبيطلع لك في الاخر انت محتاج كم جرام بروتين او هتاخد كم جرام بروتين ك 40% من ال 2000 الطريقه ديت سطحيه شويه وغير دقيقه وفي طرق ثانيه يمكن تكون اكثر دقه وهي دي اللي هنتكلم عنها في الحلقه بتاعه النهارده الطريقه الثانيه وهي الاكثر دقه واللي انا برجعها وبشتغل بيها شخصيا وهي طريقه الجرامات خلينا نعرف ايه هو الطريقه الاول او ايه هي الطريقه الاول بعد كده نتكلم عن اختلاف الدراسات عنها واختلاف كمان التطبيق والتجارب الطريقه ان انت بتاخد قيمه معينه من البروتين وبتضرب في وزن الجسم والناتج هو دوت بيكون القيمه اللي الجسم دوت المفروض ياخدها من البروتين يوميا الاختلاف في الدراسات والتطبيق في فيما يلي اول حاجه في ناس بتاخد القيمه ديت وتضربها في مجموع الجسم كله بمعنى ان لو واحد وزنه 80 كيلو بياخد واحد ونص مثلا ويضربهم في 80 كيلو على طول وزن الجسم توتال الطريقه الثانيه وهي ان هو بياخد قيمه البروتين او وحده البروتين اللي احنا اتكلمنا عليها او مثناها بان هي 1. 5 او واحد ونص ويضربها في اللين بادي ماس بتاعه الشخص ده بمعنى ان لو الشخص ده زي ما قلنا 80 كيلو ده وزنه الكلي ولكن اللين بادي ماس بتاعه هنلاقيه مثلا 65 كيلو وانا اتكلمت قبل كده وشرحت ايه هو اللين بادي ماس وهديكم نبزه سريعه دلوقتي او باختصار الليم بادي ماس هو وزن الجسم محذوف منه وزن الدهون قالوا ان وزن الدهون كده كده انت مش محتاجه في جسمك او بمعنى اصح عايز تقلله لاقصى درجه ممكنه يبقى ليه انت تدخله اصلا في الحسبه بتاعتك انت عايز تلغيه او تشيله يبقى ليه بتدخله اصلا في الحسبه بتاعتك يبقى احنا هنحسب على الليم بادي ماس وزن الجسم بدون وزن الدهون وفي راي ثالث بيقول ان انت لو نسبه الدهون في جسمك مثلا اعلى من 18% فانت بتحسب على الليم بدي ماس بس ولكن لو كانت اقل من 18% فانت بتحسب على نسبه الجسم ككل طيب انا شخصيا بايد الراي الثالث وتعالوا ناخد كمثال عليه بالارقام عشان خاطر نفهمه بشكل اكبر هناخد مثال مثلا على واحد اسمه احمد احمد وزنه 80 كيلو ونسبه الدهون في جسمه 20% 20% يبقى انا دلوقتي دلوقتي هحسب على الليم بادي ماس بس زي ما قلنا ازي من 18% يبقى نحسب على الليم بادي ماس بس احمد الليم بادي ماس بتاعه هنقول مثلا 65 كيلو وزن جسمه محذوف منه وزن الدهون 65 كيلو يبقى هناخد ال 65 كيلو نضربهم في معامل البروتين هنا هيبقى 1 مثلا ف 8 يسا 117 117 جرام بروتين محتاجهم احمد يوميا انت ممكن تكون شايف ان 117 جرام ده رقم قليل قوي بالنسبه للواحد بدي بلدر او لاعب كمال اجسام ولكن خليني اقول لك ان في اختلاف كبير جدا قديم وحديث بين دراسات كتيره قوي قالت ان النسب اللي بيحتاجها لاعبين كمال الاجسام او الرياضيين مش بالشكل المبالغ فيه قوي اللي احنا متخيلين يعني قال لك يبدا من اول 1.8 لحد 2.2 دي في حاله ان هو خلاص ده كده بيوصل لمرحله التنشيف او مراحل الدايت الاخيره ومحتاج ان هو يعلي نسبه البروتين في جسمه خوفا من ان هو يخسر من العضل اللي موجود عنده يبقى خلينا نرتب افكارنا ونعيد كلامنا ثاني بشكل مبسط انت في حاله لو انت نسبه الدهون في جسمك اعلى من 18% هتحسب على الليم بدي ماس بس وزن جسمك محذوف منه وزن الدهون وكقائد في بناء العضلات او رياضه الكمال للاجسام كفايه قوي ان هم يحسبوا على 1.8 معامل او مؤشر بروتين 1.8 لكل كيلو من جسمهم لو انت مستواك متقدم شويه وخلاص قربت ان انت تنزل نسبه الدهون في جسمك وتوصل للنسبه المعقوله او النسبه الكويسه يبقى ممكن تعلي شويه المعامل او الرقم اللي بنحسب عليه لكل كيلو من الجسم ونقول ان انت ممكن تحسب اثنين لكل كيلو من جسمك نبدا بعد كده في حاله التنشيف او فترات التنشيف الاخيره وخلاص نسبه الدهون نزلت في جسمك قوي و وصلت مثلا 15% ممكن ساعتها تبدا تحسب على 2.2 لكل كيلو من جسمك احنا خدنا مثال على احمد ان نسبه الدهون عنده 20% لذلك حسبنا علم بادي ماس طيب تعالوا نحسب مثلا ان احمد نسبه الدهون في جسمه 18 او نقول 15% ووزنه 75 كيلو يبقى احمد هنضطر هنا في الحاله ديت ان احس نحسب على وزن جسمه الكلي ال 75 كيلو ككل احمد زي ما قلنا نسبه الدهون في جسمه 15% يبقى هو خلاص في اخر مراحل التنشيف بتاعته يبقى يفضل ان هو يحسب على معامل 2.2 2.2 لكل كيلو من جسمه يبقى هناخد رقم 2.2 ونضربه في 75 كيلو هيساوي 165 جرام بروتين يوميا طبعا انا عذرك ان انت ممكن تكون شايف ان الارقام ديت قليله بخلاف اعتقادنا السابق كلنا كنا فاكرين زمان ان لاعب كمال الاجسام بيحتاج 250 جرام بروتين و200 جرام بروتين و300 جرام بروتين وارقام غريبه كده العقل اصلا ما يستوعبها عايز انوه بس عن حاجتين مهمين قوي الحاجه الاولانيه ان في فرق بين وزن البروتين وقيمته يعني ال 250 جرام الربع كيلو قطعه لحم ما تساويش 250 جرا بروتين ال 250 جرام لحم ده وزنها على الميزان وزن القطعه دي على الميزان ولكن قيمتها من البروتين بتبقى مختلفه يعني ممكن تلاقي مثلا مثلا ال 250 جرام ديت فيها 50 او 75 جرام بروتين فقط لا اكثر ولا اقل ثاني حاجه عايز انوه عليها زي ما اتكلمنا قبل كده وقلنا كتير ان للهرمونات حسابات اخرى لاعبين كمان الاجسام المحترفين او البرو لانهم بياخدوا هرمونات ونشاطات واسلوب تدريبهم بيبقى اسلوب مختلف ممكن يتمر مرتين في اليوم كل مره فيهم ساعتين فطبعا بيحتاج نظام غذائي بشكل مختلف وكال اوريز بشكل مختلف ممكن يوصل ل 10000 سعر حراري في اليوم الواحد فاكيد دول او الناس ديت مش هينطبق عليهم القواعد او الدراسات اللي احنا بنتكلم عنها القواعد او الدراسات اللي احنا بنتكلم عليها دي بتبقى فئه كمال الاجسام او لاعبين كمال الاجسام الطبيعي او الفئه المتوسطه مش المحترفين او الناس اللي هي بتاخد منشطات طيب يا شباب تاثيرا على الناس اللي مش عارف ايه هو الليم بادي ماس برده مش عارف نسبه الدهون مش عارف ازاي يحسب معامل البروتين والكلام ده كله انا عملت لكم زي كالكوليتور او اله حاسبه بسيطه كده نزلتها لكم على الموقع الخاص بيا الموقع الخاص بالتدريب الشخصي هتضغط على اللينك اللي موجود اسفل الفيديو على اليوتيوب هيظهر لك الموقع بالشكل ده كل اللي انت هتعمله ان انت تضغط على كلمه القائمه ديت هيظهر لك هنا احتياج جسمك من البروتين يوميا هندوس عليها مع بعض وننتظر تحميل الصفحه هتظهر لنا بالشكل ده الخطوه الاولى يا شباب لو انت عارف نسبه الدهون في جسمك قد ايه سواء بقى ان انت عامل ان بدي او حاسبها بطريقه ما المهم تكون واثق منها فنت جاوز الخطوه الاولى طيب لو انت مش عارف نسبه الدهون في جسمك يبقى الخطوه الاولى ان انت هتبص للصوره التقريبيه ديت وتحاول تقارن الاجسام اللي ظاهره فيها بشكل جسمك يعني مثلا لو جسمك قريب شويه من الشكل ده يبقى النسبه بتاعته 25% نسبه الدهون 25% هناخد مثال مع بعض نطبقه هنقول مثلا واحد مثلا وزنه 110 ونسبه الدهون زي ما قلنا 25 هنا نكتبها 25 هيبقى اللين بدي باس بتاع الراجل دوت 82 ونص نيجي في الخانه اللي بعد كده هنلاقي هنا خانه معامل البروتين او الجزء الخاص بمعا عامل البروتين دي انت اللي بتختارها بنفسك وبتحدد لنفسك على حسب المرحله اللي انت فيها واحد ونص دي بتكون مناسبه اكتر للمبتدئين لو انت لسه مبتدئ ممكن تختار واحد ونص 1 و8 او 1.8 و 2 دي بتكون مناسبه لمرحله البك لو انت بقك مثلا ثلاث شهور وعايز تجين ماس وتزيد الماسلز عندك فيفضل في مرحله البارك ان انت تحسب على 1.8 او 2 2.2 او 2 ونص دي بتبقى في مرحله الدايت او الناس اللي هي عايزه تحافظ على العضلات الموجوده في جسمها وفي نفس الوقت تخسر وزن فبن طر ان احنا نعلي البروتين هنا عشان يحافظ لنا على العضلات بتاعتنا فيبقى في مرحله الدايت الفترات الاولى من مرحله الدايت بنحسب مثلا على 2.2 وكل ما نسبه الدهون كانت اقل كل ما بتحتاج لبروتين اكتر عشان تحافظ على العضلات الموجوده في جسمك فممكن تحسب على 2 ونص احنا هناخد مثال دلوقتي او نطبق المثال بتاعنا مثلا هناخد كمتوسط 1.8 يبقى الراجل دوت محتاج يوميا 148 جرام بروتين نسبنا من كسر العدد هيبقى محتاج 148 جرام بروتين يوميا في او طبقا للبيانات اللي تم ادخالها هناخد مثال تاني مثلا مع بعض عشان يكون واضح بشكل اكتر بس ناخدها على واحد مثلا نسبه الدهون عنده قليله شويه يعني نقول مثلا 15 في طبعا واحد 15% فق مش هيبقى وزنه 110 ده هيبقى كده محترف يعني طيب نقول مثلا وزنه 80 نسبه الدهون عنده 15 هيبقى اللين بادي ماس بتاعه هنا 68 ومعامل البروتين لان هنا هو 15% دهون بس يبقى في الحاله ديت اكيد هو بينشف او اكيد زي ما ذكرت ان طالما نسبه الدهون في جسمه قليله يبقى بيحتاج لبروتين اكتر فهنا هنختار مثلا 2.2 يبقى الراجل دوت طبقا للبيانات اللي ادخلناه هيحتاج 176 جرام بروتين يوميا زي ما قلت اللينك هتلاقوه اسفل الفيديو والموضوع بسيط كل خالص كل اللي عليك ان انت هتدخل الوزن بتاعك ونسبه الدهون وتختار معامل البروتين على حسب المرحله اللي انت فيها اتمنى ان الحلقه تكون عجبتكم ولو في اي معلومه ذكرتها النهارده مش واضحه اكتب لي تحت في التعليقات وان شاء الله هرد عليك بنفسي وما تنساش تشوف الحلقات اللي فاتت وتنزل تبص على الدراسات اللي هتلاقي اللينكات بتاعتها موجوده تحت الفيديو فيما يتعلق بموضوع قيمه البروتين ومحتاجين قد ايه من البورتين ما تنسوش تكتبوا لي كمان تحت في التعليقات ايه هي الحلقات او المواضيع اللي عايزين تتكلموا فيها او نتكلم فيها خلال الفتره اللي جايه اشوفكم على خير سلام ما تنساش الاشتراك في القناه وكمان تفعيل الجرس عشان خاطر يوصلك اشعار بالحلقات الجديده ديده والتشجيع على الاستمرار ما تنساش تضغط زر اللايك الحمد لله الذي بنعمته تتم الصالحات مجيب الدعوات رفيع الدرجات وهو الذي يقبل التوبه عن عباده ويعفو عنه</t>
  </si>
  <si>
    <t xml:space="preserve">السلام عليكم ورحمة الله إزيكم يا شباب إن شاء الله يكونوا بكل بخير استنى قبل ما تبدأ حلقة النهاردة انزل دوس سبسكرايب الزرور الأحمر اللي تحت ده عشان خاطر تشترك في القناة وكمان ما تنساش تفعل زر الجرس عشان خاطر يوصلك إشعار بالحلقة الجديدة إن شاء الله في السر الفات أو الدهون الحشوية تخيل معايا صديقي إيه هي الحاجة الأكثر خطورة في زيادة الوزن أو في زيادة السمنة هل إن وزنك يبقى زايد مثلا مش قادر تمشي مش قادر تطلع السلم؟ هل إن وزنك يبقى ثقيل على المفاصل بتاعتك؟ هل إن يبقى شكلك يبقى وحش وشكلك كده تخين؟ لأ مش دي أكتر حاجة نقلق منها في زيادة الوزن وزيادة السمنة أكتر حاجة هي السمنة الحشوية السمنة الحشوية يا شباب أعانا الله وإياكم هي الدهون المتراكمة على الأعضاء الداخلية الأعضاء الداخلية زي الكلا زي الكبد زي القلب زي البنكرياس ده بيتراكم عليه دهون زي الصورة اللي أنتوا شايفينها دلوقتي ده مثال لقلب سليم نضيف والقلب التاني مليء بالدهون الحشوية متغطي بالدهون الحشوية الدهون الحشوية للأسف سريعة النقيط بترسل مواد كيميائية ممكن تضر بكل أجهزة الجسم قياس كمية الدهون الحشوية ده بيحتاج لرانين مغناطيسي وأجهزة وأدوات مش متوفرة عندنا كلنا ولكن ممكن بطريقة بسيطة جدا وداخل البيت تقدر تعرف إذا كانت الدهون الحشوية عندك عادت مرحلة الخطر أو لأ والطريقة دي بكل بساطة هي عن طريق قياس محيط الخصر محيط الوسط عند أعرض منطقة زي الصورة اللي ظهرة قدامك دلوقتي هتقيصها بالمزورة المزورة دي ممكن تشتريها من مكتبة تشتريها من محل خياط تشتريها من محل خردوات هتقيس محيط الخصر بتاعك عند أعرض نقطتين بالنسبة للرجال مرحلة الريسك أو مرحلة الخطر بتبدأ بعد 100 سم وبالنسبة للسيدات مرحلة الريسك أو مرحلة الخطر بتبدأ بعد 88 سم معنى الكلام دوت إن الراجل بأي شكل من الأشكال الخصر بتاعه لازم يبقى أقل من 100 سم يبقى 99 فيما أقل وبالنسبة للسيدات لازم يبقى أقل من 88 سم فيما أقل وللأسف في معلومة يمكن تضايق البعض منكم وهي إن الدهون الحشوية مش أول حاجة بتخلص منها الجسم عند بداية الالتزام بدايت وبرنامج رياضي لأ أول حاجة بيتخلص منها الجسم أو بالنسبة للدهون هي الدهون السطحية الدهون الخارجية وبيبدأ بعد كده بيتدريج مع الاستمرار على نظام غذائي صحي وبرنامج رياضي مناسب بعد فترة بيبدأ الجسم يتخلص من الدهون الحشوية الموجودة فيه في مثل حلو أوي بيقولك إذا عرف السبب بطلة العجب طب إيه هي أسباب وجود الدهون الحشوية على الأعضاء في الجسم؟ سبب المتهم الأول والأهم فيهم هو النظام الغذائي الناس اللي بتاكل مقليات كتير الناس اللي بتاكل دهون غير صحية زي الدهون الموجودة في جلود الحيوانات والجيلك فود والفاست فود والحاجات دي كلها وده خلينا نروح لسؤال تاني إزاي نتخلص من الدهون الحشوية؟ الإجابة ببساطة عن طريق النظام الغذائي حاول إن أنت نظامك الغذائي يبقى نظام صحي غني بالألياف وغني بالبروتين يكون مسلوق أو مشوي وبرضه حاول إن أنت تدخل عنصر الهيلثي فات أو الدهون الصحية لازم يبقى أكلك فيه دهون صحية ما تفتكرش إن أنت هتقطع الدهون خالص لأ لازم جسمك يدخل له دهون صحية عشان خاطر يتغلب على الدهون السيئة الموجودة فيه أمثل على الدهون الصحية زي زيت الزيتون زي زيت اليقطين زيت اليقطين اللي احنا بنسميه بلغتنا الشعبية اللي هو زيت الحار لما تيجي تروح للرجل بتاع الفول أو البياع بتاع الفول تقول له حطني زيت حار هو ده زيت اليقطين غني بالأوميجا 3 ومفيد جدا طبعا الأوميجا 3 كسبلمنت مفيدة جدا ممكن كمان زيت زهرة الكانولا الحاجات دي كلها من الزيوت الصحية اللي بترفع مستوى الكوليسترول النافع في الجسم وطبعا احنا هدفنا دايما إن احنا دايما يبقى الكوليسترول النافع أعلى من الكوليسترول السيء أو الضار المتدربين والمشتركين معايا في أنظمة التدريب الشخصي في ربع الحلقة دلوقتي عارفين إن أنا دايما كنت بركز وبنبه على موضوع قياس الخصر لأن أنا بيهمني صحتك من الداخل للخارج يعني مهم عندي إن صحتك من الداخل تبقى في أكمل صورة ليها أكتر من اهتمامي بمظهرك من الخارج لو حابين تتعرفوا على أنظمة التدريب اللي بقدمها والمتابعة ادخل على emshawiq.com عشان تعرف آخر العروض والخصومات أتمنى الحلقة بتاعت النهاردة تكون مفيدة لكم وعارفين إيه هي الدهون الحشوية وإزاي إن احنا نتغلب عليها بقدر المستطاع وإن احنا ما نستناش إن إحنا نوصل لمرحلة الريسك فيها ما تنساش بقى لايك وكومنت وشير وأشوفك على خير إن شاء الله السلام عليكم</t>
  </si>
  <si>
    <t xml:space="preserve">[موسيقى] [موسيقى] من اكبر واهم المشاكل اللي بتقابل الناس في شهر رمضان وكان لازم ان انا اتكلم فيها اول [موسيقى] حاجه السلام عليكم ورحمه الله وبركاته ازيكم يا شباب ان شاء الله تكونوا بخير وصححه وعافيه دايما يا رب معاكم محمد شوقي من عرف فتنس اون لاين وقبل ما ابدا عايز اقول لكم رمضان كريم واقدم لكم التهنئه بمناسبه شهر رمضان اسال الله ان يبلغنا رمضان ويتقبل منا الصيام والقيام ويعيدوا علينا وعليكم بالخير واليمن والبركات ان شاء الله النهارده ان شاء الله انا جاي اكلمكم عن اول حاجه تختص بشهر رمضان عن مشكله لا يخلو منها منزل في شهر رمضان وهي عسر الهضم والامساك والامساك خصوصا للناس اللي بتعمل دايت او ملتزمه بنظام غذائي ليه دي اول مشكله حابب ان انا اتكلم فيها تختص بشهر رمضان لان زي ما قلت قبل كده ان اهم حاجه للانسان وخصوصا الرياضي هي التغذيه لو ظبطت مساله التغذيه عندك يبقى كل حاجه ثانيه هتتظبط معاك طب ممكن واحد يسالني ايه علاقه عسر الهضم بشهر رمضان هقول لك تعالى بالراحه كده الاول نفتكر او نعرف ايه اللي بيحصل في شهر رمضان حضرتك بتبقى متعود في الايام العاديه ان انت بتاكل في اي وقت انت بتحبه وبالكميات اللي انت بتحبها لكن اللي بيحصل في شهر رمضان ان انت بتغير البروجرام بتاعك خالص انت بتبقى مجبر ان انت تاكل في وقت ضيق تقريبا ثمان ساعات ونتيجه ان بيبقى في حرمان من الاكل فتره طويله تقريبا 16 ساعه صيام فبيحصل عند حضرتك شراهه او بالبلدي كده فجعه بيبقى في فجعه على الاكل وقت الفطار ونتيجه للاسف لعاداتنا العربيه او الشرقيه يا ريتنا بنكت بالفجعه بس او بالشراهة احنا بنضيف انواع اكل او اكلات معينه بتبقى غنيه بالدسم وغنيه بالسكريات احنا اصلا في ايامنا العاديه او في اي شهر غير شهر رمضان ما بناكلها يعني بنضيف انواع اكل جديده عشان خاطر يعني ان احنا بنحتفل بشهر رمضان الاكلات دي زي ما قلت من صفاتها ان هي متشبعه بالدسم والسكريات عاليه فيها جدا وده بيسبب للمعده صعوبه في الهضم او عسر هضم يبقى دلوقتي في كم مشكله عند حضرتك تعالى نعدهم كده مع بعض حضرتك بسم الله ما شاء الله بتبقى مفجوعه و عايز تاكل كتير حضرتك بتاكل انواع مليانه دسم وسكريات عاليه جدا وده بيصعب عمليه الهضم اكت ثالث حاجه ان معدتك بتفضل فاضيه وجافه لمده 16 ساعه ومش متعوده اصلا على النظام ده وبعدين انت كمان بتيجي تكبسها مره واحده طب المشاكل اللي قلناها دي بتعمل ايه بتعمل عسر هضم وعسر الهضم بيعمل ايه عسر الهضم يعني وقت اطول لهضم الطعام وبالتالي وقت اطول لتفتيت القيمه الغذائيه اللي موجوده في الاكل اللي حضرتك كلته وده معناه وقت اطول لتفتيت او تحليل القيمه الغذائيه ديت ونقلها الى الدم وبالتالي نقل القيمه الغذائيه ديت لاجهزه الجسم ومنها الجهاز العضلي وكمان يعني مشاكل في القولون والقولون يعني ارق بالليل مش هتعرف تنام ده غير ان الناس مواعدها في النوم في رمضان بتكون ملخبطه يعني بسم الله ما شاء الله كده كوكتيل مشاكل على بعضه وده كله بسبب ايه زي ما قلت مشكله الهضم او عسر الهضم الحل ببساطه يا جماعه ان انت تخليك راجل دبلوماسي راجل سياسي ان تسايس وتتفق مع معدتك اتفاق ودي وتقيم معاها معاهده سلام اكلك المفروض ان هو يبقى على دفعات صغيره عشان يقدر جهازك الهضمي يتعامل معاه بشياكه واحترام يعني لو خلال فتره الفطار بتاعك اللي احنا زي ما قلنا ان هي ثمان ساعات انت بتاكل ثلاث وجبات اساسيه لا قسمهم على ست وجبات صغيره يعني تقريبا بين كل وجبه والثانيه ساعه ونص فرق يعني مثلا لو الفطار ان شاء الله هيبقى على الساعه 7:00 مساء دي تبقى الوجبه الاولى والوجبه الاخيره ليك هتبقى تقريبا حوالي الساعه 2 ونص قبل الفجر كل ساعه ونص وجبه صغيره بدل ما تقعد حضرتك وتدب 10 معالق رز اول وجبه لا قسمهم كل في اول وجبه بس ثلاث معالق بعدين في الوجبه الثانيه كل ثلاث معالق وفي الوجبه الثالثه وهكذا كده جهازك الهضمي هيقدر يتعامل مع الاكل اللي داخ له باسلوب كويس وباسلوب يقدر ان هو ما يسبب لوش مشاكل وكده تبقى واثق ان ان شاء الله مش هيحصل لك مشاكل في جهازك الهضمي او مش هيحصل لك تخمه وتقل وانت واقف تصلي التراويح وك كمان هتلاقي حركتك خفيفه بعد الفطار وبرده بالتالي يبقى كده حلينا مشكله عسر الهضم وبالتالي حلينا مشكله وصول القيمه الغذائيه لاجهزه الجسم في معادها مظبوط وبدون تاخير نيجي بقى للمشكله اللي انا بعتبرها يعني الله يكون في عون كل واحد عنده المشكله دي مشكله الامساك وخصوصا في شهر رمضان وخصوصا للناس اللي بتعمل دايت انا شرحت لكم باختصار وببساطه فكره مشكله الجهاز الهضمي وقد ايه ان البني ادم العادي ممكن يع من عسر هضم ضيف على كده بقى وضيف على المشكله دي تخيل ان واحد بيعمل دايت وملتزم بنظام معين والنظام دوت خيال الدسم النظام دوت عباره عن اكل مسلوق عباره عن اكل مشوي خلو الاكل من الدسم ده يا جماعه مشكله لوحده كفيل لوحده ان هو يتسبب في الانسان لان وجود الدسم في الاكل او في الاغذيه اللي احنا بنتناول بيحل محل ملين لعمليه الاخراج لكن انت تتخيل ان واحد صايم لمده 16 ساعه معدته جافه تماما حتى ما فيهاش اي سوائل وكمان وقت الفطار او بعد الفطار اكله مش هيبقى فيه اي نوع من انواع الدسم هيبقى خالي من الدسم صدقني وعن ثقه هتلف الانترنت كله واليوتيوب عشان تلاقي حل للامساك مش هتلاقي لان ببساطه الدراسه غير التجربه واللي سمع غير اللي جرب ما حدش هيحس بالالم والوجع اللي انت فيه والمعاناه اللي انت فيها غير واحد مر بنفس المعاناه ديت والقم ده وشخصيا الحمد لله انا تقريبا مريت بالاوجاع دي كلها وبالالم دي كلها يعني انا مش عايز احكي لكم الموضوع كان بيبقى مزمن قد ايه ومتعب قد ايه من خلال دراستي وتجربتي المتواضعه اسال الله سبحانه وتعالى انه يوفقني اقدر اوصل لكم الحل بشكل يريحكم وشكل ينفعك موضوع الامساك يا بطل حله يتلخص في عده نقاط او عده حاجات لازم توفرها عشان مشكله الامساك تتحل اولا ان انت تاكل الياف كتير الالياف موجوده في الخضروات وموجوده في الفواكه ثانيا ان انت تشرب ميه كتير ثالثا برده اشرب ميه كتير رابعا بقى برده اشرب ميه كتير لازم تفهم ان فكره الامساك ان الجسم ما فيش فيه اي ملين لعمليه الاخراج وكمان امتص على مدار 16 ساعه صيام كل كميه الميه اللي موجوده في الجسم ده بالاضافه ان احنا يعني رمضان جاي في الصيف والتعرق بيكون شديد جدا يعني بتخرج من جسمك ميه كتير زائد ان انت بتخرج الميه كمان لما اعزكم الله بتخش الحمام يعني لك ان تتخيل كل الميه المخزنه في جسمك على مدار 16 ساعه بيتم التخلص منها وبيتم هلاكها لدرجه ان انت لما خلاص بتوصل للساعه ال 16 او قبل الصيام او قبل الفطار بمعنى صح بتكون خلاص معدتك جفت تماما وجسمك تخلص من كل الميه المخزنه فيه وغالبا فتره 16 ساعه دي هتكون هي الفتره اللي تم فيها عمليه هضم الطعام اللي حضرتك لخبطت في اليوم اللي قبليه يبقى الحل ان انت خلال فتره الفطار هتشرب كميه من الميه محترمه جدا لو جسمك محتاج مثلا 3 لتر ميه لا انت اشرب خمسه اشرب سته خامسا ودي حاجه مهمه جدا برده ان انت لازم بعد الفطار تتحرك بلاش تاكل وتقعد عشان خاطر تساعد الامعاء بتاعتك على الحركه سادسا لو عملت الخطوات دي كلها وبرده ما فيش نتيجه ولسه في امساك يبقى الحل ان انت هتل للملينات وعايز اقول لكم ان من خلال تجربتي جربت منتجات كثيره جدا جربت اعشاب طبيعيه جاب من العطارين وجربت منتجات من الصيدليات ما فيش حاجه نفعت معايا او حاجه فعلا حسيت ان ليها تاثير قد الدواء ده انا لو مش ظاهر اسم في الكاميرا دلوقتي هنزل لكم صوره ليه او اكتب لكم اسمه بشكل واضح الدواء ده فكرته ان هو برده مستخلص من مجموعه من الاعشاب بيبقى شبه الكيس الفوار كده بتاخده بالليل وبتشرب معاه كوبايه ميه كبيره وتاني يوم ان شاء الله ربنا بيكرم والموضوع بيبقى سهل معاك سابعا لو عملت الخطوات دي كلها واخدت الملين وبرده ما فيش نتيجه يبقى الحل اجبارا لازم هتوقف الدايت بتاعك لمده يومين ثلاثه وتلخبط فيهم الاكل بتاعك وتاخد اكل في كميه من الدسم عشان خاطر يلين معاك موضوع الاخراج شويه ثامنا لو عملت كل دوت وبوظت الدايت بتاعك ولسه في امساك لا يبقى الموضوع عندك كده موضوع مرضي وقدر الله انت محتاج ان انت تروح للدكتور عشان تكشف وهو اللي هيتعامل معاك ساعتها تكلمنا النهارده عن مشكله عسر الهضم في شهر رمضان وحلها وكلمتهم عن مشكله الامساك وخصوصا للناس اللي عامله دايت في شهر رمضان بكره ان شاء الله هنبدا اولى الحلقات المميزه عن شهر رمضان هكلمكم عن المعاد الافضل للتمرين في شهر رمضان هل تتمرن قبل الفطار ولا بعد الفطار والتمرين بتاعك يبقى لمده قد ايه والتمرين نفسه شكله ايه وحدته ازاي واداك يبقى عامل ازاي في التمرين خلال شهر رمضان خليك جدع بقى واعمل شير للفيديو ده عشان غيرك يستفيد وما تنساش لو انت مش مشترك في القناه دوس على زرار سبسكرايب عشان خاطر يوصلك الحلقات الجديده وما تنساش تعمل لايك وتكتب لي في التعليقات تحت رايك عن الحلقه بتاعه النهارده اشوفكم على خير ان شاء الله سلام عليكم رمضان كريم</t>
  </si>
  <si>
    <t xml:space="preserve">[موسيقى] [موسيقى] ازاي هتواجه بين مده الافطار في شهر رمضان وبين الحصول على مده كافيه من النوم الصحي [موسيقى] السلام عليكم ورحمه الله وبركاته ازيكم يا شباب ان شاء الله تكونوا بخير وصحه وعافيه دايما يا رب معاكم محمد شوقي من عرب فتنس اون لاين والنهارده انا جاي اكلمكم عن النوم الصحي ومواعيده في شهر رمضان بس قبل ما ابدا في رساله صغيره في دقيقه ونص عايز اقولها لكم انت كانسان رياضي الرياضه بالنسبه لك هي اسلوب حياه مش لمجرد شهر او اثنين انت بتعيش 12 شهر في السنه كاملين بتبقى حريص جدا على نومك وصحتك واكل وتمرينك عايزك تتخيل ان ال 12 شهر دول فيهم شهر واحد بس يعتبر فرصه ليك الفرصه دي ممكن تحصل عليها السنه دي والسنه الجايه ممكن ما تكونش من نصيبك الشعر ده زي ما قلت بيجي مره واحده في السنه فرصه ليك انت انت اللي محتاجه عشان من خلاله تقدر تنقي وتصفي روحك كما ورد في حديث النبي صلى الله عليه وسلم من صام رمضان ايمانا واحتسابا غفر له ما تقدم من ذنبه خلي بالك ان كل ما كان الانسان رياضي اكتر وفعلا بيحب الرياضه هيحس بمدى نعمه ربنا عليه وقد ايه ان ربنا انعم عليه بصحه وبجسدها ان هو يتمرن ويرفع اوزان عاليه غيرك يمكن ما يقدرش يعمل ده فنصيحه مني هو شهر واحد في السنه 30 يوم وهي صلاه تراويح لشهر واحد بس وهو صيام لشهر واحد بس وفي المقابل ثواب عظيم جدا خساره ان انت تخسره او حتى خساره ان انت تخسر جزء بسيط منه لذلك نصيحه مني يا بطل اياك ان انت تقارن بين شهر رمضان وفضله العظيم وثوابه العظيم وبين التمرين بتاعك وبين التغذيه بتاعتك صدقني انت اللي هتخسر خلي الاولويه عندك لشهر رمضان للمه اسره على الفطار بيبقى ليها لزه وطعم جميل جدا لصلاه التراويح لقراءه القران للصلاه نفسها للصوم كل ده ليه اولويه في شهر رمضان عن اي حاجه ثانيه وصدقني بقولها لك بثقه لان انا بحبك الرياضه الصح الصح عمرها ما تبعدك عن ربنا الرياضه الصح عمرها ما تبعدك او تاخدك من ثواب شهر رمضان ولو بعدتك يبقى للاسف انت فاهم الرياضه غلط تخيل معايا ان انت من خلال شهر رمضان ممكن ربنا يكرمك وتعتق رقبتك من النار يبقى دلوقتي انت كنت هتضيع على نفسك فرصه كبيره جدا بتحصل مره واحده في السنه مقابل ايه مقابل ان انت فكرت ان ممكن التمرين يكون اهم من صلاه التراويح ده بالعكس صلاه التراويح وشهر رمضان وفضاء هي اهم بكتير جدا جدا من ان انت تشتت دماغك اصلا وتفكر ده التمرين اهم ولا شهر رمضان اهم فكر فيها واحسبها كويس وانا كنصيحه مني كمتخصص او كنصيحه مني كاخ لكم شهر رمضان اهم من اي شيء ولو اتبعت التعليمات والنصائح اللي انا بقولها لكم من خلال الحلقات صدقني هتطلع وتفوز ان شاء الله باذن الله بشهر رمضان وبسب وبفضله وان شاء الله هتفوز بصحتك وبلياك وتعمل برض الفورمه اللي انت نفسك تعملها تعالوا بقى نتكلم النهارده عن موضوع الحلقه بتاعتنا وهو النوم الصحي او مواعيد النوم الصحيه بالنسبه لشهر رمضان طبعا انا اتكلمت قبل كده عن موضوع النوم واهميته وقد ايه ان النوم مهم جدا للرياضيين في الاستشفاء العضلي او بمعنى ثاني الريكفري والنصائح اللي هقدمها لكم النهارده ان شاء الله عن النوم الصحي ومواعده في شهر رمضان هي نصائح عامه مستنده على بحوث علميه مع عدم الاخذ مع عدم الاخذ بظروف كل واحد فيكم يعني ايه الكلام ده يعني انا هقول لكم على الصح في مواعيد النوم هقول لكم ايه هو الصح بس للاسف مش هقدر اظبط الصح ده على حسب ظروفك انت يعني مثلا تخيل لو انا قلت ان يا جماعه من اهم الاسس ومن اهم العوامل لظهور العضلات او لبناء العضلات ان الانسان ياكل بروتين طيب واحد مش قادر ياكل بروتين او مش قادر يحصل البروتين بتاعه فبالتالي النتيجه هتبقى قليله او النتيجه مش هتوصل له بالشكل اللي هو متخيله طيب انا اعمل ايه ده دي ده ظروفك انت انا مش هقدر ان انا مثلا اقول لا ما تاكلش بروتين وهيطلع لك عضلات لا هي الحقيقه العلميه كده ان انت لازم تاكل بروتين يبقى نفس الفكره انا هقول لكم ايه الصح في مواعيد النوم ولو انت ظروفك م سامحه بقى عشان خاطر دراسه او كليه او شغل او اي حاجه يبقى دي حاجه مش بايدي انا هقول لكم على الصح ايه وانت حاول تظبط ظروفك يعني لما يناسب الصح اللي انا هقول لك عليه السؤال دلوقتي ايه هو النوم الصحي او مواعيد النوم الصحيه المثاليه في شهر رمضان نفس فكره النوم الصحي زي ما اتكلمت عن قبل كده هرمون النمو او المعروف باسم الجي اتش بيفرس خلال فتره النوم ومش اي نوم النوم ليلا وتحديدا كما ذكر في بعض الابحاث العلميه من بين الفتره 11 مساء لحد الساعه 400 فجرا ولكن في شهر رمضان ولانك مضطر ان انت تقوم تتسحر يبقى هتنام من الساعه 11 لحد الساعه 2:30 او 3ه الا ربع يعني على اعتبار ان الفجر بياذن الساعه 3ه او القصد يعني عموما ان انت تصحى قبل السحور ربع ساعه او ثلث ساعه ماكسيمم عشان خاطر تقدر ان انت تتسحر بعد ما تتسحر ممكن تصلي الفجر وبعد كده تقدر تروح البيت تكمل نوم ثاني لحد ما تاخد كفايتك من النوم ومن ضمن الابحاث العلميه برده اللي ذكرت ان من المفيد ان انت تاخد قيلوله فتره النهار وحددو تقريبا في وقت الظهر او يعني بعد الظهر بحاجه بسيطه والقيلوله زي ما احنا بنقول بالمصري كده ان انت تقيل شويه اللي هو تقريبا من الساعه 12 الظهر نص ساعه او ساعه ونص ماكسيمم القيلوله دي تعمل لك زي سبورت ان انت تكمل بقيه يومك بنشاط وتبقى فايق لحد الساعه 11 بالليل زي ما قلنا عشان خاطر هتخش في سايكل النوم الاني يبقى كده انت قدرت تحصل الافيد او الوقت الاكثر افاده في النوم خلال شهر رمضان وزي ما قلت لو انت ظروفك بتعارض الاوات ديت يبقى حاول تظبطها على قد ما تقدر النقطه دلوقتي تتعلق بالوجبات واحد هيقول لي يا كابتن محمد انت قلت لنا قسموا الوجبات لوجبات صغيره بمعدل وجبه كل ساعه ونص ولو قسمنا الوجبات هيبقى كده في وجبتين ضايعين او وجبتين وقتهم هيبقى وقت النوم لان احنا هننام الساعه 11 فهيبقى في وجبه الساعه 11:30 وفي وجبه الساعه واحده دول هنعمل فيهم ايه لازم نتفق ان هيكون في نوع من انواع التضحيه ان انت هتضحي يا اما بالوقت المثالي لعدد ساعات النوم زي ما ذكرت واتكلمت عنه او يا اما هتضحي بالوجبات دول وتضمهم لبقيه الوجبات يبقى عدد الوجبات بتاعتك التوتال هيبقى اربع وجبات لان احنا قلنا ست وجبات صغيره وفي وجبتين هيبقى في وقت النوم فهت هتاخد الوجبتين دول وتضمهم للاربع وجبات التانيين يبقى كده في اثنين وجبتين متوسطين وجبتين صغيرين تعال انا هقول لك الموضوع هيمشي ازاي لو انت من الناس اللي عندهم عسره هضم في شهر رمضان يبقى هتلتزم بالحلقه الاولى والمعلومات اللي احنا قلناها في الحلقه الاولى هتقسم الوجبات بتاعتك لست وجبات صغيره وكده هتضحي بميعاد النوم المثالي اللي انا ذكرته في الحلقه بتاعه النهارده ونومك في الحاله ديت هيبقى بعد السحور هتصلي الفجر وبعدين تنام الى يعني ما شاء الله يعني خد بقى كفايتك من النوم يبقى انت في الحاله ديت ضحيت بفتره النوم المثاليه اللي هي احنا قلنا فتره اللي بيفرس فيها الهرمونات منهم هرمون الجي اتش في سبيل ان انت قسمت عدد الوجبات بتاعتك لست وجبات لكن لو انت من نوعيه الناس اللي بيبقى الموضوع عندهم يقدروا يسيطروا عليه شويه بالنسبه للمعده وان انت ممكن ما تاكلش حاجات فيها دسم وان انت تضبط اكلك شويه يبقى انت هنا فايس في الحالتين ان انت هتاكل اربع وجبات بس زي ما قلنا وجبتين صغيرين وهتاكل وجبتين متوسطين وهتلي بمواعيد النوم الصحيه زي ما قلتها في الحلقه بتاعه النهارده وهقولها تاني دلوقتي من الساعه 11 بالليل للساعه 3 الا ربع او قبل السحور بربع ساعه تقريبا وتقوم تصحى تصلي الفجر بعد كده ترجع تكمل بقيه نومك تاني انت عندك الحلين شوف ايه ظروفك وشوف ايه نظام معدتك ومعدتك بتقلب عليك في رمضان ولا لا وتقدر تختار النظام اللي انت هتمشي عليه الاكت مور والزياده العضليه مع نظام غذائي حصري لشهر رمضان هو ده موضوعنا في الحلقه الجايه ان شاء الله انتظروني وما تنساش تعمل سبسكرايب للقناه وما تنساش تعمل لايك وما تنساش تعمل شير وما تنساش تكتب لي رايك في التعليقات تحت شوفكم على خير سلام عليكم</t>
  </si>
  <si>
    <t xml:space="preserve">الاكتومورف او الرفيعين او اللي بيزيدوا الوزن بصعوبه يعملوا ايه في شهر رمضان وياكلوا ايه ويتمرن [موسيقى] ازاي السلام عليكم ورحمه الله وبركاته مكم محمد شوق من عرف فيتنس اون لاين قبل ما ابدا عايز اقوللك يا ريت تشوف الحلقتين اللي فاتوا من سلسله رمضان لانهم مهمين جدا في بعض المصطلحات هكرها في الحلقه بتاع النهارده فلازم تكون فاهم ايه هي بدل ما ناخد وقت ونشرح من اول وجديد يبقى حضرتك تتفضل وتشوف الحلقات اللي اللينك بتاعهم موجود تحت يا اما انت لو مستعجل يبقى دي مشكلتك انت انت اللي مش عايز تتعلم هتلاقي روابط الحلقات موجوده في صندوق الوصف تعالوا نبدا مع بعض واقول لكم الاول ايه هو الوقت الافضل لتمرين الاكت مورف في شهر رمضان قولا واحدا الوقت الافضل لتمرين الاكت م وورك في شهر رمضان هو بعد الفطار وتحديدا بعد صلاه التراويح هتكون اكلت وجبتين وكمان عدى وقت عليهم ساعه او ساعه ونص تقريبا وهكون مستعد للتمرين كويس جدا ليه الاكت مورف ما يتمرن قبل الفطار مش هندخل في تفاصيل علميه عشان ماطولش عليكم بس باختصار نوعيه الاكت مورف مش بتحتفظ بالميه في جسمه ونسبه الحرق عنده طبيعيا عاليه جدا ونقص الميه عند النوعيه ديت هتعلي اكثر من احتياج الجسم لمصادر الطاقه وبالتالي حرق اعلى والاكت مورف زي ما قلت الحرق طبيعيا او طبيعي عنده عالي جدا يعني هو مش محتاج حاجه تحفزه ان هو يحرق زياده الاكت مورف ياكل ايه في شهر رمضان الاكت مور في اغلب اوقات السنه بيكون يا اما ان هو عايز يضخم او يمسك نفسه ان هو ما يخسرش وزن وهو ده نفس الوضع في شهر رمضان لو ما قدرتش تكسب وزن في شهر رمضان فعلى الاقل ما تطلعش خسران وده طبعا عن طريق نظامك الغذائي نفس النصائح والتعليمات اللي ذكرتها في حلقه ما هو نوع جسمك عن موضوع الاكل عليك ان انت تنفذها في شهر رمضان وكه ديه مني لكم كتبت لكم نظام غذائي للضخامه وزياده الوزن يتناسب مع نوعيه اجسام الاكت مورف هتلاقوا اللينك تحت الفيديو الاكت مورف ومواعيد النوم في رمضان الاكت مورف هيلتزم بالتعليمات اللي قلتها في الحلقه الثانيه لسلسله رمضان واللي اتكلمت فيها عن مواعيد النوم في شهر رمضان مع العلم ان الاكت مورف بيحتاج لعدد ساعات نوم اكث من الانواع الثانيه لذلك انت هتنام لحد ما تاخد كفايتك تماما بس اوعى تضيع مواعيد الصلاه الاكت مورف والمكملات الغذائيه في شهر رمضان الاكت مورف الحرق عنده بيكون عالي جدا وده بيخليه محتاج لمكملات غذائيه للحمايه من الهدم العضلي وخصوصا فتره الصيام ومع ذكر شهر رمضان لازم يذكر كازين الاكت مورف لازم ياخد الكازين في شهر رمضان وطبعا انت المفروض ان انت عرفت ايه هو الكازين وشفت الحلقات اللي انا قلت لك اتفرج عليها وفاهم كويس ايه هو الكازين مش مهم قوي الشركه المصنعه هتلاقي شركات كتير بتقدم الكازين وباسعار متفاوته جرعه الكازين الجرعه بتاعتك هتمسك بواحد من الكازين بعد وجبه السحور مباشره ويفضل انك تاخده مع لبن مش مع ميه ليه لبن لان اللبن بطيء الامتصاص وهو ده المطلوب عشان فتره الصيام طب هل في مكملات ثانيه ممكن يستفيد منها الاكت مار في شهر رمضان ا طبعا فيه بس الكازين زي ما قلت هو الاهم لكن لو الظروف متظبطه معاك هتكمل الكورس بتاعك بالشكل الاتي هتجيب البي سي دبل ايه وده هتاخد منه 5 جرام خلال التمرين يعني خلال التمرين في وسط التمرين نفسه وفي جرعه اختياريه ثانيه حسب راحتك انت بتكون بعد السحور وهتجيب الجلوتامين ده هتاخد منه برده 5 جرام قبل او بعد التمرين وفي 5 جرام ثاني هتاخدهم بعد السحور ال 5 جرام للي ما يعرفش الكميه 5 جرام قد ايه لان بعض الشركات ما بتحطش سكوب مع المنتج ال 5 جرام يعني معلقه شاي ممسوحه معلقه شاي صغيره بتبقى ممسوحه هتجيب مكمل بروتين من عائله الهارد جينر زي البور كوم بلاكس مثلا او حتى السيرياس ماس الجرعه بتاعتك هتاخد مره بعد الفطار بعد الفطار مباشره اللي هي الوجبه الاولى يعني والمره الثانيه بعد التمرين مباشره هتجيب مالتي فتامين اي نوع زي اوبتمان او انيمال باك وبكده تبقى انت عملت كورس مكملات محترم لشهر رمضان يتناسب معاك كاكت مورف الاكت مورف والتمرين في رمضان بلاش التمرين يزيد عن ساعه وربع بحد اقصى وبلاش حده التمرين تكون عاليه وهتلر بتعليمات التمرين المذكوره في حلقه اعرف نوع جسمك وهتو قف الكارديو تماما خلال شهر رمضان الحلقه الجايه ان شاء الله هتكون عن الميزومورف والاند مورف او الناس اللي هم عندهم زياده في الوزن او الناس اللي هم عايزين يخسوا في شهر رمضان وكل حاجه تتعلق من اسلوب غذائي وتمرين ما تنساش تعمل شير للحلقه وما تنساش تعمل لايك وما تنساش لو في اي سؤال عندك عن الحلقه او يخص الاكت مر في شهر رمضان اكتبوا في التعليقات وان شاء الله ارد عليكم اشوفكم على خير السلام عليكم</t>
  </si>
  <si>
    <t xml:space="preserve">الاندومورف او اصحاب الوزن الزائد واللي بيخسوا بصعوبه والميز مورف او اصحاب البنيه المتوسطه وعندهم نسبه من الدهون يعملوا ايه في شهر رمضان بياكلوا ايه ويتمرن [موسيقى] ازاي السلام عليكم ورحمه الله وبركاته ازيكم يا شباب ان شاء الله تكونوا بخير وصحه وعافيه دايما يا رب معكم محمد شوقي من عرف فتنس اون لاين قبل ما ابدا عايز اقول لكم يا ريت تشوفوا الحلقات اللي فاتت من سلسله رمضان لانهم مهمين جدا في بعض المطلحات هكرها في الحلقه بتاعه النهارده ان شاء الله فلازم تكون فاهم ايه هي بدل ما ناخد وقت ونشرح من اول وجديد يبقى حضرتك تتفضل وتشوف الحلقات اللي اللينك بتاعهم موجود تحت يا اما انت لو مستعجل يبقى دي مشكلتك انت انت اللي مش عايز تتعلم هتلاقوا روابط الحلقات موجوده في صندوق الوصف نبدا الاول واقول لكم ايه هو الوقت الافضل لتمرين الاندومورف والميز مورف في الحالات الاتيه التمرين قبل الفطار هو الافضل بالنسبه لك يعني لو توفرت الحالات الاتيه كلها لازم تتوفر كلها اول حاجه نسبه الدهون في جسمك ازيد من خمسه 20% نمره اثنين بتشرب ميه كويس جدا خلال فتره الفطار نمره لاثه تمرينك لا يزيد عن ساعه وربع ما فيش مشاكل عندك في الضغط او اي مرض عضوي يعني لا قدر الله مشاكل في التنفس مشاكل في القلب مشاكل في الرئه مشاكل في الكلى بقى لك على الاقل شهرين بتتمرن بانتظام قبل رمضان يعني ما ينفعش ان انت يبقى لسه واحد جديد اول تمرين ليه عايز يبدا في شهر رمضان وتبقى عايز تتمرن قبل الفطار زي ما قلت لازم تتوفر الحالات دي كلها فيك عشان يبقى التمرين قبل الفطار هو الافضل بالنسبه ل بالك وهتحب منه نتيجه كويسه جدا طيب في الحالات الاتيه التمرين بعد الفطار هو الافضل بالنسبه لك لو توفرت حاله واحده بس من الحالات اللي انا هقولها دلوقتي موجوده فيك يبقى التمرين بعد الفطار هو افضل لك اول حاجه نسبه الدهون في جسمك اقل من 25% بتفقد ميه كتير جدا خلال فتره الصيام يعني انت مثلا شغلك بالنهار خلال فتره الصيام او دراستك بتخرج بره بتفقد كميه كبيره جدا من العرق بتعرق كتير جدا فبالتالي فقد الميه دوت هيسبب لك مشكله ويسبب لك نوع من انواع الارهاق لان طبعا ما فيش اي سوائل بتخش خسم خلال فتره الصيام نمره ثلاثه بتتعرض للشمس بشكل كبير خلال فتره النهار طبعا التعرض للشمس اصلا مشكله يعني للوقت العادي او في الوقت الغير رمضان التعرض للشمس اصلا مشكله وبيسبب ارهاق ودوخه ومشاكل كتير فانت لو بتتعرض للشمس خلال فتره الصيام يبقى بلاش ان انت تتمرن قبل الفطار وخلي تمرينك بعد الفطار نمره اربعه زي ما قلت لو انت لسه جديد في التمرين لو انت لسه جديد ولسه هتبدا او عايز تبدا في شهر رمضان يبقى الافضل ان انت ت ليك بعد الفطار لو توافرت الشروط فيك وهتترد ل الفطار ايه هو انسب وقت للتمرين قبل الفطار انسب وقت للتمرين قبل الفطار هو بساعه وربع مباشره قبل الاذان يعني قبل الاذان بساعه وربع مباشره يا دوبك ان انت تخلص التمرين بتاعك وانت طالع على السلم كده وداخل من باب الشقه تسمع الاذان بتاع المغرب عشان خاطر تخش تفطر على طول ده افضل وقت للتمرين قبل الفطار لو هتتمرن بعد الفطار ايه هو انسب وقت انسب وقت للتمرين بعد الفطار هو بعد صلاه التراويح هتكون اكلت وجبتين والوضع بتاعك هيبقى احسن بكتير جدا وهتحس بانت عاشه وانت بتتمرن الاندومورف والميز مورف ياكلوا ايه في شهر رمضان الاثنين اغلب اوقات السنه بيكونوا يا اما ان هم عايزين يضخم ضخمه عضليه او ان هم عايزين يتخلصوا من الوزن الزائد والدهون الموجوده في جسمهم وهو ده نفس الوضع في شهر رمضان شهر رمضان فرصه كويسه جدا لانقاص الوزن الزائد والتخلص من الدهون وده طبعا هيكون عن طريق نظامك الغذائي والتمرين بتاعك نفس التعليمات اللي ذكرتها في حلقه اعرف نوع جسمك عن موضوع الاكل عليك ان انت نفذها في شهر رمضان وكديه مني كتبت لكم نظام غذائي للتخسيس في شهر رمضان يتناسب مع الاندومورف والميز مورف هتلاقوا اللينك موجود تحت الفيديو الاندومورف والميزو مورف ومواعيد النوم في شهر رمضان هيلتزم بالتعليمات اللي قلتها في الحلقه الثانيه لسلسله رمضان واللي اتكلمت فيها عن مواعيد النوم في شهر رمضان مع العلم انهم بيحتاجوا لعدد ساعات نوم اقل من نوع الاكتومورف لذلك الافضل انك تكون حريص على النوم في فتره الليل بين الساعه 11 مساء لقبل السحور يعني تقريبا الساعه 3ه الا ربع الاندومورف والميز مورف والمكملات غذائيه في شهر رمضان احذر احذر احذر هقول لك من هنا لبكره احذر من مضرات البول ومن حوارق الدهون في شهر رمضان هتلاقي الضغط عندك علي ومع الصيام تحس بدوخه وجفاف شديد خلاص ما حبكش يعني ان انت تستخدم فات بيرنر في شهر رمضان ومع ذكر شهر رمضان لازم يذكر الكازين الكازين مش اساسي للنوعين دول بس لو الظروف الماديه مناسبه ما فيش مشكله ان انت تجيب كازين مش مهم قوي الشركات المصنعه هتلاقي شركات كتير بتقدم الكازين وباسعار متفاوته جرعه الكازين بتاعتك هتكون الجرعه بتاعتك سكوب واحد من الكازين بعد وجبه السحور مباشره ويفضل انك تاخده مع لبن خيال الدسم مش مع ميه ليه لبن لان اللبن بطيء الامتصاص وهو ده المطلوب عشان فتره الصيام لو الظروف متظبطه معاك هتكمل الكورس بالشكل الاتي هتجيب البي سي دبل اي وده هتاخد منه 5 جرام بعد السحور والجلوتامين 5 جرام بعد وجبه الافطار اللي هي الوجبه الاولى هتجيب مكمل بروتين من عائله الايزوليت زي مثلا ايزو 100 وده افضل منتج انا برشح للناس اللي عايزه تاخد منتج بروتيني وعايزين يخسوا في نفس الوقت او حتى الواي بروتين جولد ستاندر وده برده متج كويس جدا الجرعه بتاعتك هتاخد اول مره على الفطار مباشره بميه يعني اول ما تسمع الاذان كده تحضر الشيكر بتاعك تاخد 250 او 300 ملي ميه وتخلطهم مع السكوب وتضربهم كويس وبعد كده تشربهم والمره الثانيه بعد صلاه التراويح هيكون عد حوالي ساعتين ونص او ثلاث ساعات بين الجرعتين لو معاك فلوس لسه والوضع متضبط معاك هتجيب مالتي فتامين زي اوبتمان او انيمال باك وبكده تبقى انت عملت كورس مكملات محترم لشهر رمضان ده نسب ك اند مورف او ميزومورف الاند مورف والمي مورف والتمرين في شهر رمضان بلاش التمرين يزيد عن ساعه وربع سواء اتمرنت قبل الفطار او بعد الفطار وهتلي بتعليمات التمرين المذكوره في حلقه اعرف نوع جسمك الكارديو هيكون ثلاث مرات في الاسبوع فقط ولمده 10 دقائق فقط بعد تمرين الحديد وحده الكارديو ما تبقاش عاليه يعني ممكن تبقى بس ماشي بس ماشي سريع بتمد يعني كده انا خلصت حلقه النهارده والحلقه الجايه ان شاء الله هتكون من اهم الحلقات في سلسله رمضان هرد فيها على اسئلتكم بخصوص شهر رمضان والصيام ما تنساش تعمل شير لحلقه النهارده وما تنساش تعمل لايك ولو عندك اي استفسار يخص الاندومورف او الميزومورف في شهر رمضان اكتبه في التعليقات وان شاء الله مش هتاخر في الرد عليك اشوفكم على خير ان شاء الله سلام عليكم</t>
  </si>
  <si>
    <t xml:space="preserve">السلام عليكم ورحمه الله وبركاته ازيكم يا شباب ان شاء الله تكونوا بخير وصحه وعافيه دايما يا رب معاكم محمد شوقي من عرب فتنس اون لاين ولقاء جديد للرد على الاسئله الخاصه بشهر [موسيقى] رمضان في البدايه انا عايز اقول لكم ان انا عملت لكم سلسله كامله عن شهر رمضان يعني تقريبا انا لفيت اليوتيوب والانترنت كله لقيت اللي بيتكلم في شهر رمضان بيتكلم عليه بشكل عام تتمرن امتى تاكل ايه الكلام ده لكن انا بفضل الله سبحانه وتعالى وتوفيقه عملت لكم سلسله تختص بكل حاجه من اول مشاكل الاكل الهضم ومشاكل الناس اللي بتقابل الناس بتعمل دايت ومشاكل النوم ومواعيد النوم وعملت لكم حلقات كمان تختص بانماط الاجسام او انواع الاجسام الناس اللي عايزه تزيد طبيعه جسمها اصلا ان هي بتزيد بصعوبه والناس اللي عايزه تخس واللي طبيعه جسمها اصلا ان هم بيخسوا بصعوبه يعني تقريبا كده بتوفيق ربنا فصلت لكم ا شهر رمضان كده بالكشنه كله بالحاجات اللي ممكن تتعلق للناس اللي عايزين يمارسوا رياضه او الناس الرياضيين في شهر رمضان ده لقاء فريندلي شويه هيكون عباره عن الرد على الاسئله اللي انتم طرحت توها في الفيديوهات السابقه المتعلقه باسئله شهر رمضان او الاستفسارات عن شهر رمضان تقريبا زي ما انا قلت السلسله جاوبت على كل الاسئله بس مش مشكله انا هرد برض على الاسئله اللي انتم كنتوا طرحت توها تتعلق بشهر رمضان عشان نختصر الوقت انا مش هقول الاسماء بقى طبعا مع احترامي لكل الناس السؤال الاول بيقول ازاي ان انا اخس في شهر رمضان من غير ما اتعب وانا اكون حاسه بحرمان مبدئيا انا محتاج اخس 60 كيلو بصوا يا جماعه كل ما كان الوزن اللي انت محتاج تخس كتير كل ما كان التخسيس او فقدان الدهون سهل ليه لان انت كل ما بتقرب من الوزن المثالي ليك كل ما بيكون معدل فقدان الدهون او معدل الحرق عندك قل جدا ف حضرتك عايزه تخس 60 كيلو الموضوع سهل جدا مش محتاج ان انا اقول لك امشي على دايت هتظبط بس الاكل بتاعك مش هتاكلي حاجات فيها دسم عالي هتقلل الكربوهيدرات شويه هتمشي كل يوم نص ساعه بس ماشي اكتيف ماشي سريع ماشي يبقى نيرفي كده مش اللي هو تمشيه بتاع ازازه الليب دي لا هتمشي ماشي حماسي شويه شيه تمام في شهر رمضان نفس القصه هتلاقي في الحلقه من الحلقات اللي نزلتها في السلسله بتتكلم على نوعيه الاجسام الاند مورف ويخس ازاي في شهر رمضان يا ريت تشوف الحلقه دي تمام سؤال اني بالنسبه للسحور والنوم بعدها بساعه هل في مشكله ولا الاكل والنوم بعديه على طول بيزيد الوزن دي اشعه اصلا في بعض الابحاث قالت ان الكلام ده كله بلح يعني الكلام ده كله اصلا مالوش علاقه بان انت بتخس او بتتخن ولا الكلام ده بس الفكره كلها ان هي بتسبب لك عسر هضم يعني تخيل انت واحد مثلا مل معدته كبسها و راح داخل نام على طول يبقى الفكره كلها ان انت بس هتسبب لك عسره نوع من انواع عصر الهضم دي اول حاجه دي نوع من انواع الابحاث او من بعض الابحاث اللي ذكرت وفي ابحاث ثانيه قالت ان ايوه لازم طالما انت بتخسس يبقى بلاش ان انت تاكل وتروح تنام على طول لان الفكره ان انت المفروض تحرق السعرات الحراريه اللي انت دخلت جسمك ديت او دخلت جسمك ديت وما تروحش تنام على طول لان هي هتتحول لدهون انا بميل للراي الاني او الابحاث اني اللي بميل لها وشايف ان هي الاصح انا بميل للراي الاول ان هو ده مالوش علاقه بان انت تخس او تتخن الفكره كلها فكره هضم بس ا انتما تكبس معدتك يعني زي ما بيقول لك تعشا تعشا العشاء يعني يكون كالفقراء يعني افتر كالملوك واتغدى كامرا واتعشى كالفقراء يعني تاكل حاجات بسيطه قوي على العشاء عشان خاطر ما يحصل لكش تخمه وما تعرفش تنام سؤال تاني بيقول السلام عليكم ابي اضخم جسمي وراح ابدا ان شاء الله بشهر رمضان واش نصيحتك من ناحيه الاكل واي تمارين ابدا فيها عمر 18 سنه وزني 155 طولي 173 الضخامه العضليه هي نفس فكره الضخامه العضليه في شهر رمضان غير شهر رمضان الضخامه العضليه اعتمادها بيكون ان انت بتزود السعرات الحراريه بتاعتك وبتلعب باوزان اعلى من 80% من اعلى وزن تقدر ترفع بيه او تتمرن بيه و ان انت زي ما قلت تزود السعرات الحراريه بتاعتك ويكون مصدر الطاقه بتاعك الاساسي هو الكربوهيدرات وانا ليا سلسله عن الضخامه العضليه اتفرج عليها هي نفس الفكره تمام وهتلاقي برده في شهر رمضان بنتكلم عن الناس اللي هي حلقه بتكلم فيها عن الناس الاكتومورف اللي عايزين يزودوا وزنون في شهر رمضان سؤال تاني بيقول انا عايز اعرف ازاي ممكن انشف واخس في رمضان من غير ما اخسر كتله دهون ب عن طريق ان انت بتقلل مستوى النزول بتاعك يعني بدل ما بتنزل في الاسبوع اين كيلو جرام انت حاطط الجول هدفك ان انت تنزل في الاسبوع 2 كيلوغرام لا معلش تعال على نفسك وخليه هدفك ان انت تنزل في الاسبوع 1 غرام يبقى انت هنا قللت من فرصه ان انت تخسر من العضلات اللي في جسمك دي اول حاجه ثاني حاجه عن طريق نظامك الغذائي ان انت تدي لجسمك القيمه الغذائيه اللي هو محتاجها عشان خاطر ما يخسرش من العضلات ثالث حاجه عن طريق حده التمرين ان انت ما تزودش التمرين بتاعك قوي وانا دايما بقول التمرين ما يزيدش عن ساعه وربع رابع حاجه خلي بالكم ان انا بتكلم على تنشيف هو عايز ينشف رابع حاجه ا ان انت تشرب كميات ميه كبيره جدا خامس حاجه ان انت تعمل بروتكشن بقى العضلات عندك عن طريق ان انت تاخد المنتجات اللي بتحتوي على الكازين زي ما قلت الالبان والجبنه القريش وزي ما قلت السبلمنت بقى المكملات الغذائيه اللي هو الكازين وتاخد الجلوتامين بتعمل بروتكشن العضلات والبي سي دبل اي واحد بيقول كيف بدنا نصوم ولازم نشرب البروتين رجاء الجواب يعني ايه مش فاهم انت اصل الصيام ده فرض هتشرب البروتين على مع ان البروتين ما اتشرب خلال فتره الصيام يعني اشربوا بقى في الفطار بعد الفطار وانا قلت بالنسبه للناس وقسمت لهم الناس اللي عايزه تزيد وزنها امتى تشرب البروتين بتاعها والناس اللي عايزه تخس امتى تشرب البروتين بتاعها هتلاقيه في الحلقات بتاعه رمضان نظام صحي للاكل في رمضان والتمارين قبل ولا بعد الفطار طيب نظام صحي الاكل في رمضان انا ما حرمتك من حاجه وما اتاخرت عليكم ونزلت لكم نظامين نظام للناس اللي عايزه تخس ونظام للناس اللي عايزه تزيد وتمرين قبل ولا بعد الفطار وانا قلت ان في بعض الشروط للناس اللي عايزه تتمرن قبل الفطار وفي بعض الشروط للناس اللي عايزه تتمرن بعد الفطار اذا تفرض فيك الشروط ديت اهلان وزع متمرن قبل الفطار ليه لان انا مش عايزكم تخسرو من العضلات بتاعتكم امبارح وانا في الجيم شفت ناس رفيعين قوي كده اللي هما الاكتومورف ويا عين الواد يعني طالع عينه في التمرين قبل الفطار فبقول له انت ما تجيش قبل الفطار تاني فواد يا عيني مااردش من فوق ولا من تحت حم مش هاجي قبل الفطار تاني يعني هو خلاص اصلا هو نفسه ميت ف اتفرج على الحلقات بتاعه اللي بتكلم فيها عن الاكت مورف والاند مورف وشوف اذا توافرت فيك الصفات ديت جو هد اختار التمرين وقت التمرين بتاعك على حسب ما انا ق في الحلقات واحد تاني بيقول يا كابتن ينفع اطبق نظام الاي اف في رمضان نظام الاي اف الفرق بينه وبين الصوم في رمضان ان نظام الاي اف انت بتشرب فيه سوائل براحتك وانا اتكلمت وفسرت ان العضله 75% اعتمادها على الميه فالناس اللي بتفقد فتره النهار وتتعرض للشمس كتير خلال فتره النهار بلاش تتمرن في النهار ويبقى بالتالي يبقى فكره الاي اف مختلفه عن فكره الصيام في رمضان لان زي ما قلت الاي اف مش ممنوع في السوائل والعضلات بتعتمد على الميه بشكل كبير في سؤال تاني بيقول مش عايز اخس في رمضان يا كابتن ردينا على السؤال ده في واحد بيقول لو سمحت يا كابتن عندي سؤال ايه الاحسن اروح الجم قبل الفطار ولا بعد الفطار برض ردينا على السؤال ده يبقى انا كده رديت على كل اسئلتكم الخاصه بشهر رمضان كل سنه وانتم طيبين النهارده 5س رمضان اللي لسه بيتدلع ولسه ما التزم بالانظمه الغذائيه كفايه بقى كفايه بقى شربت قمر الدين وشربت الخشاف وبوظت الدنيا كفايه ابدا بقى عشان خاطر ايه ما يضيعش منك شهر رمضان شهر رمضان فرصه كويسه جدا جدا جدا خلال فتره الصيام في ثلاث هرمونات في جسم الانسان هرمونات بناءه بيكونوا قويين جدا ويساعدوك ان انت توصل وتحقق هدفك ما تخسرش شهر رمضان من ناحيه عباده ومن ناحيه صوم وما تخسرش شهر رمضان ان هو فرصه كويسه جدا ان انت تعمل فيه الفورمه اللي انت عايزها توصل فيه لهدفك استنوني قريب ان شاء الله في حلقات تانيه اشوفكم على خير سلام عليكم</t>
  </si>
  <si>
    <t xml:space="preserve">ان شاء الله الاسبوع دوت هنزل لكم حلقات عن شهر رمضان كون حريص ان انت تتفرج [موسيقى] عليهم السلام عليكم ازيكم يا شباب معاكم محمد شاوي رمضان اللي فات انا عامل سلسله كامله عن شهر رمضان ممكن تلاقي فيها كل حاجه تدور في عقلك عن رياضه كمال للاجسام والجيم في شهر رمضان هتلاقي اللينك بتاعها دلوقتي ظاهر فوق لو حابب تتفرج عليها دوس عليها السنه دي في بعض المعلومات المختصره هنضفها بخصوص شهر رمضان والجيم او رياضه كمال الاجسام اتمنى ان انتم تستفيدوا منها ان شاء الله اول معلومه معانا السنه دي او اول نصيحه وهي استعد لشهر رمضان اللي كان ملتزم منكم طول السنه بنظام غذائي اكيد كان بياكل كل يوم بالاربع والخمس وجبات هتيجي بقى في شهر رمضان تلاقي نفسك يا بطل صوم فتره طويله يعني فتره طويله منقطعه عن الاكل والشرب وكمان وقت الفطار ضيق يبقى ايه الحل اللي احنا نعمله الحل باختصار ان احنا تقريبا من النهارده لحد اول رمضان فاضل سبعه ايام السبعه ايام دول مجرد ما تشوف الحلقه بتاعه النهارده ابدا في تطبيق نظام الاي اف او نظام الانترنت فاستنج او نظام الصيام المتقطع وبكده تبقى قللت جدا من اعراض الانسحاب اللي ممكن تحصل لك نتيجه لانقطاع الطعام والشراب بشكل بشكل مفاجئ لو عايز تعرف اكت عن الصيام المتقطع او نظام الاي اف هتلاقي اللينك ظاهر فوق دلوقتي دوس عليه دي باختصار كانت النصيحه بتاعه النهارده او المعلومه بتاعه النهارده ان احنا نستعد لشهر رمضان السبعه ايام دول بتطبيق نظام الاي اف تتمرن امتى في شهر رمضان هو ده موضوع حلقتنا الجايه ان شاء الله ما تنساش تعمل لاخوك لايك وشير وكل سنه وانتم طيبين وينعاد علينا وعليكم بالخير واليمن والبركات ان شاء الله اشوفكم على خير</t>
  </si>
  <si>
    <t xml:space="preserve">ناكل ازاي في شهر رمضان مش هكلمكم عن العادات الخطا ولكن هكلمكم على الصح اللي احنا المفروض نعمله قلل الملح طول شهر رمضان عشان خاطر ما تعطش جامد وقت الصيام خي بالك انا قلت قلل لكن ما تمنع ما تزودش الحلويات او السكريات جامد قوي في فتره الافطار لان انت كده بترفع من معدل الانسولين جامد قوي ولما هتخش في مرحله الصيام الانسولين هيرجع ينخفض ثاني وممكن تحس بدوخه او ارهاق وتعب باي حال من الاحوال بلاش ان انت تدب جامد في اول وجبه بالذات اللي هي وجبه اذان المغرب الناس كلها بتقعد في اول وجبه دي بيبقوا عندهم شراهه في الاكل طبعا ده بيحصل منه تخمه وتلبك معوي وبياخد وقت اطول جدا في هدم الطعام وبعد كده طبعا ممكن تتاخر في التمرين بتاعك او ادائك في التمرين ما يبقاش كويس وتحس ان معدتك وجعاك وانت حتى واقف في صلاه الترويح بتحس ان انت مادتك مش قادر تقف اصلا طيب نعمل ايه نخلي اكبر وجبه لينا هي وجبه بعد التمرين يعني سواء اتمرنت بعد التراويح او اتمرنت مثلا قبل السحور فخلي وجبه بعد التمرين هي اكبر وجبه ليه خلال فتره الافطار وجبه السحور اهتم اكث بمنتجات الالبان عشان خاطر الكازين ولو عايز تعرف اكتر ايه هو الكازين هتلاقي اللينك ظهر فوق دلوقتي دوس عليه في وجبه السحور اهتم قوي بالالياف اللي فيها نسبه عاليه من المياه زي مثلا الخيار لو عايز تعرف اكتر عن رياضه كمال للاجسام وشهر رمضان هتلاقي لينك ظهر فوق دلوقتي لسلسله كنت عاملها رمضان اللي فات دوس عليه واتفرج عليها هتلاقي فيها كل المعلومات اللي ممكن تخطر على بالك لو انت بتشوف الفيديو دوت على الفيسبوك ما تنساش تشترك في قناتي على اليوتيوب ولو انت بتشوف الفيديو دوت على اليوتيوب ما تنساش تعمل لايك وكومنت وشير اشوفكم على خير</t>
  </si>
  <si>
    <t xml:space="preserve">اكثر ناس معرضه لخساره العضلات في شهر رمضان هم الاكتومورف او بالبلدي كده الناس الرفيعين يبقى المعلومات او النصائح اللي تتقال في حلقه النهارده هتنفع الاكت مورف ويبقى اكيد هتنفع اي حد غيرهم طيب الاكت مورف او اللي بيخسر عضلاته وتحديدا في شهر رمضان يعمل ايه خلال شهر رمضان ما يتمرن ازي من ثلاث لاربع ايام في الاسبوع بحد اقصى وتمارينه ما تزيدش عن 45 دقيقه بس طبعا قولا واحدا ان هو يتمرن بعد الفطار ويفضل ان يكون عد عليك وجبتين كاملين يزو البروتين بتاعه اكت شويه من الايام العاديه يعني مثلا مثلا لو انت كنت بتاكل فرخه في اليوم في الايام العاديه فخليه في شهر رمضان او خلال وقت الافطار فرخه ونص يحاول بقدر الامكان ان هو ما يبذل اي مجهود بدني او ضغط عصبي خلال فتره الصيام دايما الناس الاكتومورف او شديد النحافه بيبقى عندهم كده عدم قابليه للاكل لا لازم يخصب على نفسه شويه كده ويسترجع وياكل النظام الغذائي او السعرات الحراريه بتاعته كامله خلال فتره الافطار خصوص ان هي تبقى ثمان ساعات بس بس معلش يخصب على نفسه وياكل نظامه الغذائي او جدوله الغذائي بشكل كامل لو الظروف الماديه تمام معاك يبقى هتشتري مكمل كازين اي نوع من انواع الكازين وتاخد سكوب منه قبل اذان الفجر مباشره مع 300 ملي لبن كامل الدسم وال الحاجات برده اللي هتنفعك في المكملات الغذائيه البي سي دبل اي والمالتي فايتامين لو التزمت بالحاجات البسيطه ديت اضمن لك ان انت هتقلل جدا او هتمنع كمان الهدم العضلي خلال شهر رمضان لو عايز تعرف اكت يعني ايه اكتومورف ولو عايز تعرف اكتر معلومات عن شهر رمضان هتلاقي اللينك ظاهر فوق دلوقتي دوس عليه وهتلاقي لينكات سلسله شهر رمضان موجوده في صندوق الدسكربشن تحت لو بتشوف الفيديو دوت على الفيسبوك ما تنساش تشترك في قناتي على اليوتيوب ولو بتشوف على اليوتيوب ما تنساش تعمل لايك وكومنت وشير اشوفكم على خير</t>
  </si>
  <si>
    <t xml:space="preserve">الأكتومورف أو الرفيعين أو الذين يزيدوا الوزن بصعوبة يعملوا إيه في شهر رمضان ويأكلوا إيه ويتمرنوا إزاي؟ تعالوا نبدأ مع بعض ونقول لكم الأول إيه هو الوقت الأفضل لتمرين الأكتومورف في شهر رمضان؟ أولا واحدا الوقت الأفضل لتمرين الأكتومورف في شهر رمضان هو بعد الفطار وتحديدا بعد صلاة التراويح. هتكون أكلت وجبتين وكمان عدى وقت عليهم ساعة أو ساعة ونص تقريبا وهتكون مستعد للتمرين كويس جدا. ليه الأكتومورف ما يتمرنش قبل الفطار؟ مش هندخل في تفاصيل علمية عشان ما نطولش عليكم بس باختصار نوعية الأكتومورف مش بتحتفظ بالمية في جسمه ونسبة الحرق عنده طبيعيا عالية جدا ونقص المية عند النوعية ديت هتعلل أكتر من احتياج الجسم لمصادر الطاقة وبالتالي حرق أعلى والأكتومورف زي ما قلت الحرق طبيعيا أو طبيعي عنده عالي جدا يعني هو مش محتاج حاجة تحفزه إن هو يحرق زيادة. الأكتومورف ياكل إيه في شهر رمضان؟ الأكتومورف أغلب أوقات السنة بيكون يا إما إن هو عايز يضخم أو يمسك نفسه إن هو ما يخسرش وزن وهو ده نفس الوضع في شهر رمضان لو ما قدرتش تكسب وزن في شهر رمضان فعلى الأقل ما تطلعش خسران وده طبعا عن طريق نظامك الغذائي نفس النصائح والتعليمات اللي ذكرتها في حلقة ما هو نوع جسمك عن موضوع الأكل عليك إن إنت تنفذها في شهر رمضان وكهدية مني ليكم كتبتلكم نظام غذائي للبخامة وزيادة الوزن يتناسب مع نوعية أجسام الأكتومورف هتلاقوا اللينك تحت الفيديو الأكتومورف ومواعيد النوم في رمضان الأكتومورف هيلتزم بالتعليمات اللي قلتها في الحلقة الثانية لسلسلة رمضان واللي تكلمت فيها عن مواعيد النوم في شهر رمضان مع العلم إن الأكتومورف بيحتاج لعدد ساعات نوم أكتر من الأنواع التانية لذلك إنت هتنام لحد ما تاخد كفايتك تماما بس وعا تضيع مواعيد الصلة الأكتومورف والمكملات الغذائية في شهر رمضان الأكتومورف الحرق عنده بيكون عالي جدا وده بيخليه محتاج لمكملات غذائية للحماية من الهدم العضلي وخصوصا فترة الصيام ومع ذكر شهر رمضان لازم يذكر الكازين الأكتومورف لازم ياخد الكازين في شهر رمضان وطبعا إنت المفروض إن إنت عرفت إيه هو الكازين وشوفت الحلقات اللي أنا قلتلك هتفرج عليها وفاهم كويس إيه هو الكازين مش مهم أو الشركة المصنعة هتلاقي شركات كتير بتقدم الكازين وبأسعار متفاوتة جرعة الكازين جرعة بتاعتك هتكون سكوب واحد من الكازين بعد وجبة السحور مباشرة ويفضل إنك تاخده مع لبن مش مع مية ليه لبن؟ لأن اللبن بطيء الامتصاص وهو ده المطلوب عشان فترة الصيام طب هل في مكملات تانية ممكن يستفيد منها الأكتومورف في شهر رمضان؟ آه طبعا في بس الكازين زي ما قلت هو الأهم لكن لو الظروف ما تظبط معاك هتكمل الكورس بتاعك بالشكل إيه تجيب BCAA وتاخد منه 5 جرام خلال التمرين يعني خلال التمرين في وسط التمرين نفسه وفي جرعة اختيارية تانية حسب راحتك إنت بتكون بعد السحور وهتجيب الجلوتامين ده هتاخد منه برضه 5 جرام قبل أو بعد التمرين وفي 5 جرام تانية هتاخدهم بعد السحور الخمسة جرام للي ما يعرفش الكمية هي خمسة جرام قد ايه لأن بعض الشركات ما بتحطش سكوب مع المنتج الخمسة جرام يعني معلاة شاي مملوحة معلاة شاي صغيرة بتبقى مملوحة هتجيب مكمل بروتين من عائلة ال hard gainer زي البوكمبلك مثلا أو حتى CSS الجرعة بتاعتك هتاخد مرة بعد الفطار بعد الفطار مباشرة اللي هي الوجبة الأولى يعني والمرة التانية بعد التمرين مباشرة هتجيب مالتي فيتامين أي نوع زي أوبتمن أو animal pack وبكده تبقى إنت عملت كورس مكملات محترم لشهر رمضان يتناسب معاك كأكتومورف الأكتومورف والتمرين في رمضان بلاش التمرين يزيد عن ساعة وربع بحد أقصى وبلاش حدة التمرين تكون عالية وهتلتزم بتعليمات التمرين المذكورة في حلقة اعرف نوع جسمك وهتوقف الكارديو تماما خلال شهر رمضان أكتر ناس معرضة لخلطة العضلة في شهر رمضان هما الأكتومورف أو بالبلد كده الناس الرفيعين يبقى المعلومات أو النصائح اللي هتقال في حلقة النهاردة هتنفع الأكتومورف ويبقى أكيد هتنفع أي حد غيرهم طيب الأكتومورف أو اللي بيخسر عضلاته وتحديدا في شهر رمضان يعمل إيه؟ خلال شهر رمضان ما يتمرنش أقل من 3 ل 4 أيام في الأسبوع بحد أقصى والتمارين ما تزيدش عن 45 دقيقة بس طبعا قولا واحدا إن هو يتمرن بعد الفطار ويفضل إن يكون عدى عليك وجبتين كاملين يزود البروتين بتاعه أكتر شوية من الأيام العادية يعني مثلا مثلا لو إنت كنت بتاكل فرخة في اليوم في الأيام العادية فخليهم في شهر رمضان أو خلال وقت الفطار فرخة ونص يحاول بقدر الإمكان إن هو ما يبذلش أي مجهود بدني أو ضغط عصبي خلال فترة الصيام دايما الناس الأكتومورف أو شديدي النحافة بيبقى عندهم كده عدم قابلية للأكل لأ لازم يخسب على نفسه شوية كده ويسترجل وياكل النظام الغذائي أو السعرات الحرية بتاعته كاملة خلال فترة الفطار خصوصا هي تبقى 8 ساعات بس بس معلش يخسب على نفسه وياكل نظامه الغذائي أو جدوله الغذائي بشكل كامل لو الظروف المادية تمام معاك يبقى هتشتري مكمل كازين أي نوع من أنواع الكازين وتاخد سكوب منه قبل أذان الفجر مباشرة مع 300 مل لبن كامل الدسم والحاجات برضه اللي تنفع في المكملات الغذائية BCAA والمالتي فيتامين لو التزمت بالحاجات البسيطة ديت أضمنلك إن إنت هتقلل جدا أو هتمنع كمان الهدم العضلي خلال شهر رمضان لو عايز تعرف أكتر يعني إيه أكتومورف ولو عايز تعرف أكتر معلومات عن شهر رمضان هتلاقي اللينك ظهر فوق دلوقتي تدوس عليه وهتلاقي لينكات سلسلة شهر رمضان موجودة في صندوق description تحت لو بتشوف الفيديو دوت على الفيسبوك ما تنساش تشترك في قناتي على اليوتيوب ولو بتشوفه على اليوتيوب ما تنساش تعمل لايك وكومنت وشير أشوفكم على خير</t>
  </si>
  <si>
    <t xml:space="preserve">صباح الخير النهارده يوم جديد النهارده تقريبا اليوم الثالث امبارح اطريت ان انا ابوظ الدايت خالص او ان انا ابوظ نظام اكلي خالص لان امبارح صحيت بدري جدا في محاوله من ان انا اظبط مواعيد نومي ف جيت على وسط اليوم وخلاص الجسم محتاج ان هو ينام محتاج ان هو يستريح فطبعا انا غصبت جسمي ان هو يفضل صاحي ان انا افضل صاحي ان انا مانمش ان انا متريحش فقله النوم والسهر كمعلومة صل عندي ا حاله زي تقدري تقولي كده اكتئاب مؤقت ان انا ماليش نفس ان انا التزم بالدايت فاضطريت ان انا اكل اي حاجه ولا اخبط اي حاجه في سبيل ان انا مسكت نفسي صاحي بالعافيه لحد بالليل تقريبا الساعه تعه بعد كده ا نمت اا بس ف هنقول سماح لامبارح ما تخنق نفسك يعني لو يوم وقع منك في الدايت خلاص دي مش اخر يوم مش اخر الحياه يعني تمام بعدين ده السبب ان انت بتظبط مواعيد نومك او ان انت عشان خاطر تظبط حاجه تانيه فبتبقى حاجه على حساب حاجه لحد ما تظبط الامور بتاعتك كلها سواء من نوم او دايت او كله وتلاقي نفسك انطلقت في المسار الصحيح سيبكم بقى من الرغي ده عايز اكلمكم عن تقسيم الوجبات ليه وجبه اولى ووجبه تانيه ووجبه ثالثه ووجبه رابعه وال شغلانه اللي معلم بيها لربنا دي في بعض الدراسات قالت ان تقسيم الوجبات بيكون ليه ميزه في رفع المتا بلازم في الجسم مستوى الحرق ان انت بتدخل جسمك باستمرار على مدار اليوم اكل وقود فبت خي الوقود بيخلي الجسم شغال يحرق تمام دي بعض الدراسات وانا من المؤيدين للدراسات دي لان هي فكرتها ان انت بتخلي الجسم معدل الانسولين في جسمك نظام كيرف طالع ونازل زي رسم بياني كده ف ده بيخلي الجسم في مستوى حرق مستمر في بعض الدراسات ردت عليها وبرضو حاجات ما يستهن بيها يعني دراسات قويه برض ردت عليها بتقول ان الكلام ده كلام مش صحيح ان الجسم ما يفهمش انت بتدخل له ال000 سعر حراري اللي هو محتاجهم مثلا دول على وجبتين على لاته على اربعه ما يفهمش الكلام ده هو الجسم محتاج ال 2000 سعر حراري في اليوم اديهم له تديهم له بقى على مرتين على لاثه على اربع مرات هو مالوش دعوه بال الكلام ده دي دراسات تانيه طيب الحاجه المؤكده بقى اللي مافيش عليها خلاف ان موضوع تقسيم الوجبات دوت بينفع في ايه قوي بينفع الناس اللي هي جديده في الدايت بالذات او الجديده على فكره الالتزام ب باكل وشرب بمعاد او كميات اكل بيفيد في الموضوع ده قوي بحيث ايه ان انت ما تبقاش جعان لا انت كل ساعتين كل ثلاث ساعات بتدخل جسمك اكل بتقول له اتفضل انت كنت انسان عايش حياتك مفجوع بتاكل في اي وقت وبتاكل اللي نفسك فيه وبتاكل باي كميه فليه تحرم نفسك انا مش هحرمك انا هديلك اكل كل ساعتين كل ثلاث ساعات فهنا انت بتخاطب العقل بتاعك وبتقول له انا مش حارمك من حاجه انا بديلك اكل في حاجه مافيش عليها خلاف النقطه الثانيه والمهمه وال اللي بتنفع الناس اللي زي حالاتي اللي عندهم مشكله في القولون انا عندي قولون عصبي ادعوالي ان الموضوع ده يعني الموضوع ده مقرف جدا موضوع تقسيم الوجبات ان انت بتاكل وجبات صغيره كميات قليله كل ساعتين كل ثلاثه بيريح القولون ليه عشان الكميه اللي داخله للمعده قليله كميه بسيطه فبيبقى هضمها سهل يعني بس فهي دي الفكره في موضوع تقسيم الوجبات فلو انت جديد على فكره الالتزام باكل الالتزام بجدول اكل فكره الالتزام بدايت في موضوع تقسيم الوجبات ده هينفعك جدا لو انت راجل قديم انت حر انت حكيم نفسك انت اللي تقدر تقيم نفسك ايه اللي هينفع معاك سواء تقسيم الوجبات او ان انت تاخدهم على لاث وجبات او ان انت تاخدهم على وجبتين حتى زي في بعض الانظمه زي نظام الانترنت فاستنج مثلا ايه هي بقى مرحله البلاتو مرحله البلاتو هي مرحله الثبات ثبات الوزن ثبات الحاله ثبات التقدم اللي انت وصلت له واحد بيخسس بيوصل لوقت من الاوقات بيلاقي ان نفسه ان وزنه سبت مش عايزز ينزل تاني خلاص هي دي مرحله البلاتو واحد عايز يزيد في وزنه بيوصل لمرحله ان بيلاقي وزنه خلاص بيشد في شعره مش عارف يزيد كيلو تاني هي دي مرحله البلاتو ان واحد عايز يزود اوزانه في التمرين الاوزان اللي بيرفعها اللي بيتمرن بيها بيوصل لمرحله خلاص مش عارف يزود اوزانه تاني مرحله تو دي عليها دراسات كتيره قوي عليها كلام كتير قوي من اهم اسبابها ان انت الروتين بتاعك ثابت كل حاجه بتعملها ثابته ما بتتغيرش دي اول سبب تاني سبب ان انت لما بتخش في الموضوع سواء بقى تمرين سواء دايت مهما كان بتخش بقلب جامد قي بتخش بغشوميه يعني بتخش بكل حاجه انت عارفها يعني كمثال دلوقتي الحاله اللي انا بتاعتي او التجربه بتاعتي ممكن واحد يقوللي مثلا انت بتاكل ملوخيه في حد في الدايت ياكل ملوخيه ممكن واحد يقوللي مثلا انت بتاكل رز من الرز بتاع البيت هو فيه ده رز ممكن يكون معمول بزيت مش عارف ايه او معمول بسمنه ف ليه ليه ده ليه انا عامل كده الفكره باختصار عشان ما تخشش على الحاجه اللي انت داخل عليها بكل امكانياتك بكل اسلحتك انت دوقتي داخل في حار مع الفاتس اللي موجوده في جسمك مثلا او داخل في حرب دلوقتي مع اي عادات غلط انت كنت بتعملها في حياتك ماينفعش ان انت تخش تواجهها بكلكل حاجه عندك مره واحده تمام لان لو دخلت اول ما تبدا هدا العب كارديو واخش ان انا اتمرن باسلوب معين في التمرين واخش ان انا التزم بدايت 100% مافيش زيوت مافيش سمنه الكربوهيدرات مش عارف مقدارها قد ايه البروتين مش عارف مقداره قد ايه التمرين مش عارف حدته عامله ازاي لو دخلت بكل حاجه تعرفها مره واحده هتيجي في يوم من الايام كل كروتك خلاص رميت كل كروتك في الارض مافيش عندك جديد تقدمه تحارب بيه الفاتس اللي موجوده في جسمك هي دي مرحله البلاتو انا بدات بمشي ساعه في اليوم ماشي حده منخفضه زي ما انتوا ماشيين ماشي كاننا بندردش مع بعض الجسم هنا بيبدا يقول كده بالبلدي ايه ده محمد في مجهود جديد بيتعمل فانا ستجيب معاه هشوف اخر محمد ايه فيجي بعد كده بعد خمس ايام مثلا زي ما انا قلت كل خمس ايام هزود ربع ساعه بعد خمس ايام هيقول ده محمد خلاص وصل لمرحله ان انا اتعودت على مجهوده اللي هو بيعمله اللي هو الساعه اللي بيمشيه تمام راح انا راح جاي مديله فوق راسه ربع ساعه كمان فيقول ايه ده ده محمد زود لي المجهود اللي بيعمله هاجي بعد اول شهر هديله اسلوب مختلف في الاكل تمام امنع زيت معين ابدله مثلا بزيت زيتون او زيت مثلا من زيت المفيده الهيلسي فات عامه ا الجسم طول ما انت بتغير اسلوبك معاه طول ما هو ما بيستجيب ليك سواء بقى اسلوبك في التمرين سواء اسلوبك في التغذيه هي دي مرحله البلاتو فالناس بلاس تخش بغشوميه ب خش بشقيه في الموضوع يبقى ايه ده ايه ده لا لاا ازاي انت تاكل ملوخيه ازاي ان انت تاكل الاكل ده انت رايح تاكل بنيت باتر على العشا البنيت باتر كلها فيها فاتس ده اسمها ايه دي الجبنه الكيري فيها فاتس انت رايح تاكل جبنه كيري وبتقول عايز تعمل دايت لا الكلام ده مش صح ما تخشش بكل حاجه انت عارفها مره واحده احنا قلنا اول شهر هتعود معدتك على كميات اقل من الاكل فبالتالي السعرات الحراريه اللي كانت بتخش جسمك الكتير قوي ال 3000 3000 ونص هيقل هيبقوا 2000 هيبقوا 2000 ونص فبالتالي الجسم هيستجيب فبالتالي مش هيبقى في حرمان فبالتالي الجسم مش هيفهم ان انت دلوقتي عايز تضحك عليه نفس الاكل اللي انت بتاكله يا جسمي كلم جسمك نفس الاكل اللي انت بتاكله بس بكميات اقل تمام هناكل محشي مش لازم ناكل طبق محشي هناكل صبعين محشي في اليوم مثلا ثلاث لاثه مثلا لاث اصبع محشي في اليوم نفس الفكره كده هي مرحله البلاتو وازاي ان انت تقدر تتعامل معاها وازاي ان انت تقدر تتغلب عليها وازاي ان هي ما تطولش معاك لان كده كده هتجيلك كده كده هتجيلك مرحله بلاتو بس الفكره كلها ان هي ما تطولش معاك ممكن تاخد معاك اسبوع ووزنك يفضل ثابت اسبوع بس بالطرق اللي انا قلت لكم عليها دي كل شويه طلع لها كارت جديد طلع لها سلاح جديد ا هتضحك على الجسم بيه وان شاء الله هتلاقي دايما في تقدم مستمر وبمناسبه المشي والرياضه والكلام ده كان زمان تقريبا كان عندي 17 سنه 18 سنه قررت انا و جماعه اصحابي ان احنا نعمل ماراثون ماي ان احنا نمشي من الهرم لحلوان ف عايز اقوللكم مسافه كبيره يعني مسافه مسافه يعني حاجه صعبه فعلا الموضوع بدا يبقى صعب تقريبا من بعد ساعتين مشي وصلنا لمرحله ان احنا تحس ان احنا الكلام دوت ساعتها كانت لسه تحس ان في فضا مافيش ناس كتير كان بيعمل بمرك في الشارع المهم فساعتها وصلنا لمرحله ان انت خلاص جلد خد الواحد يتسلخ من كتر المشي في الشمس الموضوع خرج من كون ان هو رياضه لعذاب والله كان واحد بيدور ساعتها على مرهم للتسلخات ومش لاقي من كتر المشي اللي احنا كنا فيه نفس الفكره طبعا ماشيين اول المشي كان جروب كامل مع بعض وصلنا مرحله بعد كده ان احنا بعد ساعتين من المشي خلاص بقينا تلاقي مثلا اثنين قدام قوي واتنين في النص واتنين ورا واللي قاعد على الرصيف و فكانت يعني كانت ذكريات حلوه بس كنا عاملين الموضوع ده ليه لقياس مدى قوه الاراده عند كل واحد فيهم هل هتقدر انت تكمل ولا لا هل هتيجي في النص في وسط الطريق وتقول انا مش قادر اكمل ولا لا عايز اقول لكم ان الموضوع ده بفضل ربنا فعلا اداني دافعه لحد دلوقتي يعني شوفوا انا بقول لكم مثلا من ازي من 10 سنين بس لحد دلوقتي اداني حافز ممكن اخش مثلا في تحدي معين مع نفسي اقول انت مشيت مسافه ازيد مثلا من 50 كيلو مشيت المسافه دي على رجلك مش قادر تعمل الحاجه البسيطه دي او مش قادر تدخل في التحدي ده فحاجات دي تعال كده كل فتره في حياتك اعمل تحدي قوي بينك وبين نفسك خد تحد قوي بينك وبين نفسك هتلاقي ان الموضوع ده بيفرق معاك كتير جدا بعد كده في مستقبلا في حياتك قدام يعني عايز اجيب ميه احنا اتفقنا ان الميه حاجه مهمه جدا ميه ايه يا جدعان حد بصل لي في الميه ولا ايه ماينفعش كده اتفضل والله ما تغلاش عليه ميه مهمه جدا طول ما انت ماشي طول ما انت راكب طول ما انت لو ينفع اقول لك طول ما انت نايم كنت هقول لك اشربها وانت نايم</t>
  </si>
  <si>
    <t xml:space="preserve">اول 30 يوم ليك في الجم تعمل ايه تتصرف ازاي اول حاجه انا عايزك يبقى عندك ثقه في نفسك ثقه في نفسك ان انت تخش لما تخش اي مكان جديد تبقى واثق في نفسك ومالكش دعوه باللي حواليك ما تخليش نفسك تبقى لنفسك سبب في الاحباط ان انت تقعد تبص اللي حواليك ده درعه عامل ازاي ده جسمه عامل ازاي الناس دي مش في يوم وليله حققت ده والناس دي كانت في يوم من الايام زيك فانت ما تستعجلش وما تقارن نفسك بغيرك خش المكان وانت واثق نفسك كده وخلي صوتك عالي مش عالي يعني يبقى شكل مبالغ فيه لا بس خلي صوتك واضح يعني ما تخشش جام تقول سلام عليكم لا ده انت كده عملوا فيك حاجه مش حلوه تخش اول ما تخش الجيم على الكاونتر اللي هو المفروض في حد واقف اوشوف مين المسؤول سلام عليكم انا مثلا جاي اسال على الاشتراك في الجيم اشتراك تكلفته كام وايه نظام الاشتراك وهل في حاجات انكلود مثلا دداخل الاشتراك هل في سونه هل في مساج هل في شوف ايه الحاجات المتاحه عندهم واسال عليها ومفروض ان هو حد بيكون معاك بيعمل لك تور او بيفرج على الجيم اللي انت هتشترك فيه مافيش قوله طيب بعد اذنك انا هطلع اتفرج على جيم او هخش اتفرج على الجيم خلي دايما اسلوبك لابق بعد اذنك لو سمحت من فضلك الحاجات دي هتخلي الناس تحترمك غصب عنها تمام لو حد حاول يسخر منك في شيء ايه يا عم ده انت انت مش قادر تشيل السبعه ونص انت مش قادر تشيل ال 5 كيلو ما تضحكش خلي اديله الوش الفلات كده ما تخليش فيه اي رياكشن خالص انت لو خليت في اي رياكشن ههم ممكن ياخدوا الرياكشن ده ويتعاملوا بيه بعد كده معاك على طول بشكل يعني مثلا لو اديتهم رياكشن ان انت غضبان انت تكلمني كده ليه هيستر خمو لو اديت اكشن ان انت ضحكت ستهي فوك ما تديلو رياكشن خالص تمام ممكن تقول له كلمه بسيطه قوي معلش يا كش كلنا ابتدينا صغيرين وخلص الموضوع واقفل تمام سواء بقى كنت قديم جديد احترم دور غيرك احترم دور غيرك لما تلاقي حد بيلعب بالوزن مثلا لو سمحت قتش فضلك كم مجموعه قك فاضله مثلا مجموعتين ققول لي طب ممكن اخش معاك هدخل معاك الدور ده لما بيلاقو انسان محترم بيحترموه بتخص بهم ان هم يحترموك طيب نرجع بقى ونكمل هتعمل ايه اول 30 يوم مافيش كوتش ما فيش حد بيدرب مافيش حد مهتم في المكان اللي انت فيه تتمرن ازاي غالبا اول شهر ده بيبقى ايه بادي ورك اوت يعني انت بتمرن عضلات جسمك كلها في تمرين واحد بتخش مثلا كل تمرين مجموعتين الشست بتاخد مجموعتين الباك بتاخد مجموعتين الارم تاخد مجموعتين الجز بتاخد مجموعتين الشولدر بتاخد مجموعتين بحيث ان التمرين بتاعك ما يتعداش ساعه تمام ده بيكون اول شهر ان انت بتعمل بس نبض ل العضلات جسمك ومدى استجابه جسمك للتمرين وبتبدا طبعا بالتدريج بتشد اعصاب جسمك وتشد عضلات جسمك وبتقول لها انت داخله على مجهود بدني جديد عليك اول مره في حياتك بس من الحاجات المهمه جدا برض ان انت تعملها لذتك في الجيم ان انت ما ترميش ودنك لحد ما تسمعش لاي حد في الجم وخلاص يعني انا واحد بره كنت واقف مثلا فلقيت واحد بقل تاني يا اخي انا عضلات البطن دي عايزه تمرين كل يوم اربع ساعات انت بقى راجل جديد وقف في الجام عايز تاخد النصيحه فتقول لله ازاي كتش اربع ساعات معقوله قلك اه اربع ساعات مرها كل يوم اربع ساعات واول ما تصحى من النوم ما تشربش حتى بق ميه عشان خاطر عضلات بطنك تنشف تمام معلش انا بص العرق عامل ازاي انا قلتلكم فكره الميه لما بشرب ميه وتمشي او تعمل نشاط بتلاقي الميه اطردت من جسمك بشكل كبير يعني ثواني بقى عشان عايز اشرب نشفت ريق الله يسامحكم تمام يبقى ما ترميش ودنك الحد طبعا بعضلات البطن مش محتاجه اربع ساعات ولا محتاجه الكلام ده كله ده فتي تمام عضلات البطنه يا عم حاجه ان انت تحس بعضلات بطنك وانت بتتمرن وانا ي حلقه على القناه بتكلم فيها عن السكس باكس و ان شاء الله برض هنزل لكم حلقه تانيه اكثر تفصيلا عن الموضوع ده فما ترميش ودنك لحد تمام خلي السورس بتاعك مصدر واحد مصدرين ثلاثه بالكتير بس يكون موثوق فيهم وقارن المعلومات دي ببعضها وشوف ايه الاصح واستفتي قلبك شوف ايه الاصح وسفت قلبك تمام بالحاجات برض المهمه في اول فتره في الجيم هي التغذيه صدقني يا جماعه صدقوني مش مش اول فتره بس التغذيه دي هي اساس اصلا جيم هي اساس البودي بدين هي اساس الفتنس هي اساس ان انت تعيش حياه صحيه المعده بيت الداء بيت الداء ان انت تنظم التغذيه بتاع او ان انت تاكل اكل صحي دي وان انت تعود جسمك على حاجه زي كده ده في حد ذاته شيء مهم جدا جدا الحاجات برض اللي عاييز اقولها لكم تخلوا بالكم منها ان انت ما تستعجلش على النتائج انت راجل لسه جديد في الجيم ما تستعجلش على النتيجه اللي انت تشوفها تمام النجاح مش بيجي في يوم وليله نجاح محتاج له صبر ومحتاج له تعب فلازم تصبر عشان تلاقي لازم تدي وتتمرن ولازم تهتم بتغذيتك عشان تلا ان شاء الله انتم لو مهتمين ممكن ابقى اعمل لكم ايفنت للمشي او الجري يوم مثلا هنا في مركز شيه الجزيره ونتقابل كلنا فيه مع بعض وندردش لو حابين ان انتم تتكلموا في اي حاجه تتعلق بالجيم او كمال الاجسام فنس التغذيه الكلام ده كله و لو حابين قولوا لي واكتبوا لي تحت في التعليقات وانا هحاول انسق واعمل يوم ونجتمع فيه كلنا مع بعض ان شاء الله</t>
  </si>
  <si>
    <t xml:space="preserve">ولو في واحد من تجار السبلمنت شاف الحلقه ديت فانا عايز اقول له ظبطني في الاوفر ظبطني في الاوفر ظبطني في الفلوس سعر المنتجات لو اتعاملت معاك بعد كده ها وانا هحط الاعلان بتاعك اعمل لك اعلان كده تحت في الدسكربشن عندي هنزل لك كده لوجو حلو كده في العنوان بتاعك ها نتعامل مع بعض في نسبه خصم حلو ا عشان خاطر بس ايه يعني انا مش عارف الشهور الجايه هعمل ايه فيعني نطلع باي مصلحه يعني من ال ناس انا عندي بص مشاهدات بسم الله ما شاء الله يعني بص الفيديو ده هيتم مشاهدته يعني ما اقولكش 100 مشاهده الفيديو [موسيقى] ده السلام عليكم ورحمه الله وبركاته ازيكم يا شباب فيلوج جديد بق كتير ما نزلتش فيلوج ا اخبار الشهر الاول ايه بقى في ناس كده اللي حفزني والله ان انا انزل فلوج جديد اقول لكم على الاخبار واحد حبيبي امبارح كده علق كومنت وقال ا الدايت باين عليك يا كوتش والله عايز اقول لك ان انت يعني انت يمكن اترفعت معنوياتي كده مسافه مثلا حاجه كده زي من هنا كده لهنا هناك والله يعني جزاك الله كل خير بصوا ده تحليل الام بدي بتاع الشهر الاول ده بتاع الشهر قبل ما ابدا خالص وده بعد مرور شهر انا مش هقول لكم على ارقام عشان نبقى متفقين ليه مش هقول لكم على ارقام يعني مش اقول لكم كان الوزن كذا وبقى كذا لان دي حاجه انا بعتبرها ا شخصيه شويه واللي انتم ما تعرفهوش ان حتى في المسابقات ال زي مستر اولمبيا والمسابقات الكبيره لما بيبدا يجي وقت الميزان بيبقى الميزان ده سري تمام بيتصور كده ممكن حد يصوره بالموبايل بس كده لكن ما بيجيبش الرقم والميزان بتاع اللاعب بالظبط ليه لان دي بتبقى حاجه خاصه شويه اسرار عائليه فانا مش هقول لكم ارقام ماشي بس هقول لكم نتيجه حضرتك عايز تصدق صدق مش عايز تصدق دي قناه مجانيه على اليوتيوب فري خالص انت بتشوف الحلقه دي دلوقتي مش مجبر ان انت تصدقني ا بس يعني انا هتشا هد الحلقه وتعلق يبقى تعليقك اهلا وسهلا بيه في حدود الادب والاحترام غير كده مش عايز تصدق ومش عايز تقتنع بالكلام يبقى مع السلامه شرفتنا واهلا وسهلا بيك طيب انا طبعا حسبت قبل ما ما يعني عشان ماطولش عليكم فهو الفرق التوتال بفضل الله الحمد لله والشكر لله الحمد لله والشكر لله الحمد لله والشكر لله ما شاء الله لا قوه الا بالله الفرق ان الوزن نزل 6 كيلو و300 جرام افرح بقى انت بقى وتقول ووزني نزل 6 كيلو و300 جرام ها لا لا تفهم تفهم الاول ال 6 كيلو و300 جرام دول نزلوا عباره عن ايه يعني ايه اللي نزل اول حاجه يا بطل اخواتي واحبابي اول حاجه المسل ماس العضلات 1 كيلو يبقى خساره في وزن العضلات واحد كيلو واحد يقوللي انت كوتش وبتخسر من العضلات بتاعتك ازاي فين الخبره وفين ال اقوللك ده حاجه طبيعه جسمانيه طبيعه جينيه ربنا جعلها في جسم البني ادم مش كوتش بقى ولا ما كوتش اي حد هيخسسك تمام الا في بعض الانماط لبعض الاجسام زي ما قلت قبل كده الميزومورف مثلا ديت افضل نوعيه جينيه في الاجسام كلها ممكن يبقى عنده فرصه ان هو يحافظ على الكتله العضليه بتاعته لكن المساكين اللي زي حالاتي الاند مورف بيبقى عندهم فرصه ان برض يخسروا العضل بتاعهم نتحكم ازاي في الخساره العضليه دي ان انت يكون شويه كاشات كده محترمين معاك وتزود بقى نسبه البروتين عندك وتزود التامين وتزود الب سب والحاجات دي كلها تعملك بروتكشن كده حمايه حوالين العضلات بتاعتك تمام واح كيلو عضلات خساره في اول شهر الدي فات ماس البادي فات ماس انا معايا اله حاسبه على الموبايل التاني ماشي نطرح منهم بسم الله ما شاء الله 3 كيلو فاصله ت يبقى الدي فات ماس يبقى الدهون الدهون صافيه اللي نزلت 3 ف9 يعني تقدر تقولوا تقريبا 100 جرام كده لو ضفنا عليهم 100 جرام يعني يبقى حوالي 4 كيلو دهون تمام الميه كان عندي الميه زياده شويه نزلت كانت كده بعدين بقت كده يبقى النتيجه كده 1.7 1.7 لتر ميه كان موجود زياده نزل وذهب الى مطرح مذهب سواء بقى عرق سواء بقى ذهب في انتوا عارفين يعني ماشي تمام خلصنا كده اول شهر الحمد لله راضي عن نتيجه كويس جدا انتوا كنتوا بتشوفوا الفي لوجز اللي فاتت انا ب الحلقات زي ما قلت مش عشان خاطر ان انا اتفشخر ولا اتباه ولا ان انا اعمل زي ما ناس كتير بتعمل اصور نفسه هو ناس من على السلم صور نفسه وبيسرح شعره ويقول لك فيلوج صور نفسه ويبين لون عينيه صور نفسه ويبين يقعد يعمل كده ويقعد يعمل كده لا انا بصور الفي لوك زد عشان ممكن اوري منها يبقى في منها امل لغيري ان هو غيري يستفيد باكل بيت اكل بسيط جدا شفتوا انتوا في الحلقات اللي كنت نزلتها قبل كده ملوخيه ورز وشويه تونه وبتاع وقدرت الحمد لله ان انا انزل 6 كيلو ا لو حذفنا الكيلو العضل دوت هيبقى حوالي 5 كيلو و300 جرام في اول شهر من ضمنهم 1 كيلو او 1 لتر فاصله س ميه يعني برض في كميه دهون محترمه بفضل ربنا نزلت اول كيلو مش معنى ان انت المفروض ان الجمله دي كنت قلتها اول حاجه في الحلقه النهارده بس معلش نسيت مش معنى ان اي حاجه تشوفها في حلقه النهارده او اي حلقه من الفلوجز بتاعتي ان هي نفعت معايا فهي تنفع معاك لا اعقل مش شرط ان هو حصل معايا في اول شهر النتيجه دي فهي تحصل معاك لا لان انا طبيعه جسمي غير طبيعه جسمك الطريقه اللي انا بتمرن بيها والطريقه اللي انا باكل بيها غير الطريقه اللي اتمرن بيها وغير اللي انت بتاكل بيها تمام الناس اللي زعلانه اللي بتقول لي انت ما بتصور في الجيم صبركم بالله صبركم بالله لسه بس انا بتكلم مع الراجل صاحب الجيم عندنا عشان خاطر الجيم مختلط فبيبقى ممكن حساسيه شويه في حكايه التصوير والكلام ده فيا اما هضطر ان انا اروح لكم بدري قوي الفجر مثلا عشان اصور يا اما متاخر قوي ولو متاخر قوي فانا مش هنام ولو انا مام تش مش هحقق نتيجه ف يعني انتوا مردكوش كده فاصبروا ان شاء الله مش هتاخر عليكم نخش بقى في الايه الجزء اللذيذ بقى بتاع حلقه النهارده او الفلوج بتاعه النهارده تمام الشهر التاني بقى هنعمل فيه ايه هنعمل ايه بقى في الشهر التاني الشهر التاني يا معلم هيكون ان شاء الله كارديو شديد شويه وهيكون تمرين الحديد بتاعي او تمرين الويت بتاعي عن طريق حاجه اسمها سايكلين زي العجله كده بيلف كارديو ويت كارديو ويت تمرين كارديو حديد تمرين كارديو حديد ديت التمرينه التمرينه مش هتعدي ساعه بس هيكون بالاسلوب دوت مش هيبقى فيه ريستين في النص حاول ان انا انزل لكم على الموقع التمرينه بالضبط هتكون عامله ازاي شرح اكتر التمرينه الاسلوب دوت اسلوب ا انتنستي شديد غلس مرهق وان شاء الله هول اطبق معايا نظام الانترنت فاستين او الصيام المتقطع تمام طبعا انتم عارفين السب متقطع ايه اهو في شويه مكملات كده تمام اللي انت دلوقتي لما هتشوفها اكيد واحد هينط من بتوع اللي هو ايه انا لو عندي المكملات دي كلها ده انا كنت عملت فورمه احسن من الفورمه يا عم تبقى عندكم فلوس وبتجيب مكملات احنا بناكل بالعافيه ا اطلع بره اي واحد بيفكر ده يطلع بره يعلق بس انا عايزك تعلق حظر على طول اا مكملات مش اخر الدنيا مكملات مش سحر المكملات هي اكل تمام وطبعا انت ما تعرفش المكملات ديت انا جبتها ازاي ولا بحوش لها قد ايه ولا الكورس دت انا بحوش لله في قد ايه فما تحكمش او ما تخدش بالظاهر تمام ابدا منين ابدا منين ابدا منين نبدا من البروتين البروتين اسمه باور واي كومبلكس باور واي كومبلكس دوت يعني تقدروا تقوله ايه صديق الصديق الرياضي المسكين يعني الباور واي كومبلكس دوت مجموعه من بروتينات الواي بروتين مدمجه في منتج واحد هو تقيل شويه طبعا انا بدات في الكورس دوت وجربت فيه شويه حاجات عشان خاطر لما اعمللكم التقييم دوت او لكم الحلقه بتاعه النهارده فيبقى فيها زي تقييم للمنتجات دي تمام ده بطعم الشوكولاته طعمه جميل حلو بس تثقيل والسكوب بتاعه كبير حاجه كده شبه ال الكوز كده كبير شويه ا ده بيكفي 30 يوم وتقريبا يعني قرب يخلص وحاطط ايدي على خدي ومش عارف بعد لما يخلص هبقى اعمل ايه بس ربك يسهل ماشي الباور واي كومبلكس ده فيه 26 جرام بروتين و 2 جرام شوجر ده في 2 جرام سكر طب انت ازاي عايز تخس وفي 2 جرام سكر طب ما تشترك حاجه ايزوليت 900 جنيه ليه رايح تشتري حاجه ب 700 جنيه وانت ممكن تشتري حاجه ب 900 جنيه وانت بتخسس ده تفكير الناس اللي ما بتفكرش الناس اللي هو مجرد ماشان معاه فلوس بيروح يشتري الحاجه الغاليه وخلاص تمام 26 جرام اللي هتاخدهم من هنا هم ههم ال 23 جرام اللي هتاخدهم م الواي بروتين ابو 900 جنيه بتاريخ النهارده 5 ت لو لقيته اساسا تمام كل ده ليه عشان خاطر حضرتك خايف من 2 جرام سكر 2 جرام سكر دول حاجه عبيطه حاجه ولا ليها اي لازمه تمام مش اللي هي يعني انت مش هتشتري منتج اوفر ليك ب 200 جنيه ولا ب 250 جنيه عشان خاطر خايف من حكايه جرام سكر ولا الكربوهيدرات اللي موجوده فيها ولا 1 جرام فات كل ده كلام فاضي يعني ميه مهمه جدا طيب نشوف بعد كده فيتا فريك فيتا فريك باكس ده عباره عن اكياس كده بيبقى فيها مجموعه من البراشيم البراشيم دي بقى فيها فيتامينز تمام فيتا فريك ايه اللي يفرق الفيتامين بتاع الرياضي عن الفيتامين العادي اللي ممكن تج من الصيدليه لان الفيتامين بتاع الرياضي بيحتوي على فيتامينك مش موجوده في الفيتامين العادي بتجم الصيدليه الرخيص سعره رخيص كمان الفيتامين بتاع الرياضي بيبقى فيه كميه الفيتامين بنسبه اعلى شويه تمام ايه تاني ماشي خش لايبو 6 بلاك الترا لايب 6 بلاك الترا مش لاقل من 21 سنه كويس بفكرته ان هو بيرفع معدل الهارت ريت معدل نبضات القلب عندك وانا كنت اتكلمت على فكره معدل نبضات القلب في ان هو بيدخلك في الزون على طول يعني بيدخلك في الزوم بتاعه حرق الدهون منطقه حرق الدهون على طول تمام زي ما قلت مش لاقل من 21 سنه وجرعته اثنين في اليوم واحده الصبح والتاني افتر نون يعني بعد العصر كده تاخد واحده تانيه وطبعا الناس بتفضل ان هي تاخدها قبل التمرين بنص ساعه ده اللي انا بعتبره حاجه ممتازه جدا اي في ال ين مود تمام اي في ال لي مود ده في شويه حاجات حلوه قوي تع نص كده مع بعض نقوللكم في ايه في جرين كوفي بين جرين كوفي بين حبوب جرين كوفي تمام قهوه خضرا وده معناه فكرته برض ان هو فات رنر حارق دهون تمام الجرعه الاذان يخلص بس الكميه بتاعه الجرين كوفي بين 500 ملي جرام يعني كلام ضعيف كده ماشي ده السيرن السيرفينج بتاعه لاته كبسوله يعني هو في اصلا كام في 50 سيرفين يعني 50 في 3 في 150 كبسوله ده السيرفينج بتاعته لاه كبسوله فهو بيقوللك خد من 1 ت ت سيرفين بير داي يعني تاخد من لات حبات لست حبات في اليوم فانا بكتفي ان هو اخد جرعه واحده ثلاث حبات عشان خاطر اوفر ويقعد معايا اطول فتره ممكنه تمام في جرين كوفي بين ده خلاص قلناها 500 ملغرام وفي سي ال اي الس ال اي ده بقى ايه الس ال اي ده حمض اميني بيعمل على تحويل مسار الطاقه للدهون المتراكمه او الدهون المتخزنه في الجسم يعني بدل ما جسمك يفهم كده ان هو يروح ياخد الطاقه بتاعته من الاكل لا يا حلو روح خدها من الدهون الايه المترك تمام لذلك في بعض الناس عندها معتقد ان السي ال اي بيحرق الدهون بالذات اللي موجوده في عضلات البطن او الموجوده على البطن ليه بقى لان الدهون الموجوده غالبا عند اعظم معظم الناس وخصوصا العرب نتيجه للاكلات الجنك فود والحاجات ديت والرز والسمنه والحاجات دي بيبقى الدهون المتراكمه موجوده في البطن الدهون المختزنه الدهون القديمه فس ال ايه بيتعامل كويس قوي مع الدهون دي بس مش معنى كده ان هو هيخش يروح شفطها لا ده يعني برضو فيش حاجه من الحاجات دي اللي انا بقول عليها دي سحر كله اهم حاجه الدايت تمام في اسيتي ال كرنتين تما ال كرنتين في منه حاجتين في الاستي وفي حاجه تانيه مش مش مش مش مش حاضرني اسمها دلوقتي تمام بس في واحده بتشتغل على الدهون وفي واحده بتشتغل على زياده معدل تنشيط الذاكره وبيعالج بيها مرض الزهايمر ومشكله الخصوبه عند الرجال اللي هي مشكله الحيوانات المنويه تمام برض بتركيز 500 مل جرام وفي جرين تي تمام وده ب 250 مل جرام اه في حاجه مهمه جدا بقى نسيت اقوللكم عليها في ماده اسمها ايه كمبوجيا كمبوجيا اكسترا دي عباره عن عشبه العشبه دي بتعمل على السد الشهيه تعمل على سد الشهيه يعني ما تحسش ان انت اصلا ليك نفس للاكل تمام المنتج ده كويس جدا ويا ريت الناس لو تحب ان هي تجربه يعني تمام احنا قلنا ان ده اصلا فيه كافين وده ف ج جرين بينز يعني كافين كمان يعني وقعتنا غرقه ما يعلم بيه الا ربنا في النوم مشكله النوم بقى فلما ما بقتش عارف انام عملت ايه لسه قريب قوي رحت جبت ده مش عارف الفوكس هيبين ولا لا اظهر اظهر اظهر ايوه ظهر اهو ده اسمه ميلاتونين ميلاتونين ده عباره بيسموه هرمون السعاده يا سلام هرمون السعاده طبعا اول ما اقول هرمون السعاده يقوللك اه ده بقى ده بياخد بقى لا يا باشا المتلونين ده بيسموه هرمون السعاده لان ده اصلا بيفرز في الاطفال في العيال الصغيره بكميات كبيره عشان كده بتلاقي الطفل بينم كتير تمام فمت متلونين بيقل افرازه في الجسم مع السن يعني كل ما بتكبر في السن كل ما بيقل افراز هرمون متلونين في جسمك تمام او في المخ عامه ا بيبدا الموضوع ده عند سن 20 سنه فلما بتوصل دلوقتي يعني انا كان عيد ميلادي 29 لسه قريب فتع سنين دول تقريبا المتلونين دوت قل جدا فاصلا معدل النوم عندي بنام بصعوبه بغض النظر عن الكافين بغض النظر على الحاجات اللي فيها كافين دي فبنا بصعوبه ممكن انام ل في اليوم اربع ساعات مثلا وده طبعا غلط غلط غلط غلط غلط لاي حد رياضي وبيزود اصلا فكره هرمون الكورتيزول هرمون الهدم وبيخنفر وبلاوي غر ما زرقه ما يعلم بها الا ربنا ف الميلاتونين دوت انت بتاخده ده جرعته 5 ملليغرام بتاخده قبل ما تنام بساعه بساعتين بساعه ونص على حسب ما بياثر معاك يعني 5 ملغرام دي جرعه حاجه حاجه بسيطه يعني بس الفكره ان انت ايه مش مش منوم يعني ده مش منوم ده مصرح بيه من وزاره الصحه وبتقدر ان انت تشتريه عليه جدا ا مش محتاج روشتا تمام ده مش منوم الفكره ان هو بيدخلك بس في مود النوم بيحسسك ان انت ريلاكسيشن كده ان انت هادي شويه ديت قصه المكملات الغذائيه اللي هتبقى معايا في الشهر الثاني والله اعلم ربنا يكرم ربنا يبعت عشان عشان خاطر نكمل سايكل المكملات بتاعتنا ونشوف فرق ان شاء الله وتكون تجيب معانا نتيجه كويسه عاييز اقول لكم ايه تاني اقول لكم ايه تاني خلاص اتكلمنا عن الابدي اتكلمنا عن المكملات ا زي ما قلت المكملات ديت مش السحر اهم حاجه الدايت بتاعك ا مازلت حتى الان يعني ما زلت خطتي في الشهر الاني ان مش هيبقى في نظام دايت معين ان انا التزم بيه وزي ما قلت ابوس دماغكم والله اللي ينفع معايا مش شرط ان هو ينفع معاك يعني مش معنى كده ان انا بقول ان انا مش مش شرط ان انا التزم بدايت نظام اكل معين فانت كمان مش هتلتزم بدايت ب نظام اكل معين وهتخس يا عم لا انا في حاجه عندي في هنا في هنا في في الكلام بتاع الاباري دي حاجه اسمها اي حاجه اسمها ماسل ماس في حاجه اسمها نسبه العضل في الجسم انا لما نسبه العضل في جسمي مختلف عن نسبه عضل في جسمك انا ممكن واحد لما يك كده يخس نسبه عضل في جسمه هياله ده انت انت غير انت ممكن يبقى الموضوع اسهل عندك ممكن يبقى الموضوع اصعب ف بلاش ان انت تعلق نفسك بحد مش شرط اللي ينفع معاك ينفع معايا تمام او مش شرط اللي ينفع معايا ينفع معاك يلا بقى انا طولت عليكم وان شاء الله انتظروني في لوجز تانيه قريب نكمل المسيره بتاعتنا مع بعض وانتظروني في حلقات تانيه قريب باذن الله اكتبوا لي تحت في التعليقات كده جمل حماسيه تشجعني ان انا اكمل المشوار بتاعي واكتبوا لي رايكم برض لو اي حد عايز يستفسر عن اي منتج بالمنتجات اللي انا كاتبها ديت ولو في واحد من تجار السبلمنت شاف الحلقه ديت فانا عايز اقول ظبطني في الاوفس ها ظبطني في الاوفر ظبطني في الفلوس سعر المنتجات لو اتعاملت معاك بعد كده ها وانا هحط الاعلان بتاعك عمل لك اعلان كده تحت في الدسكربشن عندي هنزل لك كده لوجو حلو كده في العنوان بتاعك نتعامل مع بعض في نسبه خصم حلوه ها عشان خاطر بس ايه يعني انا مش عارف الشهور الجايه هعمل ايه فيعني نطلع باي مصلحه يعني من ناس انا عندي بص مشاهدات بسم الله ما شاء الله يعني بص الفيديو ده هيتم مشاهدته يعني ما اقولكش 100 مشاهده الفيديو ده فيعني توقع ده الخير يعني تمام اشوفكم على خير سلام عليكم</t>
  </si>
  <si>
    <t xml:space="preserve">السلام عليكم ورحمه الله وبركاته ازيكم يا شباب ان شاء الله تكونوا بخير وصحه وعافيه دايما يا رب معاكم محمد شوقي من عرب فتنس اون لاين والنهارده انا جاي اكلمكم عن الكارديو الكارديو هي كلمه بنسمعها كتير قوي من مدربين كتير وبيقول لك اللي عايز يهتم بصحته لازم يلعب كارديو اللي عايز يخس لازم يلعب كارديو حتى الناس اللي بتعمل بالكينج لازم يلعبوا كارديو عشان خاطر بيساعدهم في الضخامه العضليه بتاعتهم ايه هو الكارديو وايه هو اهميته وايه هي انواعه و ايه هو افضل نوع او افضل طريقه لممارسه الكارديو هو ده اللي انا جاي اكلمكم فيه النهارده ان شاء الله الحلقه بتاعه النهارده تعجبكم قبل ما ابدا عايز اقول لكم ان انتم وحشتوني جدا جدا وانا بعتذر لو انا بتاخر عليكم في تنزيل الحلقات بس ان شاء الله الايام اللي جايه مش هتاخر عليكم وهيبقى في حلقات جديده باستمرار الحلقه بتاعه النهارده هتكون على جزئين عشان خاطر مده حلقه ما تبقاش طويله قوي وعشان خاطر ما تزهقو مني ونصيحه مني ليك حاول تستفيد بكل كلمه في حلقه النهارده عشان صدقني فيها معلومات مهمه جدا جدا هتفيدك سواء في اذا كانت تتعلق بالكارديو او تتعلق بالصحه او بالرياضه عموما الكارديو باختصار هو التمارين القلبيه او التمارين الهوائيه زي ما تعودتم مني وده ب فضل الله سبحانه وتعالى على الاسلوب البسيط هحاول بقدر الامكان اوصل لكم المعلومه بشكل بسيط وثلث لذلك عايز اقول لك ان الكارديو ببساطه كده وببلد هو اي حاجه او اي تمرين بيخليك تنهج بيخلي نبضات قلبك او عدد نبضات قلبك يعلى وبيخليك نتيجه لده ان انت تنهج وده مثلا زي طلوع السلالم لما تطلع السلالم بسرعه زي ان انت لما بتجري زي ركوب العجل زي السباحه اي تمرين بيعلي نبضات قلبك تقدر تقول عليه كارديو طيب الكارديو متقسم لنوعين او قسمين او لفرعين تسميهم زي ما تسميهم النوع الاول وهو عالي الحده والنوع الثاني المخفض الحده خلونا الاول ناخدها واحده واحده واعرفكم الاول على تمرين العالي الحده زي ما هو باين من اسمه ان هو عالي الحده يعني كده شديد عنيف زي مثلا كانك بتجري بسرعه عاليه جدا باقصى سرعه عندك وهناخد مثال عليه اللاعبين اللي هم بيجروا في سباقات السبرنت او اللي هي المسافات القصيره بس بتبقى بسرعه عاليه جدا زي مثلا سباق ال 100 متر سباق ال 100 متر دي مسافه قصيره مش مسافه طويله فبالتالي بيطلب منهم ان هم بيجروا باقصى سرعه عندهم عشان خاطر طبعا يحقق الفوز عشان خاطر يحقق المركز الاول ف بيضغط على نفسه وبيجري بسرعه عاليه جدا التمرين المنخفض الحده هو عكسه تماما مثال عليه برضو الناس اللي بتلعب مسافات طويله جري مسافات طويله هتلاقيه اول ما بيبدا يعني مثلا بتبقى مسافه اميال او ممكن مثلا 2 ميل 3ه ميل اول ما بيبدا بتلاقيه بيجري بالراحه وبهدوء طيب كده تمام قوي عرفنا ايه هما الفرعين الاساسيين للكارديو او القسمين الاساسيين للكارديو تعالوا بقى هقول لكم على جزء من فوائد الكارديو مش هينفع اقول لكم على الفوائد بتاعه الكارديو كلها لان كده الحلقه بتاعه النهارده هتطول قوي الفائده الاولى للكارديو وهي الاهم والاكثر فاعليه والاكثر ذكرا بين الناس وهو التخلص من الدهون الموجوده في الجسم نمره اثنين الصحه العامه للانسان وخصوصا صحه القلب وحيويته لان زي ما قلنا الكارديو هو تمارين قلبيه قلبك بيشتغل باستمرار فبيبقى حيوي وبيبقى نشيط وهنلاقي ان الناس المحافظه على تمارين الكارديو هي الناس بفضل ربنا سبحانه وتعالى الاقل عرضه لمشاكل القلب نمره لاثه شد الجسم وفعاله جدا جدا جدا في التخلص من الترهلات الناتجه عن التخسيس السريع مثلا نمره اربعه التحسين من الحاله النفسيه والمزاجيه خصوصا لما بتخرج تجري كده الصبح زي ما احنا قلنا قبل كده في حلقه من حلقات الفي لوجز اللي نزلتها الساعه 6:00 الصبح كده وحواليك مناظر طبيعيه بتحسن من حالتك النفسيه جدا رقم سته الحمايه من مشاكل الضغط والسكر وانسداد الشرايين حافظنا الله جميعا كده احنا تعرفنا على القسمين الاساسيين للكارديو او الفرعين الاساسيين للكارديو وكمان عرفنا ايه هي اهم فوائد الكارديو للانسان جم بقى جماعه العلماء والباحثين عملوا الابحاث وال الحبشتكنات بتاعتهم وقالوا يا جماعه الكارديو ده في منه انواع افضل من انواع وانواع احسن من انواع وفي اوقات لو مرست فيها الكارديو هتبقى فاعليته اكتر قال لك مثلا التمرين العالي الحده هو الاكثر فاعليه وتدميرا وفتكا للدهون الموجوده في الجسم وخصوصا الدهون المختزنه المتراكمه العميقه وخلي بالك ان في فرق بين الدهون العميقه والدهون السطحيه اقول لكم الفرق بينهم ولا تزعلوا وتقولوا ان الحلقات بتطول وان انت يا محمد بتطول وقت الحلقه قوي انا هقول لكم الفرق باختصار عشان انا بحبكم وبحب افيدكم بكل معلومه عندي الدهون العميقه باختصار هي الدهون اللي اتكونت على مدار سنين طويله وهي اللي نتج عنها انقسام الخلايا الدهنيه لعدد اكثر من الخلايا بالبلدي كده تقدر تقول ان الدهون العميقه ديت هي اللي واخده جسمك وضع يد من ايام الفراعنه الدهون السطحيه عكسها تماما وهما مجرد ضيوف جداد على جسمك ممكن ان انت تتخلص منهم بسهوله بل وقالوا كمان ان التمرين العالي الحده ليه تاثير قوي جدا جدا وفعال في بناء العضلات او تاثير مهم جدا في العضلات عموما وضرب مثال على كده لاعبين الجري او تحديدا الاسبرنتات اللي هي المسافات القصيره لو بصينا على اجسامهم زي ما الصوره اللي هنزلها لكم دلوقتي هنلاقي ان جسمه يعني بسم الله ما شاء الله في نسبه من العضل المحترمه يعني جسمه تحس ان هو كده مقسم ومشرق دول اللي هم بيلعبوا مسافات قصيره مسافات جري قصيره ولانهم بيجروا بسرعه جدا فده بيشكل ضغط على العضلات طبعا مع الاهتمام بالتمرين او باهتمام بالتمرين بالاوزان مع الاهتمام بالتغذيه ده بيساعد بشكل كبير جدا في نمو العضلات وتطويرها بعكس اللي بيجري مسافات طويله 2 ميل وثلاثه ميل والقصه الغريبه ديت تقريبا ما بتلاقي في جسمه زي ما الصوره اللي ظاهره قدامكم دلوقتي اي نسبه من العضل وتقريبا كمان الجلد يعني على وشك ان هو يودع يعني معنى كده ان اسلوب المنخفض الحده مالوش اي فوايد ليه فوايد مهمه جدا وهو ده اللي انا هقول لكم عليه ان شاء الله الحلقه الجايه انا مش عايز اطول عليكم اكثر من كده هنزل لكم حلقه ثانيه بتتكلم عن الكارديو او حلقه ثانيه بتكمل حلقه النهارده وان شاء الله هكلمكم فيها عن الهاي انسانتي انترفال ترينين وهو افضل ما يتوصل اليه الابحاث العلميه في ممارسه الكارديو او تمارين الكارديو وازاي ان انت تع ترف السرعه المطلوبه ان انت تتمرن بيها على التريد ميل مثلا او على السرعه اللي انت تجري بيها عشان خاطر توصل وتحقق نتيجه صح وايه هو معدل نبضات القلب اللي انت لازم تحافظ عليه وانت بتتمرن عشان خاطر تتخلص من الدهون في اسرع وقت ممكن اتمنى يا رب الحلقه بتاعه النهارده تكون عجبتكم وما تنساش تكرم اخوك باحلى لايك واحلى كومنت من عندك واشوفكم قريب ان شاء الله سلام عليكم</t>
  </si>
  <si>
    <t xml:space="preserve">السلام عليكم ورحمه الله وبركاته ازيكم يا شباب ان شاء الله تكونوا بخير وصحه وعافيه دايما يا رب معكم محمد شوقي من عرب فتنس اون لاين اهلا بكم في اللقاء الثاني او الحلقه الثانيه من معلومات مهمه جدا جدا عن الكارديو حلقه النهارده فعلا دسمه وفيها كميه مهمه جدا من المعلومات ان شاء الله تنتفعوا [موسيقى] بيه الاول يا بطل لازم تكون اتفرجت على الحلقه الاولى كامله من لقائنا عن الكارديو معلومات مهمه جدا عن الكارديو عشان اتكلمنا فيها عن الكارديو الهاي انتنستي او اللي هو عالي الحده واللو انتنستي او اللي هو منخفض الحده وعرفناهم وعرفتك ازاي ان انت تفرق بين كل واحد النهارده هنكمل مع بعض وهعرفك ازاي ان انت تعمل كارديو صحيح بنسبه 100% وان انت تقدر ازاي تستخدم الكارديو في قتل الدهون العميقه المختزنه الموجوده بداخل جسمك خلونا الاول نتكلم عن مؤشر المجهود البدني او مؤشر اللياقه او مؤشر الصحه تقدروا تسموه اكتر من اسم الا وهو معدل نبضات القلب قياس معدل نبضات القلب في الدقيقه الواحده هو مؤشر مهم جدا جدا لكل الرياضيين في جميع المجالات سواء كنت هتتمرن حديد باوزان سواء ان انت هتتمرن كارديو بكافه انواعه سباحه عجل طلوع سلالم نط حبل كافه انواع الكارديو وكافه انواع الرياضات لازم تهتم بمساله نبضات القلب ومعدل نبضات القلب في الدقيقه واحد هقول لكم جمله وخليكم فاكرينها كويس جدا في طريقكم الرياضي الا وهي القلب عضله تتفاعل مع المجهود البدني الذي تبذله القلب عضله تتفاعل مع المجهود البدني الذي تبذله يعني بالبلدي كده كل ما تبذل مجهود بدني اعلى واعنف كل ما هتزيد معدل نبضات قلبك نبضات قلبك هتعلى اكتر ونتيجه لده هيحصل ضخ دم في الجسم بصوره كبيره جدا وبصوره فعاله جدا ومن ضمنهم طبعا العضلات هيتم ضخ الدم في العضلات بصوره اكبر وبيحصل اللي احنا عارفينه باسم بمب او اللي هو ضخ الدم او امتلاء العضله بالدم والاكسجين بس كده ده اللي بيعمله زياده معدل نبضات القلب لا طبعا ده كمان بيزود معدل الشهيق والزفير زي ما احنا قلنا قبل كده في الحلقه اللي فاتت اي حاجه تخليك تنهج بصوره عاليه يبقى دي احنا نقول عليها كارديو والكارديو هي تمارين قلبيه فالقلب لما بيزيد معدل نبطط القلب بصوره عاليه جدا بيبدا الشهيق والزفير بيزيد معاه يعني تلاقي واحد بينهج بسرعه جدا فالشهيد والزفير بيزيد فلما بيحصل زياده في معدل الشهيق والزفير بيحصل زياده في معدل الاكسجين اللي داخل الجسم فبالتالي ونتيجه لعمليه كيميائيه معقده جدا مش هندخل في تفاصيلها دلوقتي الاكسجين اللي داخل الجسم ده بيعمل على تفتيت وتكسير الخلايا الدهنيه وبالذات الخلايا الدهنيه العميقه اللي هي المتراكمه على مدار سنين زي ما اتكلمت وشرحت في الحلقه اللي فات ده بالنسبه للاكسجين اللي داخل طيب ثاني اكسيد الكربون اللي خارج الكربون بيتحمل بخلايا او التفتيت او الصوره اللي تم تفتيت فيها الخلايا الدهنيه وبيخرج مع النفس يبقى معنى كده ان الدهون اللي انت بتفتيتها وبن بلدي كده زي ما بقول ده سيح الدهون اللي موجوده في جسمه بتخرج في شكل الزفير اللي انت بتخرجه اللي بيخرج من بقك ده بيخرج محمل بالسموم الموجوده في الجسم ومن ضمنها اللي هي الدهون اللي كانت موجوده وتم حرقها وطبعا ده بيرد على الاسطوره اللي الناس كتير قوي بتقولها ان الدهون بتخرج في العرق فانا كل ما اعرق اكتر في التمرين كل ما يبقى انا كده حرقت دهون اكتر وده دي معلومه مش صحيحه ودي اسطوره زي ما انا قلت الصحيح ان الدهون اكبر كميه منها يعني 90% من حرق الدهون اللي تم بيخرج عن طريق الزفير وال 10% الباقيه ديت بتخرج بنسبه ضئيله جدا منها في العرق ويمكن نسبه اكبر في البول والبراز اعزكم الله نرجع لموضوعنا في معدل نبضات القلب واقول لكم ان تم تقسيم معدل نبضات القلب لاكث من مرحله حسب المجهود اللي انت بتبذله وحسب العمق يعني مثلا لو انت قاعد كده في استرخاء برده قلبك شغال فقال لك في مرحله معينه من كذا لكذا دي معدل نبضات القلب يبقى كده انت في حاله استرخاء لو لقيت ان انت في حاله الاسترخاء ديت معدل نبضات قلبك عندك زياده عن اللي احنا قلنا عليه ده يبقى انت كده في مشكله عندك يبقى تتوجه لدكتور قلب عشان يكشف عليك ل ان انت انت المفروض كده انت تخضي السيفتي المرحله دي انت في مرحله الاسترخاء ما بتبذل اي مجهود فلو لقيت ان المعدل عندك اعلى من الطبيعي في المرحله دي يبقى لازم تقلق مرحله ثانيه مثلا قال لك دي مرحله الرياضه او مرحله الكارديو ان انت بتشغل بقى فيها نبضات قلبك او نبضات قلبك بتبدا ان هي تستجيب مع المجهود البدني اللي انت بتبذله مرحله الكارديو قال لك من مرحله كذا لمرحله كذا دي مرحله ثانيه برده في مرحله ثالثه قالوا عليها ان هي مرحله الانني او المرحله اللي بيبقى فيها المجهود عالي الحده شويه اللي هي التمارين العنيفه وهي دي المرحله اللي عليها العين والنني اللي عليها كل التركيز اللي عليها كل الكلام بتاعنا النهارده وقالوا ان مرحله الانني او المرحله الثالثه هي والمرحله الثانيه لما بتوصل لهم او معدل نبضت قلبك بيوصل لهم هي دي منطقه حرق الدهون او هو ده محيط حرق الدهون لما معدل نبضات قلبك يوصل للمعدل ده يبقى انت كده بدات يا تحرق في الدهون الموجوده في جسمك انا هظر لكم على الشاشه دلوقتي جدول بيبين فكره معدل نبضات القلب وشدتها على حسب العمر وعلى حسب ايه التمرين او نوع التمرين اللي انت بتتمرن وشدته ومدى قوته قد ايه يعني مثلا زي ما هو ظاهر قدامكم دلوقتي هتلاقوا تحت العمر مكتوب من 20 25 30 لحد سن 70 سنه لو خدنا مثال مثلا سن 30 سنه هنبدا نبص هنا الماكسيمم ف رن زون اللي هو المرحله اللي بالاصفر او المرحله تحت ده ان انت دي مرحله حرق الدهون انت اقصى مرحله فيها تقدر توصل لها وانت في سن 30 سنه هنلاقي تقريبا حوالي 135 نبضه في الدقيقه يبقى انت لو تعديت ال 150 135 لو انت عندك 30 سنه وتعديت ال 135 نبضه في الدقيقه الواحده يبقى انت كده تخطيت مرحله الفات بيرن او اللي هي مرحله الكارديو يبقى معنى كده انت دخلت في مرحله خضر لا بالعكس انت كده دخلت في مرحله اللي هو التمرين عالي الحده او زي ما قلنا ال انتنستي اللي هو تمرين الماكسيمم كارديو بين فات زون يبقى المرحله دي او المرحله الثانيه ديت ديت مرحله اكثر صعوبه واكثر حده واكثر عمقا في حرق الدهون يبقى برض لو اخدنا مثال على الراجل اللي عنده 30 سنه هنشوف ان اقصى معدل يقدر يوصل له في المرحله الثانيه وهو تقريبا 165 ازي من 165 هتخش في بقى في 166 يبقى دخلت في الدنجر هنا دخلت في المرحله الخطر المرحله الثالثه اللي انت لازم توقف المجهود البدني اللي انت بتعمله فورا عشان يرجع معدل نبضات قلبك يقل تاني سؤال وبيط نفسه انت دلوقتي ممكن ت بتشوف الحلقه وبتقول ده يعني كابتن محمد بيزم لنا موضوع قوي ودخلنا بقى في نبضات قلب طب انا يعني هل موضوع نبضات القلب ده مهم الحقيقه دبش عليك ان هو مهم مهم في ايه ان انت بتقيس بيه مدى التمرين بتاعك او مدى شده التمرين بتاعك انت ماشي صح ولا غلط لو انا دلوقتي بلعب كارديو عشان خاطر احرق دهون موجوده في جسمي لو انا دلوقتي معدل نبلات قلبي اقل من الزون اللي انا المفروض ان هو يكون فيها يعني مثلا قال لك ان منطقه الفات بيرن او منطقه حرق الدهون تبقى مثلا بتبدا من 115 نبضه في الدقيقه وانت شغال على التريد ميل او شغال بتلعب الكارديو بتاعك ومعدل نبضات قلبك 100 نبض بس يبقى انت التمرين اللي انت بتمرن دوت يعني تقدر تقول كده بلا فائده او ان انت بتحرق الكالوريز بتاعه الاكل اللي انت اكلتها ما دخلتش في الكالوريز بتاعه الدهون ما دخلتش ان انت تفتت الدهون وتحرقها يبقى معنى كده فعلا ان معدل نبضات القلب مهم لو انت عايز تتمرن حديد بفكره او باسلوب ان انت برده عايز تستغل تمرين الحديد كتمرين كارديو نفسه ان انت تشغل معدل نبطط القلب تعليه عندك فبالتالي يزيد معدل الشهيق والزفير فبالتالي يزيد معدل الاكسجين لداخل فبالتالي يتم حرق الدهون الموجوده في جسمك عن طريق تمرين الحديد برده فهنا هيبقى تعرف ازاي ان انت ماشي صح ولا غلط عن طريق معدل نبضات القلب طب ايه هي طرق قياس معدل نبضات القلب بصوا يا جماعه في طرق كتير في الغالي وفي الارخص شويه ا الارخص شويه او اللي هو تقريبا ما بيفكو حاجه لو انت بتتمرن في جيم هتلاقي في اجهزه التريد ميل اللي هي اجهزه الجري او اجهزه اليبتيكال او اجهزه العجل او اي جهاز عامه بيبقى فيه سنسور كده او سنسور اللي هو يعني في حاجه لونها فضي كده انا هنزل لكم صوره دلوقتي ليها الحاجه دي لما بتمسكها بايديك بيبان على الشاشه معدل نبضات القلب بتاعتك فانت بتقدر هنا تعرف انت كده ماشي صح ولا غلط دي اول حاجه ودي تقريبا ما بتكلفك حاجه خالص نبدا فياني حاجه او المستوى الثاني اللي هو بيبقى اكثر تكلفه شويه ان هو بيبقى فيه ساعات زي الساعه دي كده الساعه دي انا لو قربت برض الفوكس بتاع الكاميرا مش هيجيبها اعدل الساعه دي بيبقى معاها حزام زي ده تمام هما مرتبطين ببعض فكره الحزام دوت ان انت بتلفه حوالين صدرك وبيبدا الجزء ده كده بيبقى المفروض ان هو تحت منطقه القلب مباشره وبتبدا ان هو بيحصل زي في كونكت ما بينهم اتصال بين الحزام وبين ساعه فبيبقى هنا يظهر على الساعه اللي انت لابسها يعني النبضات القلب بتاعتك وبتبدا تتابعها تشوف انت كده في الرينج صح ولا غلط التت طريقه وهي بتبقى الطريقه الاكثر تكلفه من الطريقه الاولى والطريقه التانيه وهي طريقه ان بيبقى في ساعات مصممه خصيصا مابقى معهاش حزام بتبقى ساعه لوحدها بيبقى فيها سنسور من الورا زي الساعه دي بس انا السنسور دلوقتي مش شيبان السنسور ده المفروض انه بيعمل زي ضوء كده اخضر ما بيظهرش في الكاميرا عامه ف السنسور دوت مجرد انت ما بتلمسه للجلد بالشكل ده بيبدا يظهر معدل نبضات القلب على الساعه الساعه ديت من فيت بيت وان شاء الله هعمل لكم تقرير عنها قريب طبعا دي بيبقى سعرها غالي شويه فزي ما قلت في اكتر من طريقه وانت عندك طرق كلها متاحه ان انت تقدر تستغلها في قياس معدل نبضات القلب دول يا جماعه ادق ثلاث طرق لقياس معدل نبضات القلب في بعض البرامج بتنزل على الفايس زي مثلا الاندرويد بيقوللك ان البرنامج ده بيقدر ان هو يسلك معدل نبلات قلبك عن طريق الفلاش ان انت تحط صباعك على الفلاش مثلا من ورا وبيق اسلك معد نط القلب طبعا الكلام ده كله فيك مش حقيقي يعني عن تجربه شخصيه الكلام دوت مش حقيقي ازاي بقى ان احنا نستغل المعلومات اللي عندنا في الحلقه بتاع النهارده ان احنا نلعب كارديو صح ان</t>
  </si>
  <si>
    <t xml:space="preserve">زي الساعه دي بس انا السنسور دلوقتي مش شيبان السنسور ده المفروض ان هو بيعمل زي ضوء كده اخضر ما بيظهرش في الكامرا عامه ف السنسور دوت مجرد انت ما بتلمسه للجلد بالشكل ده بيبدا يظهر معدل نبضات القلب على السعه الساعه ديت من فيت بيت وان شاء الله هعمل لكم تقرير عنها قريب طبعا دي بيبقى سعرها غالي شويه فزي ما قلت في اكثر من طريقه وانت عندك طرق كلها متاحه ان انت تقدر تستغلها في قياس معدل نبضات القلب دول يا جماعه ادق ثلاث طرق لقياس معدل نبضات القلب في بعض البرامج بتنزل على الديفايس زي مثلا اندرويد بيقوللك ان البرنامج دده بيقدر ان هو يقس لك معدل نبلات قلبك عن طريق الفلاش ان انت تحط صباعك على الفلاش مثلا من ورا وبيس لك مل نبضات القلب طبعا الكلام ده كله فيك مش حقيقي يعني عن تجربه شخصيه الكلام دوت مش حقيقي ازاي بقى ان احنا نستغل المعلومات اللي عندنا في الحلقه بتاعه النهارده ان احنا نلعب كارديو صح المعلومات ديت هتدي بينا لنتيجه ان افضل اسلوب لممارسه الكارديو هو الهاي انتنستي انترفال ترينين الهاي انتنستي انترفال ترينين ترجمتها او معناها المقصود بيه اللي هو التمرين المتقطع ذوء الشده او ذوء الحده العاليه تمرين المتقطع ذوء الحده العاليه بمعنى ايه ان انت هتجري مثلا هناخد كمثال الجري م طبعا الكارديو مش جري بس سباحه عجل ال سبيننج اي حاجه فانت هناخد مثال الجري مثلا على التريد ميل الجهاز الجري ان انت هتجري دقيقه بسرعه قوي او لمده 30 ثانيه اللي هو ده عالي الحده بعد كده متقطع اللي انت هتروح مريح لمده دقيقه تمشي بالراحه لمده دقيقه وترجع تكرر الموضوع ده تاني انترفال اللي هو متقطع ان انت هتقطع بقى التمرين بتاعك ال 20 دقيقه دول هتقطع في الصوره اللي انا قلت عليها دقيقه بسرعه جدا بعد كده تتبعها الدقيقه بالراحه ايه اللي هيحصل في الدقيقه اللي بسرعه قوي دي اللي هي عاليه الحده الدقيقه عاليه الحده دي يا جماعه هيرتفع فيها معدل نبضات القلب ويوصل ان هو يخش في منطقه حرق الدهون اللي احنا قلنا عليها منطقه الكارديو ومنطقه الانني هو ده التمرين العالي لحده بيوصلك ان انت تخش في المرحلتين دول على طول يبقى الدقيقه اللي انت هتجرى بسرعه عاليه قوي دي هترفع معدل نبضات القلب هتدخلك في منطقه حرق الدهون هتزود معدل الاكسجين اللي داخل الجسم هتحرق الدهون بصوره اكبر طيب هتنفع تستمر عليها على طول لا ما ينفعش تستمري عليها على طول ليه لان انت لو استمريت عليها على طول معدل القلب هيفضل يستمر في الصعود ويخش في مرحله الدنجر المرحله الخطر فبالتالي هيطلب منك ان انت تتبع الدقيقه اللي احنا قلنا عليها بسرعه دي هتتبع بدقيقه فيها هدوء نسبيا عشان خاطر يرجع معدل نبضات قلبك يقل تاني وبالتالي يرجع ان انت تخش في مرحله هنا الرستن او م مرحله الهدوء وبعد كده ترجع تكرر الموضوع تاني تخش في مرحله الهاي انتنستي ان انت تخش تجري بسرعه جدا وبتالي تخش في مرحله او منطقه السيف منطقه الزون الخاصه بحرق الدهون في بعض الابحاث ردت وقالت ان تمرين اللو انتنستي او تمرين المنخفض الحده هو التمرين الاقوى في حرق الدهون او اقوى في حرق السعرات الحراريه الناتجه عن الدهون او الناتجه عن حرق الدهون يبقى معنى كده ان الهاي انتنستي او تمرين ع الحده مش قوي لا تمرين عال الحده بيوصل اسرع لحرق الدهون ركز معايا تمرين عالي الحده بيوصل اسرع لحرق الدهون وتاثير ممتد لما بعد التمرين هو دوت تمرين او الافكت اللي احنا قلنا عليه قبل كده اسمه الافتر بيرن ان انت بعد ما بتخلص التمرين بتاعك بيفضل جسمك يحرق في الدهون شغال اللي بيوصلك للمرحله دي هو تمرين الهاي انتنستي التمرين العالي الح الحده وبيدخل ك اسرع في منطقه حرق الدهون لكن بيبقى ممكن ان هو يحرق السعرات الناتجه من الدهون او السعرات اللي تم اللي هي ناتجه من حرق الدهون وبمكن يحرق السعرات كمان اللي هي من الاكل ولو انت مش مظبط الدايت بتاعك صح ومش مهتم بالريكفري بتاعك صح ممكن واعوذ بالله يخش كمان يكسر في البروتين الموجود في العضلات فقال لك اللو انتنستي ا فكرته او الميزه فيه ان هو افضل او اقوى او اكثر تخصصا في حرق السعرات الناتجه من حرق الدهون وبس تمرينه او تاثيره مؤقت يعني طول ما انت بتتمرن تمرين منخفض الحده هو شغال بيحرق مافيش مشكله بس بيحرق حاجات بسيطه قوي كميات قليله من السعرات الحراريه ومجرد ما بتوقفه خلاص ما دوره انتهى بعكس تمرين عالي الحده زي ما قلنا مستمر افتر بيرن فقال لك ان احنا نحاول نخلط ما بين الاثنين ونعمل افضل حاجه او افضل وسيله لحرق الدهون وهو السيركل او اللي هو ان انت تجمع ما بينهم هم الثنين في اسلوب تمرين واحد ازاي ان انت تخلي مثلا اول دقيقه هاي انتنستي عاليه جدا تجري بسرعه جدا وبعدين تاني دقيقه باسلوب بطيء وثالث دقيقه باسلوب متوسط ان انت بتم فيها وهو دوت اللو انتنستي تمام يبقى دقيقه هاي انتنستي تمرين عل الحده ودقيقه بتقلل فيها معدل نبضات قلبك خالص لمستوى الريست ودقيقه التته اللي هو اللو انتنستي تمام يبقى دي اول طريقه ممكن تمارس بيه الكارديو اللي هو السايكلين اللي احنا قلنا عليه في طريقه تانيه ان انت تخلص مثلا تمرينك ال 20 دقيقه بتوعك مثلا بستوب الهاي انتنستي ترينين دقيقه بسرعه ودقيقه بالراحه وبعد بعد كده هتاخد 10 دقاق مشي مد يبقى انت كده برده يعني خبطت عصفورين بحجر زي ما بنقول لعبت الهاي انتنستي وبعد كده رجعت لعبت اللو انتنستي اتمنى ان انتم يكون وصل لكم المعلومات كامله عن الكارديو وايه هو افضل طريقه لمرسل الكارديو واهم حاجه طلعنا بيها النهارده من حلقه النهارده هو موضوعه عن نبضات القلب وازاي ان انت تستغله في ان انت تلعب كارديو صح وازاي ان انت تستغله في ان انت تلعب اي رياضه بشكل صح وتحدد المجهود بتاعك سواء ان انت دلوقتي محتاج تزود المجهود محتاج تقلل المجهود او محتاج تعمل ايه بالظبط في التمرين بتاعك اشوفكم على خير وخلي دايما عندكم ثقه في الله سبحانه وتعالى خليكم متفائلين خليكم متحفزين للافضل السلام عليكم ورحمه الله وبركاته على فكره برده القهوه الكافيين عامه من الحاجات المهمه جدا في رفع معدل نبضات القلب ولذلك احنا بنقول وتحفيز الجهاز العصبي لذلك اي حد دايما تلاقي بينصح بيقوللك للتمرين اشرب قهوه</t>
  </si>
  <si>
    <t xml:space="preserve">متى يكون الكارديو مؤثر فعلا لحرق الدهون؟ الفاتبرن زون أو منطقة حرق الدهون تم تقسيم معدل نبضات القلب لأكثر من مستوى حسب المجهود البدني اللي بتبذله ولو تكلمنا عن حرق الدهون تحديدا ففي مستوى معين من نبضات القلب لازم توصله عشان قاطر المجهود اللي بتعمله يكون مؤثر لحرق الدهون خليني الأول أقول لكم إيه هو أقصى معدل لنبضات القلب أقصى معدل لنبضات القلب في المتوسط هو 220 نبضة في دقيقة واحدة اللي معناها لو أنت وصلت للرقم دوت أو تخطيته يبقى أنت كده في مرحلة خطر شديدة جدا وممكن تقع من طولك وأنت بتلعب الكارديو بتاعك أو بتمارس أي مجهود بدني الـ 220 دوت زي ما قلنا ده الرقم العام ولكن كل واحد حسب سنه ليه حد أقصى من معدل نبضات القلب يقدر يوصله بعد كده يبقى وصل لمرحلة الخطر أو المرحلة اللي هو ما ينفعش يتعدى فيها الرقم ده في معادلة صغيرة جدا عن طريقها هنعرف الحد الأقصى لمعدل نبضات قلبك حسب سنك ببساطة هتطرح عمرك من رقم 220 والناطق يبقى هو دوت أقصى معدل نبضات قلب تقدر توصله في الدقيقة الواحدة وبعدها تبقى دخلت في مرحلة الخطر يعني مثلا لو واحد عنده 30 سنة هناخد 220 نطرح منهم 30 هيبقى 190 نبضة في الدقيقة الواحدة يبقى ده أقصى معدل نبضات قلب يقدر يوصله شخص عنده 30 سنة وبعد كده يبقى دخل في مرحلة الخطر أو أزيد من كده يبقى دخل في مرحلة الخطر دلوقتي بقى إزاي نحسب الـ Fat Burn Zone لنفس الشخص اللي عنده 30 سنة الشخص دوت عشان خاطر يدخل في مرحلة حرق الدهون أو في منطقة حرق الدهون لازم يفضل معدل نبضات القلب بتاعته ما بين 55% ل70% من أقصى معدل نبضات قلب اللي احنا قلنا عليه 190 نبضة في الدقيقة يعني لو حسبناها هتلاقيها ما بين 104 لـ 133 نبضة في الدقيقة الواحدة ده يبقى كده ما بين 55% لـ 70% من 190 نبضة في الدقيقة يبقى حضرتك عشان خاطر الكارديو بتاعك يكون مؤثر لحرق الدهون معدل نبضات قلبك لازم يفضل من 55% لـ 70% من أقصى معدل نبضات قلب تقدر تحقق والأفضل إن هو ما يثبتش على رقم واحد ويتذبذب ما بين الحد الأدنى والحد الأقصى اللي قلنا عليهم 55% ل70% إزاي تعرف معدل نبضات قلبك بكل بساطة على أجهزة ممارسة الكارديو اللي احنا بنشوفها في الجيمات سواء التريدميل أو الإليبسكل أو البايك أو مهما كان الجهاز دوت بيبقى فيه sensors أو جزء فضي كده الجزء دوت لو أنت حطيت إيدك عليه وأنت بتمارس الكارديو بتاعك يظهر لك على الشاشة معدل نبضات القلب بتاعتك حاول إن أنت تخليه زي ما قلنا ما بين 55% ل70% عشان خاطر يكون مؤثر لحرق الدهون الحلقة الجاية إن شاء الله هكلمكم عن أفضل جهاز توصل من خلاله للفاتبرن زون بكل سهولة تعال تعال هنا رايح فين خلاص اتفرجت على الحلقة كده وخذ بعضك وماشي ده لايك يعني الزرار ده مش هيخسرك حاجة يعني مش هياخد منك ثانية وكمان ما تنساش تدوس سبسكرايب عشان خاطر تشترك في القناة ويوصلك الحلقات الجديدة وبالمرة اتفرج على الحلقات اللي فاتت هتلاقي فيهم إفادة بإذن الله أشوفكم على خير سلام عليكم</t>
  </si>
  <si>
    <t xml:space="preserve">[موسيقى] السلام عليكم ورحمه الله وبركاته واهلا شباب في الوطن العربي كله ابطال فورا وسبعين ان شاء الله تكونو بخير وصحه في النهار دا الشباب بعدنا مع الحلقه الثالثه والتمرين الثالثه في السلسله بتاعتنا تمارين الكلور النهارده تمرين يعني الجزء العلوي من الجسم يعني كلام كثير من ثمانين موقع او انا شباب هو تمرين كانت لاين او تمرين الضغط بالبار على البينش المنحدر التمرين داوود من اهم التمارين اللي بتخلي شكل عضو مميز جدا ومن اهم التمارين كمان عند السيدات عشان البنات المتابعين القرار بيقولو لي انتم او ماتش امرين خاصه للبنات تمهيدا وقت مهمه جدا جدا للبنات مهم للشباب طلع اللي انت قبل كده ان تسعين في المائه من تمرين الصدر او ثمانين الشك التشريح العدلي لها واحد بمعنى انه اي تمرين تلعبه بالبار مثلا فهو بشغل الكتف الامامي مع اه صناعيه وكمان بشغل التوعيه كلام كثير وهناك كلمته فيها عن مسكات البار في تمرين البنش بريس والمستغرب اليوم سواءا ف لا ت او سواء يشوف الحلقه عشان تعرف المشكله بدات البار وتلعب التامين بشكل صحيح تمرين ال والشباب هو تمرين البلاد بين تمرين دوت محمود جدا بين الشباب والمعروف باسم تنظيم تفتيح بالضبط اللي بيحبوا عشاق اتشكلت كان معروف المؤتمرين لتعريض عضله الصدر تركز عليها وان تعمل التمرين داوود ان تتحقق اكبر استطاله ممكنه للعبره وتعمل وزاي عن طريق نتنازل حاوي الجيب اكبر مدى تقدر عليه ولكن ما تقول يعني حاول ما حكيت عن مستواه ظهرك اوي اوي انه يكون الزاويه من الفرقه حاجه بسيطه عن مستواها زي ما انت شايف الفيديو يحاول بردو انت بترجع بالذنب الان تتعثر العضله بقدر الامكان الامريكيه تمرين الكبير وهو من اقوى تمارين اللي بتشغل عضلات الظهر يمكن بتشغل ثمانين الى تسعين في المائه من عضلات الظهر من اكثر ال غلطات اللي بنشوف الناس ب تكرارها في تمرين هو وبالتالي ا ينام على ظهره على ال بيشكل يحاول بقدر الامكان وانت بالوزن ان ظهر ثابت اول ورقات الترجي حاجه بسيطه لكن ما فيش مشكله انت تروح مع الوزن عشان خاطر كامل اكبر استطاله ممكنه للعرب تمرين المعركه للشباب هو التمرين الان في الجناح يات تمرين الاردن بيرو او زي ما حنا نسميه تامين المنشور بالضبط تمرين ندوات من احد التمارين للشباب بيشغل العضلات لا ت او المنطقه اللي احنا بنسميها المرمى بشكل كويس اوي بيشتغل عضلات الكتف الجانبي كمان معها بشكل سنوي وكمان معلومه لك كده على جنب ان بردو ثمانين في المائه من تمارين الظهر بتشغل معها الله مساعده اهم اهم ما هيك اهم حاجه ممكن اقولها من هنا لبكره في التمرين ده انت ظهرت يكون مستوى ظهر حته واحده ولدت تلعب التمرين مش شرط انه يكون في خط مستقيم ولكن اقول بمستوى انه ما يبقاش فيه حتى قبل كده ولا حتى مع وجه كده يبقى ظهر كل حته واحده لتامين دولي طريقتين ممكن تؤدي بيهم اما ان تسند على وده الافضل والافضل التمرين بشكل صحيح وسليم والطريقه الثانيه ان انت ممكن تسند على اي حدود التمرين دائما عوارض بس انا افضل تامين المحببه الى قلبي احاول دائما انا اتحدى نفسي فيه وهو تمرين الرفرفه يعني بالضبط التمرين دوت من اهم التمارين البروز تفاصيل عظمه الاداء التمرين حاول بقدر الامكان ان هو يكون بطيء نسبيا وخصوصا من تناسل بالوزن يعني اداء الحركه السلبيه تحقق اكبر ضغط على العداله ان شاء الله تمرين الشباب هو تمرين التبادل بالضم بالعضله البول ولكن في وضع ال وضع الميل وانت جالس الفارق بين وبالوضع المستقيم في وضع الميلو التمرين ادائه اسهل لذلك انا بؤكد عليك انت لازم يكون بوزن عالي تتجرا على الوزن وتل ابب اداء التمرين ندوات وحاولوا نتنازل في الحركه السلبيه انه المدير مش الوزن 88 الترويج نتمرن بالروب او بالحرب روبي بيكون اصعب شويه ولكن 3 رؤوس كلهم دفعه واحده العضل البترول حاولت قدر الامكان اني ظهرت يبقى ثابت ومنحني للامام شيء بسيط حاجه بسيطه في الفيديو وانتقل بالوزن على ان الازمه حول ان وتسعين ضربه او ثمانين درجه مع مع مستوى قوات لكن ما شفنا تحسن يطلع هذا الحد وكان شبابنا اليوم الثالث في جدول تمارين او براند لوروا نتمنى ان شاء الله ان شاء الله هنزل قريب جدا انت مستنى الحلقه يريد الله يكون عندك كومالو ان تنفذ برنامجا وهو النتيجه اللي حسيتها من تنفيذ البرنامج نشوف قال فيها ان شاء الله السلام عليكم</t>
  </si>
  <si>
    <t xml:space="preserve">ال 11100 او ال 1001 وتكنيك رائع للتدريب في رياضه كمال الاجسام ايه هي البوش سيت او جلسات الدفع وايه هي البول سيت او جلسات الرفع اول حلقه واول تصوير من داخل الجيم هتشوفوه النهارده ان شاء الله في سلسله جديده بعنوان يوميات جيم استنوني بعد [موسيقى] الفاصل السلام عليكم ورحمه الله وبركاته ازيكم يا شباب ان شاء الله تكونوا خير وصححه وعافيه دايما يا رب معكم مححمد شاقو من عرف فيتنس اون لاين والحلقه الاولى لسلسله جديده بعنوان يوميات جيم يوميات جيم هتبقى سلسله ان شاء الله هنزل لكم حلقه او حلقتين في الاسبوع تصوير من داخل الجيم الحلقه بتاعه النهارده هتكون يعني نسبيا مدتها متوسطه شويه عشان هشرح لكم النظام هيبقى ماشي ازاي وهشرح لكم بعض المعلومات اللي ان شاء الله تستفيدوا بيها اول حاجه عايز ابدا اقولها لكم ان مش شرط التمرينه اللي تناسبني تناسبك او اللي تجيب معايا نتيجه تجيب معاك نتيجه يعني معنى كده ان انت مش شرط تاخد التمرينه بتاعتي وتروح تطبقها فمعنى كده ان هي هتجيب معاك نتيجه حلقه النهارده تحديدا هتحت توي على الورم اب زائد التمرينه بتاعتي لذلك الحلقات اللي بعد كده هيبقى ه تحتوي على التمرينه بس يعني الحلقه بتاعه النهارده عشان خاطر اول حلقه فانا هوريكم فيها الورم اب او التسخين بيبقى عامل ازاي او ان انا بسخن ازاي والطريقه اللي انا بنصح بيها للتسخين عامله ازاي لكن الحلقات اللي بعد كده هنزل لكم التمرينه بس عشان خاطر مافيش داعي ان انا اكرر التسخين مره تانيه ثالث حاجه برده عايزين نتفق عليها وافهمها لكم ان مش لازم ان انا اسجل المجاميع عشان خاطر وقت الحلقه ما يطولش يعني بمعنى ان انا مثلا هكتب لك تحت التمرين في الفيديو هكتب لك التمرين دوت مثلا انا اتمرنت او انت هتتمرن او اللي حابب يتمرن هيبقى لاث مجاميع مثلا في 10 عداد في 12 عده وات ايفر مهما كان لكن الحلقه مش هصورها بالمجاميع بتاع كامله لان كده هتبقى اخد وقت طويل قوي هصور اول مجموعه بس في التمرينه وده بالنسبه لي انا وبالنسبه لنظامي اول مجموعه بتبقى ورم اب وبجيب فيها 15 عده عشان تبقى فاهم وانت بتتفرج على التمرينه الحلقه اللي انت هتشوفها دلوقتي دي وكل الحلقات اللي هتنزل بعد كده اللي هيتصور فيها هي اول مجموعه بس اللي هي المجموعه اللي انا بسخن فيها وبيبقى بوزن خفيف نسبيا عشان خاطر ديت مجرد ورم اب او تسخين ا حاجه لازم افهمها لكم ونبقى متفقين عليها ان كل حلقه ان شاء الله هيبقى فيها تعليق فويس اوفر مني على التمرين نفسه ممكن اشرح لك التمرين دوت ايه مسته او ايه الهدف منه او ممكن لو في اي تعليق على التمرين هتلاقيني بقوله ووضحه خامس حاجه ان قبل التمرينه ما تبدا زي اللقاء اللي انتم شايفينه دلوقتي زي ما انا بكلمكم دلوقتي كده هديكوا معلومه او معلومتين ان شاء الله تستفيدوا منهم هتلاقوني طبقتهم من خلال التمرينه وان شاء الله تقدر ان انت كمان تستفيد منهم وتطبق تعالوا نخش في المعلومتين بتوع النهارده او في التمرينه بتاعه النهارده ايه هو اسلوب ال1 او الاسلوب ال 1100 اسلوب ال 11100 او ال 1001 هو يعتبر من الاساليب الاولد سكول او مدارس التدريب القديمه زي مثلا جيل ارنولد شوازنجر او جيل مثلا فرانك زين والناس دي كلها الفكره فيه ان انت لما بتنطق رقم او بتقول رقم 1001 او 1000 و100 فانت بتاخد معدل من ثانيه لثانيه ونص ثانيه لثانيه ونص فالثاني والثانيه ونص ديت هي اللحظه اللي انت هتقف فيها في حاله الانقباض العضلي زي ما هتشوفوا في تمرينه النهارده وانا معلق لكم بالفويس اوفر هتلاقوا من ضمن التمارين اللي انا عملتها وهو تقريبا كان تمرين السحب الفلات للظهر نفذت فيه تمرين الواد او ال 1100 وهو في حاله الانقباض لعضله الضهر كنت بثبت ظهري لمده ثانيه او ثانيه ونص حاله الانقباض ديت بتعمل بمب او ضخ قوي جدا للعضله وبتعمل استرس وضغط قوي جدا عليها ودوت بيساعدك طبعا ان انت تركز على العضله ديت بشكل كبير وبتساعدك في ان انت تنمي العضله ديت وتكبرها وتقويها انصحكم ان انتم تجربوا فكره ال 1100 او ال1 في تمرينكم هتلاقوا الموضوع مختلف تماما وده هيبقى عكسه تماما الناس اللي هي بتلعب بسرعه قوي تلاقيه بيعمل كده تحس ان هو زي ما انتوا هتشوفوا مثلا انا في التسخين يعني في التسخين بوع الباي هتلاقيني بعمل الوزن بلعب بيه بسرعه ليه لان هو مجرد تسخين لكن التمرين الاساسي بتاعك لازم تبقى مركز جدا وتنفذ فيه التكنيك بتاع ال 1100 او ال 1001 صدقوني هيفرق معاك قوي قوي قوي ثاني معلومه في حلقه النهارده وهو البوش ست او تمرينه او جلسات الدفع والبول سست واللي هي تمرينه السحب او جلسات السحب اللي متابعني منكم وشاف الفي لوجز بتاعتي عارف ان انا في سيزون دلوقتي الوبن فات او سيزون التخلص من الدهون المختزنه داخل الجسم وانا شخصيا بتبع التمرين او الاسلوب الخاص بالبوش سست والبول سست تعالوا نمسك واحده واحده الحلقه بتاعه النهارده مثلا هتكلم فيها او التمرين هتبقى عباره عن البول ست اللي هي تمرينه السحب اي حاجه بتسحب بجسمك هو يعتبر تمرين سحب وده بيبقى في يوم لوحده يوم تمرين كامل لوحده يعني مثلا مثال بسيط زي في حلقه النهارده برض هتشوفوه مثلا تمرين السحب العالي انت بتسحب الواير او بتسحب الحبل عليك يبقى ده تمرين سحب يبقى كده ده بول سست او جلسات سحب يبقى ده تمرين سحب تمرين مثلا خلفيات الرجل على الجهاز هتشوفني بسحب الواير عليا يبقى ده تمرين سحب تمرين التراي ان انت بتدفع الدفع لاسفل فانت بتسحب لتحت كل التمارين دي تعتبر تمارين سحب وبعض منها هتشوفوه فها في الحلقه بتاعه النهارده طيب البوش ست او جلسات الدفع ودي بتكون خاصه باي حاجه بتزق يعني مثلا في يوم الشيست او تمرينه الصدر بتزق الوزن لفوق فدوت كده تمرين دفع يعني تمرين ان انت بتزق الوزن لفوق تمرين الكتف مثلا نفس القصه لو انت بتزق الوزن لفوق فانت كده تمرين دفع بتدفع الوزن لفوق تمرين مثلا الاكوات بتبقى فكرته ان انت بتزق الوزن بجسمك على حمل على رجليك بتزق الوزن ان انت تطلع لفوق بجسمك بالوزن اللي فوق فده برده تمرين الدفع الاساليب ديت داخله في نطاق الفول بادي ورك اوت او تمارين الجسم الشامله ان انت بتمرن جسمك كله في يوم واحد او نص جسمك الامامي في يوم واحد ونص جسمك الخلفي في يوم ثاني فدي فيها ميزه ان انت بتحرق كميه اكبر جدا من سعرات وبتحرق كميه اكبر من الفات الموجوده في جسمك خلال التمرين في الحلقه بتاعه النهارده برده هشرح لكم الكارديو واتمرن الكارديو قد ايه والاسلوب اللي اتمرنت فيه الكارديو وانا كنت شرحته قبل كده اسلوب الاتش اي اي تي وده انا نفذته النهارده وريتكم مثال عليه في الحلقه ف كلام لحد كده وتعالوا نشوف التمرينه بتاعه النهارده وبعتذر لو كنت مرتبك شويه في التصوير لان هو اول يوم تصوير وموضوع ان انا احط الكاميرا في مكان ده يا جماعه لخمه ما تتخيلو قد ايه متعب يعني ان انت بقى عايز ان انت توازن بين ان انت جس جسمك ما يبرش عشان خاطر التمرين وبين ان انت طب احط الكاميرا هنا لا احط الكاميرا هنا طب الكاميرا مظبوطه من الزاويه دي لا مش مظبوطه وجع دماغ بس كله يهون عشان خاطركم تعالوا نشوف مع بعض التمرينه نرجع لبعض تاني الاول هنبدا بالتسخين وتحديدا بالكارديو خمس دقائق مشي على التريد ميل وبعدين خمس دقائق بسرعه اعلى جري ولكن جري بسرعه متوسطه كنوع من انواع الورم اب او التسخين بعد كده هدخل على التسخين [موسيقى] بالاوزان زي ما احنا شايفين الجري هنا جري بسرعه متوسطه بس لرفع معدل نبضات [موسيقى] القلب هنا انا وريت لكم الوزن اللي بدات التسخين بيه الكتف الجانبي 2 ونص كيلو بس يعني مش مهم او مش لازم الوزن يكون عالي خصوصا ان انت بتسخن عضلات جسمك بس التمرين ده مهم جدا ل تسخين الكتف بيسخن الكتف بشكل كامل وبرده التمرين دوت للكتف الجانبي والكتف الخلفي وانا من اكتر الناس او من اكتر الاراء بعيد الاراء اللي بتقول بتسخين الكتف كويس جدا لان الكتف محور اساسي في كل التمارين هنا انا زودت الوزن شويه عشان خاطر الاتنين ونص كان هيبقى خفيف بالنسبه لي شويه في التسخين لبقيه عضلات الجسم وبدات في تسخين الباي زي ما احنا شايفين وبعدين التراي [موسيقى] [موسيقى] وبعدين هنا عملت سكوات بنفس الدمبل اللي كان معاي يبقى انا كده سخنت تقريبا كل عضلات الجسم ناقص بس الشيست وهنا كتف الامامي والشيست برضو [موسيقى] وتمرين الضغط او البوش اب وده بيركز على التراي والكتف [موسيقى] والشيست هنا بدات التمرين الاول تمرين السحب العالي للظهر وزي ما احنا شايفين في التمرين ان الجسم بيكون ثابت بقدر الامكان مش زي ما بنشوف بعض الناس بتلاقيهم بيتمرجحوا لورا او بيناموا قوي ورا والنزول بالبار زي ما احنا شايفين لمجرد ملامسه الصدر او فوق الصدر بشويه التمرين الثاني للظهر هو تمرين سحب فلات وهنا بحاول اركز على التكنيك بتاع ال 1100 او ال 1001 اللي شرحت لكم الثبات لو تلاحظوا في الانقباض بالعضله 1001 1001 وهكذا التمرين اللي بعد كده تمرين مهم جدا اللي هي الناس عندها مشكله في تكور الكتف او شكل تكور الكتف التمرين دوت هيجيب معاكم كويس جدا التمرين دوت بيشغل الكتف الخلفي والفراغ اللي بيكون بين الكتف الخلفي وبين [موسيقى] الترابيس التمرين دوت تمرين للتراي وهو تمرين عزل لو تلاحظوا ان انا ساند بظهري على العمود وبلعب تمرين التراي 90 درجه بس يعني المفصل بطلع بدراعي 90 درجه وبنزل لتحت افر الدراع للاخر ده تمرين عزل قوي جدا للرا لو جربتوه هتحس ان التراي بتاعتك بتتقطع وزي ما انا قلت طبعا انا مخفف الاوزان لان هي يعتبر دي المجموعه الاولى في كل تمرين عندي بتبقى زي ورم اب اب بس وبحاول اجيب فيها 15 عده لا اكثر ولا اقل التمرين اللي بعد كده الكيك باك على الكروس وهنا بقى دخلنا يا جماعه في زي ما قلت ان هو يوم فول او يوم سحب من ضمن تمارين السحب تمارين الرجل وتركز على الجزء الخلفي في الرجل طبعا كلنا عارفين التمرين ده نيجي بقى للتمرين المهم جدا جدا جدا وهو التمرين دوت بيحل مشكله اختلاف او انعواج مسار البطن وبيشغل خلفيات الرجل كويس جدا بمعنى ايه مسار البطن الناس اللي عندها مشكله في البطن السفليه بتحس ان هي في بروز كده او ميل للامام شويه التمرين دوت هيظبط لهم حكايه دي كويس جدا كده انا خلصت الت التراك الاول او الراوند 1 والمفروض ان انا دخلت الكارديو بتاعي 40 ثانيه مام بطيء بعدين لمده لاث دقائق جري مت صت بعدين لمده 40 ثانيه جري سبرنت زي ما انتم شايفين دلوقتي ده بيستمر الكارديو لمده 20 دقيقه بعد كده بعيد راوند او بدخل في راوند 2 تعالوا نكمل مع بعض اتمنى الحلقه بتاعه النهارده تكون عجبتكم ونالت رضاكم وان شاء الله انتظروني في حلقات تانيه قريب وسلسله يوميات جيم يا ريت تتابعوا الهاشتاج دوت على الفيسبوك وعلى تويتر وان شاء ان شاء الله انزل لكم حلقات ثانيه قريب وارد فيها على استفساراتكم ونكمل مع بعض مسيره السلاسل الثانيه اشوفكم على خير وما تنساش تكرم اخوك باحلى لايك واحلى كومنت من عندك والسلام عليكم ورحمه الله وبركاته</t>
  </si>
  <si>
    <t xml:space="preserve">[موسيقى] عايز كل واحد فيكم يبقى معاه نوت نت صغيره زي دي الناس المشتركه عندي في القناه ال كلاينتس اللي بيتابعوا معايا اي حد بيحب الرياضه لازم معاك نوتس زي دي نوته وقلم كده صغير مش عيب ان انت تخليهم معاك وقت التمرين تسجل فيهم الاوزان بتاعتك والعدات اللي انت اخدتها في التمرينه بتاعتك تكتب كل تمرين اكتب اسم التمرين حتى انت مش عارف اسمه بالانجلش اكتبه بالعربي مش عارف اسمه العربي ويصفه تمرين المرجحه بالدمبل تمرين الحلزونه اكتب اي حاجه انت تفتكرها تمام واكتب المجموعه الاولى لعبت بوزن كذا والمجموعه التانيه بوزن كذا والعدات قد كذا دي هتفيدك كتير جدا في خلال التمارين اللي بعد كده او الحصص اللي بعد كده هتعرفك انت ميزانك او وزنك بيزيد في التمرين ولا لا العداد بتاعتك ايه اخبارها هل بتلعب بوزن مناسب ولا لا بتقعد تحاسب نفسك بين الوقت للتاني هل انت بتلعب بوزن مناسب ولا بتدلع تمام دي اول حاجه عايز اقول لكم عليها عشان خاطر في حلقه هنزلها قريب هتكلم فيها او هكمل فيها موضوع الالياف العضليه وهيبقى في صله قويه جدا بين موضوع الاوزان وبين تكمله حلقه الالياف العضليه واقصى وزن تقدر تجيب بيه عاده واحده هشرح لكم الموضوع ده في الحلقه الجايه بس لازم الناس كلها كلاينتس والناس المشتركين سبسكرايب والناس المتابعين للقناه يكتبوا الاوزان والعداد بتاعتهم في نقطه زي دي مش عيب خالص وما تتكسفش من اي حاجه بالعكس انت هتعلق نظر اي حد هيشوفك يعرف ان انت راجل فاهم وراجل متخصص دي اول حاجه في الحلقه بتاع الصغيره بتاع النهارده في اسلوب تمرين هكلمكم عليه وهو اتش اي كي اي وهو بيحكي فكره صعود الجبال او صعود المنحدرات او الكلاين الاسلوب ده اقوى اسلوب بيرفع من معدلات نبضات القلب او الهارت ريت زي ما احنا هنشوف دلوقتي او هوريكم دلوقتي في الفيديو ممكن تمارسوا او تنفذه على التريد ميل المشايه او اي طريق منحدر يعني زي الكوبري كده تمام فكرته ان انت بتزود الاوزان على جسمك لو تقدر زي ما انتوا هتشوفوا دلوقتي هتلاقوني شايل شنطه تمام الشنطه دي هحط فيها وزن على حسب بقى ربنا سبحانه وتعالى ما يقدرني 5 كيلو 10 كيلو على حسب ما اقدر اشيل تمام الفكره ان انت بتزود الوزن بس مش مهم يبقى كتير تمام وفي انا عندي وزن كده بيتربط في الرجل من تحت هتشوفوه برض في الفيديو واح كيلو تمام وهنرفع الكلاين لاقصى درجه ممكن ان احنا نرفع عليه التريد ميل وزي ما قلت التمرين ده تمرين كارديو ومفيد جداص تمرين ممكن ياثر او يرفع معدل نضرات القلب لذلك انت ما بتحتاج ان انت تمشيها او تعلي السرعه بتاعتك وانت ماشي على التريد ميل هو يكفيك بس ان انت تطلع المنحدر وشايل وزن زياده على جسمك تعالوا نشوف مع بعض هي دي فكره الوزن اللي بتحطه في رجليك من تحت زي ما احنا شايفين كده تمام طبعا الوزن ده فكرته ان انت بتصعب المقاومه بتاعه الحركه بتاعتك فبالتالي بيبقى في حرق اعلى في السعدات الحراريه في وقت اقل وطبعا احنا بنقول ان احنا بنحكي فكره صعود المنحدرات او الانكينار ف زي ما الصوره اللي انا حطيتها قدامكم هي الفكره كلها ان انت بيبقى وزن جسمك عكس الجاذبيه وانت طالع فكل ما كان اتقل كل ما كانت المقاومه اعلى وبالتالي تاثير التمرين اقوى تمام تعالوا نشوف مع [موسيقى] [موسيقى] بعض [موسيقى] دي 19% تمام يعني مش مش ليفل 19 يعني دي ممكن تكون اعلى بكتير من 19 هي 19% دي السرعه خمسه ده الوقت اللي انا مشيته لحد دلوقتي تمام حط لكم الكاميرا على الارض عشان تشوفوا مستوى الارتفاع تقريبا عامل [موسيقى] ازاي عايز اقول لكم ان انا علت المستوى الاقصى حاجه كده اللي هو 20% تمام بسم الله ما شاء الله ال هارت ريت او معدل نبضات القلب عندي على الفيت بتاعتي باين 153 152 تمام 154 بسم الله ما شاء الله يعني ده مجرد زي ما قلتلكم مشي تمام وتزود الحمل على ظهرك وفي رجليك جربوها وان شاء الله هتلاقوا فيها فايده كبيره جدا واستنوني في حلقات تانيه قريب السلام علي لمزيد من الحلقات وبرامج التدريب والتغذيه المجانيه ولاجابه على كل استفساراتك الرياضيه ما تنساش تتابعني على الفيسبوك وسناب شات انستغرام تيليجرام وما تنساش تشترك في قناتي على اليوتيوب كل ده ممكن توصله بسهوله لو بحثت عن فيت فور اربس وبرضو ادخل على فيت فور ارس د كوم هتلاقي عالم الرياضه بين ايدك حتى لو كتبت في جوجل فيت فور اربس هتوصلي يعني هتوصلي وساعتها هتبدا مهمتي في مساعدتك لتحقيق حلوك ‏i</t>
  </si>
  <si>
    <t xml:space="preserve">لو الفيديوهات بتعجبك ما تنساش تدوس احلى لايك من عندك وكمان ما تنساش تشترك في القناه عشان خاطر يوصلك كل الحلقات الجديده السلام عليكم ورحمه الله وبركاته ازيكم يا شباب ان شاء الله تكونوا بخير معاكم محمد شاوي من عرف فيتنس اونلاين فيت ف اربس دوت ك النهارده هكلمكم عن اسهل تمرين كارديو ممكن يعملوا الشباب او البنات في البيت ممكن يعملوا المبتدئين او المحترفين وانا في حاجه عايز الاول انوه عنها ان انا لما هنزل لكم تمرين او هد تمرين وانصحكم ان انتم تعملوه فهقولك دوت هل ينفع للمبتدئين او للمحترفين او لمستواه متقدم شويه ليه لان 90% من برامج التدريب او التدريبات الموجوده على الانترنت تحديدا وخصوصا اليوتيوب بتلاقيها ان هي مش هتناسب المبتدئين او مش هتناسب الناس اللي عندهم اوفر ويت عندهم وزن زياده تمام ا في بنت عايزه تخس في شاب عايز يخس بس هو اوفر ويت قوي ما ينفعش ان هو اطلب منه ان هو يجري ا مسافه او ان هو يجري بسرعه معينه او اقول له مثلا العب اتش اي اي تي انا كده هبقى مش فاهم او هبقى بقول وخلاص او ما ينفعش ان انا ادي تمرين احترافي واطلب من ناس مبتدئين يعملوه ممكن يبقى في غلط على المفاصل ممكن يبقى في غلط على الركب ممكن يبقى في اوفر ترينين عليهم تحميل زياده او تدريب زياده التمرين بتاع النهارده تمرين ممكن تعمله في البيت ممكن تعمله في النادي ممكن تعمله في الجام ممكن تعمله في اي مكان كل اللي تحتاجه متر في متر بس ولو انت مستواك مبتدئ هينفع معاك لو انت مستواك محترف هينفع معاك الفكره كلها ان انت هتغير في الاسلوب بتاع اداء التمرين زي ما انا هوريكم برض الاول هشرحلكم ايه هو التمرين وبعدين هشرحلكم ازاي ان احنا ننوع في الاسلوب بتاع التمرين بحيث ان هو يناسب كل الطبقات او كل المستويات سواء من مبتدئ لمحت اول هديكم نبذه عن التمرين وهو اسمه جمبن جاك وانت واقف مكانك ان انت بتقفذ قفزات صغيره كده مع اداء تمرين معين او حركه معينه بدراعك طبعا مع الاستمرار في التمرين دوت بيعلى معدل الهارت ريت او معدل نبضات القلب عندك وبيبدا حرق الدهون والناس يا ريت تتفرج على سلسله الكارديو اللي عملتها قبل كده هتفهم كويس ايه فكره حرق الدهون وايه هي فكره الكارديو وايه هو اسلوب الاتش اي اي تي عشان ماطولش عليكم في حلقه النهارده ونشرح مره تانيه الجمبين جاك هتقدر ان انت توصل بيها وتعلي بها نبضات القلب بتاعتك بس الفكره في الوقت ان احنا قلنا قبل كده معلومه صغيره اجيبها لكم من الحلقه اللي فاتت او من السلسله بتاعه الكارديو ان احنا قلنا عشان خاطر توصل لمعدل الهارت ريت او تخش في منطقه حرق الدهون لازم ان انت تقعد فتره من الوقت تحت تاثير المجهود وهو زي ما قالت الابحاث العلميه بما يعادل من 15 ل 20 دقيقه يبقى التمرين بتاعك ما ينفعش يقل عن 20 دقيقه او 25 دقيقه 30 دقيقه على حسب المستوى بتاعك سواء انت هتلعب الجمبين جاك او اي تمرين كاردي تعالوا نشوف مع بعض الستارت بوزيشن او اللي هو وضع البدايه للتمرين بتاعنا هيكون عامل ازاي لمزيد من الحلقات وبرامج التدريب والتغذيه المجانيه ولاجابه على كل استفساراتك الرياضيه ما تنساش تتابعني على الفيسبوك سناب شات انستجرام تيليجرام وما تنساش تشترك في قناتي على اليوتيوب كل ده ممكن توصل له بسهوله لو بحثت عن فيت فور اربس وبرضو ادخل على فيت فور ارس د كوم هتلاقي عالم الرياضه بين ايدك حتى لو كتبت في جوجل فيت فور اربس تتصلي يعني تتوصلي وساعتها هبدا مهمتي مساعدتك تحقيق حلو دي كده الاولى ان انت تفتح رجللك تمام وترفع دعاتك بالشكل زي ما قلنا دي الاولى او الوضع الاول تمام كل انت هعم هرع لنفس طبعا التمرين مش بالاداء اللي انتم شفتوه فيه ده انا بشرحه بس مجرد شرح ليكم تعالوا نشوف مع بعض بقى لما انت هتنفذ التمرين دوت لمده مثلا دقيقه متواصل هيبقى الشكل عامل ازاي او الاداء عامل ازاي ‏m اسمحولي بس ان اقرب المايك عند بقي عشان خاطر شوفوا احنا قلنا معدل التنفس لما بيزيد او البدي كده زي ما شرحت لكم في حلقه الكارديو قبل كده ان الكارديو اي حاجه بتخلي معدل نبضات القلب يرتفع فبالتالي مستوى الشهيق والزفير بيرتفع زي احنا شايفين دلوقتي او اللي احنا بنقول عليه بالبلدي كده ان هو بينهج تمام حققت التمرين او قد ايه تمرين بحقق لك المعادله دي يبقى انت تعرف ان التمرين دوت تمرين كارديو ناجح هعمل لكم التمرين دلوقتي باسلوب الاتش اي اي تي هندي التمرين لمده 30 ثانيه بسرعه عاليه جدا تمام وبعدين هنتابع بهدوء لمده 30 ثانيه وهكذا تعالوا نشوف مع بعض زي ما انتم ملاحظين برده موضوع شهيق وزفير اللي هو بما يعني ان نبضات ال القلب ارتفع تمام هتستمر على الاسلوب ده زي ما قلنا من تكرروا يعني الاسلوب الاتش اي اي تي تكرر الجولات بتاعتك من 10 ل 15 جوله بما يساوي في الاخر هتلاقيه حوالي 10 دقائق وده اسلوب الكارديو او تمرين الكارديو بتاعك تقدر تؤديه في البيت تقدر تؤديه في الجيم تقدر تؤديه في اي مكان باقي بس ان انا اوريكم ازاي ان انت تعلي مقاومه التمرين تمام لان مع الاستمرار المجهود اللي انت بتبذله الجسم بيعتا وبيتعود عليه لان مستوى اللياقه بتاعتك ارتفع تمام فازاي تزود مقاومه التمرين بانك تكبر جسمك يرجع يستجيب للمجهود تاني اللي بتبذله ببساطه ان انت بتقدر يا اما ان انت تزود سرعه التمرين زي ما شفتوا في اسلوب الاتش اي اي تي تمام يا اما ان انت تضيف اوزان للتمرين بتاعك انا دلوقتي همسك وزن خفيف في كل ايد حوالي كيلو او كيلو ونص واقدي بيهم التمرين يبقى كده انا اضفت مقاومه زياده للتمرين ولو حاله ان جسمي يتعود على المجهود اللي انا كنت بعمله هيفاجئك في مرحله شوك ان هو صدمه في في مجهود زياده انت بتكبر جسمك عليه تعالوا نشوف مع بعض طبعا مع تحفظي على لون الدمبل ده بس للاسف مافيش لون غيره يعني هو لون بناتي شويه عايز اطول عليكم اكتر من كده قوم دلوقتي وجرب الجمبين جاك هتحس بتاثيره وفعالياتها عليك وزي ما قلت التمرين للمبتدئين للمحترفين وانت اللي بتتحكم في مدى وقوه التمرين زي ما قلت يا اما بالاسلوب اللي بتغيره او الاسلوب اللي بتتبعه في التمرين او باضافه اوزان للتمرين بتاعك يا ريت تتفرجوا على حلقه او سلسله الكارديو هتعرفوا معلومات مهمه جدا ان شاء الله هتفيدكم ما تنساش تشترك في القناه عشان خاطر يوصلك كل الفيديوهات والتمارين اللي جايه ان شاء الله اشوفكم على خير والسلام عليكم ورحمه الله وبركاته ان</t>
  </si>
  <si>
    <t xml:space="preserve">[موسيقى] السلام عليكم ورحمه الله وبركاته ازيكم يا شباب ان شاء الله يكون الكل بخير ازاي تحافظ على عضلاتك لو قعدت فتره منقطع بعيد عن التمرين في نتائج احدى الدراسات اكدوا حدوث انكماش في حجم العضلات بعد التوقف عن التدريب لمده ثمان اسابيع هل الثمان اسابيع دي هي المده العامه لكل الناس الاجابه لا دي متوسط المده ولكن لكل جسم طبيعه خاصه بيه يعني مثلا الاكتومورف هنلاقيه ان هو بيفقد العضلات او ض لفقد العضلات اسرع بكثير من الاندومورف وفي نفس الدراسه وجدوا ان التوقف عن التدريب لمده 12 اسبوع متواصل شانه برده ان هو يقلل من الالياف العضليه ولازم تفهم يا بطل ان في فرق بين انقسام وزياده الالياف العضليه وبين حجمها انقسام الالياف العضليه يعني كثرتها ان هي بتكتر زياده الالياف نفسها الالياف الليفه العضليه نفسها بتنقسم لاكتر من لوفه وبتبدا ان هي تنمو بشكل اسرع وزي ما بيعمل مثلا الهرمون الجي اتش او الناس اللي بتاخد الجلوث هرمون بنلاقي ان عندهم زياده مش في الحجم وبس لا زياده كمان في الالياف العضليه اللي موجوده لكل عضله يبقى قلنا يا بطل الراحه لفتره ثمان اسابيع بتعمل على انكماش حجم العضلات ولو كملتهم وخليتهم 12 اسبوع يبقى انت هنا بتعمل على انتقاص او نقصان الالياف العضليه الموجوده في جسمك وده طبعا كله على اعتبار ان انت كان عندك حجم عضلي ان انت كنت عامل مستوى كويس يبقى باي حال من الاحوال حضرتك ما توقفش وما تريح لازيد من ثمان اسابيع باي حال من الاحوال عشان عضلاتك تفضل معاك اضول مده ممكنه خلال فتره الانقطاع عن التدريب يبقى لازم فتره الانقطاع دي ما تزيدش عن ث المده اللي انت قضتها في التدريب متواصل يعني ايه الكلام ده يعني واحد بقى له السنه بيتمرن تمرين متواصل منتظم وهيريحك او اي حاجه هتخليه يريح هنشوف للث المده دي قد ايه للث السنه قد ايه هنلاقيها شهر ونص يبقى الشهر ونص دول اقدر اقول لك ده كده تمام ما فيش مشكله ان انت كده ضامن ان انت ان شاء الله طبعا مع الاخذ باعتبارات ثانيه ان انت مش مش هتخسر من وزن العضلات او من حجم العضلات الموجوده في جسمك لكن ازي من كده تبقى عرضه للاسف ان انت تخسر من العضلات اللي في جسمك في اربع حاجات لازم تعتبر بيهم وتحترمهم كويس جدا خصوصا لو انت هتوقف التمرين الاربع حاجات دول لو اهتميت بيهم رعيتهم بما يرضي الله ان شاء الله باذن الله خلال فتره ال3ث اللي احنا قلنا عليها او اللي هي فتره التوقف من التدريب ان شاء الله مش هتخسر اي حاجه من عضلات رقم واحد النظام الغذائي انت طلع لك عضلات او حصلت على الحجم العضلي اللي عندك من خلال التدريب بالاوزان من خلال اتباع نظام غذائي صحيح او سليم طيب انت دلوقتي في ظروف عندك ان انت توقفت عن التدريب بالاوزان يبقى ما توقفش كمان عن النظام الغذائي لان النظام الغذائي زي ما احنا كنا عارفين انه بيشكل نسبه كبيره جدا من اهميه رياضه كمال الاجسام خلال فتره الانقطاع الاكتومورف لازم يرفع من معدل الكربوهيدرات كويس ويرفع من معدل البروتين والاند مورف يقلل من الكربوهيدرات على قد ما يقدر بس ما يمنعها يقلل منها وبرده يرفع البروتين كويس قوي وحاول تخلي نظام اكلك برده نظام صحي يعني حتى لو مش هتحسب بالجرامات والسعرات بس حاول تخليه صحي يعني البروتين طالما كده كده هتاكل بروتين يبقى حاول تخليه بروتين مشوي او مسلوق مثلا برده الكربوهيدرات بلاش الحلويات والبيبسي والشيبسي والحاجات دي كلها حاول ان انت يعني تمنع السناكس دي خالص او تقلل منها بقدر الامكان وحاول ان انت الكربوهيدرات بتاعتك تبقى كربوهيدرات معقده زي اللي موجوده في الشوفان زي اللي موجوده في الرز البني مثلا زي اللي موجوده في البطاطا وال اللي هي السويت بوتيتو هل انا لازم بقى ان انا طالما هوقف من التمرين يبقى اقلل من سعراتي الحراريه اللي انا كنت ماشي عليها طبعا يا بطل انت كنت ماشي يا اما بنظام ضخامه او تنشيف يعني حاجه من الاثنين وطبعا لكل مرحله او لكل سيزون من دول ليهم سعرات حراريه مختلفه عن الثاني تماما ودلوقتي يعتبر انت في سيزون ثاني خالص سيزون هو الاوف سيزون او سيزون والتوقف عن التدريب والسيزون دوت انت هتعيد فيه حساباتك مره ثانيه مع السعرات الحراريه بحيث ان انت تخلي معامل النشاط بتاعك اقل من ما كنت عليه يعني بمعنى اصح لو انت كنت بتضرب معامل النشاط بتاعك مثلا في 1.7 هتضربه مثلا في 1 ب ت مثلا ا ليه عشان خاطر تقلل مستوى السعرات الحراريه بتاعتك وطبعا برده اللي يحب منكم يعرف ازاي ان انت تحسب سعراتك الحراريه والبي ام ار وايه هو معامل النشاط والكلام ده انا لقي حلقه بالتفصيل على القناه اللينك بتاعها تحت دوس على عليه وشوف ازاي تقدر تعمل السعرات الحريه بتاعتك وتحسبها كويس وان شاء الله تستفيدوا من الح رقم اثنين هنا يتجلى ويظهر اهميه المكملات الغذائيه طبعا احنا مش هندخل في جدال عن المكملات الغذائيه وهل هي مفيده ولا لا والناس اللي بتخش تعلق في التعليقات تقول لك طب بص اتفرج على الفيديو الفلاني ده بيقول لك المكلات الغذائيه ليها ضرر انا اتكلمت في الموضوع ده زي ما بيقولوا كده قتلنا الموضوع ده بحسن واتكلمنا فيه رغينا فيه كتير قوي فما فيش داعي ان احنا نخش في الموضوع ده تاني دلوقتي المكلات الغذائيه الخاص خاصه بفتره الاوف سيزون هي المكملات البروتكشن المكملات اللي بتعمل حمايه للعضلات بتاعتك زي ايه زي الجندي المجهول مثلا اللي هو الجلوتامين زي البي سي دبل اي الاثنين دول مهمين جدا زي الاتش ام بي مالتي فيتامينز الحاجات دي كلها مهمه جدا للعضلات وخصوصا في فتره الاوف سيزون عشان تعمل لك حمايه على العضلات بتاعتك من ان انت تخسرها رقم لاثه حاول تمارس اي نشاط حركي يعني مش معنى بقى ان انت خلاص بطلت تروح الجيم ان انت تروح قاعد في البيت لازم يبقى في نشاط حرك حاول على قدر الامكان حتى لو وان مثلا بتروح وتيجي من الشغل كنت بتركب مواصلات او بتاخد العربيه بتاعتك حاول ان انت تروح وتيجي مشي عشان خاطر تقدر تعوض شويه فرق الحركه وفرق النشاط بتاعك يعني بلاش ان انت بمعنى اصح ان انت تبقى قاعد في البيت ال 24 ساعه او تحركاتك تحركات خفيفه لا حاول يبقى برده في مستوى نشاط وانا انصحك ان انت تروح ولو ليوم واحد بس جنرال في الاسبوع تلعب باوزان خفيفه وتتمرن باوزان خفيفه يعني حصه حتى يعني مش لازم ان انت تعمل اشتراك شهر روح ادفع ثمن حصه واحده حده وتمرن باوزان خفيفه هتفرق معاك كويس جدا بالذات في موضوع الذاكره العضليه وهتستفيد جدا هو هرمون التستسترون هرمون الذكوره طبعا اغلب الناس لما بتوقف تمرين بصاحبها بقى عادات سيئه جدا منها مثلا السهر منها عدم نوم ساعات ك منها الاكلات والاكل الجنك فود والفاست فود والحاجات دي كلها الاكلات دي كلها ومواعيد النوم واللخبطه واسلوب حياتك اللي انت شقلبه من فوق لتحت دوت مع التوقف من التمرين الحاجات دي كلها شانها ان هي تقلل افراز مستوى هرمون التستسترون الطبيعي الموجود في جسمك وطبعا هتلاقي من ضمن الاعراض الخمول والكسل وعدم الرغبه في بذل اي نشاط وحتى اصلا هتلاقي عندك مشاكل زياده وزنك زياده الدهون في جسمك وبذات منطقه الخصر دي كلها علامات او اشارات لنقص هرمون التستسترون في الجسم فانت حاول بقدر الامكان ان انت تهتم بهرمون التستسترون لان طبعا هرمون التستسترون هو الهرمون الاساسي لبناء العضلات الاربع حاجات دول لو اهتميت بيهم ان شاء الله صح اضمن لك ان انت مش هتخسر من عضلاتك خلال فتره الاوف سيزون بتاعك او الفتره اللي انت مريح فيها طبعا مع الاهتمام او التركيز ان مده الراحه ما تزيدش عن للث مده تمرد متواصل زي ما انا شرحت لكم في اول الحلقه اتمنى الحلقه بتاعه النهارده تكون عجبتكم ولقيتوا فيها افاده وما تنساش تعمل لايك وكومنت وشير اشوفكم على خير</t>
  </si>
  <si>
    <t xml:space="preserve">السلام عليكم ورحمه الله وبركاته ازيكم يا جماعه ان شاء الله يكون الكل بخير النهارده باختصار جاي اقول لكم ان انا بحلم ابقى فورمه كده زي فورمه لازار شايفين عضلات بطنه عامله ازاي تقسيمات كل فص من فصوص عضلات البطن عنده تحس ان هو قد التاني بالسنتي يعني سبحان الله يعني شكل كده تحس ان هو مرسوم تحس ان هو منحوت ان هو يعني انا عايز اعمل فورمه لازار ازاي بقى اللي يعرف منكم ان انا اعمل ازاي فورمه لازار [موسيقى] يقوللي مش هو ده اللي بنسمعه كتير هو ده اللي الاستفسارات بتجيلنا فيه كتير قوي انا عايز اعمل فورمه سيرجي انا عايز اعمل فورمه لازار انا عايز اعمل فورمه جون سينا انا عايز اعمل فورمه كذا انا عايز اعمل فورمه كذا نصيحه ليك اعرف طبيعه جسمك ايه عشان خاطر ما تعلقش نفسك بهدف مش هينفع ان انت توصله مش مش هينفع لانك عاجز او ان انت مش قادر توصله لا انت ممكن توصل لاحسن منه بس توصله هو لا تاني كده عيد الكلام تاني عشان الناس تفهم ما تعلقش نفسك بصوره انت مش هينفع توصلها مش هينفع توصلها مش عشان خاطر انت مش قادر او عندك عجز او ان هو عنده ميزه مثلا عنده دراعين اربع دراعات وانت عندك دراعين بس لا انت زيك زيه بالظبط بس انت ليك صفات معينه وهو ليه صفات معينه جي نتكلم بقى بشكل اكثر علميه احنا قلنا ان في حاجه اسمها انماط اجسام انا مش بتكلم في نمط الجسم انا مش بتكلم في الاند مورف وال ميزومورف الاكتومورف انا مش بتكلم في ده انا مش بتكلم ان لازار انجلوف اكتومورف مثلا من الفئه الاولى اللي هو يعني يعني فاضله حبه صغيرين ويبقى داخل على الميزومورف انا مش بتكلم في انماط الاجسام انا بتكلم على الصفات الوراثيه لكل نمط بمعنى ايه ان انت ممكن تلاقي اثنين اكتومورف وصفاتهم الوراثيه مختلفه خلونا نبدا او نتكلم على موضوع عضلات البطن اللي انا بدات بيه لازرع انجلوف عنده عضلات البطن بتاعته ست فصوص ظاهرين زي الورد ما فيش فيهم كلام تمام هل لانه بيتمرن اختار اجابه من الاجوبه دي ان هو بيتمرن تمرين بطن ا سحري مثلا او سري مش عايز يقول لحد عليه هل ان في نوع انجكشن معين او نوع استراد معين هو بياخده ا ما فيش حد في التاريخ مثلا او حد قبل منه خده هل انه مثلا بياخد نوع مكمل ماحدش عارف عنه حاجه والمكمل ده مكمل سحري مثلا هو اللي طلع له عضلات البطن بشكل ده ولا هل في ايه عنده مثلا اللي مش موجود في الثلاث اجوبه دول يكون عنده مش عند الناس الاجابه باختصار ان هي الاجابه رقم اربعه هو الصفات الوراثيه صفاته الوراثيه جيناته شكل عضلات بطنه عنده بالشكل ده بالتناسق ده وهو ده اللي بيسم او بيسموه يمكن انتوا سمعتوا الكلمه دي كتير حاجه اسمها سيمتريه اللي هو التناسق العضلي الشكل الجميل للعضله ان انت تشوف واحد تلاقي كده عضله كتفه مثلا في الظه من هنا كده تحس ان هي شبه البور تقانه السيمتريه دي مش موجوده عند كل الناس ودي مافيش حاجه بتتدخل فيها ابدا ولا هرمون ولا مكمل ولا نوع تمرين ولا تخش تشوف تكتب على جوجل او تكتب على اليوتيوب تمرينه البطن للزار انجلوف عشان خاطر انا عايز ابقى بطني زيه شكل عضلات بطني زي شكل عضلات لازار مش مافيش مافيش تمرينه هخليلك شكل هو الشكل اه هو تكتسب من خبرته التدريبيه ان انت ازاي تنمي عضلات بطنك لكن ان انت تخليها شبه عضلات بطنه دي مش بتاعتك ولا بتاعتي ولا بتاع لازار انجلو نفسه لو رحت اتمرنت مع لازار انجلو نفسه مش هيعرف مش هيعرف ليه لان في ناس عندهم شكل عضلات البطن عندهم مختلفه عن ناس تانيه يمكن انا هنزل لكم صور دلوقتي ليه سيرجي مثلا من المشهورين جدا طبعا من التوب في الفتنس موديل على السوشيال ميديا مش شكل عضلات بطنه شكل عضلات لازار ليه لازار مش شبه مثلا جيف سيد في عضلات بطنه في ممكن تلاقي واحد مثلا عضلات بطنه جايه واخده الاتنين اللي فوق كبار واللي تحتيهم صغيرين وال اللي هما الخامسه والسته مش ظاهرين اساسا تلاقي عنده اربعه بس هم اللي ظاهرين ا واحد تاني تلاقي مثلا عنده فصل اليمين من فوق اكبر من الفصل الثاني يعني واحد اكبر من واحد هل ده ان هو اخطا في تمرين مثلا معين هل ان هو ما كانش بيتمرن صح هل ان هو جه على اخر حقنه في الكورس بتاعه وما اخدها لا هي الفكره كلها ان هي صفاته الوراثيه هي اللي وصلته لكده هو ده شكل صفاته الوراثيه كل واحد بقى بيبقى عنده ايه ا ا عيب معين من بتوع السوشيال ميديا ما بيظهرو يعني اللي تلاقي عنده عضلات البطن كويسه جدا هتلاقي انه في نقطه ضعف عنده ثانيه في منطقه ثانيه مش كويسه مش حلوه بس هو بتاع سوشيال ميديا مش بتاع ا ستيج مش بتاع مسرح مش بتاع بطولات مش هيجي زي واحد زي جيرمي مثلا اللي يخلي زار انجلوف ما بينافس في بطولات اللي يخلي واحد زي سيرجي لما دخل البطوله خسر ليه ما يخشش وينفس لو هم جامدين قوي زي واحد زي جيرمي مثلا اللي هو دلوقتي واخد مرتين مستر اولمبيا في الفيزيك تمام ف ليه لان هم باختصار دول ابطال سوشيال ميديا ابطال صور ابطال اضاءات ان هو بيظبط الاضاءه عليه بزاويه معينه ان هو يبقى فييه شادو في ضل والظلال مع الصوره والتان واللون والحاجات دي كلها تقدر ان هو تطلعه بشكل رهيب بشكل ان الحجم اللي عنده كبير تمام ف انت نرجع للموضوع الاولاني انت ما تعلقش ذهنك بفورمه حد لان انت ممكن ما تبقاش شبهه اه انا عايز يبقى عندي شولدرز كده شكلهم حلو ومدور اشوف بقى ايه التمارين اللي هي ممكن تشغل على تكور عضله الكتف اشوف ايه التمارين اللي ممكن تنمي بيها الابس بتاعتك او عضلات البطن بتاعتك اشوف ايه هي التمارين اللي ممكن ا تشغل الشيست من جوه الحدود بتاعه الشيست من جوه اشوف ايه التمارين دي كلها واشتغل عليها كتمارين لكن ان انا افضل ا عايز شكل عضله فلان او ابقى شبه جسم فلان لا مش شرط مش شرط فاعرف طبيعه جسمك من جيناتك وما تعلقش نفسك بهدف او بصوره انت مش هينفع ان انت توصل لها وبالمره الثالثه بقول مش عشان خاطر انت عاجز او ان انت مش قادر لا عشان خاطر انت لك طبيعه وهو ليه طبيعه اتمنى تلاقوا في معلومه او ان انا قدمت نصيحه في الفيديو دوت تقدروا ان انتم تستفيدوا منها وتخطط لمستقبلكم صح واشوفكم قريب باذن الله ما تنساش تعمل لايك وكومنت وشير للفيديو السلام عليكم</t>
  </si>
  <si>
    <t xml:space="preserve">[موسيقى] السلام عليكم ورحمه الله ازيكم يا شباب معاكم محمد شوقي عشان تعرف تعمل جدول تمرين صح لنفسك يبقى لازم الاول تفهم ان التدريب ليه مدارس كتير قوي يعني مثلا لو دخلنا على موقع زي bodybuilding.com وهو من اشهر المواقع المتخصصه في رياضه بناء الاجسام وموجود عليه الاف من المدربين المعتمدين هتلاقي ان عليه اساليب كتيره جدا وجداول كتيره جدا للتدريب هتلاقيها مختلفه عن بعضها وهتلاقي حاجات عكس حاجات ثانيه طب ليه المدارس ديت او ليه الاختلافات دي موجوده نتيجه للتجربه وللدراسة ممكن واحد يقول لي ليه هو اللي بيستخدم منشطات ما ينفعش يطبق اللي انت هتقوله في الحلقه بتاعه النهارده لا هو ينفع يطبقه طبعا بس هيبقى في حاجات ثانيه محتاج يطبقها للاضافه للحاجات اللي انا هقولها النهارده لان المنشطات او للهرمونات حسابات اخرى وانا ل هي حلقه كامله بالاسم دوت للهرمونات حسابات اخرى هتلاقي اللينك بتاعها تحت اللي يحب يتفرج عل بعيدا عن اختلاف مدارس كمال الاجسام هرسم لكم خطوط عريضه اللي بيه تقدر ان انت لو مشيت على الخطوط ديت هتقدر تعمل لنفسك وبنفسك ولوحدك جدول تمرين مميز ان شاء الله اكلمت في حلقه منفصله تماما عن انماط الاجسام او انواع الاجسام قلت ان الاكتومورف يفضل ان هو مثلا مثلا ما يلعبش عضلتين في يوم واحد لان الاكتومورف بيبقى الحرق عنده عالي شويه الاندومورف يحبس ان هو يلعب عضلتين في يوم واحد لان الحرق بيبقى عنده بطيء شويه كمان بالاضافه ان هو بيخزن الفات بسرعه فبيبقى محتاج لمجهود مضاعف عشان خاطر يقدر يحرق نسبه اعلى من الكالوريز ونسبه اعلى من الفات اللي موجوده في جسم فاللي يحب تفاصيل اكتر عن الموضوع ده او القاعده الاولى يرجع للحلقه بتاعه اعرف نوع جسمك هتلاقي اللينك بتاعها تحت في صندوق الوص يعني مثلا واحد عارف ان نظامه الغذائي نقصه قيم غذائيه كتير او مواد غذائيه كتير وما بيقدرش يحصل القيمه اللي محتاجها جسمه فبالتالي ما يجيش على نفسه بقى يتعافى في الجيم ويروح يلعب يعني ارقام الغريبه اللي احنا بنسمعها سبع تمارين للعضله الواحده والعضله او التمرينه بيخش مثلا 15 عده و20 عده والقصص الغريبه دي انت بالشكل دوت بتهلك جسمك في التمرين ومش بتعوض بالقيمه الغذائيه اللي هو محتاجها ثاني حاجه برده النوم والراحه مهمين جدا يعني مثلا واحد هيجي النهارده مانمش غير ثلاث ساعات او اربع ساعات ما يجيش بقى يروح الجيم يفتر نفسه في التمرين نفس القصه يعني انت ما اديتش جسمك الراحه او الريكفري الكامل من المجهود بتاع امبارح فبالتالي جسمك مرهق او مش في كامل طاقته يبقى انت هنا هتظلم نفسك ممكن تلاقي اوزانك قلت ممكن تلاقي ان النتيجه بتاعتك او الريكفري بتاعك او الاستشفاء بتاعك تاخر ممكن جدا لا قدر الله يحصل اصابه نتيجه ان انت جسمك زي ما قلت مش في كامل ليخ طب ايه هي الامثله مثلا على العضلات الكبيره في جسم الانسان زي عضله مثلا الشيست زي عضله الظهر زي عضله الشولدر اللي هو الكتاف زي عضله الكواد دي العضلات الكبيره اللي موجوده في جسم الانسان طب ايه الامثله على العضلات الصغيره زي مثلا عضله الباي زي عضله التراي زي عضله الترابيس زي عضله السمانه ممكن واحد يقول لي طب ازاي يا كوتش وفي اصلا اساليب تدريب بتعتمد على الفول بادي ورك اوت يعني ان انت تمرن جسمك كله في يوم واحد ايوه صح بس انت في النوعيه دي من التمارين ما ينفعش ان انت تمرن العضله تمرينه كامله يعني مثلا لو هتتمرن شست مع ظهر مع شولدر مع ليج الحاجات دي كلها ما ينفعش تدي خمس تمارين لعضله الشس وخمس تمارين لعضله الضهر وخمس تمارين لعضله الكتف يبقى انت كده انهكت نفسك يبقى كده اوفر ترينين عليك ولكن في اسلوب الفول بدي ورك اوت او اللي هو احنا بنسميه جنرال بالبلدي كده او ان انت هتجمع بالبلدي كده انت بتمرن تمرينين لكل عضله يعني مثلا هتاخد تمرينين لعضله الشيست هتاخد تمرينين لعضله الظهر ممكن تاخد تمرتين لعضله الكتف برض من اسلوب الفول بدي ورك اوت او اللي هو الجنرال ان انت ممكن تخلي تقسم يوم للجزء الامامي من جسمك ويقوم للجزء الخلفي او يقوم للجزء العلوي ويقوم للجزء السفلي فمهما كانت نوعيه جسمك بلاش ان انت تتمرن عضلتين كبار في يوم واحد تمرينه كامله ولكن مافيش مشكله خالص ان انت ممكن تاخد عضلتين عضله كبيره وعضله صغيره في يوم واحد يعني مثلا حضرتك رنت امبارح تمرين شيست او او بنج يعني زي الناس ما بتقول في تمرين البنش دوت عندك الكتف عضله مساعده وعضله اساسيه في تمرين الشيست زي البنش بريس مثلا وعندك برض التراي عضله مساعده في تمرين الشيست ما تجيش بقى النهارده وتتمرن تمرين التراي او تمرين الكتف لان زي ما قلنا انت مرنته بشكل غير مقصود امبارح مع تمرينه الشيست فلو مرتهم كمان النهارده يبقى انت كده ضغطت عليهم بزياده قوي لذلك يفضل ان يبقى في في يوم راحه بين العضلات المشتركه لو حبيت تتمرن كتف وانت لسه متمرن امبارح شيست لا يبقى هتاخد تاني يوم راحه وبعدين تتبرم كتف مافيش مشكله يعني مثلا تلعب تفتيح بالدمبل تيست عارفين تمرين تفتيح او ان انت تلعب البيتر فلاي اللي هو اللي احنا بنقول عليها الفراشه في ناس تلاقيها لعب في نفس اليوم التمرينه دي والتمرين دي مع ان الاثنين بيركزوا على عضله واحده او زاويه واحده انت ممكن تعمل ده في حاله واحده بس بس ان انت لو قاصد تركز على الزاويه دي او ان الزاويه دي من نقاط الضعف عندك وانت عايز تركز عليها باكث من تمرينه مختلفه الراي الشخصي ليا والراي اللي انا بجحه ان انت يفضل للعضله الكبيره ان انت ما تتمرن ازيد من خمس تمارين في يوم واحد والعضله الصغيره ما تتمرن ازيد من ثلاث تمارين للعضله الصغيره في اليوم الواحد طبعا في بعض الحالات بنكسر فيها القاعده دي ولكن زي ما قلت انا بتكلم بصفه عامه لعامه المبتدئين والمتقدمين نسبيا ظهر قدامكم دلوقتي على الشاشه كهديه مني لكم جدول للتمرين او ترتيب لايام الاسبوع على التمارين وال العضلات بتاعه الجسم انت ممكن تاخده كمثال ليك لو حابب تطبقه وممكن برده تاخده ك نظريا ان انت تدرسه او تفهم ازاي ان انت توزع العضلات بتاعتك وايه العضله المناسبه اللي انت تمرنها مع عضله تاني القاعده الاخيره معانا النهارده وهي اهم قاعده في القاعده اللي انا قلتها دي كلها او اللي انا هقولها وهي جرب جرب لازم تجرب بنفسك عشان تعرف ايه اللي يناسب جسمك وايه اللي ما يناسبش جسمك او ان انت تدرس وضع جسمك تماما او ان يبقى في مدرب بيتابع معاك وبيدرس لك وضع جسمك تماما وبيعرف ايه هو المناسب ليك وطبعا ده بيختصر عليك كتير في الوقت لو ان انت بتقعد تجرب فترات كتيره ومراحل كتيره لحد ما توصل للشيء المناسب لكن اكيد هو بيبقى ليه نظره وعنده خبره يقدر يحدد ايه اللي يناسبك من البدايه على طول اتمنى الحلقه بتاعه النهارده تكون عجبتكم ولقيتهم فيهم افاده واشوفكم على خير تعال تعال هنا رايح فين خلاص اتفرجت على الحلقه كده واخد بعضك وماشي ده لايك يعني الزرار ده مش هيخسرك حاجه يعني مش هخد منك ثانيه وكمان ما تنساش تدوس سبسكرايب عشان خاطر تشترك في القناه ويوصلك الحلقات الجديده وبالمره اتفرج على الحلقات اللي فاتت هتلاقي فيهم افاده باذن الله اشوفكم على خير سلام [موسيقى] عليكم ‏a [موسيقى]</t>
  </si>
  <si>
    <t xml:space="preserve">[موسيقى] السلام عليكم ورحمه الله وبركاته ازيكم يا شباب ان شاء الله يكون الكل بخير البادي كومبوزيشن او قياس مكونات الجسم في اجهزه موجوده بانواع واشكال مختلفه شانها او وظيفتها ان هي بتقس لك مكونات جسمك زي مثلا نسبه العضلات في الجسم نسبه الدهون نسبه الاملاح والمعادن كثافه العظام ا نسبه البروتين الموجوده بداخل العضلات بالاضافه لامور اخرى وطبعا مش كل اجهزه البادي كومبوزيشن بتعمل الكلام ده لا في اجهزه ممكن تكون ليها وظائف اقل او بتعمل قياسات اقل وفي اجهزه ممكن تعمل قياسات اكتر وكمثال على اجهزه البادي كومبوزيشن او الاجهزه اللي بتقيس مكونات الجسم جهاز اسمه ان بدي ومعلومه كده على جنب يا جماعه ان جهاز الام بدي هو اسم الجهاز مش اسم الحاله اللي انت بتعملها بمعنى ايه ان احنا قلنا ان البادي كومبوزيشن هو جهاز مهما كان ايه هو نوعه او الشركه المصنعه ولكن وظيفته او الحاله بتاعته ان هو بيقص لك مكونات الجسم بتاعتك فانت خليك فاهم عشان ما حدش يستغلك لما حد يقول لك تعال اعمل عندي ان بادي اساله على نوع الجهاز الاول قول له الجهاز اللي عندك نوعه ايه هيقوللك جهاز ان بدي انت هتروح تشوفه لو لقيته هو جهاز ان بدي فعلا بتاع ماركه ان بدي اتس اوكي يعني جو هيد ده ده جهاز كويس لكن ممكن تلاقيه ماركه ثانيه او نوع ثاني مش هيديلك الوظيفه او القياسات اللي انت محتاجها لو اتكلمنا على الام بادي في منه موديلات مختلفه في موديلات بتكون مخصصه للجيمات لان هي بتستخدم بكثره بيتم استهلاكها بكثره وفي موديلات ثانيه بيكون للاستخدام المنزلي وده طبعا ببقى تكلفته او تكلفه شراءه اقل بكتير جدا مهما كان نوع الجهاز اللي هتعمل عليه البادي كومبوزيشن سواء جهاز ماركه ان بدي او اي ماركه ثانيه ففي شروط لازم تتوافر فيك ولازم تهتم بيه وتكون محقق عشان خاطر يديك نتيجه بنسبه 99% صحيحه رقم واحد انك ما تبقاش واكل قبل الدي كومبوزيشن على الاقل بثلاث ساعات وانا شخصيا افضل وانصح ان انت تبقى على معده خويه يعني تصحى من النوم يا دوبك ب بس تشرب شويه ميه وتتوكل على الله وتروح تعمل البادي كومبوزيشن بتاعك رقم انين اياك اياك ان انت تعمله بعد اداء التمرين او بعد اداء مجهود بدني ليه لان ضخ الدم في العضله ضلاب بيكون شديد جدا فبالتالي النتيجه بنسبه 99% مش هتكون حقيقيه رقم لاثه ودي لازم يهتم بيه اصحاب المكان المتوفر فيه جهاز الان بادي وهو ان الجهاز يكون محطوط على ارض صلبه يعني زي السيراميك مثلا ما يبقاش محطوط على سجاد او ما يبقاش محطوط على ارض في اللين رقم اربعه ما تبقاش شايل في ايدك او في جيبك اي شيء معدن وانا افضل ان انت يعني تفضي جيوبك تماما الا بس اللهم الملابس اللي عليك عشان خاطر دي برده بتفرق في الميزان وبتفرق في حساسيه الجهاز نفسه رقم خمسه في كل مره تعمل بادي كومبوزيشن يا ريت ان الظروف تبقى هي هي بتاعه المره اللي فاتت بمعنى ان انت مثلا المره اللي فاتت عملته الصبح بدري فالمره دي برده حاول تعمله في نفس الميعاد اللي انت عملته فيه المره اللي فاتت المره اللي فاتت كنت واكل قبليها بثلاث ساعات يبقى المره دي برده حاول ان انت تكون واكل قبليها بثلاث ساعات ا ممكن اللبس اللبس اللي انت كنت لابسه المره اللي فاتت مثلا حاول ان انت تبقى هو هو اللي لابسه في نفس المره الجديده اجهزه البادي كومبوزيشن موجوده فين موجوده غالبا بتبقى موجوده عند دكاتره التخسيس والعلاج الطبيعي او موجوده في الجيمات الكبيره تكلفته طبعا بتختلف من مكان لمكان وعلى حسب الموديل بتاع الجهاز وعلى حسب نوعه بس في مصر بصفه عامه ممكن تلاقيه بيبدا يتراوح من 20 جنيه 25 40 50 لحد 100 جنيه فنصيحه انت لو عايز تعمل بادي كومبوزيشن وتكون متاكد من النتيجه او تبقى يعني ليطمئن قلبك ان النتيجه بنسبه معقوله كويسه شوف البادي كومبوزيشن او اجهزه البادي كومبوزيشن اللي موجوده زي ما قلت يا اما عند ديكات التخسيس او العلاج الطبيعي والي هو موجوده في الجيمات الكبيره تحديدا ومن ناحيتي لان في ناس كتير قوي بتسالني على يا كوتش فين المكان اللي ممكن اعمل فيه ب كومبوزيشن طب انا عايز اعمل ان بادي اروح فين فمن ناحيتي اللي يحب يا جماعه يسالني على الخاص على حسابي على الفيسبوك ممكن ادله على مكان ممكن يعمل فيه بدي كومبوزيشن وتحديدا على جهاز ان بدي ومن خلال ان انا عملت في المكان ده قبل كده وعارف تكلفته فهي تكلفته متوسطه يعني مش مكلفه قوي يا رب الفيديو يكون عجبكم ما تنساش تدوس لايك وسبسكرايب للقناه عشان خاطر يوصلك الحلقات الجديده اشوفكم على خير ان شاء الله والسلام عليكم ورحمه الله وبركاته</t>
  </si>
  <si>
    <t xml:space="preserve">37, 38</t>
  </si>
  <si>
    <t xml:space="preserve">لو الفيديوهات بتعجبك ما تنساش تدوس احلى لايك من عندك وكمان ما تنساش تشترك في القناه عشان خاطر يوصلك كل الحلقات الجديده لو بقالك فتره بتتمرن ومش شايف اي تقدم في جسمك اوزانك ثابته ومش قادر ترفع اوزان اعلى لو عايز تتاكد ان انت بقدي التمرين بتاعك باداء صحيح وسليم ولا لا حلقه النهارده فيها كميه معلومات كتير ان شاء الله تستفيدوا منها تابعوني بعد الفاصل [موسيقى] السلام عليكم ورحمه الله وبركاته ازيكم يا شباب ان شاء الله تكونوا بخير وصحه وعافيه دايما يا رب معاكم محمد شوقي من عرب فتنس اون لاين فاكرين الحلقه اللي كنت طلبت فيها منكم ان انتم تعملوا لنفسكم نوته صغيره تسجلوا فيها ودونوا فيها كل حاجه تتعلق بالتمرين بتاعكم سواء من عدات ومن اوزان ومن مجاميع الحقيقه الموضوع ده ليه فوائد كتير جدا ومن ضمنهم اللي هنذكر في حلقه النهارده باختصار الان ريب ماكس هو اعلى وزن تقدر تجيب ب عده صحيحه وركزوا معايا على كلمه صحيحه لانك لو رفعت وزن عالي ولكن ادائك غير صحيح يبقى كانك ما عملتش حاجه طيب هيفيدك بايه ان انت تعرف اعلى وزن تقدر تجيب بيه عده واحده صحيحه رقم واحد هتقدر ترفع الاوزان الصحيحه المناسبه لقدرتك الجسديه يعني ايه الكلام ده يعني اكيد انت قبل كده شفت واحد في الجيم عمال يتمرن بوزن عالي وهو بيحزق وا ومش قادر يرفع الوزن ده وعايز يرفعه غصب عنه طبعا ده ا وزن غير صحيح او وزن غير مناسب لقدرته الجسديه جسمه اصلا ما يقدرش يشيل الوزن ده ويلعب بتمرينه صح وطبعا النتيجه ساعتها هتكون تاخر مش تقدم في النمو العضلي واحد ثاني هتلاقيه متدلع شويتين يعني مثلا قدرته الجسديه قوته يقدر ان هو يتمرن التمرين ده باداء صحيح بوزن 20 كيلو ولكنه يعني عشان متدلع شويه تلاقيه بيلعبه ب 10 كيلو ده برده النتيجه بتاعته هتكون تاخر في النمو العضلي مش تقدم رقم اثنين لما تلعب بالاوزان الصحيحه ساعتها هتقدر تراقب فعلا بحق حقيقي مستوى تقدمك ويوم ما تلاقي ان في تاثير في زياده الاوزان هتدور على السبب الحقيقي هل هو مثلا قله النوم الريكفري هل هو مثلا ضعف في التغذيه او نقص في التغذيه لكن هتبقى عارف ان انت بتشيل الوزن المناسب لقدرتك الجسديه فلما تلاقي ان الوزن دوت ما بيزيدش معاك يبقى اكيد في سبب وهتدوس له بسهوله رقم لاثه ان انت هتقدر تتعامل باحترافيه اكتر وتقدر تحدد الاوزان اللي هتلعب بيها خلال فتره او سيزون الضخامه و سيزون التنشيف او سيزون الفنشنق السيزون الضخامه قلنا قبل كده ان انت بتلعب ب 80% من اعلى وزن تقدر تجيب بيه ده واحده صحيحه وانا شرح الكلام دوت في سلسله الضخامه العضليه اللي يحب يرجع لها هيلاقيها على القناه في سيزون الفينيش بتلعب ب 70% من اعلى وزن تقدر تجيب بيه عده واحده صحيحه طبعا انت لما تعمل الوان ريب ماكس هيبقى سهل عليك ان انت تحدد ال 80% وال 70% من الاوزان بتاعتك رقم عه ودي حاجه انا لازم انصحكم بيها ان مافيش مدرب بيفهم بجد او مدرب احترافي الا ولازم ز يطلب من المتدربين معاه تقرير بالاوزان بصفه دوريه عشان خاطر هو بيحسب بينه وبين نفسه موضوع الان ريب ماكس ويشوفهم هم ماشيين بالاوزان الصحيحه وفي تقدم في الاوزان بتاعتهم ولا لا لو للاسف يعني المدرب ما بيعملش الموضوع ده يبقى هو ازاي تعرف الان ريب ماكس بتاعتك ازاي تعرف قدرتك الج سديه الحقيقيه لرفع الاوزان في بعض الحسابات بتتعمل وفي ابلكيشن تنزل على الموبايل بتسهل عليك موضوع الحسابات ديت مجرد ان انت بتدخل الوزن اللي لعبت بيه وبتدخل العداد بتاعتك وبيقدر هو البرنامج يحسب لك لو لعبت مثلا مجموعه ب 12 عده هترفع وزن كذا لو لعبت مجموعه 10 عدات هترفع وزن كذا وهكذا طب تعالوا ناخد مثال عملي مع بعض ولايف دلوقتي في الفيديو هنشوف مع بعض مثال واقعي لتطبيق ال ريب ماكس الاول لازم حضرتك تكون استجبت لطلبي في الحلقه اللي فاتت او الحلقه من الحلقات اللي فاتت لما طلبت منكم قلت لكم كل واحد يسجل الاوزان بتاعته المفروض ان حضرتك مثلا هناخد تمرين الشيست او تمرين الصدر مثلا كمثال انت اخدت تمرين الصدر وجيت في النوته كده كتبت مثلا على تمرين مثلا البنش بريس او اللي هو الضغط بالبار كتبت مثلا ان اول مجموعه لعبت ب 15 عد مثلا جبت فيها 15 عده لعبت ب 20 كيلو ثاني مجموعه لعبت مثلا جبت 12 عده زودت مثلا خليتهم 30 كيلو ثالث مجموعه لعبت بوزن مثلا 40 كيلو وجبت بيه ثمان عدات المفروض ان انت سجلت الكلام دوت في النوته عشان خاطر تطبق الاسبوع اللي بعديه فكره الان ريب ماكس هتيجي كده بقى في وقت روقان حضرتك وتفتح الابلكيشن اللي هتلاقي اللينك بتاع الداونلود بتاعه موجود تحت الفيديو وتعمل التطبيق اللي انا هعمله ده بالظبط ركز معايا في الكلام اللي جاي ان احنا هنطبق بروجرام الان ريب ماكس او فكره الان ريب ماكس على اخر مجموعه انت لعبتها طب ليه اخر مجموعه لان اخر مجموعه بيكون خلاص وصلت العضله لمرحله الفيلر او مرحله التعب او مرحله الفشل العضلي فهيدا هتبقى يعني اصدق مجموعه انت اتمرنت وتعبت فيها بجد فهنا اخد اخر مجموعه اللي هو في المثال بتاعنا اللي هي المجموعه الثالثه وقلنا ان انت لعبت فيها بوزن 40 كيلو وجبت بيهم ا 10 عدات تعالوا نشوف مثال الون ريب ماكس اول حاجه لما تفتح الابلكيشن هتشوف اول حاجه فوق اول خانه فوق ديت خانه الوزن احنا قلنا هنطبق على المجموعه الاخيره المجموعه الاخيره لعبت بوزن 40 كيلو يبقى هنغير هنا هنخليها 40 كيلو ال 40 كيلو جبت بيهم كم ده مثلا 10 عدات ممان عدات هنخليها 10 عدات غيرنا هنا العدات اللي خليناها 10 طيب البلوك الابيض اللي تحت العداد ده على طول بيقول لك ان انت الان ريب ماكس بتاعتك هتبقى 53 كيلو يعني الوزن اللي تقدر تجيب بيه عده واحده صحيحه بدون خطا هو 53 كيلو وطبعا دي طريقه حسابيه سليمه وطبقا لقدرتك الجسديه لان حضرتك انت اللي قلت للبرنامج انا بقدر اشيل 40 كيلو واجيب بيهم 10 عدات هناخد بقى المجموعه الاخيره ديت ونطبقها او نفصلها على المجاميع بتاعتنا كلها في نفس التمرينه يعني حضرتك دلوقتي هتلعب ثلاث مجاميع اول المجموعه 12 عده ثالث مجموعه ا سوري اول مجموعه 15 عده ثاني مجموعه 12 عده ثالث مجموعه 10 عدات هنسيب الجزء اللي فوق زي ما هو مش هنغير فيه اي حاجه خالص هننزل في الجزء اللي تحت ونلعب بقى في مستوى العدات بتاعتنا هنشوف مثلا لما نعوز نجيب 15 عده يبقى هتلعب بوزن 33 كيلو لما تعوز تجيب 12 عده هتلعب بوزن 37 كيلو لما تعوز تجيب ممان عدات هتلعب بوزن 43 كيلو يبقى البرنامج دلوقتي سهل عليك فكره ان انت تعرف الوزن اللي المفروض تلعب بيه ناس كتير بتيجي تسالني يا كوتش احنا طب اعرف منين الوزن اللي العب بيه هي دي يا سيدي الطريقه اللي تعرف بيها الوزن اللي انت المفروض تلعب بيه وبداء صحيح وسليم ناقص حاجه واحده بس عاييز اشرحها لكم في البرنامج دو وهو برض ميزه جميله جدا وهي فكره البرنت ليست لو جينا في الناحيه التانيه كده هو بيحسب لك في البرنت ليست او النسبه المئويه طبقا لاعلى وزن او على على اساس اعلى وزن تقدر ترجيب ب عده واحده يعني ايه الكلام ده لو رجعنا تاني للصفحه الاولانيه هتلاقي بيقوللك ان انت تقدر تجيب عده واحده في 53 كيلو عده واحده صحيحه ب 53 كيلو لو جينا بقى في البرنت ليست هتلاقي كاتبلك 53 كده فوق تمام لما انا اقوللك في السيزون البلك هتلعب ب 80% من اعلى وزن تقدر تجيب بيه عده واحده هنيجي كده قدام ال 80% هنبص نلاقيها 43 كيلو في سيزون الفيشن او سيزون الوبين فات او الكاتينج هتبص هقوللك مثلا هتلعب ب 70 كيلو هتلاقي 70 كيلو يساوي 37 كيلو وهكذا فالبرنامج هيسهل عليك برده ان انت تعرف النسبه المئويه للوزن اللي انت بتلعب بيه وعايز اقول لكم بالمناسبه ان 70% من اعلى وزن تقدر تجيب بيه عده واحده صحيحه هو ده الوزن الخاص بالسترينغ اللي بيركز على الالياف العضليه الحمراء فاكرين موضوع الالياف البيضاء والالياف الحمراء وان انا قلت لكم ان في جزء ثاني للحلقه وهو ده ان شاء الله هيكون موضوعنا الحلقه اللي جايه موضوع الون ريب ماكس تقدر تطبقه على كل لعضلات جسمك انا اديت لكم مثال على موضوع تمرين الشيست وخصوصا تمرين البنش بريس بالبار ممكن انت تطبقه على بقيه التمارين على بقيه الزوايا بنفس الفكره هيديك الوزن اللي انت المفروض تلعب بيه وكل اسبوعين تعمل و ريب ماكس جديده وان ريب ماكس جديده تشوف انت وصلت لفين والمفروض ايه الوزن اللي انت تلعب بيه اتمنى الحلقه تكون عجبتكم ولقيتوا فيها افاده واشوفكم على خير ان شاء الله سلام عليكم تعال تعال هنا رايح فين خلاص اتفرجت على الحلقه كده وواخد بعضك وماشي يعني لايك الزرار الصغير ده مش هيخسرك حاجه يعني وبالمره لو مش مشترك في القناه دوس سبسكرايب الزرار الاحمر دوت عشان خاطر توصلك الحلقات الجديده ان شاء الله وبرضو ما تنساش تتفرج على الفيديوهات اللي فاتت هتلاقي فيهم افاده باذن الله اشوفكم على خير سلام عليكم ه</t>
  </si>
  <si>
    <t xml:space="preserve">لو الفيديوهات بتعجبك ما تنساش تدوس احلى لايك من عندك وكمان ما تنساش تشترك في القناه عشان خاطر يوصلك كل الحلقات الجديده هنتعرف النهارده مع بعض على اربع عوامل اساسيه في الفرق بين انظمه التنشيف والتضخيم [موسيقى] السلام عليكم ورحمه الله وبركاته ازيكم يا شباب ان شاء الله تكونوا بخير وصححه وعافيه دايما يا رب معاكم محمد شاق من عرف فيتنس اون لاين حقكم عليا ان انتم تزعلوا ان انا بتاخر عليكم وبقي فتره طويله ما نزلتش حلقات جديده زي ما كل مره بقول لكم ان انا مش هتاخر وفعلا برجع اتاخر تاني بس صدقوني بيبقى غصب عني ظروف كانت عندي دور تعب كده سخونيه لسه خارج من دور سخونيه وكنت تعبان جدا وكمان عندي اصابه ما زالت لحد دلوقتي في كتفي الشمال فدعواتكم ان شاء الله بالشفاء العاجل انا تقريبا مش منقطع عنكم قوي في بعض من احبائي المتابعين للقناه والمشتركين في القناه ومتابعين على اكونت الفيسبوك بتاعي اللي انتوا هتشوف اللينك بتاعه دلوقتي تحت ظاهر على الشاشه وبرده الاكونت الخاص بالانستجرام بنزل عليه الصور بتاعتي والاب ديتس بتاعتي الخاصه بالتمرين بتاعي ادعوكم ان انتم تتابعوهم عشان خاطر برده بعمل حلقات لايف بطلع لايف وبجاوب على الاسئله عن طريق الفيسبوك فاللي حابب ان هو يخش معايا في اللقاء اللايف اللي بعمله يتابع الاكونت بتاع الفيسبوك بتاعي اسطوره اسطوره دايما على لسان كل واحد يعني بدا ان هو يتثقف شويه في مجال كمال الاجسام وعلم التدريب الرياضي ان هو بيقول ما فيش فرق بين اسلوب التمرين للتضخيم والتنشيف اللي انا جاي صححه النهارده المعلومه اللي جاي اصححها ان الناس معتقده ان فتره التضخيم هو هو اسلوب التمرين وهو هو فكر التمرين الخاص بفتره ال فينيشن او فتره التنشيف وده زي ما قلت مش صحيح واحنا جايين نصلح المعلومه دي النهارده باربع فروقات اساسيه بين انظمه التدريب للتضخيم وانظمه التدريب للتنشيف اول فرق معانا بين التنشيف والتضخيم بالنسبه للتدريب او اسلوب التدريب هو تمارين العزل وتمارين المركبه ودي انا مش هطول في الجزئيه دي شويه لان انا لي حلقه كامله اتكلمت فيها يعني ايه تمارين عزل وتمارين مركبه هتلاقوا اللينك هحطه تحت في صندوق الوصف وباختصار ان تمرين العزل هو اللي انت بتعزل فيه عضله معينه بعينها ما بتمرن معاها عضله تانيه ك عضله مساعده زي مثلا تمارين الارتكاز بصفه عامه زي تمرين الارتكاز مثلا للباي اللي كلنا عارفينه ممكن تلعبه بالدمبل ممكن تلعبه بالبار وات ايفر لكن الفكره ان تمارين الارتكاز او اي تمرين انت بتشغل فيه مفصل واحد فهو تمرين عزل تمارين العزل بتحرق الطاقه او استخدامها احتياجها للطاقه بيبقى اقل من التمارين المركبه ل المزيد من الحلقات وبرامج التدريب والتغذيه المجانيه ولاجابه على كل استفساراتك الرياضيه ما تنساش تتابعني على الفيسبوك وسناب شات انستغرام تيليجرام وما تنساش تشترك في قناتي على اليوتيوب كل ده ممكن توصل له بسهوله لو بحثت عن فيت فور ارابس وبرده ادخل على فيت فور اربس د كوم هتلاقي عالم الرياضه بين ايدك حتى لو كتبت في جوجل فيت فور ارابس هتوصل لي يعني هتوصل لي وساعتها هتبدا مهمتي في مساعدتك لتحقيق حلو طب ايه هي التمارين المركبه التمارين المركبه هي اللي بتستخدم فيها اكتر من مفصل هي اللي بتستخدم فيها اكتر من عضله زي ايه مثلا زي تمرين السحب العالي للظهر طبعا كلنا عارفين جهاز السحب العالي يمكن اول تمرينه بنبدا بيه تمرين الظهر بتاعنا كلنا المهم تمرين السحب العالي بيشغل عد معايا بيشغل معاك الفور ارمس منطقه اللي هو الساعد بيشغل معاك الباي بيشغل معاك طبعا الضهر كويس جدا وبيشغل معاك الكتف يعني عندك اربع عضلات بيشتغلوا في تمرين واحد فده اسمه تمرين مركب تمارين المركبه بتحتاج لسعرات حراريه اكتر او بتحرق سعرات حراريه اكث من تمارين العزل لذلك فترات التنشيف يحبذ ويفضل ان هي تستخدم فيها التمارين المركبه اكتر من تمارين العزل ثاني فرق معانا بين اساليب التدريب للتضخيم او التنشيف وهو ان انت في الضخامه العضليه بتركز في تمرينك على رؤوس العضلات ككل ولكن في التنشيف بتركز على زوايا العضلات بالاضافه الى رؤوس العضلات زوايا العضلات هي الزوايا الداخليه والخارجيه للعضله هناخد مثلا عضله الجيست او عضله الصدر عندنا كلنا عضله الصدر لو انت في مرحله الضخامه العضليه فانت بتشتغل على رؤوس العضله رؤوس عضله الصدر هما راسين راس كبيره اللي هي تحت وراس علويه عباره عن ليفه عضليه نازله بزاويه ميل كده تمام ودي زي ما احنا عارفين اللي بيشغلها اي تمرين انكلاين بالبار بالدمبل وات ايفر مهما كان ودول اللي بتركز عليهم فتره الضخامه ككل ان انت بتشغل بتركز على التمرينين او بتركز على حتى لو اكتر من تمرين بس بيشغل الراسين دول ككل جمله واحده يعني لكن في فتره التنشيف انت بتشتغل على رؤوس العضلات الراس العلويه والراس السفليه وبتشتغل على الزوايا كمان الخاصه بالعضله زي ايه مثلا الزوايا الخاصه بالعضله زي الزوايا الداخليه يعني مثلا تمرين الشيست الداخلي ان انت تشغل العضله من جوه تركز على ان انت تشغل العضله من جوه زي تمرين الشست الخارجي ان انت تركز على الحواف او الحدود بتاعه العضله من بره يبقى في تمرين او فتره التنشيف او فتره الفنشنق كمان على الزوايا الداخليه والخارجيه للعضله وده هيخلينا نروح للفرق رقم لا لا وهو ان انت في فتره النيشن او فتره التنشيف زي ما قلنا رقم اثنين ان انت بتشتغل على رؤوس العضلات وبتشتغل على زوايا العضلات فانت في رقم لاه معناها ان انت هتحتاج ان انت تزود عدد التمارين لان انت بدل ما كنت بتلعب ثلاث تمارين او اربع تمارين لعضله اليست في فتره البلك او فتره الضخامه لان انت بتشتغل على الروس العضلات بس لكن فتره التنشيف انت هنا زودت التمارين او زودت الاجزاء اللي هتمرن فبالتالي هتزود عدد التمارين فبدل ما كنت بتلعب اربع تمارين بس لعضله الشيست هتلاقي نفسك بتلعب خمسه هتلاقي نفسك بتلعب سته والسته دول طبعا هتلاقي عدد المجاميع زادت بدل ما توتال تمرين عضله الشيست عندك بيبقى مثلا 10 مجاميع هتبص هتلاقيها بقت 15 مجموعه هتلاقيها بقت 16 مجموعه وده يبقى كده الفرق رقم لاه يبقى الفرق رقم لاثه باختصار ان انت في فتره التنشيف عدد التمارين عندك بتبقى ازيد من عدد التمارين في فتره الضخامه العضليه رقم اربعه وهي حاجه مهمه جدا في الفرق بين اسلوب التدريب الخاص بالضخامه والتنشيف ان انت بتعتمد على بعض الاساليب بتفيدك بشكل كبير جدا في الهدف بتاعك او الجول بتاعك مثلا فتره التنشيف ممكن تلعب باسلوب سايكلين انا كنت شرحت الكلام ده في حلقه قبل كده نزلتها وانا بصور في الجيم وبتكلم على الداي بوش والداي بول يوم السحب ويوم الدفع ممكن تراجعوا الحلقه ديت هنزل لكم برض اللينك بتاعها تحت عشان تعرفوا الفرق عشان ما اطولش عليكم في الحلقه بتاعه النهارده وقلت ان في اساليب بعض الاساليب زي الفول بدي ورك اوت ان انت بتمرن جسمك كله في يوم واحد يبقى ده انت كده بتحرق سعرات حراريه اكتر يبقى بالتالي ده هيفيدك اكتر في فتره النيشن او فتره التنشيف بتاعتك والعكس صحيح فتره البلك انت ممكن تستغل اساليب معينه ززي اسلوب دروب ست والسوبر ست ودول بيخلوك ترفع اوزان اعلى وتاني بالتالي لما هترفع اوزان اعلى هتبقى طاقتك اقل بس مش هتقدر تعمل تمارين اكتر يعني مش هتقدر تعمل تمارين اكتر باسلوب السوبر ست او الدروب ست لذلك احنا قلنا هنستغنى التمارين عندك بتبقى اقل دي كانت اربع راقات بسيطه بين اساليب التدريب الخاصه بين الضخامه العضليه والتنشيف وان شاء الله تكونوا لقيتوا في الحلقه افاده وما تنسوش تابعوا اكونت الفيسبوك والانستغرام واشوفكم على خير السلام عليكم ورحمه الله وبركاته تعال تعال هنا رايح فين خلاص اتفرجت على الحلقه كده وواخد بعضك وماشي يعني لايك الزرار الصغير ده مش هيخسرك حاجه يعني وبالمره لو مش مشترك في القناه دوس سبسكرايب الزرار الاحمر دوت عشان خاطر توصلك الحلقات الجديده ان شاء الله وبرده ما تنساش تتفرج على الفيديوهات اللي فاتت هتلاقي فيهم افاده باذن الله اشوفكم على خير سلام عليكم</t>
  </si>
  <si>
    <t xml:space="preserve">يمكن حلم 90% من الشباب اللي بتلعب بدي بيلدن او فيتنس هو اظهار العروق اظهار العروق والاورده اكثر يمكن من تنميه او اظهار العضلات في الجسم نفسه السلام عليكم ورحمه الله وبركاته ازيكم يا شباب ان شاء الله تكونوا بخير وصحه وعافيه دايما يا رب معكم محمد شوق من عرب فتنس اون لاين ناس كانت بتبعت تسالني عن موضوع اظهار العروق والاورده على العضلات هل هو ليه اسلوب تمرين معين هل هو ليه اسلوب غذائي معين هل هو محتاج مكملات معينه بتساعد على الموضوع ده قبل ما ابدا عايز اقول لكم الشباب اللي كانت بتراسل ني بخصوص البي تي او البيرسونال ترينين المتابعه معايا او التدريب معايا احيانا كان بيبقى العدد مكتمل وكنت بعتذر للبعض منهم الموضوع باختصار ان هو في دلوقتي ثلاث اماكن متاحه للبي تي او البيرسونال ترينين اللي هو نظام التدريب الشخصي الثلاث اماكن دول انا اعلنت عن الموضوع ده زي ما قلت من يومين او من ثلاثه ودلوقتي فاضل مكانين بس متاحين وانا باكد ان الحلقه ديت والتسجيل دوت بتاريخ 310 عشان خاطر لو تتفرج على الحلقه دي بعد كده والناس بتزعل لما تيجي تبعت لي واقول لهم للاسف انا ما فيش مكان متاح دلوقتي زي ما قلت هم مكانين بس المتاحين عشان خاطر اقدر اركز مع الناس باكبر قدر ممكن من التركيز بيبقى في بنا تواصل على الماسنجر على الواتساب تواصل تليفونيا ممكن مقابله شخصيه فكل دوت بيحتاج مني تركيز وبيحتاج مني وقت طبعا ده غير اعداد البرنامج بتاعهم ومتابعتهم فانا بعتذر للناس اللي بتراسل ني بعد كده عشان خاطر ينضم ضم لبرنامج البي تي هو المتاح حاليا فقط مكانين فانا بعتذر لاي حد يراسلني بعد كده وما يبقاش فيه فرصه ان هو ينضم مش عايز اطول عليكم في الكلام عشان نبدا الحلقه بتاعتنا كل التفاصيل هتلاقوها في صفحات الشخصيه واللينكات موجوده تحت في صندوق الوصف [موسيقى] موضوع العروق والاورده وظهورها على العضلات بيبقى ليه نمبر و او رقم واحد هو الجينات الوراثيه الطبيعه الوراثيه بتاعه جسمك هل هو فعلا انت جسمك مؤهل لظهور العروق بكثره وكثافه فيه وفي بعض الاماكن اللي هي بعض الناس اللي بتدور عليها زي الكتف واسفل البطن والكلام ده كله ولا جسمك مش مؤهل وراثيا للكلام ده زي مثلا عندنا من الابطال برو كبار عشان خاطر ما حدش يفتكر ان هو بيبقى يعني ليه ا حاجات اهم من الوراثه لا هو نمره واحد الوراثه زي مثلا البطل جاي كاتلر جاي كاتلر لو بصيتوا على الصور بتاعته ودايما لما تقارنوا او تشوفوا وعايز تشوفه بطل على حياته ما تبصو على صورته وهي ايديتينج او معمول لها تعديلات بالفوتوشوب شوفوا في صوره كده مخطوفه مثلا بموبايل او حاجه فزي ما انتم شايفين الصور اللي ظاهره قدامكم دلوقتي هتلاقوا ان نسبه اصلا ظهور العروق في جسمه قليله مقارنه بابطال ثانيين غيره ممكن تكون ناس معروفه وممكن تكون ناس غير معروفه في ناس بيبقى جسمها تحس ان هو شبه الخريطه من كتر ظهور العروق والاورده في جسمها نمره اثنين وهي بتيجي في المرتبه الثانيه ممكن يكون نتيجه ضعف يعني برده ما تستهلش وتقول ا ده فلان الفلاني دوت عنده عروق بص عنده عروق في ايديه قد ايه او منطقه الفور ارمز اللي هي منطقه الراست عنده عروق قويه جدا ده ده ده قوي اعصابه حديد اولا بس عايزين نخلص من قصه اعصابه حديد وليها علاقه بزهور العروق ظهور العروق مالهاش اي علاقه خالص بالاعصاب لان احنا قلنا وراثيا والا معنى كده ان واحد زي جي كاتلر دوت ما عندوش اعصاب ب او يعني واحد زي حموكشه اللي انت بتشوفه عنده عروق كتير هنا يبقى عنده اعصابه اقوى من اعصاب جي كاتلر مثلا ف مالهاش علاقه بالاعصاب يعني ظهور العروق وكثافتها مالهاش علاقه بقوه الاعصاب او ضعفها نرجع نقول نمره اثنين ان هو ممكن يكون بيدل على ضعف ان ممكن نتيجه ان واحد هزيل او رفيع قوي نسبه الدهون في جسمه قليله لدرجه ان الاورده عنده طفحت او ظهرت على الطبقه الخارجيه للجلد فده ممكن يكون نتيجه ضعف مش نتيجه قوه او مش نتيجه ان دي حاجه كويسه مؤشر كويس يعني نمره لاثه كل ما كان جسم الشخص دوت او كل ما كان جسمك انشف نسبه الدهون فيه اقل كل ما كان فرصه ظهور العروق والشراهه اعلى بمعنى ان انت كل ما كانت نسبه الدهون في جسمك اقل من 10% يبقى هتلاقي العروق او الشرايين ظهرت او الاورده ظهرت على العضله بشكل اكثر وضوحا نبل اربعه وهي احتباس الميه في الجسم اخر حاجه خالص في موضوع التنشيف يا جماعه بيبقى احتباس الميه طبعا ده نحتاج له ان احنا نقل لله الصوديوم او اللي هو بالبلدي كده الملح وبتحتاج حمامات شمس وبتحتاج ا ان انت تخرج المايه المحتبسه من جسمك مره مثلا اسبوعين او مرتين ان انت بتاخد سونه كل ده بيساعد في موضوع اخراج الميه المحتبسه فلو في ميه نسبه ميه عاليه في جسمك ده هياخ موضوع ظهور العروق والاورده على العضلات بعد كده بيجي في مرتبه مهمه جدا وهو البامب او ضخ الدم كل ما كان في ضخ دم بصوره اكبر في جسمك كل ما كانت الاورده ه تتسع اكثر لامتلاء بالدم دوت عشان تحميله ل العضلات بمعنى اوضح ان انت خلال التمرين او فتره التمرين بتاعك بتحس ان العضله بتاعتك منفوخه ليه لان في ضخ دم كبير جدا متجه للعضله دي هو ده فكره البمب في بعض الاساليب ب بتزود فكره البامب او ان انت بدي بيه بترفع بيها مستوى البمب او ضخ الدم في الجسم زي اسلوب مثلا السوبر سست والدروب سست واللي ان شاء الله هعمل لكم حلقه او سلسله كامله عنهم ان شاء الله في مبادئ ويدر للتدريب الرياضي باذن الله قريب مش هخ عليكم ان برده من ضمن الحاجات الاساسيه والرئيسيه في موضوع كثافه وظهور العروق والاورده على العضلات هو المنشطات او الهرمونات حتى لو اثنين بياخدوا نفس التمرينه وبياخدوا نفس المكملات ونظامهم الغذائي تقريبا واحد بس اللي هتلاقي بياخد الاسترويدس نسبه النيشن او التقسيم في جسمه ووضوح العضلات ونسبه احتباس الميه في جسمه وبالتالي نسبه ظهور الاورده وظهور العروق على العضله بتبقى اعلى عنده من الشخص الطبيعي جينا بقى للجزء الاهم في الحلقه بتاعه النهارده وهي هل في مكملات غذائيه بتساعد بشكل قوي وفعال في موضوع اظهار العروق واظهار الاورده على العضلات اي نعم فيه وحاجات فعلا مؤثره جدا والماده الرئيسيه فيها واللي بتلعب في الموضوع ده كله ماده اسمها الارجنين او الارجنين الارجنين وظيفته ان هو بيعمل ا تقدروا تقولوا كده بالبلدي بيوسع الاورده والشرايين لاحتوائها كميه اكبر من تدفق الدم ان هي توصل للعضله او تخلي الدم يوصل للعضله بشكل اكثر كثافه واكثر تدفق والار جنين يعتبر من المكملات او من المواد اللي بتتاخد كمحفزات للطاقه قبل التمرين من افضل المكملات او من افضل المنتجات اسما في الموضوع ده انت ممكن تشتري الارجنين بيور لوحده وممكن تاخده وممكن ان انت تاخد من المنتج من المنتجات اللي انا اقول لكم اسمائها ديت زي المنتج النتريك مثلا النيتركس مهما كان بقى الشركه المصنعه بس النيتركس من الشركات القويه جدا والمنتجات القويه جدا في الموضوع ده ان هو بيساعد بشكل قوي جدا في موضوع البامب وبالتالي ظهور العروق والتفاصيل الفنشنق من المكملات برده القويه جدا في الموضوع دوت ال ان او اكسبلود ويمكن في ناس كتيره قوي جربتك وخصوصا الناس اللي في دول الخليج اخواتنا في دوله الخليج جربوا الان اي او اكس بلود وعارفين ان هو من مكملات تحس ان انت في تعابين بتجري في جس جمك من قت تدفق الدم ومن ضخ الدم الم موجود في الجسم برض لازم انوه ان مش كل المكملات نتيجتها واحد بتكون مع كل الناس يعني ممكن تجيب معايا نتيجه ممكن ما تجيبش معاك نتيجه انا بكلمكم بصفه عامه المنتج دوت او الماده ال محطوطه في المنتج دوت وظيفتها ايه ومهامها ايه ونتيجه تجربه او الريفيو بتاعها من تجارب ناس تانيه كتير اتمنى الحلقه بتاعه النهارده تكون عجبتكم وان شاء الله تكونوا لقيتوا فييها معلومه مفيده لكم واستنوني في حلقات ثانيه قريب ماساش تكرم اخوك باحلى لايك واحلى كومنت من عندك اشوفكم قريب سلام عليكم</t>
  </si>
  <si>
    <t xml:space="preserve">السلام عليكم ورحمة الله وبركاته زيكم شباب إن شاء الله تكونوا بخير وصحة وعافية دائما يا رب معكم محمد شو من عرف fitness أونلاين قبل المبدأ عايز أدعو بالخير والتوفيق لكل الشباب في جميع أنحاء الوطن العربي المقبلين على موسم الدراسة تقريبا يعني خلاص خلال يوم أو يومين بالكتير هيبتدي الفصل الدراسي الجديد تمنياتي لهم بالتوفيق والنجاح والتقدم من أحسن لأحسن إن شاء الله وبالنسبة للناس اللي تفتكر إن هي مذكراتها ممكن تعطلها عن الجيم أو إن الجيم ممكن يعطلها عن مذكراتها هتلاقوا في جدول على fit4arabs.com الموقع بتاعي جدول مكون من 3 أيام للناس المشغولة أو الناس اللي هما بيبقى عندهم ضغط بسبب الدراسة ممكن تتابعوا الجدول ده وإن شاء الله ما فيش حاجة تأثر على التاني خالص في سؤال جميل جدا أرسله صديق القناة وهو بيسأل عن إن أنت ممكن تحول طبيعة جسمك من مثلا endomorph لـ ectomorph أو من endomorph لـ mesomorph فأنا رددت عليه إن أنا هعمل حلقة وأنا وفي بوعدي والحلقة هي قدامكم بين إيديكم وإن شاء الله تستفيدوا منها حتة إن أنت تعدل الصفات الوراثية أو الصفات الجينية لجسمك ده حاجة بإيد ربنا سبحانه وتعالى يعني أنت ولا غيرك أو ما فيش حتى منشط أو مكمل أو مهما كان مشروب سحري حتى أو العصاية السحرية هتحول لك جسمك من طبيعة جينية لطبيعة جينية تانية أو من صفة وراثية لصفة وراثية تانية لكن الفكرة إن أنت بتتعامل مع جسمك على طبيعته وبتشوف إيه المناسب ليه من تمرين ومن تخزية وبالتالي بتقدر إن أنت تغير شكل الطبيعة اللي أنت عليها أو شكل الصفة الوراثية اللي أنت عليها لكن ما بتغيرهاش هي أنت بتغير شكلها بس بمعنى إيه endomorph مثلا قلنا هو ذو البنية الضخمة اللي عنده قابلية لاكتساب الوزن واكتساب الدهون بأسرع من غيره وبالدهون بتنقص عنده أو إن هو لما بيحب يخس الدهون من عنده بتنقص بصعوبة جدا فهو ممكن يجتهد ومن خلال التمرين ومن خلال التغزية يقدر إن هو يعمل shape كويس ويقدر إنه هو ينزل نسبة الدهون اللي موجودة في جسمه ويقدر إنه يبني كتلة عضلية كويس فهل معنى كده إن هو غير الصفة الوراثية لجسمه؟ لأ تماما هو غير الشكل اللي هو كان عليه شكل الطبيعة بتاع الجسم اللي هو شكل طبيعة الendomorph اللي احنا قلنا الجسم اللي هو المستدير ذو البنية السمينة أو ذو نسبة الدهون العالية هو غير الشكل ده لكن ما غيرش الطبيعة بمعنى إنه هو برضه هيفضل جسمه عنده قابلية للزيادة وقابلية لاكتساب الدهون أسرع من غيره وبرضه هيفضل عنده مستوى التخلص من الدهون صعب إن هو يتخلص من الدهون صعب دي طبيعة هي دي الصفة الجينية مش هينفع إن هو يغيرها لكن هو ممكن إن هو يغير الشكل بس وهيبقى style بقى أو life style يعيش عليه طول عمره إن هو لازم يحافظ على الأكل ولازم إن هو يحافظ على أسلوب التمرين عشان خاطر يحافظ على الشكل اللي هو غيره أو الشكل اللي هو وصله نفس القصة بالنسبة لل ectomorph الناس شديدة النحافة أو الناس اللي هما بيكتسبوا الوزن بصعوبة وبيخسروا بسهولة جدا مجرد إن هو ممكن إنه هو لو في شوية ضغط عصبي ممكن تلاقيه يخس هل ده ممكن إن هو يغير جسمه ويصبح مثلا mesomorph اللي هو البنية المتوسطة اللي بيبقى فيها نسبة دهون خفيفة أو اللي هو يعني بيكتسب الحجم العضلي بسهولة نسبيا هل ممكن ectomorph يبقى mesomorph في يوم من الأيام؟ شكلا أي نعم ممكن إن أنت ممكن تبقى شكلا تبقى mesomorph لكن كطبيعة وراثية وطبيعة جينية أنت مش هينفع تغيرها برضه هتفضل طبيعة جسمك من نوعية اللي هي برضه لو أهملت نظامك الغذائي وأهملت نظام ال recovery أو الراحة بتاعتك وأهملت نظام التمرين برضه هترجع وهتلاقي نفسك بتنزل الوزن بسرعة جدا وهتلاقي نفسك بتكتسب وزن العضلات بصعوبة لأن هي طبيعتك الوراثية كده فلازم كل واحد زي ما أنا شرحت بالحلقة بتاعت قبل كده اللي هي اعرف نوع جسمك لازم كل واحد يعرف نوع جسمه كويس ويتبع إيه نظام التمرين ونظام التغزية وال life style قلنا هو life style خليه بقى أسلوب حياة مش لفترة معقدة وخلاص وزي ما قلت أنا كل حلقاتي وكل النصائح اللي أنا بديها دي بتكون للناس الطبيعية أو الناس اللي هما ما بيستخدموش steroids يعني الناس natural يعني ما بيستخدموش steroids أو هرمونات أو كده لأن قلنا للهرمونات حسابات أخرى ممكن تختلف الحسابات شوية ويختلف الكلام شوية بالنسبة للهرمونات أتمنى الحلقة بتاعت النهاردة تكون أضفت لكم معلومة جديدة وماننساش تكريم أخوك بأحلى لايك وأحلى كومينت من عندك واستنينا في حلقات تانية قريب إن شاء الله السلام عليكم</t>
  </si>
  <si>
    <t xml:space="preserve">لو سمحت يا ابو الكباتن قبل ما تتفرج على الحلقه التزم بقواعد المدردح ان موك يكون رايق وتركز معايا تعملك كده واحد نسكافيه ولا كبتشينو وتشربه وانت بتتفرج حبيبي ايه هي المكملات الغذائيه وايه هي المنشطات او الهرمونات امتى ابدا اخد مكملات وامتى افكر خذ المشطات هل المكملات الغذائيه امان ما فيش منها ضرر هل المنشطات امان ما فيش منها ضرر ايه هو افضل انواع المكملات الغذائيه دي الحاجات اللي هنتكلم فيها النهارده ان شاء الله مع بعض معاكم محمد شو من عرف فيتنس اون لاين ودردشه جيم زي ما باين من اسمه هو مكمل غذائي هو مكمل لنقص معين موجود في التغذيه عندك يعني مثلا انت بتتغذى على البروتينات والكربوهيدرات والدهون و بالتالي لو في نقص في اي حاجه منهم انت بتعوض عن طريق المكملات الغذائيه يبقى ده الهدف الاول من اي مكمل غذائي ان انت بتعوض نقص التغذيه الطبيعيه عندك عن طريق المكمل الغذائي والهدف الثاني ان انت بتكون محتاج ان القيمه الغذائيه ديت توصل بشكل اسرع لمجرى الدم ان هي تشتغل في جسمك بشكل اسرع فبالتالي بترجا للمكملات الغذائيه لان هضمها بيكون اسرع بس طبعا ما تنيش عن التغذيه الاساسيه الهدف الثالث من المكملات الغذائيه او الاستخدام الثالث للمكملات الغذائيه ان انت تستخدمها كمحفز ليك زي محفزات الطاقه او مثلا حوارق الدهون في مكمنا غذائيه بتبقى غنيه بالاحماض الامينيه في مكملات غذائيه بتبقى نسبه البروتين فيها عاليه جدا في مكملات غذائيه بتبقى نسبه الكربوهيدرات فيها عاليه في مكملات غذائيه للدهون الصحيه زي الاوميجا 3 في مكملات بتعوض ك لنقص الفيمينزم تبقى مالتي فيتامينز زي ما قلت ان في مكملات تحفيز للطاقه وفي مكملات تحفيز للهرمونات بس بشكل طبيعي زي مكملات تحفيز التست في مكملات اللي هي بتساعد على حرق الدهون او اللي هي الفات بيرنرز في مكملات لتحفيز النمو في مكملات اللي هي بتساعد على الاستشفاء او ان هي بتساعد على تقويه العظام او بتخليك ان انت تعالج مشاكل المفاصل في انواع كتير قوي للمكملات واستخدمات كتير قوي لو اتكلمنا عنها كلها مش هنخلص النهارده الناس اللي اول مره تتعامل في مجال المكملات الغذائيه او تتعامل في مجال كمال الاجسام عامه انا هوريكم مثال للمكمل الغذائي باودر اللي هو بشكل بودره ده منتج اسمه واي بروتين طبعا يمكن ناس كتير قوي منكم عارفاه زي ما احنا شايفين دي حاجه بتبقى اسمها سكوب السكوب ده هو المعيار بتلاقيه جوه كل علبه خاصه بالباودر طبعا الباودر ساعات بيبقى مغطي السكوب ده جوه يعني بتشتري منتج جديد ساعات بتيجي شكاوي كتير تقول لك انا مش لاقي الاسكوب وال العلبه لا بيبقى موجود بس حاول ان انت تجيب معلقه طويله او حاجه وتدور عليه جوه هتلاقيه بيبقى ممكن تحت خالص طبعا زي ما احنا شايفين ده شكل الباودر او بتبقى في منتجات عباره عن تابلتس او حبوب بتبقى زي الاوبتيموس طبعا اي حد لسه داخل الجيم جديد اول حاجه بيفكر فيها هناخد المكمل دوت ولا المكمل ده تلاقي واحد بيقول انا شفت فلان الفلاني اول ما اخد سوريا س ماس بقى حاجه بسم الله ما شاء الله وحش يعني يعني عشان خاطر الفلوس اللي تصرفها ما تصرفها في حاجه تضيع عليك او اصرفها في حاجه مفيده تقدر تستفاد بيها ص اولا السيرس ماس او الوي بروتين او اي مكمل عامه لا ينصح بالبد في تناول المكملات الا بعد مرور ثلاث شهور من التمرين المستمر يعني لو انت لسه مبتر اصبر على نفسك ان انت تتمرن في اليم ثلاث شهور تمرين متواصل بحيث ان يبدا جسمك يستجيب للاوزان وتبدا تشوف نتيجه بشكل طبيعي ساعتها اقدر اقول لك ممكن تبدا في المكملات الغذائيه ثانيا لو انت اقل من 18 سنه انا ما انصحكش ابدا ان انت تبدا في تناول المكلات الغذائيه دلوقتي بدا من سن 13 14 سنه جسمك طبيعيا في اعلى مستويات البناء طبيعي انت جينات جسمك في الوقت دوت ممكن تبني الهرم مجرد اهتمامك بالتغذيه والنوم والتمرين الصحيح انت هنا ممكن توصل لمستوى كويس جدا بدون ما تاخد مكملات بالاضافه الان اغلب المكملات بيكون مكتوب عليها تعليمات لاستخدام باعمار محدده او لاعمار معينه قولا واحدا نعم المكملات امنه ما فيش فيها اي اضرار بس بشرط واحد ان انت تلتزم بالجرعات المحدده زي ما هي موصوفه ليك من خلال المدرب بتاعك او من خلال التعليمات المكتوبه على المنتج هتلاقي مكتوب على كل منتج من ورا الطريقه الافضل والامثل لتناول هذا المنتج اللي لو انت تمريت عليها او اتبعتها مش هيبقى في اي مشكله خالص ما فيش حاجه اسمها افضل انواع المكملات ولكن في حاجه اسمها انت هدفك ايه او ايه هو اللي محتاجه جسمك لكن لكن لو كان القرار مثلا ان انت محتاج مكمل بروتيني فانت بتسال ايه هي افضل الشركات اللي بتنتج المكملات البروتينيه خلي بالك ان انت ماينفعش تقارن مثلا الواي بروتين بالسريس ماس لان ده حاجه وده حاجه تانيه خالص مع ان الاثنين منتج بروتيني سيرس ماس طبعا دايما بنوصفه للناس اللي هي عايزه تزود وزنها او ان هي خلال فتره الباركينج او فتره اكتساب الوزن لان هو طبعا بيبقى فيه سعرات حراريه عاليه بعكس الواي بروتين زائد الاضافه طبعا ان السعر مختلف والمكونات مختلفه وبالتالي النتيجه كمان هتكون مختلفه فانت هتسال المدرب او المختص اللي انت بتتابع معاه حسب بيانات جسمك حسب طولك حسب وزنك حسب نسبه الدهون عندك وهو اللي هيقرر لك ايه هو المكمل الانسب لك ه</t>
  </si>
  <si>
    <t xml:space="preserve">عرف فتنس اون لاين عالم من اللياقه البدنيه السلام عليكم ورحمه الله وبركاته معاكم محمد شو من عرف فيتنس اون لاين وحلقه جديده من دردشه جام نصيحه مني الدردشه بتاعه النهارده فيها كميه معلومات محترمه فما تستعجلش وبلاش تتفرج على اول دقيقتين وتخلع قبل ما اقول لكم النهارده على هديتي ليكم لازم الاول تعرفوا يعني ايه هو بروتين ايه هو البروتين البروتين باختصار هو العنصر الغذائي الاول اللي بيمد الجسم بالاحماض الامينيه اللي الجسم محتاجها عشان خاطر يبني الانسجه العضليه تمام كده ده تعريف البروتين البروتين بقى في منه نوعين بروتين كامل بروتين غير كامل ناقص ليه في واحد كامل وفي واحد غير كامل زي ما قلنا في التعريف ان البروتين بيمد الجسم بالاحماض الامينيه والجسم بيحتاج ل 21 حمض اميني عشان خاطر يقدر يحقق او يقدر يقوم بالوظيفه اللي ذكرناها في التعريف ال 21 دول في منهم سبعه اساسيين بس بشرط يعني ليهم شرط معين عشان خاطر يبقوا اساسيين الجسم محتاجهم يعني ايه الكلام ده يعني الجسم مش بيقدر يصنع السبعه دول في حالات الاصابه بالامراض وفي حالات التوتر العصبي وفي حالات الاجهاد البدني الشديد في الحاله دي بس الجسم هيسرخ ويقول لك انا محتاج السبع احماض الامينيه دول من مصادر خارجيه انا بقدر اصنع منهم حبه صغيرين لو سمحت زودني بيهم من مصادر خارجيه وزي ما احنا شايفين المكتوب قدامنا دلوقتي في السبعه دول من ضمنهم جلوتامين جلوتامين احنا طبعا بنقول للناس فتره التخسيس او الناس اللي بتدرب مثلا بشكل شاق شويه بنقول لهم يا جماعه خدوا جلوتامين عشان الجلوتامين بيبقى هنا الجسم مش قادر ينتج الكميه الكافيه من الجلوتين كده ال 21 شلنا منهم سبعه خلاص عرفناهم كده يتبقى كام واحد صحصح معايا ال 14 دول في منهم ست احماض غير اساسيه يعني ايه غير اساسيه يعني الجسم بيقدر يصنعهم كده بالصلاه على النبي توماتيكي توماتيكي منه لنفسه دول ما تشغلش دماغك بيهم حتى لو اكلت جرجيره هيتصنعوا لوحدهم كده يا معلم في ثمان احماض امينيه هم اللي باقيين ان هم الاساسيين هم اللي عليهم العين والنني الاحماض الاساسيه الاحماض الاساسيه احماض اساسيه يعني ايه احماض اساسيه يعني الجسم للاسف مش بيقدر يصنعهم منه لنفسه بيبقى محتاج مصدر غذائي يوصل له الثمان احماض دول او يكملوا بيهم صحصح معايا كده يبقى في ثمان احماض امينيه اساسيه وفي ست احماض امينيه غير اساسيه وفي سبع احماض امينيه اللي هي اساسيه بس بشرط فاكر في الاول خالص قلنا ان في بروتينات كامله وفي بروتينات ناقصه البروتينات الناقصه هي اللي مش بتقدم لك ال 21 حمض اميني كاملين او بمعنى اصح ما بتقدم لكش الثمان احماض الامينيه الاساسيه اللي قلنا عليهم الجسم مش بيقدر يصنعها كمثال على البروتينات الغير كامله هي البروتينات النباتيه يعني اي حاجه بتتزرع من الارض زي الفول زي العدس ديت البروتينات الغير كامله اللي ما بتحتويش على ال 21 حمض اميني كاملين البروتينات الكامله هي اللي بتحتوي على ال 21 حمض اميني كاملين دول بقى اللي هم ولاد الناس اللي عندهم الثمان احماض امينيه الاساسيه اللي بيحتاجها الجسم ما بيقدرش يصنعهم لوحده طبعا انت عارف حضرتك الامثله على البروتينات الكامله ها اللي فيها ال 21 حمض اميني ها بروتينات كامله ها طب انت عارف الكيلو بكام دلوقتي ها اللحوم اللحوم لا والبيض برده البيضه بجنيه دلوقتي بقى واللي مش عاجبه بقى يبيض هو منتجات الالبان وهديتي لكم النهار النهارده من ضمنهم البطل اللي هيغير لك حياتك وانا متاكد ان انت لو عرفته وعرفت كافه التفاصيل عنه هتطير من الفرح تخيل لما حاجه ب 5 جنيه بس تديك 40 جرام بروتين كامل بروتين بيحتوي على ال 21 حمض اميني اه والله ب 5 جنيه ويمكن في بعض الاماكن كمان بيبقى اقل من كده الدردشه الجايه ان شاء الله هتكون بعنوان 40 جرام بروتين ب 5 جنيه استنوني الحلقه الجايه وما تنساش تعمل شير ولايك وما تنساش تعمل سبسكرايب عشان يوصلك ل 40 جرام بروتين روتين 5سه جنيه بس سلام</t>
  </si>
  <si>
    <t xml:space="preserve">عرف فتنس اون لاين عالم من اللياقه البدنيه السلام عليكم ورحمه الله وبركاته وكل الشباب الجميل المتابع للقناه عندي او حتى لو اول مره تشوف الحلقه ديت انا عايز بجد اشكركم اشكركم اشكركم انتم بكلامكم وتعليقاتكم والشير اللي بتعملوه السبسكرايب اللي بتعملو للقناه ده بيعمل لي دعم كبير جدا جدا وحافز كبير جدا قد ايه انتوا ناس محترمين قد ايه تعليقاتكم وا اسلوبكم في التعليقات يعني غايه في الاحترام وغايه في الادب انا بجد سعيد ان في ناس محترمين زي بيتفرجوا عليا النهارده المفروض يكون عنوان الحلقه صدق او لا تصدق انا في البدايه عذرك عذرك انه هيكون صعب عليك ان انت تصدق صعب عليك ان انت تقتنع ازاي 40 جرام بروتين ب 5 جنيه بس عايز اقول لك ان الكلام اللي هيتقال النهارده في الحلقه ان شاء الله مش بيتدرس في كليات ولا هتلاقيه في دورات ولا هتسمعه بالتفصيل وبالدم الحرفيه ديت الا في عرب فتنس اون لاين الكلام اللي ه مع النهارده ان شاء الله نتيجه بحث ودراسه ومجهود لسنوات طويله وده على فكره اللي بيميز او بيفرق بين مدرب للثاني معكم النهارده محمد شوقي من عرف فيتنس اون لاين وحلقه جديده لسلسله ددش الجيم البدايه عايز اقول لك نصيحه لو انت هتجري الحرقه بسرعه عشان تدور على اسم المنتج السحري اللي هيديك 40 جرام بروتين ب 5 جنيه بس فانا عايز اقول لك بلاش نصيحه بلاش لانك بكل بساطه مش هتعرف ايه هو المنتج او بالبلدي كده مش هتستفاد منه هقول لك ليه لان القناه عندي بتعتمد على الماده العلميه اكتر من الماده الترفيهيه يعني هتلاقي المواد الموجوده عندي في القناه مواد علميه اكت من ان هي مواد تفحيه يعني لازم تفهم انا بديك في الحلقه ديت معلومات فانت لازم تفهمها عشان خاطر بديك اساسيات للصحه بديك اساسيات للتمرين بديك اساسيات للتغذيه ولذلك طالما هي قلنا معلومات وطالما قلنا ان هو علم يبقى كل حلقه بتترتب على الثانيه يعني في معلومات هتلاقيها مثلا ذكرت في حلقه قبل كده لازم تفهمها الاول وتسمعها عشان خاطر تقدر تستفيد من الحلقه بتاع النهارده عشان كده انا بطلب منك ان انت الاول تروح تتفرج على الحلقه دي بعد كده تتفرج على الحلقه دي وما تنساش برده ان انت لازم تتفرج على الحلقه دي بعد ما اتفرجت عليهم المفروض ان انت عرفت ايه هو الوي بروتين وايه هو الكازين وايه هو البروتين الكامل والغير كامل وايه هي الاحماض الامينيه الاساسيه اللي الجسم محتاجها عشان يغذي العضلات طبعا في ناس كتير بعتت لي في التعليقات وبعتت لي في الرسائل بتتوقع ايه هو المنتج اللي بيديك 40 جرام بروتين بخم جنيه بس في بعض منكم قال لي ان هو فول الصويا وفي بعض منكم قال لي ان هو الخميره بس للاسف التوقعات دي كلها غلط لان كمثال زي ما قلتوا لي فول الصويا او الخميره ده بروتين نباتي مش بروتين حيواني انما البروتين اللي احنا جي نتكلم عنه هو بروتين حيواني بروتين كامل بيحتوي على الاحماض الامينيه الاساسيه اللي الجسم محتاجها انا هنزل لكم قدامكم دلوقتي ثاني اسماء الاحماض الامينيه الاساسيه اللي الجسم محتاجها عشان تفضل قم قدامكم طول الحلقه ونقدر نقارن بينها وبين المنتجات اللي هعرضها علي النهارده ان شاء الله كلامنا هيكون بالاثباتات وبدلاء وببراعة تساله عن نوع معين للاكل ويقول لك القيمه الغذائيه بتاعته ايه وايه هو تقييمه تقييم البروتين تقييم الكربوهيدرات بتاعته تصنيف اصلا المنتج دوت او النوعيه ديت مقارنه بمنتجات ثانيه من خلال شرح الجاي ان شاء الله هعلمكم ازاي ان انتم تستخدموا الموقع وازاي ان انت تقدر تعرف من خلاله اي قيمه غذائيه لاي منتج انت عايزه حتى زي ما قلت لو انت المنتج ده اشتريته من الشارع او من اي محل موجود في الشارع عشان يبقى متفقين لازم تعرف ان الموقع دوت بعض الشركات بتعتمد على عليه كمصدر اساسي للقيم الغذائيه لمنتجاتها يعني مثلا لو شركه معينه بتصنع منتج معين ممكن تاخد القيمه الغذائيه او تفصيل القيمه الغذائيه للمنتج بتاعها عن طريق الموقع ده ده من كتر ما الموقع دوت موثوق فيه وموثوق في المعلومات الموجوده فيه يلا نبدا مع بعض انا اجيب لكم اول مثال من الموقع دلوقتي عن اللحوم وطبعا بلاش وتقول ده ان هي ديت المنتج اب 5 جنيه المثال الظاهر قدامكم دلوقتي ديت مش مثال لاي لحوم وخلاص ديت 90% منها لين و10 في فات يعني تقدروا تقولوا نسبه الدهون فيها قليله جدا زي ما احنا بنسميها بالبلدي كده لما تروح للجزار وتقول له اديني حته لحمه حمراء وعايزك تعرف معلومه مهمه جدا ان كل ما المنتج قلت فيه نسبه الدهون كل ما كان نسبه البروتين اعلى يعني هي علاقه طرديه لما نسبه الدهون بتقل في منتج نسبه البروتين بتبقى اعلى فيه بصوا ب سريع معايا على القيمه الغذائيه لل 100 جرام من المنتج اللحمه دوت هنلاقي ان جرام منه بيحتوي على 27 جرام بروتين لو نزلنا مع بعض تحت شويه هنلاقي التقييم الخاص بجوده البروتين وزي ما هو ظاهر قدامنا دلوقتي ده الكواليتي بتاعته او الجوده بتاعه البروتين بتاعه المنتج ده التقييم هنا بيكون مبني على الامينو ادز او الاحماض الامينيه الموجوده في المنتج هل متوفر في المنتج دوت الاحماض الامينيه الاساسيه ولا لا عن كميه ومقدار كل حمض اميني منهم متوفر بشكل قد ايه طبعا كل ما زادت المعايير ديت كل ما زاد السكور بتاع البروتين او التقييم بتاع البروتين بتاع المنتج ده طبعا زي ما احنا شايفين دلوقتي ان التقييم او السكور بتاع المنتج دلوقتي اللي احنا شايفينه اللي قلنا عليه ان هو منتج اللحمه زي ما احنا شايفين ان هو التقييم بتاعه 79 لو دست على العلامه الصغيره ديت هيظهر لك الكلام اللي يهمنا منه الجزء اللي انا مظلله بالشكل الاصفر ده بيقول لك ان كل ما التقييم كان 100 او ازيد يبقى الكواليتي بتاعه البروتين او الاحماض الامينيه في المنتج دوت حاجه يعني محترمه وحاجه كويسه جدا وبقيه الكلام بيقول ان لو التقييم او السكور بتاع المنتج دوت كان اقل من 100 يبقى الافضل ان انت تحاول تكمله بمنتج بروتيني ثاني عشان خاطر تحصل على الاحماض الامينيه بشكل كامل يبقى لو السكور من 100 لاعلى يبقى كده المنتج ده كويس جدا وتمام التمام لو اقل من 100 يبقى تحاول تحصله او تزوده بمنتج بروتين الكامل عشان خاطر تحصل على الاحماض الامينيه كامله ممكن واحد يقول لي طب ازاي اللحمه التقييم بتاعها او السكور بتاعها 79 بس زي ما قلت ان التقييم بيعتمد على حاجات معينه او معايير معينه ممكن تكون متوفر في المنتج دوت كميه من المعايير وفي حاجات ثانيه او كميه ثانيه من المعايير مش متوفره ممكن مثلا يبقى متوفر فيه الاحماض الامينيه كلها بس المقدار بتاع كل حمض اميني منهم حاجه قليله او حاجه بسيطه طبعا زي ما هو واضح قدامنا ان هو بيحتوي على الثمان احماض امينيه الاساسيه اللي الجسم محتاجه لو نزلنا لتحت شويه هنشوف بقى الفيتامين موجوده في المنتج وهنشوف بقى تقييم الكربوهيدرات وموجود فيه كربوهيدرات قد ايه وهنشوف الدهون اللي موجوده فيها قد ايه والهيلتي فات اللي موجود فيها او الان هيلسي فات الموجوده فيها كل الحاجات ديت هتلاقوها موجوده في التقييم الظاهر قدامكم تعالوا مع بعض نروح نشوف منتج ثاني كلنا بنحبه كل الناس بتحبه الا وهي صدور الفراخ زي ما احنا شايفين في الصوره قدامنا ان هي مش زي اي صدور مش اي صدور فراخ ها فراخ ها عشان انا عارف الدماغ الحلوه زي ما هو مكتوب قدامكم ان هي مشويه وكمان ما فيهاش دهون او خاليه من الدهون هنلاقي ان ال 100 جرام منها بتحتوي على 17 جرام بروتين ولو نزلنا نبص على الاحماض الامينيه الموجوده فيها والتقيييم بتاعها هنلاقي ان التقييم بتاعها 130 يعني طبعا اعلى من التقييم اللي فات اللي هو كان بتاع المنتج اللحمه وافتكر ان انا قلت ان 130 يعني طبعا اعلى من 100 يبقى كده دوت تقييم الامينو ادز بتاعتها او الاحماض الامينيه تقييم تمام و1 م الناحيه الثانيه هنزل لكم الصوره الخاصه بتقييم او معلومات عن المنتج السحري بتاعنا اللي انا لسه ما قلتش عليه التقييم دوت هنقاري الخاص بصدور الفراخ زي ما احنا شايفين ان ال 100 جرام منه بيحتوي على 11 جرام بروتين لو نزلنا تحت شويه هنلاقي ان التقييم او السكور الخاص بالامينو ادز هو 120 يعني 120 لصالح المنتج السحري بتاعنا و130 لصالح ال صدور الفراخ 120 للمنتج بتاعنا يبقى كده التقييم بتاعه تمام التمام يبقى بيحتوي على الاحماض الامينيه الكامله اللي الجسم بيحتاجها وكمان بمقدار كويس جدا ومناسب على الاقل يتفوق على مقدار اللحمه لو انتم فاكرين زي ما احنا شايفين دلوقتي قدامنا ان الاثنين بيحتوي على الثمن احماض امينيه الاساسيه اللي الجسم محتاجها عشان خاطر يغذي العضلات زي ما قلت ان التقيييم لصدور الفراخ 130 الاسكور الخاص بالامينو ادز وهنا التقييم او الاسكور الخاص بالمنتج بتاعنا هو 120 طب الفرق هيكون في ايه بينهم الفرق هيكون بس في حاجه واحده ان كل حمض اميني سواء من هنا او هنا هيكون بمقدار مختلف يعني هتلاقي ان الاحماض الامينيه الم موجوده في صدور الفراخ المقدار بتاعها اعلى شويه من المقدار الموجود في المنتج السحري بتاعنا يعني مثلا لو لقينا هنا مثلا واحد من الاحماض الامينيه موجود بمقدار 100 ملغم هنلاقيه هنا موجود بمقدار 70 ملغ وهكذا هو ده بس الفرق الوحيد بينهم ب على العكس هنلاقي ان في بعض الاحماض الامينيه الموجوده في المنتج السحر بتاعنا هنلاقيها مقدارها اعلى من اللي موجوده في صدور الفراخ انا هعلم لكم عليها دلوقتي وانت تشوف الفرق بنفسكم هتلاقي ان المنتج السحري بتاعنا بيحتوي على حوالي اثنين او ثلاث من الاحماض الامينيه هتلاقي ان المقدار بتاعهم اعلى من اللي موجود في الاحماض الامينيه الموجوده في صيور الفراخ قصوا معايا زي ما قلت لكم ان الفرق بسيط جدا بين اثنين يعني الفرق مش اللي هو يخليك تحس ان ده منتج لحمه وده منتج حاجه ثانيه خالص انا عارف ان انت مستعجل وعايز تعرف ايه هو المنتج بس صدقني اصبر اصبر ده مصلحتك انت مصلحتك انت المنتج السحري بتاعنا زي ما قلت لكم ان كل 100 جرام منه بيحتوي على 11 جرام بروتين بس ده الكريمت او يعني بالبلدي كده اللي هو في نسبه فات عاليه او نسبه دهون عاليه لو جينا بصينا على نفس المنتج بس اللو فات او اللي هو فيه نسبه دهون قليله هنلاقي ان ال 100 جرام منه بيحتوي على 12 جرام بروتين وافتكر ان انا قلت ان لو في منتج معين نسبه الدهون بلقل فيه او بتبقى قليله فيه هتلاقي ان نسبه البروتين علت او نسبه البروتين اعلى هو هو نفس المنتج بتاعنا السحري بس اللو فات لو جينا بصينا على السكور الخاص بالامينو ادز هنلاقيه 158 يعني صدور الفراخ 130 والمنتج بتاعنا السكور بتاعه 158 ازاي افتكر ان انا قلت في بدايه الحلقه ان انا عزرك انا عزرك والله ا انا عارف ان انت مصدوم اول حاجه انا عارف ان انت ممكن تكتبها لي في التعليقات تحت يا عم ده موقع اجنبي المنتجات اللي عند الاجانب غير المنتجات اللي عند العرب وان هم الحاجات بتاعتهم بتبقى احسن وبتاع وحتى البورتين عندهم احسن عايز اقول لك ان الكلام ده كله مش صح الفقب بتبقى طفيفه جدا يعني الفقات في القيم الغذائيه بتبقى حاجات بسيطه جدا لا تذكر وعشان خاطركم وتحيه مني للوطن العربي كله انا هقدم لكم دلوقتي القيم للمنتج بتاعنا من مصدر عربي غير مصدر الاجنبي خالص زي ما احنا شايفين قدام دلوقتي ان ال 113 جرام من المنتج السحري بتاعنا بيحتوي على 14 جرام بروتين طب ايه المرجع للكلام دوت او ايه المصدر بتاعه زي ما احنا شايفين تحت كده ان المرجع نمره واحد مركز البحوث الزراعيه مصر كل ده مصدوم ولسه ما صدقتش اصحى بقى وفوق وركز معايا المنتج السحري بتاعنا ممكن تشتريه بطريقتين او عندك حلين ممكن تشتري بيهم الحل الاول او الطريقه الاولى عن طريق المحلات ودوت الكيلو بتاعه يتراوح من 18 ل 20 جنيه على حسب المنطقه اللي انت فيها والطريقه الثانيه او الشكل الثاني اللي ممكن تشتري بيه المنتج بتاعنا هو من تجار الاغذيه او عن طريق الناس الجمال فلاحين بلدنا وانا انصحكم ان انتم تشتروه بالطريقه الثانيه زي ما قلت لكم عن طريق الناس اللي بيعملوه يدوي او اللي هم فلاحين بلادنا الجمال تشتروه منهم لان هو طبعا بيعملوه يوم بيومه وبيبقى فريش وسعر الكيلو عندهم بيبقى رخيص يعني ماكسيمم اوي يوم ما يضربوا يعني بيبقى 15 جنيه انا شخصيا بشتريه منهم الكيلو ب 12 جنيه كل اللي مطلوب من حضرتك ان انت هتاكل في اليوم من 300 ل 350 جرام منه وكده التكلفه بتاعته مش هتخطى اربعه خ جنيه بالكتير ال 300 جرام دول ممكن تقسمهم على مدار اليوم جزء منهم في الفطار الصبح جزء مثلا قبل التمرين بساعتين وجزء بالليل قبل ما تنام عايز تزود او عندك مقدره ان انت تزود عن ال 300 جرام مش مشكله انت اللي كسبان ركز معايا عشان هقول اسم المنتج دلوقتي بسرعه وهقوله بسرعه عشان خاطر الاخ اللي بيتفرج على دقيقتين ثلاثه في الفيديو ويخلع لا انا هدي ديه بس اللي تتفرج الحلقه للاخر اسم المنتج بتاعنا واكيد انت عارفه وسمعت عنه قبل كده الجبنه القريش او الاسم بتاعها بالانجليزي كوتج تشيز المفروض ان انا زي ما قلت لكم في بدايه الحلقه ان انتم تشوفوا الحلقات اللي فاتت عشان تقدر تفهم او تفرق بين بروتين وصل اللبن اللي هو الواي بروتين وتقدر تفرق بينه وبين الكازين او بروتين الكازين المنتج الهائل اللي قلت لكم عليه دلوقتي يصنف من ضمن بروتين الكازين بروتين بطيء الهضم عشان كده انا قلت لكم قسموه على مدار اليوم عشان عشان خاطر تقدر تستفيد منه اكبر استفاده ممكنه قبل ما تحكم ايه هو بروتين الكازين ويعني ايه بطيء الهضم وايه الكلام دوت وده شكله منتج مش كويس وشكله بروتين مش كويس روح اتفرج ثاني على الحلقه بتاعه الكازين وهتعرف قد ايه ان بروتين الكازين ده مهم جدا جدا جدا للرياضيين وخصوصا الناس اللي بتلعب بدي بيلدن او فيتنس بالبلدي كده عايز اقول لكم ان بروتين الكازين هياخد وقت اطول شويه عن بروتين الواي او بروتين مصل اللبن عشان يتفتت ويوصل للعضلات زي ما اتكلمنا في دردشه قبل كده وقلت لكم ان ما حدش يفكر يحسب البروتين اليومي بتاعه انا هخش لي النهارده 60 جرام ولا 70 جرام خلي بالك ان انت لو عايز تبقى انسان رياضي سواء بقى بتلعب فيتنس بدي بيلدن سواء بتلعب حتى بينج بونج لو انت عايز تبقى انسان رياضي وهتعيش طول عمرك بشكل رياضي هتعيش طول عمرك بلايف ستايل معين لايف ستايل صحي ما فيش حد بيحسب يوميا هو محتاج قد ايه دوت لايف ستايل اسلوب حياه انت اسلوب حياتك كله لازم يبقى اكل صحي مش النهارده انا اكلت بروتين قد ايه او النهارده اكلت كربوهيدرات قد ايه لا تعرف انا النهارده المفروض اكل بروتين يبقى تاكل بروتين المفروض المهار تاكل كربوهيدرات يبقى تاكل كربوهيدرات كربوهيدرات معقده كربوهيدرات بسيطه كلها امتى وكربوهيدرات معقده كلها امتى هو لايف ستايل مش مجرد ان انت بس فتره ثلاث شهور اربع شهور اللي بيمشي بالاسلوب ده الناس اللي بتخش بطولات البودي بيلدن او الفتنس او الناس اللي بتقف على الستيج عامه بيحضر لنفسه فتره ثلاث شهور اربع شهور وخلال الفتره اللي بيحضر فيها دي بيبقى كمان يعني بعض منهم ما بيحسب بعض منهم بيمشي باسلوب معين بس ما بيحسب كمان يعني انا سمعت الكلام دوت من ناس دخلت بطولات وناس محترفه وس دخلت مستر اوليمبيا ما بيحسبو القيمه الغذائيه للاكل بتاعهم بس هو عارف هو المفروض بياكل ايه وانا مش هحرمك من حاجه لو عايز تحسب لنفسك برض انت محتاج كميه بروتين قد ايه احسبها بس ما تحسبهاش يوميا احسبها كل اسبوع انت محتاج تدخل جسمك كل اسبوع كميه بروتين قد ايه يعني مثلا جرام بروتين دخل منهم 800 او نجحت ان انا دخل منهم 800 وهكذا فبطريقة تعمل وايب بروتين في البيت وما تنساش لو سمحت تكتب لي رايك عن الحلقه بتاعه النهارده في التعليقات وبالمره ما تنساش تدخل على صفحتنا في الفيسبوك وما تنساش تدخل على الموقع بتاعنا في4 ars د كوم هتلاقي ان شاء الله معلومات تفيدك اشوفكم على خير السلام عليكم</t>
  </si>
  <si>
    <t xml:space="preserve">[موسيقى] السلام عليكم ورحمه الله وبركاته ازيكم يا شباب ان شاء الله تكونوا بصحه وعافيه وخير دايما يا رب الفيديو دوت سريع انا بس رساله صغيره عايز اقول لكم ايه الفرق بين البدي بدنج والفتنس البدي بدين الترجمه بتاعتها هي بناء الاجسام يعني كلمه كمال الاجسام ديت كلمه مصريه شويه لكن كلمه او كلمه الترجمه بتاعه كلمه بدي بدين هي بناء الاجسام ان انت بتبني جسمك تمام كلمه فيتنس يعني لياقه يعني واحد عنده لياقه خلي بالك ان الفيتنس مش شرط يبقى بدي بدين الفتنس مش شرط يبقى بدي بدين بس الدي بدين لازم يبقى فيتنس يعني ما ينفعش ان واحد بدي بيلدر عنده عضلات حجم ما شاء الله ما عندوش فيتنس ما عندوش ل تمام لكن ممكن واحد فيتنس عنده لياقه في جسمه بس مش بدي بدر ما عندوش حجم عضلات كبير وصلت انا بكلمكم على تعريف الدي بدر الخاص بنا احنا يعني الدي بدر في وجهه نظرنا او تعريفنا في الوسط بتاعنا معناه اللاعب اللي هو بيروح جيم عشان خاطر يكبر العضلات بتاعته اللاعب دوت ما ينفعش ان هو ما يبقاش فيتنس يعني لازم يكون عد على مرحله الفيتنس الفيتنس يعني لياقه يعني اقدر لازم اقول لك مثلا تعرف تعمل ضغط لازم تعرف تعمل عقله لازم تبقى مرن في حركتك مش تيجي تطلع سلالم تلاقي نفسك بتنهج دوت الفتنس ديت اساسات الفتنس ان انت عندك يبقى عندك لياقه طب بيختلفوا في اسلوب التدريب بتاعهم عايز اقول لكم ان الحقيقه يا جماعه ان ما فيش اي اختلاف بين اسلوب التدريب الخاص بالفتنس وب البادي بلدين الا في حاله واحده بس ان لو الفتنس اتخذ طريق مختلف عن طريق الجيم يعني مثلا الناس اللي بتلعب كروس فات مثلا ديت اسلوب تدريبهم اصلا مختلف عن التدريب اللي في الجيم فهو ممكن يعمل جسم فيتنس عن طريق الكروس فيت تمام لكن لو الاثنين دخلوا الجيم الاتنين جوه الجيم واحد عايز يبقى فيتنس وواحد عايز يبقى بودي بيلدر الاتنين اسلوب تمرينهم واحد الاثنين هيلعبوا بالدمبل الاثنين هيلعبوا بالبار الاثنين المفروض ان هم يشيلوا اوزان عاليه الاثنين لازم يتبعوا انظمه تدريبيه وانظمه غذائيه فكره بقى ان حد يقول لي مثلا لا ده البدي بيلدر بيزود في الكربوهيدرات والفتنس ما بياخدش كربوهيدرات والكلام ده كل الكلام ده فاكس الاثنين بيلعبوا وبياكلوا وبيتغسل على اساس ان الاثنين عضلاتهم تكبر بس اللي بيفرق في المقام الاول بين الاثنين ان الصفات الوراثيه عندهم يعني في واحد تلاقيه جسمه بيستجيب بسرعه جدا زي ما اتكلمنا مثلا على الاندومورف بيكتسب الوزن وبيكتب الحجم بسرعه فده بيبان عليه ان هو بدي بيلدر ده حجمه زاد بعكس مثلا الاكتومورف ان هو لو اتمرن جسمه بيشد بس جسمه بيبقى صغير سمباتيك كده هو ده اللي احنا بنقول عليه ده فيتنس ممكن برضو فكره الناس اللي بتقول ان الفرق بينهم ان ده بياخد رويدس البادي بدر بياخد استرادس منشطات والفتنس ما بياخدش رويدس او ما بياخدش منشطات والكلام دوت برده غلط والا ليه الناس البودي بيلدر اللي هي بتلعب في المحليات او بتلعب في المستوى حتى الدولي بس بيخشوا فئه ال 70 كيلو وال 80 كيلو ليه ما يخشش فئه المفتوح او الوزن اللي فوق ال 100 مثلا مع ان هو برض بياخد سترايس يعني هو بدي بيلدر وبياخد رويس بس ايه اللي خلاه يلعب في وزن قليل يعني في وزن 70 كيلو او 80 كيلو ما يلعب في 90 ما بيلعب في ال 100 ما يضرب رويدس من هنا لبكره ليه مايلعبش في وزن اعلى من وزنه لان ببساطه زي ما قلت لكم هي الجينات او هي الصفات الوراثيه مش هتجيب واحد مثلا زي الصفات الوراثيه زي البيج رامي زي واحد صفاته الوراثيه زي كابتن انور العماوي مثلا زي الشحات مبروك وينفع تقارنه ب بعض الاثنين ما هو الاثنين بيملوا سترايس والاثنين خدوا الجي اتش لكن في واحد صفاته الوراثيه او جيناته بتسمح له ان هو يكبر ويوصل لحجم اكبر واحد صفاته الوراثيه بتخليه قليل او اقل من حجم الشخص الثاني يبقى اول حاجه بنقولها في الفرق بين البودي بيلدر وبين الفيتنس هي الصفات الوراثيه في الصفات الوراثيه هي اللي بتقول لك انت رايح فين او انت هتبقى ايه او انت ماشي في طريق ايه لكن خليك مقتنع وخليك متاكد ان ما فيش فرق لو الاثنين دخلوا الجيم الثنين هدرب نفس الطريقه ونفس الاسلوب ممكن يبقى الفارق جوه الجيم مثلا ان بتاع الفتنس بيركز شويتين زياده على الكارديو لكن بيتمرن على الاجهزه وبيتمرن بالدمبلز وبيتمرن بالبار وبيتمرن زيه وممكن يكون بيشيل اوزان زيها زي اللي بيشيلها البدي بلدر بالظبط يعني انت ممكن تلاقي مثلا لازار انجلوف بيشيل اوزان في نفس المستويات اللي بيشيلها مثلا البي جرامي هتلاقي لازار انجلوف بيضرب استرويد وهتلاقي بي جرامي او اي بطل برض بدي بيلدر بيضرب رويز ليه دوت ما بقاش زي ده هتقول لي البي جرامي بيضرب جي اتش اقول لك اه مثلا او يعني بلاش ان احنا نتكلم على الراجل ربنا يسهل له في من البدي بدر اللي بيضربوا الجي اتش وخذوا جي اتش بس برض في من بتوع الفتنس اللي خد رويدس وخد جي اتش ليه ما بقاش بالحجم ده ليه ما بقاش بالشكل ده فالفيصل هو الصفات الوراثيه لما يجي واحد اكت مورف الاكت مورف اللي هو زي ما انا قلت وشرحت ليه حلقه اتكلم فيها عن الاكت مورف اللي هو مهما ياكل ما بيبانش عليه فدوت يعني يوم ما بيهتم بترسه كويس قوي بيهتم بتمرين وممكن ياخد رايدز كمان هو ده بقى اللي بتشوفه انت بتتجنن عليه عضلات بطن وتلاقيها صغننه كده مكعبات صغننه هو ده الفتنس مودي الصفات الوراثيه عنده سمحت له بده او حققت له ده لكن ممكن واحد من البدي بيلدر الصفات الوراثيه اصلا عنده الحجم بتاع العضله بتاعه البطن اصلا عنده بتكون كبيره ربنا سبحانه وتعالى خالقها كده او مكونها كده جوه جسمه من حيث التغذيه ده محتاج كربوهيدرات وده محتاج كربوهيدرات فكره ان واحد يقول لي مثلا لا ده هو البدي بيلدر بيعمل فتره سيزون يعني بيبقى في اوف سيزون وون سيزون ودايت سيزون والكلام كل الكلام ده فاكس مافيش حد يقدر يعيش 12 شهر كاملين طول السنه وحافظ على الداي بتاعه مافيش حد نفسيا نفسيا هيتعب وانا شرحت قبل كده في حلقه من الحلقات واتكلمت ان ازاي الناس بتوع الفتنس ان هم بيقدروا يخلعوا من حكايه الفورمه ديت من غير ما الفانز بتوعهم يعرفوا ازاي ان جسمه ممكن يبوز وان هو يطلع له كرش كمان من غير ما الفانز بتوعه يعرفوا ديت كانت حلقه سريعه بس عشان خاطر الشباب كانت بتبعت تسالني التمرين دوت للبودي بيلدن ولا الفتنس التمرين دوت ليه ما فيش حاجه اسمها تمرين للبدي بدين او الفيتنس عايز تبقى فيتنس بس عايز يبقى عندك لياقه العب كروس فيات العب مثلا ممكن تلعب في البيت تلعب ضغط تلعب عقله تجري تلعب سباحه هيبقى عندك فتنس هتعمل برض لكن فكره ان انت بقى هيبقى عندك كتف صغير متحدد وعندك شيست متحدد وعندك ع بطن ظاهره وعندك باي وعندك تراي وعندك ترابيس وعندك الحاجات دي كلها لا هتخش الجيم لازم هتخش الجيم وهتلعب بنفس الاسلوب اللي بيلعب بيه البدي بيلدر بس الفكره او الفيصل زي ما قلت لك هو في الجينات بتاعتك الجينات بتاعتك هتاخدك لفين وخلي بالك ان الموضوع مش بالسهوله دي يعني ما تعتقد ان انت يعني هتخش الجيم في ست شهور في سنه هتعمل فم بدي بيلدر لا الموضوع مش كده خالص الموضوع صعب الموضوع الناس ديت ما وصلتش في يوم وليله الناس ديت خدت كميه اكل وكميه سعرات حراريه وكميه يعني رويدس عايز اقول لك ان الاسترويدس مع كميه السعرات الحراريه اللي بياخدوها يخلوهم وحوش فانت ما تعتقد ان انت يعني هتتمرن باسلوب البادي بلدر خد يا راجل اسلوب او تمرين بي جرامي وروح تمرنه هل هتبقى عامل زي البي جرامي استحال لا كل الاكل اللي بياكله البي جرامي خد الاسترويدس اللي خدها البيج رامي هل هتبقى عامل زي البيج رامي برض لا يلا اشوفكم على خير في حلقه تانيه وماحدش يبعت تاني ويقول لي الاسلوب دوت التمرين دوت خاص بالبدي بيلدن او خاص بالفتنس وانا عايز اعمل فورمه فيتنس ما حدش يبعت يقول لي الكلام ده تاني اشوفكم على خير سلام عليكم ا</t>
  </si>
  <si>
    <t xml:space="preserve">طب كده في صوت كده في صوت كده في صوت اه كده الصوت جه كده الصوت جه ما حدش يقوللي الصوت كده ما جاش تمام الحمد لله هنقعد بقى نعيد نصبح ونمسي من الاول كده وال ما ينفعش يعني انا سلمت على الناس كلها اسم اسم واللي رديت السلام على واحد واحد وقلت لكم اخباركم ايه وكل دهت ليكم مش سامعيني ده ايه الاشتغالات دي يعني طب حد يعبرني يقوللي ما فيش صوت مثلا سايبني عمال ارغي مع نفسي كده ماشي يا رجاله طيب المهم انا كنت بقول اخباركم ايه في رمضان كل واحد يديني كده ندردش مع بعض نقول اخباركم ايه في رمضان رمضان لازم يبقى لت او تاثير كده على لاعيبي كمان الاجسام او الناس اللي بتروح الجيم ممكن يبقى التاثير دوت في الاوزان بتاعتك ممكن يبقى التاثير د في وزن جسمك نفسه انا شخصيا لحد دلوقتي معرفش ايه يعني بالنسبه لي وزن جسمي ايه اللي حصل لان انا ماخدتش قياساتي او وزني من اول رمضان لحد دلوقتي بس ممكن اقوللكم ان في التمرين فعلا في تاثير بالنسبه للاوزان يعني الاوزان قلت شويه تمام انتوا بقى كل واحد فيكم ايه الدنيا معاكم مثر عليكم ازاي الصيام حسام بيقول انا اقلل برفع الاوزان تمام رحيل بتقول انا اهلا يا ندى اهلا يا عمر اهلا يا بومبا اهلا يا شباب محافظ على القتله العضيه فقط جميل اللي انا بالنسبه لي بعمله برض ان انا قللت في عدد التمارين وقلت في عدد المجاميع بحيث برضو ان ما يبقاش فيه اوفر ترينين على الجسم خصوصا ان الوقت ضيق بتاع الفطار فالواحد ما بيقش ياخد النظام الغذائي بتاعه كامل يعني زي ما كان الاول بصوا بقى مناسبه ان احنا بنتكلم عن رمضان كنت انا عايز اعمل لكم حلقه اتكلم فيها عن حاجه تخص رمضان بس يمكن كده جت بظروفها ان احنا نتكلم فيها في البث المباشر دلوقتي الا وهي ان بلاش كرياتين بلاش حوارق دهون بلاش محفزات طاقه في ش رمضان تاني كده بلاش كرياتين بلاش محفزات طاقه وبلاش حوارق دهون في شهر رمضان ليه باختصار عشان ما اطولش عليكم الكرياتين من وظايفه ان هو بيشبع العضلات بالميه تمام او بيخزن الميه داخل العضلات بصوره اكبر من الطبيعي او بيساعد على تخزين الميه داخل العضلات بصوره اكبر من الطبيعي فانت طبعا صايم والميه اللي داخله جسمك قليله فهنا هيحصل ان هيحصل سحب من يعني بشكل اوفر للميه اللي داخله جسمك ان هي تروح للعضلات فبالتالي هياثر عليك وممكن يجيلك جفاف لاقدر الله او يتحس بدوخه او تحس بارهاق شديد جدا خلال فتره الصيام نتيجه ان ما فيش ميه داخله والكرياتين بيحاول يسحب الميه اللي موجوده في الجسم اصلا عشان يخزنها جوه العضله تمام يبقى دي اول حاجه بيعملها كرياتين يبقى بلاش كرياتين في شهر رمضان اي تاني حاجه حوارق الدهون حوارق الدهون من المواد الرئيسيه فيها الكافين الكافين مضر للبول مضر للبول يعني ايه بيخليكم اعزكم الله ان انتم تخشوا الحمام كتير طيب هتخش الحمام كتير ازاي وانت يا ابن الحلال صايم يعني شويه الميه اللي انت بتشربه بالليل قبل السحور هتيجي في فتره النهار تلاقي نفسك اصلا احنا كده كده كده نتيجه الحر واللي احنا فيه والصيف ا الموضوع ده بيبقى عندنا يعني كتير فما بالك بقى لما تاخد حاجه مضره للبول كمان يبقى بلاش حوارق دهون في شهر رمضان زائد بالاضافه ان هي حارق الدهون كمان بترفع من معدل الهارت ريت او معدل نبضات القلب ده بيساعد او بيبقى مجهود زياده على الجسم وعلى عضله القلب واحنا بنصوم حوالي 16 ساعه وفي بلاد بتصوم 20 ساعه فبالتالي برض بلاش حوارق الدوم في شهر رمضان ايه تالت حاجه كنا قلناها بلاش منها محفزات الطاقه محفزات الطاقه برض من المواد الرئيسيه فيها كافين بيبقى موجود فيها اللي هو اسمه ايه ده اللي عليه في الاول بيبقى موجود فيها الكافين وبيبقى موجود فيها الكرياتين الكرياتين والكافين موجودين في محفظات الطاقه تمام فبرضه احنا قلنا السببين بتوعهم او ذكرنا السببين بتوعهم ليه بلاش شهر رمضان يبقى بلاش تاخد محفزات طاقه تمام تاخد ايه بقى في شهر رمضان الحاجات جميله قوي قوي قوي قوي بتساعد في الصيام والقصه ديت اا تمام يا عمر انا بس كنت تايح عشان خاطر انتم بتهوني يعني انا ببص على ببص على التعليقات وفي نفس الوقت بحاول اركز في الكلام بتاعي فعشان كده الموضوع البث المباشر ده اول مره كده اعمله ف الدنيا تايهه مني شويه الحاجات الجميله قوي اللي احنا نعملها في رمضان ا او ناخدها في رمضان او ممكن ان احنا ناخدها بشكل طبيعي جميل اللي هو اا المالتي فيتامينز اللي هي الفيتامينات او الحاجات مكملات الفيتامينات دي حاجات جميله جدا الجلوتامين والبي سي دبل اي عشان يساعدوا على الاستشفاء العضلي ويقللوا من الهدن العضلي خلال فتره شهر رمضان ان شاء الله طب الحمد لله والشكر لله البث قشطه ده انت اللي قشطه يا محمد محمد كساب انت اللي زي العسل والله يا جماعه انا مبسوط ان الفلوس الزياده اللي دفعتها في في رفع سرعه الانترنت جت بفايده يعني يعني انت انا المفروض لسه تي داتا بعته لي دلوقتي الرساله بتاعه التجديد هروح بكره ادفع تجديد الاشتراك وانا مبسوط كده حتى لو لقيت الدنيا زحمه هناك مش مشكله طيب تمام نيجي بقى نحاول كده ارد يعني مش ه طبعا رسائل الاسئله كتير بس هحاول بقدر الامكان ان احنا ايه ناخد كده كم سؤال حاول اخد كم سؤال كده اسلام بيقول انا مقيم في المانيا والصيام عندي 20 ساعه ممكن انظم الوقت ازاي خصوصا انا بدوب بحق اكل باكل وجبه واحده جسمي كويس بفضل الله عمل فورمه محترمه ايه ده في شكل في شكل خناقه بره سامعين الصوت وصلكم ولا مش سامعين المهم انا اكلمت يا اسلام على موضوع الناس اللي في المانيا دوت ونزلت بوست على صفحتي في الفيسبوك وقلت الناس اللي بتصوم 20 ساعه انت احسب سعراتك الحراريه احتج سعراتك الحراريه بالاسبوع مش باليوم تمام يعني مثلا لو قلنا مثلا مثلا ان انت احتج في اليوم 3000 سعر حراري يعني في سبعه هيبقى ب 21000 سعر حراري 21000 سعر حراري تقسمهم يوم متوسط ويوم عالي يوم متوسط ويوم عالي خلال اليوم المتوسط ده اليوم اللي هيبقى فيه التمرين بعد الفطار تمام يعني هتفطر احنا عندنا اربع ساعات هتفطر وجبه متوسطه من صغيره لمتوسطه بعد كده تروح تتمرن وترجع تتسحر على طول تمام اا تمام يا حسام الحمد لله ان انتم مش سامعين ما تشوفوا شر يعني اليوم العالي اللي فيه السعرات الحراريه العاليه او المفروض انت قسمته ان هيبقى فيه الجزء العالي من السعرات الحراريه ده اليوم اللي هيبقى تاني يوم اللي هو يوم الراحه تمام هتاخد اليوم الراحه دوت هتعلي فيه سعراتك الحراريه عشان خاطر تعوض السعرات الحراريه بتاعه امبارح هتقعد ممكن اقوللك تقعد الاربع ساعات كلهم تاكلهم مفيش مشكله طالما انت بتزود هنا او بتاخد احتياجك من السعات الحراريه تمام الناس اللي ما عندهاش وقت في تك شوب تشانل بيقول انا ما عنديش وقت التمرين بعد الفطار عشان خاطر مثلا ظروف شغله او حاجه طب خلاص هتعمل ايه يعني الله الامر من قبل ومن بعد مافيش حاجه ان انت قدامك ان انت تعملها خلاص توكل على الله وتمرن قبل الفطار بساعه طب بيقول هو في كتب عربيه في مجال التدريب الشخصي لا مافيش كتب عربيه والناس اللي مستنيه مني الكتب اللي انا بعتها من وقت للتاني للناس على الايميلات بتاعتها مافيش والله ولا كتاب فيهم عربي مافيش ولا كتاب فيهم عربي وكل كلام انجليزي مجعلص كده فلازم تبقى كويس في الانجليزي افضل جدول تمارين للمبتدئين حمود بيسال افضل جدول المبتدئين عندي على الموقع بتاعي فيت ف دوت ك هتلاقي جدول تمرين المبتدئين اكتر من جدول تمرين المبتدئين خش واختار منهم اللي يناسبك وانا من رايي ان مدرسه التدريب الخاصه بالمبتدئين باخد بالراي بتاع الاولد سكول شويه ان هو الفول بدي ورك اوت ان انت تمرن جسمك كل الفتره ما تقلش عن شهر تمام عشان خاطر تزيد من الر او تزيد من القوه بتاع جسمك اصلا تقدر ترفع اوزان بعد كده واحد ابو علي الصحاري بيقوللي رايك في كلام لا مش هعلق على كلام حد ولا اذكر كلام حد وكل واحد وحر في رايه مش هنعلق على كلام حد محمد مصطفى بيقول يا كتش التمرين في رمضان يبقى لاث ايام في الاسبوع ولا كل يوم عادي لا طبعا لاث لاربعه ايام ما تزودش عن كده محمد بيقول انا بخسس يا كوتش وبلعب حديد في نفس الوقت والحمد لله بزيد في الاوزان وبخس ازاي يا كوتش دي حاجه اسمها نوين دي حاجه خاصه او حاله خاصه بالمبتدئين ان انت ممكن تزيد عضل وتخس دهون في نفس الوقت بس ده بقى مستمر لفتره طويله لما بتخش بيبقى مستواك متقدم او بتخش المستوى المتوسط بعد كده الموضوع دوت بيبقى لازم يا اما في تخسر دهون يا اما ان انت تزود عضل يا كوتش انا عندي 17 سنه وعامل عمليه تدعيم فقرات منظر من شرائح ومسامير هل غلط ان العب سويدي اسال الدكتور اللي بتابع معاه انا مش دكتور انت عامل عمليه مش كلام مش كلام يعني ما عندكش دور برد مثلا تقوللي انا العب ولا لا دي عمليه مش كلام تسال في حد على النت يعني محمد عبد السلام بيقول ممكن ناخد واي بروتين انا معرفش ولا سنك ولا طبيع جسمك ايه ولا اي حاجه عشان خاطر اقوللك تعرف تخ خد ولا لا محمد مصطفى كوتش انا عندي 14 سنه وعب من سبع شهور بزيد بصعوبه جدا ونظم اكلي كويس وتام مع كابتن ا ايه العيب من ايه العيب يا اما في نظامك الغذائي يا اما في التمرين بتاعك واسلوب التمرين بتاعك يا اما في الريكافري ما بترتاح كويس حاجه من الثلاثه دول دايما دور على السبب او دور على الحاجه من الثلاثه دول انت ماثر فيها هتلاقي الدنيا ظبطت معاك اا استاذ عندي مشكله في جسم عضله الصدر والترابي والبطن من الجهه اليمنى اصغر من الجهه اليسرى ومش عارف اعمل ايه ده كمال كمال انا ليه حلقه والله ما فاكر اسمها بس بتكلم فيها عن التناسق العضلي او ان زاويه اكبر من زاويه يا ريت تقلبوا يا جماعه في القناه عندي هتلاقوا في حلقات كتير قوي انا متاكد ان انتم ما شفتوها هتستفيدوا منها ان شاء الله حاول تمسك كده تخش على القناه عندي وتخش على الحلقات تمام خش على الحلقات مقاطع الفيديو تخش على مقاطع الفيديو وتتفرج عليهم واحده واحده كده سلي صيامك هتلاقي كل حاجه ان شاء الله اديب الشريف بيقوللي كتشن عمري 40 سنه وليه اربع شهور اتمرن طبعا السن مالوش اي تاثير خالص او مالوش اي اعاقه ان هو يعيقك او مالوش اي حاجه تخليها تعيقك عن التمرين انا معايا ناس بفضل ربنا عندها 50 سنه وبيتمرن ومحققين نتيجه كويسه يا جماعه اللي يكتب سؤاله يكتبه في سطر واحد عشان خاطر انا الكلام بيجري قدامي فما بلحقش محدش يكتب سؤال على سطرين بارسا بيقول عش مره يا كابتن اسال ايه رايك بحوارك الدهون حوارق الدهون ديت عنصر مساعد لا اكثر ولا اقل اهم حاجه الدايت بتاعك لو مش مظبط الدايت بتاعك وبتاخد حوارق دهون ولا هتاثر ولا هتعمل معاك اي حاجه يبقى نمره واحد الدايت نمره اين ممكن تستعين ب حوارق الدهون بس حوارق الدهون اكتف اكتر او تاثيرها بيبقى اقوى من بعد 20% او اقل من 20% نسبه دهون اقل من 20 نسبه اقل من 20% نسبه دهون هتحس باللي بيعمله فاات بيرنر بتاعك يعني انا شايف اسئله كتير قوي بسم الله ما شاء الله عماله ترخ ومش شايف غير 20 لايك بس على الفيديو لحد دلوقتي يعني انا مش فاهم بجد اللي مش هيعمل لايك مش هيرد على سؤاله بس من الاخر كده 20 لايك وم شاف 500 سؤال قدامي محمد كساب بيقول انا ما بدخلش جسمي مكملات اللي قلت عليه في النظام الغذائي في كل فيديوهاتك يا كوتش بس المشكله ا عمري 35 سنه طولي 186 وزني 107 عندي نسبه الدهون حوالي 32% خايف افضل اضخم من غير كارديو اضيع انت تضخم ليه احنا قلنا يا جماعه ان هو لو نسبه الدهون عندك مسببه لك مشكله في في لياقتك في حركتك في تيجي تطلع السلالم تطلع خمس ادوار كده خبطهم مره واحده تلاقي نفسك بتنهج و مش قادر يبقى انت عندك مشكله دي سمنه ما تلعبش ضخامه دلوقتي ما تفتحش في الاكل وتخش تبوظ الدنيا عشان خاطر تزيد عضل لا نزل الفات شويه عندك الاول بعد كده بص بقى في موضوع الضخامه ده ا ما هو البروتين الجيد لضخامه العضلات مافيش حاجه اسمها بروتين جيد كلها شركات بتجت هد في ان هي بتقدم منتجات اكثرها بيبقى منتجات متشابهه بس انت لو تقصد ان البروتين او المنتج الخاص بالضخامه العضليه فهي منتجات الجينر منتجات زياده الوزن ودي انا بصح ان انت ممكن ما تشتريها انت ممكن تشتري منتج ايزو عادي وتعمل انت المكمل الجينر عندك في البيت ممكن تضيف عليه اي حاجه مثلا كومبلكس كارب كومبلكس مثلا زي الشوفان او حاجات كده مس ميرو بتقول انا عملت لايك ومش رديت يا كابتن انت سؤال قالك انت بيجري كده يا مس ميرو في وسط الناس دي كلها يعني اكتبي سؤالك كده تاني وهاخد باله منه وارد عليه ا محمد احمد بيقول عندي مشكله بكتم في عضله الصدر ضيق وبقالي سنه كامله بمرن يومين في الاسبوع وما فيش فايده واكل كويس وتبعت فيديوهات اليوتيوب يعتبر كلها حتى بتمرن تمرنات المعتده زي اي حد ما هو مش هيزيد عشان خاطر حضرتك بتمرن مرتين في الاسبوع وما بتاخدش بروتين كفايه وما بتنامش كويس وسهران بدليل ان احنا الساعه 4:30 الفجر اهوت وحضرتك سهران وقاعد بتكلمني يبقى دلوقتي الريكفري هيحصل ازاي يا ابن الحلال وما بتاكلش بروتين كويس عشان كيلو اللحمه بقى ب 140 جنيه ف والمصيبه ان انت بتمرن مرتين في الاسبوع فبت مرنه مرتين في الاسبوع فده كده انت بتنهج العضله بتتعبه انت بتتعب العضله فانت مش مش العضله يا جماعه ان انت تضغط عليها تمرنها تدخل لها بروتين تريحها بص بقى اهو بالراحه اهو تضغط عليها تمرنها الالياف العضليه تتقطع تدخل لها بروتين يوصل للعضله تاني ترتاح العضله تلتقم الالياف العضليه تاني وتنمو خلال وقت الراحه ووقت النوم بس واحد انين ت لكن ان انت تمرنها لي مرتين في الاسبوع وتخش 10 تمارين و اكلك ونومك مش متظبط كل الكلام ده غلط عمر بيقول انا عندي 13 سنه بتمرن كويس ومش لاقي اي نتائج اعمل ايه لا مش بتتمرن كويس مافيش حاجه اسمها بتتمرن كويس ومش لاقي نتائج لازم تتمرن كويس وتاكل كويس وترتاح كويس لو عملت الثلاثه دول صح ابقى ان شاء الله هتلاقي نتيجه مصطفى بيقول انا بسالك عفين قاليه بجانب الجيم مافيش اي مشكله خالص بس حاول تنسخ ما بينهم بحيث ان انت ماكسيمم ما يزيدش المجهود البدني في الاسبوع على مدار الاسبوع عن ست ايام مجهود بدني سواء بقى جيم او تمرين بتاع الفنون القتاليه سيف بيقول انا عارف يا كوتش انك شايف سؤالي والله يعني مش مش مش اتجاهل حد يعني انا مافيش بيني وبينكم اي حاجه غير كل خير فمش هشوف سؤال لحد ومش هرد عليه يعني لو اي سؤال انا شفته برد عليه بس هو الفكره ان الكومنتات بتجري ورا بعضها فمش لاحق ان انا ارد اا طيب مس ميرو بتقول افضل نوع بروتين وبي سي دبل اي مع العلم الناس بتدن عندي 48 ومعظم الدهون مركزه في الجزء السفلي طيب بصي قصه ان الجزء السفلي او العلوي متركزه فيه الدهون دي ف مالهاش علاقه بنوع البروتين او البي سي دبل اي تمام احنا عندنا في جسمنا كله او في جسم نسبه الدهون 48% تمام مركزه في منطقه عن منطقه دي بتبقى صفات وراثيه او صفات جينيه لجسمك انت جسمك بيخزن الدهون في المنطقه ديت اكتر من غير من الاماكن الثانيه تمام ودي علاجها في ايه علاجها ان احنا ننزل الدهون بصفه عامه والمنطقه ديت هتتظبط مع الوقت تمام يقوللك ما في تمرين او دايت او نوع مكمل او نوع اكل معين عشان خاطر ينزل لك الدهون من المنطقه دي بس يقولوا له انت كداب مافيش حاجه اسمها الكلام ده تمام افضل نوع بروتين النوع البروتين لاي حد عنده نسبه فئات عاليه البروتين الايزوليت البروتين المعزول اللي هو بيبقى بروتين صافي ما فيهوش نسبه كربوهيدرات عاليه وما فيهوش نسبه فئات عاليه تمام عندك شركات كتير جدا على حسب او على يعني امكانياتك الماديه شوفي ايه المناسب ليكي واختاري الشركه المناسبه حسب التكلفه الماديه عندك البي سي دبل ايه كلها تقريبا شركات واحده بس انا جربت منتج الاكس تند ومنتج كويس يعني بيحتوي على الجلوتامين كمان وفي فيتامين بي 6 ا امين بيقول هل يجب ان انام قبل الساعه 12 ليلا ام يجب النوم ثمان ساعات الافضل ان انت تنام من 11 الاهم يعني ان انت تبقى نايم من فتره 11 بالليل للساعه 3 الفجر ان دي اكتر فتره بتبقى الجسم بيفرس فيها هرمون الجروس هرمون او هرمون النمو اللي هو في فتره الثلث الاخير من الليل تمام مش قادر تلحق الفتره ديت يبقى نام في اي وقت خلال اليوم من ممان لتسع ساعات لو مش قادر تلحقهم يعني اسراء بتقول كابتن ممكن تتكلم عن الكيتو دايت ان شاء الله يا اسراء هعمل لكم حلقه كامله عن الكيتو دايت وهعمل لكم حلقه عن الكارب سايكل وكل الانظمه او كل الادوات اللي ممكن نستغلها في الانظمه الغذائيه ممكن ان احنا نتكلم عليها ان شاء الله واعمل لكم حلقات ليها لسه قدامنا وقت كتير انا قاعد معاكم مطول يعني ما تقلقوش مش قصدي النهارده بس قاعد مطول يعني في القناه ان شاء الله باذن الله بس ادعونا انتم اديب الشريف يقول اسف يا كابتن عمري 40 سنه وليه اربع شهور اتمرن دخلت الشم كان وزن 58 وصار وزني 62 احد المدربين قال خ خذ تروتك وجلوتامين وامين ارب ات وكرياتين ويه اسبوع اخدها كيف استخدمه وتمر الساعه 10 طيب بص صل على النبي الكريتين قلنا بلاش كريتين في شهر رمضان تمام اليت وورتيك اصلا بيحتوي على كريتين فانا مش عارف ازاي ان هو قال لك خد نيتروتيك وخد كرياتين يعني ازاي قال لك خد كرياتين وخد نيتروتك في نفس الوقت الاتنين اصلا يعتبر ناخل النتك في كرياتي تمام فده مش مدرب ده بياع بسبوسه ماشي الجرعات بقى والقصه ديت انا مش هينفع اقوللك عليها دلوقتي ى ابعت لي على الخاص وانا هرد عليك ان شاء الله الله عشان خاطر نجيب اكبر قدر من الامكان ممكن من الاسئله يا ريت يا جماعه اللي يسال بلاش ان حد يحكي قصه يعني انا كنت كذا وبقيت كذا ورحت عمل كذا بلاش اسلوب القصه ده يعني عشان خاطر نرد على زمايلكم او الشباب التاني يعني بس اللي يسال يسال سؤال صغير كده سريع الواحد يرد عليه بسرعه مصطفى بيقوللي كابتن ممكن ا جدول اربعه ايام في الجيم خش على موقعي في ف د كوم هتلاقوا يا جماعه جداول انا منزلها مجانا تماما شوف الجدول اللي ناسبك واختاره وامشي عليه [موسيقى] روزانا بتقول صباح الخير يا كابتن انا كنت عامله دايت صباح النور لو كنت عامله دايت سبع شهور وخسيت 18 كيلو بسم الله ما شاء الله وقفت كانت سعراتي 1600 دلوقتي عايز ارجع للدايت ارجع بسعرات قد ايه احسبي سعراتك زي ما حسبتي الاول انا معفش بعدين الناس لازم تحسب سعراتها على حسب نسبه الدهون عندها ما تخشوش على المواقع ما تمدش على المواقع اللي بتخش تكتب طولك وسنك والاكتيفتي بتاعتك بتخرج كا يوم في الاسبوع وتمرن كام يوم والقصه دي ويروح مديك قد كده سعر حراري ده غلط لكن اعتمدوا على الادوات اللي بتحسب سعرات الحراريه بتاعتك على حسب نسبه الدهون عندك تمام ساره بتقول كابتن ممكن تتكلم عن العضله النائمه تتعامل معاها ازاي ان شاء الله يا ساره عملكم فيديو عنها حاضر هو ايه يا جماعه بسم الله ما شاء الله البنات مغطيه على الشباب في الاسئله فين الرجاله الرجاله نامت ولا ايه عيشه عيشه بتقول والله يا جماعه فعلا يعني البنات بسم الله ما شاء الله كومنتات نازله البنات دي ما بتعلقش ليه اصلا على القناه استاذ كيف اتدرج في الاوزان انا فمر على 10 كيلو كم ازيد الحين بالتدريج كده الاسبوع دوت ختيها 10 كيلو الاسبوع الجاي لو متاح عندك في الجيم نص كيلو زياده حطيه مافيش هاتي دمبل صغير اللي هو الكيلو دوت وحطيه كده تمام فوق الوزن مثلا لو تتمرني على جهاز كيبول او حاجه تمام مافيش شوفي اقل وزن تقدري تزوديه ايه وزود حاولي بقى ان انت تكسري الوزن الجديد بمعنى ان انت دوقتي متعوده ان انت تجيبي ست عدات هاتي لا عدات بس بالوزن الجديد خلي حد يقف معاكي ويساعدك انت اكسرت الوزن كده استني بقى يا اسراء بقى خلينا ناخد حد من من الرجاله بقى عشان كده هيزعلوا مننا بدري بدر الكارديو فتره التنشيف في رمضان يكون لوحده او بعد تمرين الحديد يفضل لوحده في يوم لوحده بلاش كارديو مع تمرين الحديد في نفس اليوم في خلال شهر رمضان يفضل يكون في يوم لوحده فين يا ابو علي طيب ارد فين طيب اكتب يا ابو علي وانا ارد عليك اوبا عيشه بتقول احنا ايه اكتر سبنا من العيال يا نهار ا عيال لا لا لا يا عيشه لا حسبي ده احنا هنا عندنا رجاله اقل واحد فيهم بيشيل 7 كيلو ونص اقل واحد فيهم هتقولي عيال هتلاقيهم دلوقتي طلعوا كالوكي في تعليقات وانا بقى مش هقدر ايه اعمل حاجه والله يا جماعه انا اللي بشوف تعليقه ما بفوتوشوب فوت سؤال اهو وسام مثلا بيقول الكراتين ينفع في رمضان وانا اتنبح صوتي من اول الحلقه بقول يا جماعه بلاش كريتين في شهر رمضان حلم ليل وايه وسري معرفش بقى ولد ولا بنت وزني 74 وعندي دهون في البطن والصدر ومن لات شهور في دايت كان وزن 84 مش الحل يا كابتن الحل ان انت استمر زي ما انت ماشي ايه المشكله قولي ايه المشكله عندك عشان اقدر افيدك محمد مصطفى بيقول كابتن ينفع الانظمه التدريبيه زي السوبر سات والكلام ده ينفع للمبتدئين اللي بقى لهم شهرين وبقى لهم شهرين وينفع في رمضان انظمه زي دي ولا لا لا بلاش التدريبات دي او اسود التدريب دوت للمبتدئين احنا قلنا المبتدئين تسلسل صلوا على النبي التسلسل الاول للمبتدئين يا جماعه الفول بدي ورك اوت اللي احنا بنسميه بالبلدي كده تجميع او جنرال ده اول شهر تاني شهر ممكن ياخد بوش داي بول داي يعني يوم سحب ويوم دفع تمام يوم سحب ويوم دفع ده تاني شهر او في تاني شهر ممكن ياخد ابر ان لور يعني الجزء العلوي يمرنه في يوم والجزء السفلي مرانه في يوم ليه اول شهرين بالشكل دوت عشان انت بتعلي الاسترنس بتاعه ان انت بتعلي القدره التحمل بتاعته ان انت لما تيجي بعد كده في الشهر الثالث تقوله خد فوق دماغك يوم للبنش خد فوق دماغك يوم للظهر خد فوق دماغك للرجل هتلاقيه واقف معاك وبيتحمل تمام ما يجيش يقول لك اه يا ضهري واه يا رجلي واه يا مش عارف ايه لا انت شديت عليه الاول عليت من قدرته التحمل للتمرين ورفع الاوزان وبعد كده دخلت بقى تخصصت معاه في الشهور اللي بعد كده باسلوب يعني اكثر دقه لكل عضله ا الكينج ميمي باخد حقن وينسترول وعندي الم الشديد في الكتف مكان الحقن ايه السبب الونسترول اصلا مصيبه هو ستنازول ههم اللي تقريبا الاثنين ماده واحده يعني اولا بيبقى فيه الم شديد جدا وقت الحقن تمام ثانيا عضله الكتف عضله صغيره فما ينفعش بلاش تحقن فيها الاستنازول بلاش تحينه في عضله الك الكتف تمام ف ده السبب السبب ان هي عضله صغيره ستنازول بطيء يعني بطيء في الترسيب بتاعه القيل السائل تقيل مش زي الزيت الزيت بيجري في العضله لكن استنازول بطيء فهتلاقي ممكن يركن او ممكن يسببلك التهاب او انتفاخ كده صغير في المكان اللي انت حت فيه فبلاش تضربها في الكتف نحاول ناخد ناس جديده بقى ما جبناش عليها قبل كده محمد بيقول ما رايك في النزول السريع في الوزن بمعنى ايه اللي بينزل ايه اللي بينزل بسرعه لو ميه ما عنديش مشكله مافيش مشكله ان انت في اول الدايت بتاعك هتلاقي نسبه الميه او وزنك بينزل بسرعه ده بيبقى بسبب ان الميه المحتبسه نزلت نتيجه لتغير عاداتك الغذائيه وتقليل الكربوهيدرات تمام لكن بالنسبه ان انت بتنزل الفات بسرعه من جسمك فانت هنا ماتخسرش فات لوحدها بتخسر فات وبت هيل الميه الكويسه اللي في جسمك وبتخسر من العضلات تمام فبلاش ان انت تبقى مقصود بيه ان انت تخسر فات بسرعه لان انت لو خسرت فات بسرعه كمان هيتسبب في موضوع الترهلات الجلد تمام ما هو الوقت بين الوجبه الاخيره وبين الكازين وقت بين الوجبه الاخيره وبين الكازين الكازين هو بروتين بطيء الهضم او بطيء الامتصاص تمام فالوجبات وجبه لوحده ودي يعتبر وجبه الكازين الوجبه لوحدها فالافضل ان انت على حسب الوجبه الاخيره كانت عباره عن ايه يعني شوف مثلا البروتين بيتم هضمه او امتصاصه من المعده او هضمه في المعده من ساعتين لثلاث ساعات لو انت اكلت وجبه بروتين يبقى من ساعتين لثلاث ساعات تقدر تاخد الكازين بعديها الكربوهيدرات ممكن يبقى فتره اطول شويه بياخد من على حسب نوق الكربوهيدرات كمان لو كربوهيدرات معقده زي الشوفان مثلا زي البطاطا الحاجات دي كلها بتاخد فتره اطول في الهضم تمام ممكن من ارب لخمس ساعات ف على حسب الوجبه بتاعتك كت عباره عن ايه تقدر تفرق بينها وبين الوقت اللي هتاخد فيه الكازين لان الكازين احنا اعتبرناه وجبه يعني كمان وجبه بطيئه الامتصاص فهو الافضل ان يخش المعده ما يبقاش في حاجه كمان موجوده في المعده احمد سمير بيقول كوتش انا لو توقفت عن الجيم لمده تسع شهور ازاي احافظ على الكتله العضليه اللي عندي تحافظ على الكت العضليه اللي عندك بالالتزام بالنظام الغذائي بتاعك وان انت تتمرن بقدر الامكان في البيت بس تسع شهور ديت المهم تبقاش مده تزيد عن تمن المده انت قضيتها في التمرين بتاعك تمام ومش هنحسب دلوقتي يعني ايه تمن القصه دي بس حاول انت تحسبها عندك يعني مثلا مثلا انت لو تمرنت خمس سنين متواصل او ثلاث سنين متواصل ممكن تريح قدامهم مثلا سنه ده لو السنه دي تبقى تمن لاث سنين مثلا انت فاهم ازاي فا اهم حاجه ان انت ما تريح اطول من تمن المده اللي انت قعدتها في تمرين متواصل عشان ما تفقش من عضلاتك تاني حاجه ان انت تهتم بالنظام الغذائي بتاعك فان شاء الله مش مش هتخسر من عضلاتك اهو محمد كساب بيرد عليك يا عيشه بيقوللك اديها كده فرده ضمب 20 تلعب بيها باي لا خلي بالك يا محمد يا كساب دي عيشه بقى شكلها اصلا ايه يعني لسه بقى متسحر وممكن تاخد الدمبل ال 50 تروح مديه بيها تمرين الباي يعني ما يغركش في بيقول محمد بيقول في خمسه عاملين ديسلايك اموت واعرف مين لا يا عم سيبهم هم يموتوا هم هم اللي ميتين كده الخمسه دول اللي بقوا سته دلوقتي هم اللي ميتين الناس دي ما تعرفش كده ممكن واحد يبقى طالع مثلا عنده مشكله في النت والله يا جماعه اللي بيعمل ديسلايك ده بني ادم يعني ممكن يبقى واحد عنده مشكله في النت عنده مشكله مثلا في النت وداخل على بث مباشر للا ل لقى البث المباشر بيقطع عشان خاطر مشكله النت اللي عنده هو مش عارف بقى ان المشكله من النت يروح حاطط ديسلايك المشكله من عندك انت يا ابني مش من عندنا احنا على فكره انا بدات افصل وتقريبا كده انا خلاص في اسئله انا عارف ان في اسئله كتير ممكن تكون وقعت مني في النص لان التعليقات كتيره مش واخد بالي في ممكن حاجات ما كنتش واخد بالي منها فالحمد لله طالما الفكره نجحت فكره البث المباشر ان انا كنت قلقان ان من جوده الانترنت عندي تبقى فيها مشكله بس الحمد لله ما طلعش طلعت الحمد لله طلعت بصوره كويسه فان شاء الله هكرر لكم موضوع البث المباشر ده من وقت للتاني استنى خليكم معايا اسمعكم صوت يحيى هو عايز يكلمكم برض في البث المباشر اكلم قول الو قول الو هو عايز يلعب في الكيبورد بس مش عايز يتكلم مكسوف هو شايف بقى بنات في البث المباشر وبتاع فمش اه ايوه ده هو شايف بنات في البث المباشر وكده فمكس منكم شويه يا جماعه معلش هو بس عاييز يقعد يخبط على وورد يلا اسيبكم انا بقى دلوقتي وبعتذر عن الناس الناس اللي انا ما شفتش التعليقات بتاعتها وان شاء الله باذن الله اشوفكم قريب باذن الله على خير السلام عليكم ورحمه الله وبركاته ‏n</t>
  </si>
  <si>
    <t xml:space="preserve">مشاهدينا اهلا وسهلا بكم في الفصل الثالث الا وهو بعنوان علم البايوميكانيك والكاينسولوجي الرياضي يعني علم الحركه وتاثير القوه الداخليه والخارجيه على الانسان والحركه قبل ما نتكلم عن تمرين صح او غلط وقبل ما نقول الاداء ده 100 م او الاداء ده نص كم وقبل ما نفكر حتى في اصابه او تاهيل لازم الاول نفهم الحركه نفسها بتمشي ازاي خلونا الاول نبدا بالتعريفات اللي احنا قلناها دي عشان نفهمها وبعد كده هنخش على الفروع بتاعتها اول حاجه يعني ايه كينسولوجي وايه هو البايوم ميكانيك الكاينسولوجي هي كلمه جايه من اصل يوناني كاينزيس يعني حركه اما اللوجي يعني علم او دراسه يعني الاثنين على بعض كده اسمها كاينسولوجي يعني علم الحركه طيب ايه هو بقى البايو ميكانيك وفي ناس بتختلط عليها الامر ان يقوللك البايوم ميكانيك هو الفرع من فروع الكينسولوجي ادينا عرفنا ان الكينسولوجي هي علم الحركه وركز معايا البايوم ميكانيك المعنى اللغوي عشان نفهمه برض كلمه مكونه من جزئين بايو جايه يعني حيوي او كائن حي اما ميكانيك يعني ميكانيكا او قوانين يعني الحركه والقوه يعني المعنى الحرفي البايوميكانيك هي الميكانيكا الحيويه يعني علم الميكانيكا بس على الكائن الحي مش بقى العربيات والطيارات والمصانع والكلام ده كله ببساطه جدا كينسولوجي اللي هو علم الحركه هو علم دراسه حركه جسم الانسان بكل تفاصيلها يعني بنركز على ايه مثلا ازاي الجسم بيتحرك ازاي العضلات دي بتشتغل ازاي المفاصل بتتحرك من ناحيه فليكشن اكستنشن الكلام ده كله وازاي بقى كل الاجزاء دي مع بعضها بتتنسق كده وتنسق شغلها مع بعض عشان تطلع في الاخر حركه مفهومه وسليمه يعني تقدر تقول العلم ده مهتم بالحركه نفسها مش بالارقام ولا بالقوى المؤثره في المقام الاول يا كابتن كده يعني فليكشن وكده يعني اكستنشن يعني بوصف واحلل الحركه سواء شغال على بلين اوف موشن ساجيتال او فرونتال او ترانزفرس الهدف بقى من علم الحركه ده اللي هو الكاينسولوجي ان احنا نفهم الحركه من منظور وظيفي العضله دي بتعمل ايه يا جدعان؟ بتعمل فليكشن شغلتك ايه على المدفع بتعمل كذا نفهم الجسم بيادي الانشطه الحياتيه اليوميه ازاي ويادي الرياضه ازاي في الجري مثلا الجسم بيستخدم ايه العضلات المشاركه ازاي الجسم بيقدر ينط لفوق ازاي بيمشي ازاي بيجري ازاي يرفع اي حاجه من على الارض ازاي المفاصل دي لو انا شغال سينجل جوينت ولا مالتي جوينت في الحركه دي وايه هي العضلات اللي بتشتغل بشكل اساسي برايم موفر وهي اللي بتساعد في انتاج الحركه سينيرجيستك او سبورت للحركه يمكن اكيد سمعتوا عن مصطلح اسمه الاوستو كاينينماتكس والارثرو كاينينماتكس ايه يا عم الكلام ده الاوستو كاينينماتكس هي حركه العظمه الكبيره اللي انت شايفها قدامك يعني على سبيل المثال الشوردر او الكتف بيعمل اكث من حركه مركبه هنقول ثلاث حركات اللي هم بيتفسروا في بعض الكتب ست حركات لان الحركه وعكسها هنقول ان هو بيعمل فليكشن واكستنشن انت شايف اهو لما ارفع ايدي كده ادي فليكشن وادي كده اكستنشن وبيعمل ابدكشن وبيعمل اداكشن زي ما انت شايفه برضو على الشاشه ويقدر يعمل ايه كمان يقدر يعمل روتيشن سواء انترنال او اكسترنال روتيشن اما السكنتيشن هو عباره عن الثلاث حركات دول مع بعضيهم وده كده اللي اسمه الاوستوينماتكس امال ايه هو بقى الارثروينماتكس الارثروكينماتكس بيشرح حركه العضمتين دول جوه المفصل عامله ازاي يعني الحركه الداخليه لما اجي احرك العظمه دي واعمل الابدكشن اللي حضرتك شفته ده ايه اللي بيحصل العظمه دي بتعمل حاجه اسمها سبين ولا الرول ولا جلايدين ودول الثلاث ثلاث حركات يعني اللي هندرسهم برض مع بعض جوه الارثرو ايه كاينس طيب ده كده كان باختصار بخصوص الكاينسولوجي ايه بقى هو البايوم ميكانيك البايوم ميكانيك زي ما قلنا اللي هي الميكانيكا الحيويه هو العلم اللي بيطبق قوانين الفيزياء والميكانيكا على مين بقى على جسم الانسان اثناء الحركه يعني بيهتم بفهم القوى المؤثره على الجسم العزم الاحمال على المفاصل والتوازن اثناء الحركه وده طبعا هدفه الاساسي تحسين الاداء الرياضي وتقليل الاصابات يعني ببساطه لو الكاينسولوجي كان بيقول لك ايه هي الحركه اللي بتحصل لواحد مثلا بيلعب سكوات وشايل 100 كيلو فالكاينسولوجي هيعرفك ان في هيب فليكشن وني فليكشن وفي دورسي فليكشن وهو شغال العميل لكن مش هيقول لك ايه هي القوى المؤثره اما البايو ميكانيك بقى بيشرح الحركه وازاي حصلت وازاي العزم عليها يعني احط البار من قدام فرونت ولا باك سكواد التاثير على قصر وطول دراع المقاومه ولازم نبقى عارفين ان البايو ميكانيكس ليها فروع الفروع الاساسيه فرع اسمه الكاينماتمتيكا اللي هو كاينينماتكس وده وظيفته ان يوصف الحركه نفسها من غير ما يدخل في السبب بتاعها يعني لو واحد زق صندوق من النقطه a للنقطه دي الازاحه اللي هي الديسبليسمنت فهنا بيقيس المسافه والاتجاه اللي الجسم اتحرك فيه هلزقها باتجاه خط لاين مستقيم يقول كده مين الكاينماتيك وفي الفيلوسيتي السرعه يعني الازاحه على الزمن زق الصندوق من النقطه a للنقطه في وقت قد ايه ده برض اللي يقول لك عليه الكاينماتيكا الاكسلريشن التسارع او الانجلر موشن ودي هنا الحركه الزاويه مش الحركه اللاينر اللي هي الخطيه وده طبعا معناه الحركه حوالين المحور نفسه اما الفرع الثاني من فرع البايوم ميكانيك هي الكاينتيكا او الكاينتكس ودي بقى هدفها ان هي تدرس القوه اللي سببت الحركه وسيطرت عليها سواء بقى القوه دي خارجيه واحد ماسك دمبل او قوه العضله قوه داخليه فتقدر تقول لك من خلال التحليل التركي مثلا العزم لو انا بلعب لاترال بيز اللي هوشوردر لو انا ثاني كوعي او فارد كوعي والقوه بعيده عن مين؟ عن العزم اللي هو الترك اللي هو مفصل الكتف فايه هو تحليل القوه المطلوبه من عضله الكتف على الحركتين دول عشان يقدر يلعبهم بشكل كويس وكمان بتقدر تعرف منها الضغط على مفصل الركبه اثناء الاكوات سواء 90 درجه وتقارنوا لو هنعمل نفس الاكواد ب 30 درجه تعالوا نشوف بقى ايه اللي احنا هندرسه في علم الكاينسولوجي علم الحركه اللي قلنا عليه ده اول حاجه هندرسها هي البلين اوف موشن والبلين اوف موشن هم ثلاث مستويات للحركه السجدال بلين والفرونتال بلين والترانسفيرس بلين تاني حاجه بندرسها هي الجوينت اكشن يعني حركات المفاصل نفسها يعني الكشور بيعمل فليكشن اكستنشن طب بيعمله على انهي مستوى حركه مثلا والابدكشن والاداكشن بيتعمل على انهي مستوى اما الانترنال والاكسترنال روتيشن بيتعمل برض على انهي مستوى يعني من الاخر ايه اسم الحركه اللي حصلت اما ثالث حاجه هناخدها في العلم دوت هي الاوستوكاينكس والاوستوينماتكس هنا اللي احنا قلنا عليها حركه العظام اللي هي باينه قدامناكشن اكستنشن لاحظناها اتحركت بقى في انهي اتجاه هل الحركه كانت خطيه يعني هل الانسان بيمشي خط كده خط مستقيم بس ولا هو بيجري مثلا وبيلعب كوره ممكن هو بيجري بسرعه بخط مستقيم يقوم محود مره شمال او يلف روتيشن لو بيرمي الكوره او يشوط الكوره وده كله من غير ما تدخل في القوه ركز معايا ما قلناش القوه المؤثره لسه بس عموما عشان تبقى عارف ان الجسم كله بيشتغل خليط من انواع الحركات ما فيش حركه خطيه بس ولا حركه زاويه بس بتبقى حركه عامه مركبه ما بين الكلام ده كله اما رابع حاجه هناخدها برده في الكاينيسولوجي هي الارثروكينيماتيكس وده مهم جدا لبتوع علاج طبيعي والاصابات الرياضيه وبرده ليه كاترينون لانه بيشرح حركه المفصل من جوه سواء العظمه على العظمه بتعمل رول او جلايد او سباين وده طبعا هنا احنا بنوصفها مش بنحسب برض القوى المؤثره عليها ركز معايا اما خامس حاجه هناخدها مع بعض هي الماسل اكشن يعني طريقه عمل العضله برضو مش القوه بمعنى ايه الماسل اكشن زي ما احنا عارفين ان العضلات بتعمل يا كونسنتريك يا اسنتك ويا فارد ايو او ايزومترك يعني العضله تقصر ولا بتطول ولا ثابته اما سادس حاجه هي الماسل رولز والماسل رولز يعني دور العضله في الحركه هل العضله دي وانا بعمل مثلا شوردر فليكشن قامت بدور البرايم موفر يعني المحرك الاساسي زي الانتريور ديلتويد مثلا طب ايه هي العضلات وانا بعمل البرايم موفر فلكشن مثلا للشوردر كانت سينرجيستك هيلبد هيلبد ساعدت في عمل الحركه دي طب ايه هي العضلات اللي عملت ستبلايزر ثبتت مفصل الكتف زي مثلا روتيتور كف مثلا على سبيل المثال طب ايه العضلات الانتاجونست اللي عكس الانتيريور اللي هي مثلا من ورا عضلات الخلفيه مثلا معاهم الترابيزوس ورامبويد على سبيل المثال فالجزء ده بنعرف مين العضله اللي شغاله اساسيه ومين اللي بتساعد ومين اللي بتثبت اما سابح حاجه بقى في الكينسولوجي هناخد حاجه اسمها الكينماتك شين والكينتك شين هي السلسله الحركيه طبعا من خلال السلسله الحركيه بتقدر تختار التمارين في تمارين اوبن تشين وفي كلوز تشين يعني الحركه حصلت من الطرف الحر ولا الثابت ودي بتختلف طبعا من حيث صعوبتها ومن حيث اهدافها ومن حيث مين الشخص اللي بيلعبها وده بيخليك تختار التمارين او ترتبهم بطريقه بقه افضل كمدرب شخصي اما تامن حاجه هناخد حاجه اسمها الفانكشنال موفمنت يعني الحركات الوظيفيه بندرس المشي الجري النطق الرفع الدفع السحب من حيث ايه بقى من حيث التسلسل الحركي التنسيق ما بين المفاصل كلها المشاركات العضليه المتناغمه مع بعضها يعني مثلا حركه مفصل الركبه وهي طالعه على السلم العضلات اللي بتشتغل الحركه في اني اتجاه هل هي خطيه ولا انجلر الركبه بتتنيني بالكامل ولا بتتفرد بزاويه معينه طب ايه العضلات الاساسيه ومين بيساعد في عمليه التثبيت الخلاصه البسيطه زي ما قلنا في المقدمه ان علم الكاينسولوجي هي علم الحركه نفسها مين بيتحرك ازاي بيتحرك وليه الحركه دي مهمه وظيفيه اتفقنا اتفقنا نا ايه بقى علم البايوم ميكانيك اللي احنا عرفناه في الاول وقلنا اسمه الميكانيكا الحيويه وده بقى العلم اللي بيطبق قوانين الفيزياء والميكانيكا على جسم الانسان اثناء الحركه يعني مش بنبص على الحركه لا بنبص على القوى اللي سببت الحركه واحد طالع على السلم لو انا بحلله بالكاينسولوجي بس اقول عنده هيب فليكشن ني فليكشن فهو الراجل طالع يا جماعه مثلا وفي بلانت ريفليكشن عشان يقدر يقدر يطلع على السلم لكن من خلال علم الميكانيكا الحيويه الراجل ده وزنه قد ايه؟ الراجل ده شايل شيكاره اسمنت مثلا على ظهره ففي وزن مؤثر على حركه المفصل وهو شغال فده كله بيكون مهم لاني بعرف ايه هي القوى اللي سببت في الحركه وايه هي الظروف والجسم استجاب ليها ازاي فتقدر تقول هدف علم الميكانيكا الحيويه اللي هو البايوميكانيك ان احنا نفهم الفورس القوه المؤثره ونفهم التورك اللي هو العزم اللي قلنا عليه القوى اللي بتخلي المفصل يعمل تدوير رول كده اما الكومبريشن الضغط وده جزء مهم جدا عشان نفهمه وهناخد كمان التنشن الشد والزوايا ومركز الثقل وده بقى مهم جدا عشان عمليه التوازن يعني الوقوف فيع تباعد للرجلين بزاويه معينه بيخلي اللاعب بتاع القتال ثابت على هارد وده طبعا اللي قاله لنا علم البايوم ميكانيك كمان قوه رد الفعل اللي احنا قلنا عليها سواء الارضي او وضع الجاذبيه بيكون مهم جدا وكل ده بقى امتى اثناء التمرين اه كرياضيين المشي الجر العلاج الطبيعي النط تاهيل الحركات او اي حركه رياضيه ثانيه كمان بنحلل الضغط كومبريشن الواقع على مفصل الركبه لما اجي العب سكواد بزاويه 90 واقارنه باسكواد زاويه 30 انهي وضع اقل اجهاد على المفصل وعشان كده بندرس فيه ايه برده زي ما اخدنا للكاينسولوجي الثمان حاجات بندرس هنا قوانين نيوتن هنحلل العزم والقوه على المفاصل وهناخد انواع الحركات وهناخد تطبيقات على حمل الاحمال نفسها الخلاصه ان علم الكاينسولوجي بيشرح الحركه نفسها ازاي الجسم بيتحرك خلاص اما البايوم ميكانيك بيشرح ليه الحركه دي حصلت طبقا لقوانين الفيزياء القوه بقى والعزم والتحميل طيب والمدرب او اخصائي الطب الرياضي المحترف يعني لازم يبقى فاهم الاثنين ليه اولا عشان يقدر يدرب صح نمره اثنين عشان يقلل الاصابات نمره لاثه لو انت مقنن احمال تقدر تطلع افضل اداء ممكن &gt;&gt; الان لنستعرض كيفيه تطبيق علم البيوميكانيك والكانسولوجي على حركه الجري &gt;&gt; [موسيقى] [موسيقى] [موسيقى] [موسيقى] [موسيقى] [موسيقى] [موسيقى] [موسيقى] [موسيقى] [موسيقى] [موسيقى]</t>
  </si>
  <si>
    <t xml:space="preserve">بنكمل مع بعض جزء ميكانيكا الجسم البشري الجزء اللي جاي ده مهم جدا لانه هيشرح الاتجاهات والاتجاهات مهمه جدا ان احنا نحددها يعني على سبيل المثال لو بنقايم الجاريه ديت هتلاقي ان الجاريه السليمه ممكن تفرق كتير جدا في الاداء تخلي لاعب يفوز على لاعب او لاعب اسرع من لاعب يعني لو بصيت كده وضع الراس اللي هو قدامنا ده لفوق والجزع مستقيم بالشكل ده والايد اليمين بالشكل ده وعكسها الشمال الشمال بالشكل ده مع العكس طبعا الرجل اليمين تبقى قدام قصاد الشمال اللي ورا اللي هي قدامنا دي بالاضافه الزاويه الزاويه اللي هنا مهمه جدا في الجري والزاويه اللي هنا مهمه جدا وضع الانكل هنا مهم جدا وورا نفس الكلام الاستقامه دي ووضع الانكل مهم جدا وده اللي بيخلينا ندرس حاجه اسمها البايوم ميكانيك اخدنا طبعا مع بعد من شويه الفرق بين البايوميكانيك والكاينسولوجي وعرفناهم وقلنا ان الكاينسولوجي هو علم الحركه نفسها اما البايوم ميكانيك هو تطبيق القوى والميكانيكا والفيزياء على الحركه بتاعتنا تعالوا بقى ندرس الاحداثيات والاتجاهات ودي مهمه جدا جدا عشان نقدر نحدد الاوضاع بتاعه جسمنا في الفراغ ما سالتش نفسك وانت واقف في المترو مره بس ماسك في حته الايه الحديده اللي فوق دي والم المترو زحمه شويه فسمعت الرساله المسجله اللي في المترو اللي بتقول الباب يفتح جهه اليمين فلو انت حضرتك واقف ومدي ضهرك لاتجاه المترو اللي هو ماشي فهتلاقي شمالك بقى يمينك ويمينك بقى شمالك ولو انت واقف بالعكس او وشك في اتجاه المترو هتلاقي وضع اليمين غير الشمال ايه ده ايه اللخبطه دي ده اللي بيخلي ناس كتير تيجي تنزل من الباب ده يقول له لا ده الباب الثاني هو اللي ايه اللي هيفتح عشان كده العلماء عملوا حاجه اسمها الوضع التشريحي لازم ابقى في نقطه مرتكز عليها واضحه من بعديها اعرف اقول انا اتحركت يمين اتحركت شمال ده انا لفيت فعشان كده قال لك الوضع التشريحي اللي هو الاناتوميكال بوزيشن وبيبقى وضع جسم الانسان زي ما هو واضح قدامنا كده واقف صوابع ايدك لقدام زي ما هو واضح كده بالظبط ورجليك مستقيمه ورجليك طالعه لقدام بالشكل دون وبيبتدي بقى دي الوضع الاساسي اللي انا ثابت عليه اي بقى حركه ابتدي اعملها تبتدي العلماء يصنفوها سواء مثلا رفعت ايدي بالاتجاه ده فتبقى اسمها ادكشن ولو انا مثلا لفيت رجلي الهيب لجوه فيبقى اسمها ايه؟ انترنال روتيشن الاسامي المجعلظه دي ده اللي احنا هناخده دلوقتي عشان نبقى فاهمين بس قبل ما ناخد الاسامي دي تعالوا نشوف الجسم وهو واقف كده يعني ان انا شايف الجمجمه قدامي ورجليا لقدام ده اسمه انتريور انتريور هنا يعني امامي ولازم هنا نعرفها وهقول لكم لازم ليه اما لو انا ببص للجسم من ورا فدي تبقى اسمها بوستريور تمام يعني من الخلف بي جاي من الباك بوستيرور يبقى الوضع الخلفي اما الجزء الميديال فهنا في خط تخيلي كده جايب النص كده ومستقيم شويه الميديال يعني اي جزء قريب من الخط المستقيم ده يعني على سبيل المثال لو انا عندي عضمتين اهم قدامي بتوع الايه الساعد فعندي الريديوس وعندي الالنا مين الاقرب للميد لاين هنا هتلاقي ان الالنا فنقدر نقول ان الالنا يبقى ميديال لايه للبادي اما الريديوس الريديوس دي ايه بعيده او اسمها لاترال للخارج لاترال للخارج الاسامي دي كلها مهمه جدا لان هي دي اللي هنحلل على اساسها الحركات اما بعد كده عندنا حاجه اسمها بروكسيمال وبروكسيمال هنا يعني النقطه القريبه للجزع عشان تبقى فاهم المنطقه دي كده اسمها تيرسو اللي هو الجزع القريب منها تمام لو بنقارن مثلا على مستوى الرجلين يبقى اسمه ايه بروكسيمال قريب فنقدر نقول هنا ان مفصل الهيب بروكسيمال بالنسبه للايه للسباين مثلا على سبيل المثال في حين ان الني ها ابعد اهي شويه ابعد من الترس واخد بالك تبقى اسمها ديستال ن بعيده شويه عن ايه السباين او عن البيرفيس يعني على سبيل المثال [موسيقى] وكده دي الاحداثيات والاتجاهات باختصار طيب تعالوا ناخد حاجه اسمها المستويات والمحاور زي ما هو قدامنا كده اللي هي البلين اوف موشن عشان تفهم كلمه بلين هي معناها مكان الحركه يعني المكان اللي بيحصل في الحركه والعلماء للحركات بتاعتنا كده قسموا الجسم لثلاث اماكن ممكن يحصل فيهم احداثيات الحركه امال ايه هو الاكسس؟ الاكسس ده المسمار اللي بنلف حواليه يعني ايه لو احنا حاطين ورقه كده نفترض ان دي بلين اوف موشن وحاطين المسمار هنا في النص فعقرب الساعه بيعمل ايه؟ بيلف بيلف بيلف ليف حوالين محوره جوه البلين ديت اللي هي هنعرف بعد كده اللي هي اسمها فرونتال بلين والفرونتال بلين هنا عباره عن مكان تخيلي للحركه قاسم الجسم لقدام والورا فاي حركه تحصل على المحور كانك مثبت مسمار كده يحصل اي حركه تبقى على البلين اللي اسمه فرونتال بلين ممكن يحصل ايه في الفرونتال بلين ممكن يحصل اداكشن وابداكشن وممكن يحصل ايه كمان لاترال فليكشن بالنسبه للرقبه مثلا شمال ويمين وممكن يحصل لاترال ترانك برضو يمين وشمال وده اللي اسمه فرونتال بلين اما كان التخيل التاني اسمه الساجيتال بلين والساجيتال هنا يعني بيقسم الجسم نص يمين ونص شمال نحط المسمار بتاعنا واتحرك يا جدع حوالين المسمار زي ما هو وارد فتلاقي هنا ان الحركه عباره عن ايه؟ فلكشن اكستنشن بالنسبه للشوردر برضو فليكشن اكستنشن بالنسبه للهيد وبرضو فليكشن اكستنشن بالنسبه للكوع وفلكشن اكستنشن بالنسبه للهيب وفلكشن اكستنشن بالنسبه للني وبرضو بلانتر فليكشن اندورس فليكشن بالنسبه للايه للانقل ودي الحركات اللي بتحصل على الساجيتال بلين اما الترانسفرس بلين هو مكان تخيلي بيقسم الجسم نصين نص علوي ونص سفلي نثبت المسمار بتاعنا في النص واتحرك لف يا جل ايه الحركات اللي ممكن تحصل لما بتيجي تصلي كده وتقول التحيات وتيجي تسلم فبتلف يمين وبتلف شمال يبقى روتيشن وكذلك للترسو لو هتلف منطقه الوسط يمين وشمال ده برض بيحصل على الترانسفير فيرس بلين وكذلك للهيب لو انت بتلف يمين وبتلف شمال يبقى انا كده برض شغال على حاجه اسمها الترانسفيرس بليم ليه بقى بنعرف الحاجات دي كلها لان ببساطه ممكن تعمل اللانش بتاعك تمرين اللانش على اثنين مستوى من المستويات ممكن تشتغل على الساجيتال بلين بالشكل اللي واضح قدامنا على الشاشه ده وممكن تشتغل على الفرونتال بلين بالشكل اللي هو اسمه السايد لانج فبالتالي لو احنا معتمدين على كلمه واحده اللي هو بنعمل لانج فبتيجي بتوصف لدكتور مثلا انا عندي مشكله لما باجي اعمل لانش فهو دلوقتي مش عارف يا ترى انت بتعملها على الساجيتال بلين ولا الفرونتال بلين فما تيجي توصف الكلام ما بيبقاش دقيق وكذلك الناس بتوع الطب لما بيجي مثلا يعمل اشعه انتريو بوستيريو بياخد مثلا الاشعه بزاويه انجل معينه فلو هو مش عارف الكلام دوت يبقى في صعوبه برده في فهم الكلام ده وانت كمان كمدرب لو في مشكله مع عميل عندك وبتستشير دكتور او بتكلم الدكتور بتاعه تبقى عارف المصطلحات دي وتقدر تفهمه بالضبط ايه المشكله اللي عند العميل بتاعك طيب الجسم بيتحرك ازاي؟ الجسم بيتحرك حركه خطيه اللي اسمها لاينور موشن يعني بخط قدام زي ما هو واضح كده واحد بيجري على طول وممكن يتحرك حركه دورانيه ان هو يلف وهو بيجري زي اللي بيراوغ وهو بيلعب الكوره مثلا على سبيل المثال او ان هو يرمي الكوره او يرمي ضربه المضرب او في رياضه الجولف مثلا لما بيجوا يلعبوا وممكن يحصل في نفس الوقت روتيتوري موشن بمعنى ايه في انجل حركه دورانيه انت شايف في زاويه هنا اهي وهو اللاعب بيجري اي نعم الجسم كله بيتحرك في اتجاه لاينر يعني خط مستقيم انما المفاصل هنا بتعمل عمل ادي زاويه وادي زاويه وادي هنا زاويه وادي هنا زاويه فتقدر تقول سبحان الله التناغم ده بيدينا ان جسم الانسان في نفس الوقت حركته كلها عباره عن مزيج ما بين الايه الروتيتوري موشن واللاينر موشن ثالث حاجه معانا النهارده هي سلاسل الحركه اللي هي الاوبن فاس كلوز تشين كنا اشرنا ليها من شويه بس تعالوا نوضحها بشكل افضل قلنا كلوزد شين يعني الطرف البعيد اهو مثلا الرجلين ثابت هو اللي ثابت وبقيه الجسم هو اللي بينزله زي ما بتيجي تلعب سكوات مثلا على سبيل المثال اما الاوبن تشين او السلسله المفتوحه فالطرف البعيد اللي هو الرجلين هو اللي بيتحرك اما الجسم هنا هو اللي ايه اللي ثابت ودي بتبقى اكتر في تمارين العزل طب ايه الفرق بين الاثنين وايهما احسن الموضوع هنا ما فيهوش احسن واوحش الموضوع هنا على حسب انا بشتغل او بستهدف ايه يعني لو لاعب لسه جديد عايز يلعب رجليه الافضل ان هو يشتغل على حاجه تكون تديله ثبات وتناغم للعضله عكس ما يشتغل ايزوليشن يعني يلعب التمرين ده احسن ما يلعب التمرين ده لانه طبعا اكت من عضله هتبتدي تشتغل معاه وده لوحده بيزود او بيحسن عمليه الاستب تي والتناغم العضلي افضل بكتير ما يضيعش وقت تفضل مستهلك في التمرين ده وفاكر ان هو عشان سيفتي وانا قاعد فالموضوع هيبقى عادي انما لو مثلا بناهل تاهيل رياضي وعندي اصوابه معينه فبيكون طبعا بستهدف الجزء اللي انا بلعب عليه فبتختلف لكن الافضل ان انا اعمل مزيج ما بين الاثنين عشان النتيجه تكون كويسه يعني بستهدف نفس الجوينت وانا شغال كلوز تشين ونفس نفس الجوينت وانا شغال اوبن تشين وده اللي بيخلينا بنشوف لما بنيجي نلعب مثلا يوم الرجل بتلاقي في تمارين سكوات وتمارين زي الايه الليج اكستنشن الجزء اللي بعده معانا هو القوه الداخليه فاس القوه الخارجيه يعني ايه قوه داخليه ويعني ايه قوه خارجيه ببساطه جدا لو انت حضرتك قاعد على السفره وعايز تمسك الشوكه وتاكل مم كده في بقك هتعمل ايه هتعمل حاجه اسمها باي سيبس كيرل بس من غير الدمبل ده ده دلوقتي لان هنا هتكون الشوكه هي اللي في ايدك صح ولا لا؟ تمام لو الشوكه دي 1 جرا 2 جرام 10 جرا 100 ج المفروض ان العضله هنا تكون اكبر الطاقه يعني المبذوله او القوه المبذوله اكبر من وزن الشوكه زائد وزن الذراع بتاعك العضمتين دول عشان العضله دي تقدر ترفع فده الواحد ده اسمه القوه الداخليه اللي بتبذلها البايسيبز بس بقى لو شلنا الشوكه دي ورحنا حاطين وزن مثلا هنا 20 كيلو مثلا ولا حاجه فهل تعتقد ان هنا هتفضل تبذل نفس ال 100 جرام اللي كانت بتعملها من النيوتن مثلا من الط القوه عشان تقدر ترفع ال 20 ولا هتبذل 20 زيها ولا هتبذل اقل من ال 20 الحقيقه العضله دي لو بذلت 20 كيلو مثلا نفترض من الطاقه او من القوه وهنا في 20 كيلو وكمان وزن الذراع موجود فهنا ممكن يحصل اصابه للبايسيبس دي لان انت كده حملتها بقوه اقل من اللي المفروض تشيله انما لو هي عملت باور 20 كيلو زائد وزن الذراع هيبقى برض في توازن يعني تقدر تقول ده اللي هوت اسمه تمارين الايزومترك يعني ثبات ما هو الوزن ده زي ده زي كافه الميزان كده تروح توز مثلا فراخ ولا جبنه الراجل يحط هنا كيلو ويحط هنا كيلو الجبنه بتاعك لازم الاثنين يبقوا قد بعض لو قد بعض يبقى ما فيش حد احسن من حد يبقى ده تمرين ايزومتريك ثابت فانما هنا البايسيبس عشان تحرك الوزن ده لازم تبذل مجهود اكبر من الوزن ده زائد حزن الذراع بتاعك عشان تقدر تلعب وفي الحاله دي يحصل الايه؟ الحركه كمان في قوه خارجيه ثانيه بتاثر على الموضوع الا وهي قوه قوه الجاذبيه ما هو احنا مش عايشين كده الضمبل بيطير في الجو ده الجاذبيه كمان لو انت رميت مثلا ورقه صغيره من الدور ال 14 عبال ما تنزل تحت بتاخد وقت كتير عبال ما تنزل تلمس الارض انما لو رميت شيكاره اسمنت مثلا على سبيل المثال 20 كيلو فبتقع بسرعه الصاروخ على الايه؟ على الارض الكلام ده كله احنا هنعرفه بالتفصيل في تقييم التمارين عشان نقدر نتمرن بشكل سيفتي وفعال عال اكت على العضلات بتاعتنا مع دراسه الاي ام جي لكن هنا في الفصل الاولاني او في المقدمه احنا بنحاول نجمع بقيه العناصر الخاصه بمفاهيم البايوم ميكانيك عشان بعد كده اما تسمع مني جوه الشرح اكسترنال فورس او انترنال فورس او ان الحاجات اللي خدناها من شويه تبقى فاهم احنا بنتكلم عن ايه تعالوا نشوف ايه هو العزم او الترج او الرفع الليفر طبعا جسم الانسان وهناخد بالتفصيل في ثلاث انواع من الرفع تايب 1 وتايب 2 وتايب 3 وهنفهمهم ده طبعا بالتفصيل لكن ايه هو مصطلح العزم او التورك ده بيقوللك هنا ان التورك ده بيساوي الفورس القوه في المومنت ارم اللي دايما هتلاقيه مشار ليه بام اي اختصار ام المومنت والاي ارم يعني ذراع المقاومه يعني ايه الكلام ده؟ الكلام ده ببساطه بيفسر زي ما هو واضح في الصوره. لو انت بتلعب بشورت مومنت يعني الفورس القوه اللي انت شايلها هنا دي او الوزن قريبه قريبه من الايه من الجوينت اللي هيعمل الحركه فهتلاقي الوزن اسهل بكتير عكس لو تمسك نفس القوه دي وتطول لي في دراع المقاومه كده زي ما هو واضح هتحس ان في تشنج ومجهود اكبر بيتبزل او تورك هنا ضغط على العزم عشان الكتف يستحمل حمل الايه الحركه وده طبعا ليه دور مهم جدا في تحسين الاداء والعضلات المشاركه والفاعليه بتاعه التمرين يبقى تاني المومنت ارم هو المسافه بين الوزن والمفصل فالقاعده هنا زي ما انا كاتب لك كل ما تبعد الوزن عن جسمك فالمومنت ارم بيزيد فالعزم بيزيد اضعاف وطبعا عضلاتك بتضطر تشتغل اكت عشان تحمي ايه ظهرك او ايا كان تحمي مش الشغل اللي انت بتتمرن عليه. في حاجه هنا برده مهمه اسمها الفورس كابلز او العمل الجماعي وده شيء مهم جدا بالنسبه للعضلات. احنا اتفقنا ان العضلات ما بتشتغلش ايزوليشن يعني فردي لوحدها. يعني على سبيل المثال لو بنتكلم على عضمه الاسكابيلا اللي قدامنا على الشاشه دي عندنا هنا من فوق حاجه اسمها السوبرا سباينيتس اللي هي بتبقى اتاش بعد كده في الهيومر هنا. وعندنا فوق هنا برضو ترابيزيوس عضلات الاتجاه بتاعها كده اللي هي الابر ترابيزيوس وعندنا من العرض الاسكاب هنا في عضلات اسمها الرامبويد ديبس وعضلات اسمها الميدل ترابيزيوس وعندنا للسفلي هنا عضلات اسمها اللور ترابيزيوس بتكون شغاله معانا وهنا الاسكابلاي بيشدها لقدام عضلات اسمها السراتوس انتريور الاربع اتجاهات دول لو جيت حضرتك ترفع ايدك لفوق بتلاقي العضلات ببساطه بتشتغل بتناغم مع بعض اي نعم كل واحده في اتجاه مختلف يعني دي بتشد كده ودي بتشد لتحت ودي بتشد لفوق كل ده عشان الاسكاب تبتدي تعمل روتيشن بتاعها لكن اللي انت المفروض تعرفه ان الاتجاهات عكس بعض دي عشان تعمل الدوران لو مش مظبوطه يعني في عضله من فوق كسلت في الرفع او عضله من تحت كسلت في الشد او عضله من قدام زادت قوي زياده على اللزوم في الشد الليقدام فده وده لوحده هيعمل خلل خلل زي ايه؟ انه يضيق هنا مثلا الخناء على السوبرا سباينيتس فيعمل حاجه اسمها شولدر امبيجمنت امبيجمنت اللي كتير من الرياضيين بيعانوا ايه منه تعالوا اختم لكم بتحليل عملي بالنسبه للسكوات عشان تفهم المومنت ارم اللي قلناها من شويه وعمليه التورك طبعا ده كله هناخده بالتفصيل لكن خلينا برده ناخد نبذه عنه عشان الفضول دلوقتي انا عندي حد هنا بيلعب فرونت سكوات وحد هنا بيلعب باك سكوات يا ترى ايه الفرق ما بينهم؟ لو ده سؤال ممكن تتسالله مثلا على سبيل المثال طبعا لو احنا قلنا بالنسبه للعضلات المشاركه فهنا الكاينسولوجي هيقول لنا في هيب فليكشن وهنا ني فليكشن وهنا في دورسي فليكشن وهيقول لنا ان الفرق ما بين اللي قدام واللي ورا ان اللي قدام هنا بيعمل انجيج لعضلات الكور عضلات البطن الاماميه اما هنا ما فيش الكلام دوت ده بالنسبه للكاينزولوجي اللي هو علم الحركه بنصحصح مع بعض لكن البايوم ميكانيك بقى يقول ايه؟ يقول ان التمرين الباك سكوات غير الفرونت سكوات من حيث ايه؟ من حيث دراع المقاومه وطوله اللي احنا لسه اتكلمنا عليه من شويه على سبيل المثال في الصوره دي الوزن هنا محطوط باك سكواد وانا بعمل لك علامه اهي حمراء عشان تفهم معايا الموضوع هناخد منها خط ونمشي كده مستقيم لتحت وهنا بنتكلم على مفصل الهيب يا ترى هنا المومنت ارم تو ولا اسر ادي نقطه ثانيه حمراء هنا اهي وناخد هنا خط ونقيس وناخد برض من الركبه خط ونقيس هنلاقي ان هنا ذراع المقاومه طال بالنسبه للهب فهنا الهيب او الجلوتس والضهر هتعمل حمل اكبر يعني مجهود اكبر ها معلش الخط عشان تتمرن يعني بمعنى اصح الباك سكوات هتلاقي عباره عن جلوتس وهام سترينج اكتر للتمرين وظهر اكت من ان هو ايه كواد اي نعم الكوات كده هتشتغل لان احنا قلنا ما فيش حاجه اسمها عزل اما لو جينا مثلا الفرونت سكواد زي ما هو واضح نحط نقطه هنا اهي وننزل برض خط تخيلي كده ايه لتحت هنلاقي ايه هنلاقي ان هنا المسافه من الركبه تمام طويله عن المسافه اللي هنا فمعناه ان الفرونت سكوات هيعمل لود اكتر على الني يعني الكوادر سيبس هتبقى اكتر من الايه الجلودز والهم هامسترينج وده الفرق يعني البسيط اللي بعد كده هناخده بالتفصيل وعده امثله كتير على عده تمارين عشان نبقى شاطرين في الجزء ده</t>
  </si>
  <si>
    <t xml:space="preserve">فهنتكلم ان شاء الله في المحاضره بقى بتاعتنا على مفهوم الاستشفاء الرياضي بشكل عام وهنعرف اهدافه في المجال الرياضي وهنعرف بقى انواع الاستشفاء من الناحيه بقى الفسيولوجيه والناحيه النفسيه وكمان التغذيه ودورها في الاستشفاء وكمان هنتكلم على اهميه الاستشفاء من الناحيه العصبيه وهنتكلم على المراحل بتاعه الاستشفاء سواء بعد المباريات او بعد التدريبات او كمان خلال فتره الاصابه وهنعرف ايه هي العوامل اللي بتساعدني او بتسرع من الاستشفاء العضلي بعد المجهود وطبعا التغذيه والراحه هنتكلم على دورهم المهم جدا في الموضوع ده وهنعرف كمان ايه هي الوسائل الاستشفائيه بقى التقليديه اللي هي متوفره زي النوم طبعا النوم لازم تنام عدد ساعات معينه علشان جسمك يرتاح فيه وهنعرف الراحه بين الايام او بين المجموعات التدريبيه او الوحدات التدريبيه وهنعرف برده دور التغذيه وهنتكلم على الاستشفاء بالتبريد زي الثلج او غرف التبريد وهنعرف الحاجات دي يعني ايه بالظبط وبرده الاستشفاء بالحراره زي السونه والحمامات الدافه وهنتكلم برده على المساج والتقنيات اليدويه في الاستشفاء وهنعرف برده ايه هي التقنيات اللي احنا ممكن نستخدمها في الاستشفاء الحديث لان طبعا في حاجات بتبقى تقليديه موجوده بقىها فتره ومتعارف عليها وفي برده كل فتره بيظهر حاجات جديده العلماء والباحثين بيوصلوا لحاجات جديده فطبعا الحاجات دي برده هنشاركها معاكم معكم في المحاضره بتاعه النهارده وهنعرف دور المكملات الغذائيه في عمليه الاستشفاء وهنعرف بقى الاستشفاء النفسي والاستشفاء العقلي بالنسبه للرياضيين وهنعرف بقى البرامج بتاعه الاستشفاء اللي بتتحط بين الاحمال التدريبيه وفتره المنافسات وهنعرف بقى الاخطاء اللي ممكن نقع فيها واحنا بنعمل الاستشفى بتاعنا سواء بعد التدريبات او بعد الماتشات او ممكن كمان بعد او في الفتره بتاعه الاصابه لان طبعا انت ممكن برده نتيجه التم التمارين التاهيليه او التمارين العلاجيه اللي المصاب بتاعك بياديها فانت بتكون محتاج برده تعمل ريكفري للعضله بتاعتك سواء من خلال التدليك اللي انت بتعمله او من خلال الراحه او من خلال التغذيه اللي هتساعدك في اعاده او بناء واصلاح الانسجه اللي هي متعرضه للتلف والناتج عنها اصابه والكلام ده كله وهنعرف برده دور الاستشفى في الوقايه من الاصابات الرياضيه يعني مثلا انا دلوقتي لما بعمل مجهود او بعمل نشاط رياضي تمام؟ بتبدا بعض الانسجه او بعض الخلايا تتعرض للتلف وده حاجه طبيعيه بتحصل نتيجه ان انا بدي مجهود او بعمل مجهود او نشاط رياضي لفترات زمنيه مثلا خصوصا لو طويله شويه بشتغل على نفس العضلات او نفس المفاصل لو انا ما عملتش استشفى هيحصل لي حاجه اسمها اصابات اجهاديه الاصابات الاجهاديه دي بتكون ناتجه عن الاستخدام المفرد في التدريبات ان انا مثلا بلعب ماراسون مثلا فالمارسون ده بيحتاج مني شغل على نفس العضلات او نفس المفاصل او نفس العظام بتاعه الطرف السفلي وكمان الاربطه فانا دلوقتي لو ما عملتش ريكفري للعضلات بتاعتي وما عملتش ازاله بقى للاحماض او الاحماض طبعا اللي هي اللابينيكو واللاكتيك والاحماض اللي هي بتتراكم في العضلات او مواد اللي هي بتاعه مخلفات التعب او الكلام ده كله فبالتالي العضله هتبدا ان هي تتعرض معايا للاصابات واي خبطه هتاثر فيها هتلاقي اللاعب بتاعك من غير اي سبب او من غير اي مشكله جاي بيقول لك انا رجلي ثقيله انا مش قادر اتحرك رك او مش قادر امشي او الكلام ده فاحنا الكلام ده هنعرفه مع بعض واحده واحده كده في المحاضره بتاعتنا وزي ما قلت لك دلوقتي ان احنا المحاضره بتاعتنا انواع الاستشفاء الانواع الاستشفاء الكتيره جدا في منها التقليدي زي الحاجات اللي احنا بنعملها في يومنا العادي زي النوم زي الراحه بعد التدريبات زي الاكل بتاعنا تمام في منها بنستخدمه بشكل يدوي زي مثلا التدليك مثلا في منها بتبقى التقنيات الحديثه زي غرف التبريد مثلا او السونه او الكلام ده كله وده هنعرفه بس اول حاجه بقى نتكلم فيها مفهوم الاستشفاء الرياضي لو في حد مش واضح له اي حاجه ممكن يوقفني ويسال تمام وممكن في النهايه برده ال يعني ايه نشوف لو حد ما فهمش حاجه ممكن يسجلها معاه وفي الاخر يقول لي فكده تمام وكده تمام يعني طيب اول حاجه مفهوم الاستشفاء الرياضي الاستشفاء الرياضي ده عباره عن مجموعه من العمليات او الوسائل زي ما اتفقنا سواء كانت تدليك او مساج سواء كانت راحه سواء سواء كانت تغذيه، سواء كانت نوم، الكلام ده كله بستخدمه او هي وسائل بستخدمها علشان اعمل اعاده للتوازن البدني والتوازن العقلي بالنسبه للاعب بتاعي بعد التدريبات او بعد المنافسات المنافسات دي اللي هي الماتشات اللي اللاعب بياديها سواء كانت لعبه جماعيه لعبه فرديه كل رياضه بيبقى ليها تدريبات بتبقى ليها ماتشات بتاعتها تمام سواء كانت فرديه برده او جماعيه فانت بتستخدمه بحيث ان انت تعمل تحسين او تعمل اعاده ثاني للانسجه اللي بتتعرض للتلف زي ما اتفقنا ان انت بتعمل لها ريكفري من خلال التغذيه مثلا فالتغذيه انت دلوقتي لما بتعمل مجهود وجسمك بيتعرض او خلايا في جسمك بتتعرض للتلف من خلال البروتينات مثلا البروتينات بتبدا تعمل ثاني اعاده للانسجه العضليه فبتعد لك بنائها ثاني تمام فالحاجات دي كلها انا بستخدمها بهدف الوقايه من ان انا يتعرض اللاعب بتاعي للاصابه او الكلام ده كله فانا ببدا ان انا اخلص الجسم بتاعي بقى من الاحماض زي ما اتفقنا اللي هي الاثار الاجهاد البدني والذهني قلنا ان احنا بيتراكم احماض زي اللابينيك وزي اللاكتيك بتتراكم في العضلات نتيجه ان الشخص ده بيادي تدريبات او بيعمل احمال تدريبيه بشكل متكرر او بشكل عنيف او الكلام ده كله فبالتالي بيحصل للاعب ده اجهاد فعلشان كده انا ببدا استخدم الريكفري او الاستشفاء علشان احميه من الاصابات اللي ممكن تحصل نتيجه ان النسيج بتا بتاعه بدا ان هو يتعرض ل زي ما بنقول كده ان هو بدا يستهلك يعني انت مره في الثانيه في الثالثه في الرابعه فالاحماض دي بتبدا تتراكم انت نفسك اللاعب بتاعك يعني هتلاقيه فجاه كده بيقول لك انا مش قادر ادوس على رجلي انا رجلي حاسس فيها بتقل انا اي لمسه انا مش قادر ادوس على رجلي فده طبعا لو انا ما بعملش استشفى هتلاقي اللاعيب هيوصل معاك للمرحله دي واكيد الناس اللي هي ماسكه فرق او بتتعامل مع الرياضيين اكيد بيواجهها الكلام ده بشكل كبير جدا فعلشان كده بيبقى في استشفى بعد التدريبات علشان اللاعب بتاعك ياخد الراحه الكافيه بتاعته ممكن كمان تشتغل معاه تدليك مثلا وطبعا لو هتشتغل معاه تدليك المفروض ان هو بياخد 24 ساعه راحه قبل ما يعمل التدريبه الجايه او المباراه يعني مثلا لو هيعمل جلسه تدليك النهارده يبقى لازم بكره ده راحه 24 ساعه راحه وبعدين يبدا ان هو يدخل بقى لو في ماتش مثلا او في تدريب او الكلام ده كله بس اهم حاجه ان هو ياخد الراحه اللي احنا اتفقنا عليها اللي هي 24 ساعه. طيب الاهداف بقى من الاستشفاء الرياضي زي ما اتفقنا ان احنا بنعمل اعاده للتوازن البدني واعاده للتوازن العضلي بعد التدريب او خلال فترات الاصابه كمان ببدا ان انا اتخلص بقى من الفضلات الناتجه عن المجهود زي الاحماض سواء اللاكتيك او اللابينيك والكلام ده كله واحسن بقى من كفاءه الجهاز العصبي وكفاءه الجهاز العضلي واعمل بقى او اقلل الشعور بالتعب والاجهاد العضلي واوفر الوقايه او الحمايه للاعب بتاعي من الاص الاصابات خصوصا بقى الاصابات اللي بتحصل نتيجه الاحمال البدنيه الزائده او الاجهاد المزمن اللي ممكن يواجه الرياضي في الالعاب اللي هو بياديها سواء كانت فرديه او جماعيه كل نشاط رياضي حتى لو شخص عادي بيتمرن في الجيم تمام ممكن برده يتعرض لنفس الكلام يعني الموضوع ما تقيسوش ان الشخص ده بيلعب في فرقه او بيلعب في نادي بس لا ده اي حد بيمارس نشاط رياضي حتى لو كان النشاط ده على مستوى التر فيه سواء مثلا بيتمرن في جيم مثلا او بيتمرن في اكاديميه كوره او بينزل يجري كل يوم مثلا تمام لازم يعمل الاستشفى بتاعه ومش شرط ان هو بقى يعمل جلسات تدليك او الكلام ده زي ما اتفقنا من شويه واحنا بنتكلم في المحتوى بتاع المحاضره قلنا ان في وسائل تقليديه زي النوم والاكل وال الراحه فدي حاجات طبعا انت ممكن يعني انت بتعملها في يومك بشكل طبيعي تمام بس انت مثلا كواحد بيلعب في جيم فهتلاقي ان هو بيدخل مثلا وجبه بعد التمرين بتبقى فيها بروتينات علشان يعمل ثاني تجديد بقى ويضيف الانسجه اللي هي اتعرضت للتلف علشان يقوي بقى ويزود الكتله العضليه بتاعته تمام ممكن تلاقيه برده بدا ان هو ياخد دش مثلا ميه دافه او ميه بارده فالحاجات دي برده من وسائل الاستشفى تمام يعني مش شرط ان هو لازم يعمل تدليك مثلا او مش شرط ان هو لازم يدخل سونه مثلا لا في وسائل تثانيه ممكن ياديها على حسب الامكانيات الماديه بتاعته تمام؟ ممكن واحد ظروفه الماديه مش كويسه فممكن لو عنده بانيو ولا حاجه ممكن يملاه ميه ويحط فيه مكعبات ثلج وينزل في قلب البانيو مش شرط ان هو لازم يروح الغرفه بتاعه التبريد والكلام ده كله فعلى حسب الامكانيات المتاحه وعلى حسب الظروف المتاحه والمتوفره نقدر ان احنا نعمل استشفى من غير اي مشاكل خالص كمان بنحافظ على الحاله النفسيه والحاله الايجابيه بالنسبه للاعب بتاعي بنعمل كمان تهيئه بقى للاعب بتاعي قبل التدريبات من خلال طبعا التدليك ان انا بعمل له تدليك بيفرق التدليك بقى قبل التدريب او بعد التدريب هو قبل التدريب انا بستخدمه كتسخين كعامل احمائي كده عن طريق هي بتفرق في حركه الايد نفسها والضغط على العضله بمعنى ان انا قبل التدريب مثلا الحركه بتاعتي بتكون سريعه تمام وبتكون خفيفه بحيث ان انا بعمل زي تسخين كده للعضله لكن بعد التدريب انا بحاول اوصل للنسيج نفسه علشان اعمل ازاله للاحماض اللي هي نتجت او الم 3 اوا هو كود اثبات حضورك لمحاضره النهارده واهداف الاستشفاء العضلي</t>
  </si>
  <si>
    <t xml:space="preserve">فات والفضلات اللي هي نتجت عن المجهود اللي احنا بنسميها المخلفات بتاعه التعب تمام طيب نيجي بعد كده لانواع الاستشفاء الرياضي عندي اول حاجه الاستشفاء الفيسيولوجي وطبعا الاستشفاء الفيسيولوجي ده معناه ان احنا بنشتغل على استعاده الوظائف او وظائف الاعضاء الحيويه اللي هو انت اصلا لو انا سالتك قلت لك هو علم الفيسيولوجي ده يعني ايه هترد هتقول لي هو علم الوظائف الاعضاء الحيويه فطبعا يعني من اسمها كده طب ايه هي الاعضاء الحيويه اصلا الاعضاء الحيويه دي اللي هي القلب العضلات الدوره الدمويه تمام وعندك طبعا الاعداء الحيويه غير الاجهزه الحيويه عندك برده الاجهزه الحيويه في الكبد الكلى الاجهزه دي موجوده برده في الجسم بتاعي فانا لما باجي اعمل مجهود او باجي اعمل نشاط كل الحاجات اللي في جسمي بقى سواء كانت اعضاء او اجهزه بتبدا ان هي تتاثر بالمجهود ده تمام فانا ببدا ان انا من خلال الاستشفاء الفسيولوجي ان انا مثلا اخد راحه علشان اريح اريح الاعضاء بتاعتي ابدا ان ان انا مثلا النوم بتاعي انام بالشكل كويس انام ليه مثلا سبع ساعات علشان جسمي يرتاح تمام التمارين اللي انا اديها ممكن تبقى تمارين لو انت برده شغال في المجال الرياضي هتيجي في اخر التمرينه كده هتلاقي المدرب بيقول لك او هتلاقي المدرب بيعمل ا حاجه بنسميها كده اللي هو بنفك بيها اللي هو ايه بتلاقي اللاعيبه قاعده فبيقول له مثلا ايه يعني هز في رجلك كده وانت قاعد ا اجري مثلا لفه حوالين الملعب جري خفيف خالص من غير مثلا الجزمه اللي انت لابسها قلع الجزمه مثلا واجري حوالين الملعب جاريه خفيفه او كده فدي تمارين بتكون يعني حاجه كده خفيفه بناديها اللي هو احنا بنفك بيها العضله تمام وطبعا التنفس والكمادات زي ما اتفقنا سواء كانت بقى الكمادات البارده او الكمادات الساخنه على حسب الحاله او على حسب الحاجه اللي انا محتاج اعملها وطبعا له اهميه كبيره جدا فهو بيساعدني ان انا استعيد ثاني معدل النبض استعيد ثاني ضخ الدم لان طبعا ضخ الدم لو شغال بشكل كويس الدم ده دم مؤكسد دم محمل بالعناصر الغذائيه فاحنا اتفقنا ان انا لما باجي اعمل مجهود او باجي اعمل نشاط بيحصل لي دي حاجه طبيعيه بتحصل في الجسم طبيعي نتيجه المجهود اللي انا ببذله ان انا بيحصل لي تلف في بعض الانسجه الضعيفه اللي موجوده عندي في الانسجه بتاعتي فبالتالي ال لو ضخ الدم عندي شغال بشكل كويس فالدم ده بيوصل لجميع اجزاء الجسم فالدم ده بيكون يكون دم محمل بالعناصر الغذائيه تمام العناصر الغذائيه اللي هي هتعمل لك تجديد زي البروتينات مثلا هتعمل لك تجديد ثاني للانسجه العضليه اللي هي اتعرضت للتلف تمام هتقوي لك العضله بحيث ان مش اي خابطه او اي مجهود انت تعمله يوصلك لمرحله التعب لا انت دلوقتي عندك العضله قويه فبدل مثلا ما كنت بتتعب من اول مثلا يوم لا انت هتتعب مثلا بعد ايه ثلاث اربع ايام وهكذا ان انت بتعمل مجهود على العضله اقوى من الاول نتيجه ان انت بتعمل عمل الاستشفى بتاعك بشكل كويس كمان الاكسجين اللي بيوصل ده برده بيقلل لك موضوع التقلصات العضليه والكلام ده كله كمان بيساعدني في التخلص من الفضلات بقى وبيسرع شفاء الانسجه العضليه زي ما اتفقنا دلوقتي سواء عن طريق العناصر الغذائيه والكلام ده طيب نيجي بقى لثاني حاجه وهي الاستشفاء النفسي وهنا بقى الاستشفاء النفسي ده مهم جدا يا شباب الحاله النفسيه عموما مهمه جدا سواء في الاستشفاء او في الاصابات او اي حاجه خالص الحاله النفسيه بتبقى رقم واحد تمام انت دلوقتي لو اللاعب بتاعك متوتر اللاعب بتاعك عليه ضغط نفسي نتيجه مثلا ان هو بيلعب في فرقه جماهيريه زي الزمالك زي الاهلي مثلا نتيجه ان هو عنده ماتش مهم مثلا نهائي بطوله او حاجه نتيجه مثلا ان هو مدرب المنتخب قاعد بره وبيتابع اللعيب ا مثلا الجمهور مثلا الحاجات دي كلها بتبقى عامله ضغط نفسي وبدا وذهني على ا اللعيبه في الفرقه فانا ممكن ابدا استخدم بقى وسائل الاستشفاء النفسي علشان اعمل استرخاء عقلي علشان بقى ابدا ان انا ا اتكلم مثلا عن طريق جلسات الكلام مثلا عن طريق مثلا ان انا اقدم دعم نفسي للعيب بتاعي علشان نفسيا ان هو الموضوع ابسط من كده لان علشان اخد من اللاعب مستوى اعلى لازم يعني اخفف عنه بقى التوتر بقى والحاجات دي كلها وممكن برده عن طريق التدليك ليك ان انا اعمل له استرخاء فطبعا له اهميه كبيره جدا علشان بيساعدني طبعا في تحسين المزاج بتاع اللاعب وبيزود من تركيز اللاعب وكمان بقى بيقلل من خطر الانهيار النفسي او القلق بالنسبه للاعب لان طبعا اللاعب طول ما هو خايف وطول ما هو متوتر اولا مش هتاخد منه ا مثلا لو هو لاعب كره قدم مش هتاخد منه كوره كويسه لو هو مثلا ملاكم او مصارع او ايا كان نوع الرياضه اللي هو بياديها طول ما هو خايف ومتوتر اولا مش هتاخد منه مستوى مهاري كويس او مستوى فني كويس رقم اثنين هيتعرض للاصابه ولو ماتعرضش للاصابه هيعرض المنافس بتاعه للاصابه فعلشان كده هو مهم جدا ان انا اللاعب بتاعي نفسيا عندي كمان الاستشفاء الغذائي وده عباره بقى عن تزويد الجسم بالعناصر الغذائيه وبالسوائل اللازمه علشان اعوض بقى اللي الجسم بتاعي بيفقده خلال المباراه او خلال التدريب زي مثلا تناول الكربوهيدرات علشان اعمل بقى تجديد لمخازن الجلايكوجين في الجسم طبعا البروتينات مهمه جدا في بناء واصلاح الانسجه العضليه عندي طبعا الاملاح والمعادن زي الصوديوم والبوتاسيوم وبالمناسبه لو انت جسمك فقد الاملاح المعدنيه او شرب كميات ميه كافيه ا لو جسمك فقد الميه وال المعادن والاملاح والحاجات دي طبعا هتبدا ان ان انت يحصل لك تشنجات ويحصل لك تقلصات عضليه هتبدا ان انت حاسس بارها حاسس بخملان ا حاسس ان انت مش فايق كده فطبعا الحاجات دي كلها بتاثر عليك كلاعب في المباريات بتاعتك فعلشان كده دور التغذيه في الاستشفاء مهمه جدا وكمان برده ممكن تستخدم المكملات الغذائيه بس طبعا المكملات الغذائيه دي تكون تحت اشراف طبيب وده كله علشان اوصل لسرعه في الاستشفاء العضلي او سرعه في التعافي بالنسبه للعضلات بتاعتي علشان اقوي المناعه بتاعه اللاعب فطبعا لو اللاعب بتاع العضله بتاعته قويه لو اللاعب المناعه بتاعته قويه فبالتالي يعني موضوع ان هو بيتعرض للاصابات ده هبقى وفرت له الوقايه او الحمايه من الاصابات وعلشان طبعا امنع بقى الاجهاد ال الاجهاد اللي ممكن يتعرض للاعب وكمان علشان اللاعب ما يحصلوش جفاف نتيجه مثلا ان هو بيلعب في توقيت حر جامد فطبعا لو جس لو جسمه فاقد للعناصر ديت هيبدا يتعرض للجفاف. طيب بعد كده بقى الاستشفاء العصبي والاستشفاء العصبي ده عباره عن اعاده للتوازن بالنسبه لكفاءه الجهاز العصبي بعد ما يادي مجهود وخصوصا بقى لو المجهود ده كان مجهود بدني عنيف خصوصا بقى في التمارين اللي احنا ممكن نشتغل على القوى العصبيه او القوى العصبيه العضليه وطبعا علشان اعمل الاستشفاء العصبي ده الراحه والنوم رقم واحد عندي ابدا ان انا ممكن استخدم تقنيات التحفيز الكهربي ابدا ان انا اعمل عمل التدليك العصبي ممكن كمان ابدا اعمل تنظيم للحمل التدريبي علشان ما اوصلش لمرحله الحمل اللي هو او الاستخدام المفرط اللي هو ممكن يسبب لي اصابات والكلام ده كله وده علشان طبعا اسهل او استعيد سرعه التوصيل العصبي وبالتالي اقلل الارهاق العصبي واعمل تحسين بقى للاستجابه الحركيه بالنسبه للاعب بتاعي طيب نيجي بعد كده لمراحل الاستشفاء بعد التدريب او الاصابه عند الاستشفاء مش بيحصل بشكل مفاجئ بس هو بيمر بعده مراحل وكل مرحله بتاثر في الشخص ده او في اللاعب ده بشكل من حيث التعافي بتاعه بشكل مباشر زي مثلا في المرحله الاولى اللي هي المرحله الفوريه اللي هي بتتم بعد التدريب على طول او بعد المباراه على طول فالتوقيت بتاعها بيكون خلال الدقائق الاولى او الساعات الاولى من التمرين او الاصابه او المباراه وده بعمله علشان اقل من الاضرار الاوليه اللي ممكن يتعرض ليها اللاعب او يتعرض ليها النسيج بتاع اللاعب وعلشان بقى ابدا ان انا اعمل تهيئه او اهدي الجسم ا وببدا ان انا استخدم بقى الراحه المباشره وابدا ان انا اعمل تبريد للعضلات ان انا بستخدم بقى كمادات ثلج او بستخدم هنا بقى الدش اللي هو الميه الساقعه في المرحله دي بعد التدريب على طول وببدا ان انا اعمل تمرين خفيف بقى علشان ابدا افك العضلات للاعب بتاعي فهي دي المرحله الاولى بقى اللي احنا بنستخدمها بعد التدريب بشكل مباشر ثاني مرحله وهي مرحله قصيره المدى هنا بقى ببدا بعد ساعه او بعد يعني ممكن يوم او يومين ببدا ان انا اشتغل بقى على اصلاح الانسجه اللي هي اعرضت للتلف ببدا ان انا اشتغل على استعاده التوازن الداخلي بالنسبه للاعب بتاعي وده بعمله من خلال التغذيه المناسبه بعمله من خلال النوم اللاعب بتاعي ينام بشكل كويس كويس ا استخدم من خلال الراحه العضليه ا ممكن لو في بعض الالم او حاجه القلم ممكن استخدم له بعض المسكنات او مضاده الالتهابات ممكن استخدم لو في اصابه ممكن استخدم علاج طبيعي مع الاصابه في حالات الاصابه طبعا ثالث مرحله بقى المرحله طويله المدى هنا بقى بتبدا من يومين لاسبوع مثلا او ممكن توصل لاسبوعين كمان على حسب بقى شده الحمل او شده الاصابه للاعب كود اثبات حضورك هو [موسيقى]</t>
  </si>
  <si>
    <t xml:space="preserve">تعرض ليها وهنا طبعا بشتغل على استعاده الكفاءه الكامله بالنسبه للوظائف الحركيه او الوظائف العصبيه والعضليه بالنسبه للاعب بتاعي وهنا بقى ببدا من خلال بقى تمارين اعاده تاهيل تدريجيه او التمارين العلاجيه اللي انا ممكن استخدمها وابدا بقى اعمل تقويه للعضلات وابدا اعمل استطاله للعضلات واشتغل برده على تحسين المرونه المفصليه اشتغل بقى على تدريبات التوازن والتناسق اشتغل على التوافق العضلي العصبي فابدا ان انا اقيم واستعد بقى او اخلي الرياضي بتاعي يستعد تاني للعوده للتدريب او العوده بقى للملعب او للتدريبات الجماعيه زي ما بنقول في كره القدم بتلاقي ان اللاعب بيبدا الاول ان هو يشتغل لوحده وبعد كده بيبدا ان هو يدخل مع الفريق في التدريبات الجماعيه بعد كده عندي العوامل المؤثره في سرعه الاستشفاء وعندي طبعا العوامل دي مهمه جدا وهي اللي بتحدد لي او هي اللي بيترتب عليها اللاعب ده هيرجع بشكل سريع ثاني ولا هيتاخر شويه ا او النسيج ده هيلتئم بشكل سريع ولا هيلتئم بشكل بطيء يعني مثلا احنا لما بنيجي نتكلم على النسيج العضلي مثلا بنقول هو بياخد من 72 ساعه لحوالي مثلا اسبوعين اثنين طيب بتفرق في ايه بقى ده النسيج بتاعه بيلتهم خلال اسبوع ده بيلتهم خلال اسبوعين ده بيلتهم خلال 10 ايام هي طبعا بتفرق على حسب شده ودرجه ونوع الاصابه تمام بس برده الجانب الاستشفائي بيقدم وياخر برده في الموضوع ده يعني برده هي بتتوقف على الثلاث اربع حاجات دول وزود معاهم كمان الاستشفاء العضلي والمراحل ديت هقول لك عليها حاجه يعني هي مهمه جدا ركز فيها عندي اول مرحله هي شده الحمل التدريبي او الاصابه هنا بقى كل ما يكون التمرين اقوى او كل ما الاصابه تكون عنيفه هنا الاستشفاء بيحتاج وقت طويل على عكس مثلا لو الحاله البدنيه للرياضي الرياضي مثلا هو لو جاهز بدنيا لو لياقته البدنيه عاليه ده بيحتاج ان هو ايه بقى او عمليه الاستشفاء بتتم بشكل اسرع وهو ده اللي بيفرق يا شباب ده اللي بيفرق بين الشخص الرياضي والشخص الغير رياضي انت لو جيت مثلا قارنت بينهم الاثنين هتلاقي ان معدل الشفاء عند الشخص الرياضي اعلى واسرع من الشخص الغير رياضي علشان الشخص الرياضي ده حالته البدنيه بتكون كويسه علشان بتبدا او عن طريق التغذيه التغذيه بتاعته بتكون كويسه على عكس الشخص اللي مش رياضي لان الرياضي ده بيبقى الوجبات بتاعته بتبقى فيها البروتينات بشكل كويس بيبقى فيها مصادر الطاقه زي الكربوهيدرات الاملاح المعدنيه الميه الكلام ده كله بيبقى بشكل محسوب بالنسبه للرياضي على عكس الشخص اللي غير رياضي فانت دلوقتي لو التغذيه بتاعتك ناقصه ما فيهاش البروتين الكافي ما فيهاش مثلا الكرب الكافي ما فيهاش العناصر صر الغذائيه الكافيه فبالتالي معدل الشفاء بتاعك هيكون بطيء او معدل الشفاء بالنسبه للاعب بتاعك هيكون بطيء علشان كده اللاعب هتلاقي بعض الدكاتره بتكتب مكملات غذائيه للمصاب مع العلاج بتكتب له مثلا علاج مضاد التهابات ومسكن للالم وبتلاقيها مدخله معاه مكمل غذائي فهو المكمل الغذائي ده علشان يعوض النقص اللي عندك في العناصر الغذائيه فبالتالي يحصل التقام بشكل اسرع للانسجه اللي هي تعرضت للاصابه معاك تمام عندك الراحه والنوم لازم طبعا او زي ما بنقول كده النوم هو ملك الاستشفاء فطبعا كل ما ال النوم او الجسم بتاعي نام واستريح بالشكل الكويس كل ما بمعدل الاستشفى او معدل العوده ثاني بيكون اسرع وطبعا الحاله النفسيه زي ما اتفقنا من شويه قلنا ان هي رقم واحد معايا عندي التوتر او الاكتئاب ده ممكن يبطا من ا استجابه الجسم اسم للتعافي او يبطا من عمليه الاستشفاء بالنسبه للاعب بتاعك ا كمان السن والجنس طبعا هتلاقي ان كل ما السن بيصغر كل ما معدل الشفاء بيكون اسرع وطبعا الرجال طبعا بيكون معدل الاستشفاء عندهم او معدل الشفاء عندهم بيكون اعلى من النساء وعندي بقى نوع الوسائل اللي احنا بنستخدمها في الاستشفاء عندي التبريد عندي المساج عندي العلاج الطبيعي كل دي وسائل بتبدا ان انت تستخدمها في الاستشفاء وكل طبعا حاجه بتبقى يعني مثلا لو انت جبت اثنين لاعيبه عندهم اصابه الاثنين لاعيبه دول على حسب الوسائل اللي بيستخدموها واحد بيشتغل علاج طبيعي وبيشتغل تاهيل وواحد ثاني مثلا بيشتغل علاج طبيعي بس فهتلاقي ان اللي بيشتغل تاهيل ده بيتم شفاؤه او التقام النسيج بتاعه بيتم بشكل اسرع ليه؟ لان هو بيشتغل على تقويه العضلات بشكل كويس على عكس واحد ثاني مثلا بيروح بيعمل جلسه العلاج الطبيعي طبيعي اللي هو بيعمل مثلا الاجهزه بس او بيعمل تمرينات كده اللي هي تنشيط بس للعضلات والاعصاب والحاجات دي فطبعا الموضوع بيفرق على حسب الامكانيات في واحد مثلا بيتاهل في مركز متكامل في واحداني بيتاهل او الامكانيات عنده مش متوفره فبيتاهل في مكان امكانياته ضعيفه فبالتالي ده بيفرق برده في معدل العوده او معدل الاستشفاء والكلام ده كله طيب نيجي لوسائل الاستشفاء التقليديه عند النوم والمده المثاليه للنوم بالنسبه للشخص الرياضي من سبع لتسع ساعات يوميا وطبعا النوم مهم جدا علشان هرمون النمو بيتم افرازه في وقت النوم فعلشان كده لازم اللاعب ينام عدد الساعات الكافيه وينام علشان الهرمون ده مهم جدا طبعا اا يعني هرمون النمو ده يا شباب فيه بعض عشان كده بيقول لك ان الاطفال السهر بيبقى غلط عليهم علشان الموضوع ده عشان موضوع الهرمون بتاع النمو ده فعلشان كده بيقول لك لازم الاطفال تنام بدري تثنام مثلا من الساعه 10 بالليل او الساعه وتصحى بقى بدري الساعه 7:00 مثلا او 6:00 عشان الدراسه بتاعتهم والمدرسه والكلام ده كله عندي كمان برده بيساعد او الجسم بيبدا ان هو يعمل ترميم للانسجه العضليه خلال فتره النوم بيبدا الجهاز العصبي بقى يحصل تهدئه الجهاز العصبي خلال فتره النوم بيبدا يستعيد الطاقه النفسيه خلال ال خلال النوم فعلشان عشان تحافظ على ا يعني تحافظ على بيئه هاديه بالنسبه للجسم بتاعك وجسمك يبدا ان هو يستفاد ويبدا ان هو يعمل ريكفري بشكل كويس لازم تحافظ على النوم بتاعك وتنام عدد الساعات اللي احنا اتفقنا عليها من سبعه لتسع ساعات علشان جسمك ياخد الراحه الكامله ويبدا او يتم عمل بقى عمليه الاستشفاء الجسدي بالشكل المطلوب من خلال النوم اللي احنا اتفقنا عليه ثاني حاجه هي الراحه راحه تمام ببدا ان انا استخدم مثلا لو انت جيت تتكلم مثلا على الاحمال التدريبيه هقول لك الاحمال التدريبيه بنقسمها حمل اقصى حمل متوسط حمل فوق متوسط راحه ايجابيه راحه سلبيه تمام فانا ممكن دلوقتي اعمل راحه نشطه اللي هي الراحه الايجابيه الراحه الايجابيه دي من خلال ان انا بعمل تمارين خفيفه بشتغلها علشان افك العضله كده واللاعب يبدا ان هو يشتغل حاجات خفيفه على عكس الراحه السلبيه الراحه السلبيه ديت اللاعب بيبقى موقف النشاط الرياضي بشكل كامل وما بياديش اي مجهود خالص او اي نشاط رياضي خالص ومن اهميه الراحه بقى ان هي بتقلل التوتر العضلي بتدي بقى الجسم بتاعي فرصه ان هو يعمل ثاني اصلاح وتجديد وبناء للانسجه اللي هي اتعرضت للتلف وعلشان برده ما يحصلش افراط في التدريبات زي ما اتفقنا لازم يبقى في تموك كده او تدرج في الاحمال التدريبيه زي ما اتفقنا من شويه عشان ما يحصلش بقى اصابات نتيجه نتيجه الاجهاد او نتيجه الافراط في الاحمال التدريبيه والكلام ده وعندي بقى التغذيه وطبعا التغذيه مهمه جدا ولازم او يفضل ان احنا ناخد الوجبات الغذائيه بتاعتنا كلاعيبه او كرياضيين ب توقيتات مناسبه يعني مثلا خلال من 30 ل 60 دقيقه بعد التمرين لازم اخد وجبه بتحتوي على البروتين علشان يعمل ثاني بقى اصلاح واعاده للانسجه اللي هي اتعرضت للتلف بعد التمرين او بعد المباراه على طول وهنا التغذيه على فكره يا شباب بستخدمها قبل المباراه تمام وبعد المباراه بستخدمها قبل المباراه كعامل مساعد لما جسم بالطاقه تمام الطاقه اللي هي هتساعدني ان انا ادي النشاط الرياضي ده من غير ما اوصل لمرحله التعب تمام لكن بستخدمها بعد بقى النشاط الرياضي او بعد المجهود علشان استخدمها كعامل او كوسيله استشفائيه تعمل لي ثاني اصلاح بقى للانسجه اللي هي تعرضت للتلف لازم الوجبات بتاعتي تدخل فيها العناصر الغذائيه الاساسيه اللي هي الكربوهيدرات علشان اعوض الجلايكوجين ممكن اخده من الرز ممكن اخده من البطاطس ممكن اخده من الموز وطبعا انت لو بتنزل الجيم هتلاقي ان اغلب اللاعيبه في الجيم بتبدا ان هي تاخد موز معاها في التمرين وتبدا ان هي تاكل الموز بعد ما بتخلص لانه بيكون متوفر بسهوله على عكس مثلا ان الرز والبطاطس ممكن اللي هو ياكلهم بعد ما بيروح البيت يعني تمام فزي ما اتفقنا ان المده بتكون من نص ساعه لساعه فطبعا هيكون ا لحق ان هو يروح البيت طبعا بياخد مثلا الموزه بعد التمرين على طول وعلى ما يروح البيت خلال نص ساعه او حاجه بيبدا ان هو ياكل الوجبه بتاعته علشان بقى يعوض الجسم الحاجات اللي هو فقدها خلال التدريب وطبعا البروتين طبعا بيكون مسؤول عن اصلاح الالياف العضليه وممكن طبعا اخده من اللبن او البيض او اللحوم والفراخ والكلام ده كله وطبعا الحاجه بقى المهمه جدا اللي اغلب الناس للاسف بتمنعها وهي الدهون الصحيه علشان تدعم الهرمونات في الجسم بتاعي وعلشان تعمل توازن غذائي في الجسم بتاعي ف الدهون الصحيه ما بتتمنعش</t>
  </si>
  <si>
    <t xml:space="preserve">شباب اللي بيتمنع اللي هي الدهون الغير صحيه هي بس اللي بتتمنع تمام طيب عندي كمان الميه والاملاح علشان اعوض بقى جسم السوائل والاملاح اللي هو فقدها خلال التدريبات وممكن برده في بعض الناس بتاخد مكملات ا وكنا برده اتكلمنا على المكملات قبل كده لو تفتكروا مش عارف حد فيكم حضر المحاضره بتاعه المكملات الغذائيه ولا لا ا عندك الواي بروتين طبعا من الحاجات اللي هي امنه على الصحه والكرياتين برده وعندي طبعا الاوميجا جا 3 والمغنيسيوم والبوتاسيوم والزنك والحاجات دي كلها بتكون حاجات امنه على الصحه وطبعا برده ما تستخدمهاش الا يعني اشراف اشراف طبي برده علشان ما يحصلش مشكله بالنسبه للاعب بتاعك تمام طيب عندي بقى الاستشفاء بالتبريد اللي هو العلاج بالثلج او غرف التبريد عندي العلاج بالثلج يعني يعني ايه العلاج بالثلج العلاج بالثلج ده ان انا بستخدم الثلج او بستخدم الكمادات البارده علشان اعمل تقليل للورم لو في ورم لو في الم علشان مثلا بعد التدريبات ابدا ان انا اعمل تدفق للدم بعد التدريبات او بعد المباراه ابدا ان انا استخدمه لمده 10 ل 20 دقيقه على المكان المصاب او المكان المجهد علشان طبعا يقلل لي الالتهابات لان الثلج بيسحب لالتهابات بيخفف الورم ا بيقلل بقى الاحساس بالالم عن طريق ا عن طريق ان انا انا عندي في الجسم بتاعي اعصاب حسيه ماشيه في الجسم كله فانا لما بتعرض مثلا لاصابه او بتعرض لخبطه تمام فبيبدا عن طريق الاعصاب دي تبعت اشاره للدماغ فالدماغ بيبدا ان هو عاوز يقول لي ان في مشكله حصلت في المكان ده فبيبدا ان هو يفسر لي المشكله ديت على هيئه وجع في المكان ده فببدا احس بالوجع والوجع ده بيكون درجته على حسب قوه او على حسب شده الاصابه او الخلل او المشكله اللي حصلت في المكان ده فطبعا استخدام الثلج بقى هنا بيبدا ان هو يقلل من ال سرعه الاستجابات العصبيه فبالتالي ببدا ان انا القلم يعني يقل معايا والكلام ده كله وكذلك برده الورم يعني انا بحاول ادخل لك فيسيولوجيا كده معانا فيسيولوجيا حدوث الاصابات الرياضيه مع الاستشفى عشان برده تكون انت ملم بال الحاجه دي والحاجه دي تمام فانت برده الورم ده لما بيحصل اصابه تمام الثلج بيقلل الورم ازاي بيقلل الورم رم عن طريق ان انا دلوقتي لما بيحصل تهتك مثلا او تمزق لاي نسيج من الجسم ويبدا يحصل نزيف مثلا فبالتالي الثلج ده بيعمل قبض للاوعيه الدمويه فبالتالي بيقلل النزيف الداخلي فبالتالي لما بيقل طبعا بيقلل معايا الورم وابدا ان انا ارفع بقى الجزء المصاب فطبعا الحاجات دي كلها بتقلل معايا الورم وبيبطا كمان النشاط العصبي وده حاجه كويسه بعد التعرض للاصابات زي ما اتفقنا وفي في برده ممكن اعمل حمامات تصادميه لو في عندي مشكله في الاطراف الحمامات التصادميه ديت بتكون عن طريق ان انا بستخدم ميه دافه وبعدين بستخدم ثلج يعني بحط ايدي مثلا في ميه دافه وبعدين اشيلها من الميه الدافه احطها في ميه بارده وهكذا تمام طيب ايه هي الغرف التبريد الكامله بقى الغرف التبريد الكامله ديت عباره عن اوضه او عباره عن غرفه تمام درجه البروده فيها بتوصل ل 110 لحد 140 درجه مئويه وفدخل فيها مده مثلا بتتراوح من دقيقتين او ثلاث دقاق ا طبعا علشان لو قعدت اكت من كده طبعا هيحصل مشكله كبيره وممكن انت يعني ايه تودعنا كده فطبعا الحاجه ديت او غرف التبريد دي ليها فوايد كويسه جدا على الجهاز العصبي بتحفز الجهاز الجهاز العصبي وبتعمل له استجابه شامله بتقلل الم العضلات بتحسن من الدوره الدمويه بعد الخروج بتبقى عباره تاثير بقى منبه قوي للاستشفاء العام بالنسبه للجسم وبنبدا نستخدمها بقى في الرياضات الاحترافيه بعد المنافسات القويه وفي حالات الالتهاب المزمن وطبعا الحاجات دي طبعا هتلاقيها متوفره للفرق اللي هي الكبيره ا طيب الاستشفاء بالحراره عندي رقم واحد الساونه وطبعا اي جيم دلوقتي موجود بقى في ساونه يعني فالساونه انتم كلكم عارفينها اكيد لانها متوفره زي ما اتفقنا في جميع الجيمات في جميع المناطق ا طبعا هنا بيكون تكون درجه حراره الغرفه بتاعه الثونه بتتراوح من 70 ل 100 درجه مئويه بتقعد فيها الفتره من 10 ل 20 دقيقه علشان يزود من تدفق الدم للعضلات وعلشان يعمل لك استرخاء عضلي بشكل كامل وعلشان كمان يطرد السموم بقى من خلال ا طبعا انتم عارفين ان الكبد هو المسؤول عن طرد السموم من الجسم فطبعا بتبدا ان هي تخرج مع العرق اللي بيطلع في الغرفه مع درجه الحراره ديت وبتحسن طبعا من النوم والحاله النفسيه بالنسبه للرياضي نيجي بعد كده للحمامات الدافئه اللي هو الشاور الدافي هنا بتبدا ان انت او ممكن تقعد في ميه دافه ا درجه حرارتها بتتراوح من 36 ل 40 درجه مئويه ممكن لمده ربع ساعه او 30 دقيقه ممكن برده وانت في البيت يكون في بانيو مثلا او ممكن تحت الدش عادي ما فيش اي مشاكل هنا بتبدا ان انت بقى تخفف من التقلصات العضليه بتبدا ان انت تقلل من التصلب تبدا تهدي الجهاز العصبي بيكون مناسب برده بعد التمرينات خصوصا بقى لو تدريبات قوه او الاجهاد النفسي وهنا لو في اصابه يا شباب طبعا ما بيستخدمش التدفئه مع الاصابه الا بعد المرحله الحاده من الاصابه المرحله الحاده ديت قد تكون 48 ساعه وقد تكون في اصابات ثانيه 72 ساعه بتختلف من اصابه للاصابه على حسب طبعا شدتها وعلى حسب نوع الاصابه ولكن عاده بتتراوح ل 48 ساعه يعني نادرا لما تلاقي حاجه كده معاك قعدت 72 ساعه او حاجه زي مثلا لو في قطع في الاربطه في الركبه او حاجه يعني ا بعد كده بقى المساج والتقنيات اليدويه في الاستشفاء عندي انواع المساج في الاستشفاء اول حاجه المساج الرياضي او التدليك الرياضي وهنا ببدا ان انا استخدمه قبل وكمان بستخدمه بعد التدريب علشان يحسن من الدوره الدمويه بقى ويقلل من التشنجات وعندي كمان المساج العميق وببدا ان انا هنا استخدمه علشان افك بالعقد العضليه ومناطق التوتر المزمن وعندي طبعا المساج الليمفاوي وهنا ده بيحفز لي بقى او بيسهل فيه او بيساعد في تصريف السوائل من الانسجه علشان طبعا اقلل التورم وعندي طبعا المساج بالاهتزاز او الموجات وهنا ببدا ان انا بقى استخدم في الاجهزه اللي هي بتزود الاسترخاء العضلي وطبعا ده علشان اعمل تسريع للتخلص من الفضلات الايضيه ا طبعا الاحماض اللي بتتراكم في العضلات لات انشط واحفز الدوره الدمويه احسن من مرونه الانسجه اقلل من التوتر العصبي والتوتر الذهني اللي ممكن يتعرض للاعب خلال المجهود اللي قداه سواء في التدريبات او في المباريات وعندي برده تقنيات استشفاء حديثه زي التحفيز الكهربي ده بيحفز العضلات كهربيا علشان يحسن لي من الدوره الدمويه ويقلل من الالم وبستخدمه بقى مع حالات الارهاق او حالات الاصابات العضليه بسيطه وعندي طبعا البناطيل الضغطه او الجوارب الضغطه وهي هنا بتشتغل على ضغط متدرج بالنسبه للرجلين علشان تحسن من تدفق الدم وبتكون لها دور كبير جدا في استعاده بقى القوه او استعاده ال او التخلص من الفضلات المتراكمه في ا الفضلات المتراكمه في العضلات بعد المجهود والكلام ده كله وعندي كمان العض العلاج بقى بالموجات التصادميه وطبعا العلاج بالموجات التصادميه ده ممكن استخدمه اللي هو الحل البديل اللي احنا قلنا عليه الحمامات التصادميه زي الميه الدافه والميه البارده تمام وده بيستخدمه لعلاج الاوتار وعلاج الانسجه المزمنه وعلشان طبعا اعمل تحفيز وتجديد للخلايا ديت وطبعا بستخدمه مع حالات التهاب الاوتار والتمزقات الجزئيه وممكن كمان استخدم تقنيات التبريد المتقدمه زي ما اتكلمنا من شويه في غرف التبريد وقلنا ان هي مهمه جدا في الاستشفاء العام بالنسبه للجسم بتاعي لانها بتقلل من التعب العصبي وبتقلل من التعب العضلي بالنسبه للرياضيين طيب نيجي بقى للمكملات الغذائيه في الاستشفاء الرياضي عندي البروتينات زي مثلا الواي بروتين هنا بيسهل او بيساعد فيه الله اكبر الله اكبر هنستنى العشاء بقى يا شباب ونكمل تاني الله اكبر الله اشهد ان لا اله الا الله اشهد ان لا اله الا الله اشهد ان محمد رسول اشهد ان محمدا رسول الله حي على الصلاه حي على حي على الفلاح [موسيقى] حي على الفلاح الله اكبر الله</t>
  </si>
  <si>
    <t xml:space="preserve">نيجي بقى يا شباب لرقم 5 وهو المكملات الغذائيه ودورها في العوامل الاستشفائيه او دورها في الاستشفاء بالنسبه للرياضيين تمام عندي اول حاجه البروتينات زي الواي بروتين وهنا بستخدمه علشان اعمل ترميم للانسجه العضليه بعد التدريبات وكمان مهم جدا في بناء الالياف الجديده بعد الاصابات خصوصا بقى الاصابات التمزقات العضليه والكلام ده وعندي كمان الاحماض الامينيه ا بستخدمها علشان تقلل من تلف في العضلات وتحسين معدل الاستشفاء بعد التمارين خصوصا بقى لو التمارين دي فيها احمال تدريبيه عنيفه او شديده كمان بستخدمه في استعاده القوى بشكل اسرع وطبعا عندي الكرياتين برده بستخدمه علشان يقلل من الشعور بالارهاق وبيساعدني في عمليه الاستشفاء العصبي العضلي ومهم طبعا في الرياضات القوه والتحمل او الرياضات اللي بتعتمد على القوه والتحمل بشكل كبير وعندي طبعا الاوميجا 3 اللي هو مضاد التهاب طبيعي وبيقلل من التورم العضلي وبيحسن لي من مرونه المفاصل وعندي طبعا بقى الفيتامينات والمعادن زي المغنيسيوم بقى والزنك والفيتامينات بقى بكل انواعها تمام علشان تقوي المناعه بتاعتي وعلشان تعمل اصلاح بقى للانسجه بتاعه الجسم بشكل سريع وبشكل كويس طيب نيجي لبعد كده بقى الاستشفاء النفسي والاستشفاء العقلي بالنسبه للرياضيين عندي الاستشفاء النفسي والاستشفاء العقلي ده عباره عن عمليه بتهدف لتفريغ الضغوط النفسيه وتحسن لي الحاله الذهنيه بتاعه اللاعب بتاعي وبستخدمها طبعا في او بعد التدريبات او بعض المباريات او كمان لو في حتى اصابه كمان ممكن استخدمها برده في فترات الاصابه وعلشان او بستخدمها علشان احسن بقى التركيز بتاع اللاعب بتاعي واشتغل ان انا ازود الانتباه بتاع اللاعب واقلل من التوتر واقلل من القلق وزياده الدافعيه والثقه بالنفس وتقويه بقى الجانب المعنوي بعد الخساره او بعد الاصابه طبعا الحاجات دي كلها شباب احنا بنلاحظها بشكل كبير جدا لو اللاعب مش مركز طبعا انا بتكلم على كره القدم لان كل اللي بيتف يعني كل اللي بيسمع المحاضره دلوقتي يعني اغلب الظن بيكون متابع كره قدم تمام فانت بتلاقي ان ان اللاعب الكوره هو مش مركز بيعمل ميس باس كتير مثلا لو هو فيرود بيجي قدام الجون هو اصلا مش مركز فممكن الكوره تبقى قدام الجون يحطها بره تمام فكل دي حاجات انت ممكن تكون بتاخد بالك منها طبعا انت اول تعليق بتقوله يا عم انا لو مكانه كنت حطيتها جوم مثلا او ده المدافع ده غلط غلطه لو انا جبت حد عايل صغير من الشارع مش هيغلط الغلطه دي فطبعا الحاجات دي بتحصل نتيجه كده يا شباب نتيجه ان انا التركيز والانتباه بتاع اللاعب محتاج استشفى تمام فطبعا الموضوع مش بالسهوله اللي انتم بتكونوا مفكرينها طبعا تقعدوا تشتموا في اللعيبه والكلام ده كله طيب بعد كده بقى الوسائل اللي احنا بنستخدمها زي جلسات التامل والاسترخاء العقلي زي مثلا تمارين التنفس العميق او التامل الذهني وعندي كمان الدعم النفسي من الكوتش او الاخصائي اللي موجود وعندي بقى برامج العلاج النفسي والرياضي والنوم والانشطه الترفيهيه بعد او بستخدمها الانشطه الترفيهيه والفنيه عشان اعمل اخرج من الضغوط النفسيه او الضغوط الذهنيه بالنسبه للاعب عندي بعد كده برامج الاستشفاء بين الحمل للتدريب والمنافسات ليها اهميه كبيره جدا في الربط بين التدريب وبين الاستشفاء لان الرياضي ا يعني علشان تحسن المعدل الاستشفى بتاعه من خلال التمرين تمام فانت لازم تكون عامل برنامج متوازن وبرنامج متكامل بمعنى ايه بمعنى ان انا دلوقتي لو بشتغل على الجسم بتاعي في الجيم مثلا فانا لازما اعمل توازن وتكامل بين المجموعات العضليه لو انا مثلا بشتغل عندي المجموعات العضليه الاماميه يبقى لازم اشتغل على العضلات الخلفيه لو انا مثلا بشتغل على وقسمت الجسم يمين وشمال فلو انا بشتغل على الجزء اليمين لازما اعمل تكامل وتوازن بين الجزء الشمال تمام مع الاستشفى فعشان لازم يكون بقى في توازن وفي تكامل بين المجموعات التدريبيه فده طبعا بيحسن لي بقى من سرعه او بيسهل من سرعه عمليه الاستشفاء لان لو الجانب الثاني ده ضعيف مثلا او ما فيش توازن بين المجموعات العضليه هتلاقي في جانب ضعيف وجانب قوي فطبعا اي مجهود او اي حمل بيبدا ان هو يكون حمل ثقيل قوي على الجانب الضعيف فبالتالي ممكن تلاقيه بيتعرض منك للاصابه رغم ان انت ما عملتش ماتخبطتش مثلا او ما حصلتش مشكله فيه تمام طيب مكونات بقى البرنامج المتوازن ان انا بعد التمارين اليوميه اشتغل بقى تمارين لفك العضلات التغذيه بشكل فوري زي ما اتفقنا لما اتكلمنا على التغذيه قلنا الوقت بتاعها من 30 ل 60 دقيقه بعد التمر تمرين طبعا الراحه والنوم يكون كافي اشرب كميه من الميه بشكل كويس بعد التدريبات طبعا عشان اعوض بقى كميه السوائل او كميه الاملاح او كميه الطاقه اللي انا فقدتها او جسمي فقدها خلال التدريب ا بعد كده بقى خلال الاسبوع ببدا ان انا اخد راحه اسبوعيه ابدا ان انا استخدم مثلا الوسائل بتاعه الاستشفاء زي ما اتفقنا سواء تدليك او سونه او ابدا ان انا اعمل بقى الحمامات ت التصادميه او المتناوبه زي ما مكتوب قدامك اللي هي عباره عن ميه بارده وميه ساخنه وابدا بقى قبل المنافسات ابدا ان انا اعمل تقليل للحمل التدريبي بشكل تدريجي وابدا اركز على النوم والتغذيه وابدا ان انا اشتغل على تقنيات الاسترخاء النفسي وبعد المنافسه بقى ابدا ان انا اخد راحه نشطه اللي هي الراحه الايجابيه واحسن من التغذيه الرياضيه بتاعتي واعمل الاستشفاء العصبي واعمل تقييم للاداء واعمل اعاده بقى للتوازن البدني والنفسي بالنسبه للاعب بتاعي طيب نيجي بقى للاخطاء الشائعه في عمليه الاستشفاء عندي رقم واحد عدم اعطاء الجسم وقت كافي للراحه رقم اثنين اهمال النوم واهمال التغذيه رغم ان هم مهمين جدا وطبعا من اول المحاضره عاملين بنتكلم على اهميتهم رقم لاثه استخدام الحراره بعد التعرض للاصابه احنا اتفقنا ان الاصابه لما بتتعرض نسيج للاصابه بتبدا ان انت تستخدم التبريد لمده تتراوح من 48 ل 72 ساعه اللي هي المرحله الحاده للاصابه بعد المرحله الحاده بتبدا تستخدم بقى التدفئه رقم اربعه الافراط في المكملات الغذائيه دون اشراف الطبيب او دون اشراف متخصص يعني انت اصلا لما تيجي تتكلم على البروتين الطبيعي زي اللحوم مثلا لو انت زودت فيها ممكن يجي لك نقرص فما بالك بقى انت بتستخدم حبوب يعني ما تقولش بقى دي مكملات امنه على الجسم فهاخد منها براحتي واخد منها لا ده انت حتى لو بتاكل اكل طبيعي والاكل الطبيعي ده زاد عن يعني زاد عن الحد بتاعه هيعمل لك مشكله تمام فانت الافضل زي ما قلت لك برده في البدايه ان انت حتى مهما كان المكمل الغذائي ده مهما كان امن ومهما كانت الناس بتستخدمه يعني بتستخدمه من نفسها تمام انت برده ما تعملش زيهم انت لازم تشتغل تحت اشراف طبي علشان انت مش ضامن الحاله اللي قدامك ديت اعضائها الحيويه اخبارها ايه او الاجهزه الحيويه بتاعتها اخبارها ايه والكلام ده كله عندي رقم خمسه الاكتفاء بالراحه السلبيه فقط دون الاستشفاء النشط طبعا من الحاجات اللي هي بتكون صعبه جدا ا زي مثلا اللاعب لما بيخلص المجهود يقول لك مثلا والله انا هاخد راحه سلبيه يوم او يومين وبيهمل مثلا التدليك مثلا طب انت دلوقتي خدت راحه يوم او يومين طب الاحماض اللي هي اتركمت عندك في العضلات دي اللي انت محتاج تعمل تدليك علشان تعمل لها ازاله طيب فانت طبعا الحاجات ديت دي اخطاء شائعه في عمليه الاستشفاء تجاهل الاست الاستشفاء النفسي كجزء من البرنامج لازم البرنامج بتاعك يكون استشفاء نفسي واستشفاء عصبي واستشفاء غذائي زي ما اتفقنا طول المحاضره التدريب طبعا يكون او التدريب اللي هو بيتعمل بكثافه عاليه بشكل مستمر من غير ما ياخد فترات راحه او فترات استشفائيه دي طبعا من الحاجات برده اللي بتعمل لي الاصابات المزمنه ا او الاصابات اللي هي الاجهاديه وطبعا ممكن يحصل كسر للعظام نتيجه الاجهاد فالموضوع مش سهل يا شباب ممكن يحصل التهاب في الاوتار فالموضوع مش يعني ما تستقلش بيه او ما تستهونش بيه لان حرفيا يعني ممكن رجلك تتكسر نتيجه ان انت بتعمل حمل زياده عليها من غير فترات روحها ومن غير وسائل استشفائيه او من غير استشف استشفى تمام طيب نيجي بقى لدور الاستشفى في الوقايه من الاصابات الرياضيه وازاي بقى الاستشفى او الاستشفى الصح ده بيحافظ على اللاعب بتاعك من تعرضه للاصابات رقم واحد بيقلل التراكم التدريبي زي او الاستشفى بيمنع تراكم الحمل الزائد بقى اللي بيادي للاصابات الاجهاديه زي ما اتفقنا بيحسن من التوازن العضلي والتوازن العصبي بيقلل من التقلصات العضليه او عدم التناسق الحركي بيمنع الاجهاد النفسي والاجهاد العقلي الرياضي طبعا لما بيكون متوتر ذهنيا ده بيتعرض بشكل اكبر للاصابه نتيجه ان هو ما بيبقاش مركز فممكن خبطه كده او حركه غلط او الكلام ده يحصل له اصابه كمان بيسمح بقى باصلاح الانسجه قبل ما يحصل لها تفاقم. عندي الاصابات البسيطه بقى لو انت اهملتها من غير استشفى او الكلام ده كله ممكن تتحول معاك لاصابات مزمنه زي بالضبط اصابه عضله الضمه لو انت ليك واحد صاحبك بيلعب معاك خماسي وفتح سبرنت مره واحده فحس بشكه في الضمه فوقف قال لك ده حاجه بسيطه فريح يوم لقى في تحسن فج لعب بعدها فج فتح نفس السبرنت راحت الضمه شده عليه بقى هتتحول معاه من اصابه مزمنه لا هتتحول معاه او هتتحول معاه من اصابه بسيطه لاصابه صبه مزمنه في العضله الضمه هتلاقيه بقى يوصل لمرحله كل ما يجي يلعب او كل ما ينزل معاك حجز خماسي تلاقيه بيشتكي من العضلات الضمه ليه؟ نتيجه ان هو اهملها نتيجه ان هو ما عالجهاش بالشكل المطلوب او عمل لها استشفى بالشكل الصح وكمان بيحسن لي بقى من التعاف الهرموني والمناعي وطبعا قله النوم والاستشفاء بياثر على المناعه وبياثر على الهرمونات زي ما اتفقنا لان احنا قلنا ان الهرمونات بيتم انتاج في الجسم خلال فتره النوم فانت لو ما بتنامش كويس ده هياثر على الهرمونات في الجسم عندك طيب عندك كمان المناعه تمام طيب ده بيخلي الجسم بقى معرض اكتر للتلف والاصابات كده يا شباب نبقى وصلنا لنهايه المحاضره بتاعتنا لو حد محتاج يسال في اي حاجه</t>
  </si>
  <si>
    <t xml:space="preserve">بسم الله الرحمن الرحيم بسم الله الذي علمني ما لم اكن اعلم فله الحمد والشكر والثناء والصلاه والسلام على سيدي وسيد ولد ادم محمد بن عبد الله وعلى اله وصحبه وسلم عليهم اجمعين اما بعد كرس المدرب الشخصي المحاضره الاولى علم التدريب الرياضي تحت اشراف مؤسسه ست علوم الرياضه للدورات التدريبيه في المجال الرياضي المعتمده والمعترف بها تحت رقم 52153 لعام 2023 هكون مع حضراتكم كابتن مصطفى حمزه مدرب التخسيس واللياقه البدنيه بالنادي الصحي الرياضي هامر جم صاحب مؤلف الرياضه حياه المختص في رياضه جميع الاجسام هيكون ان شاء الله مع حضراتكم في ست محاضرات من المحاضره الاولى للمحاضره السادسه في التلخيص الكامل لكونك مدرب لياقه بيضانيه عامه هنتكلم النهارده عن كورس المدرب الشخصي واللياقه البدنيه بصفه عامه مدرب اللياقه البدنيه خلينا نقول ان هو المسؤول الاول عن الرياضي في تاهيله بصفه عامه تاهيل كل جزء في جسمه سواء كان عضله او اجهزه مسؤول عن لياقته البدنيه الكامله بالجانب الجسدي بذاته والجانب النفسي كمان مدرب اللياقه البدنيه هو المدرب والصديق والاخ والاب والمعلم هو المحفز الاول للاعب لرفع مستوى كفاءته لخدمه الرياضه الخاصه يعني حضرتك زي ما مثلا بنشوف في رياضه زي رياضه كره القدم يقول لك المدير الفني المدير الفني ده هو المسؤول عن وضع الخطط والاشراف على المباريات هنيجي بقى جنبه اللاعب كده مدرب الاحمال او الاعداد البدني اللي هو مدرب اللياقه المدرب ده اذا كان صاحب فكر ومنهج هتلاقي لياقه الفريق بصفه عامه عاليه تلاقي الفريق نفسه طويل في الملعب تلاقي معظم اللاعيبه اقويه في الالتحامات هتلاقي معظم اللاعيبه محافظين على سرعتهم محافظين على جهدهم البدني هنا بيكون الدور الاهم لمدرب اللياقه البدنيه بصفه عامه في فتره الاعداد للاعبين قبل بدايه الموسم طيب حضرتك كمدرب لياقه بدنيه ليك اكتر من مجال ممكن تشتغل فيه ممكن تشتغل في خلال الجيمات ممكن تشتغل في الانديه الرياضيه ممكن تشتغل في رياضه زي رياضات السباحه المقصد هنا ان مدرب اللياقه البدنيه ما فيش رياضه مش محتاجاه جميع الرياضات بلا استثنى لازم يكون فيها مدرب اللياقه البدنيه ما ينفعش يكون المدرب المختص مسؤول منفرد عن لياقه اللاعب لازم يكون معاه المؤسس للياقه البدنيه للاعب بنشوف عيبه بنشوف كباتن في الرياضات المختصه بيشرف هو على اللياقه البدنيه هو القصد هنا ان مدرب اللياقه البدنيه والاعداد هو المسؤول الاول عن اعداد اللاعب زائد تاهيله للرياضه الخاصه ممكن يكونوا اثنين مدربين ممكن يكون مدرب واحد قايم بالدورين دي انا ما عنديش مشكله فيها بس الفكره اللي انا باكد عليها ان المدرب اللياقه البدنيه والاعداد العام للاعب ده وظيفته اساسيه ومحوريه في تاهيل اللاعب لاداء رياضته هو اللي بيحافظ على مستواه على مدار الموسم هو اللي بيحافظ على لياقه اللاعب اثناء اثناء الدورات التنافسيه او المنافسات بصفه عامه فانا عايز اقول لحضرتك ان انت كشخص يعمل مدرب لياقه بدنيه انت ذو اهميه وذو علم ربنا سبحانه وتعالى انعم عليك بان هو يضع عليك العلم ده والجهد ده لخدمه جميع الرياضات بصفه عامهاني عايز اقول لك انت الترس في الاله كامله حضرتك ذو كفاءه وذو علم في خدمه اللاعب انت ناجح واللاعب ناجح والرياضه اللي هو بياديها كرياضه خاصه سواء كره قدم سواء كمل اجسام سواء تنس سواء اي نوع رياضه يجي في دماغ حضرتك دلوقتي هو هيكون ناجح فيها ما فيش لاعب بيكون ناجح في رياضه الا بلياقه بدنيه عاليه هضرب مثل بسيط الاول بلاعبنا المصري كابتن محمد صلاح كابتن محمد صلاح هنا هو في المقاولين لما تيجي تشوف بنيان اللياقه البدنيه بتاعته في الجسد وتشوف مراحل تطوره تلاقيه لما اتنقل من المقاولين لبازل السويسري تلاقي الاداء بتاعه القروي علي بناء على زياده الرغبه منه كلاعب في تاهيل نفسه بدنيا وجسديا ونفسيا بلغ قمه التطور ده لما راح تشيلسي وقعد فتره احتياطي ورجع لروما هنا كانت فتره انطلاقه الجسديه فعلا هنا شخص كابتن محمد صلاح اتغير 180 درجه في اهتمامه الاول والاخير بانه ازاي يكون ذو لياقه بدنيه من هنا قدر يخدم نفسه وشخصه كلاعب قرى في نادي كبير زي روما ان هو يقدر منه يروح فريق كبير زي ليفربول ونجح نجاح باهر ولو شفت حضرتك تمارينه بتاعه اللياقه البدنيه بتاعته زي ما بينزل فيديوهات على مواقع التواصل الاجتماعي هتلاقيه مركز جدا على التغذيه مركز جدا على فصل حياته المنزليه او الشخصيه عن حياته العمليه ا مركز جدا على انه محافظ على لياقته هنا بقى انا برجعها لمين طبعا الكابتن محمد صلاح ده مافيش الكلام ده مجهوده ولكن ارجع هنا واقول في المدرب اللياقه البدنيه هو اتكلم نفسه كابتن محمد صلاح عن المدرب ده في حديث تلفزيوني قبل كده ان هو نم قدراته بشكل عالي جدا وان هو وهو في ليفربول حاليا بيرجع ويسال نفس المدرب ده اللي هو كان صاحب تغيير السيستم كامل لماكينه الاهداف المسماه باسم محمد صلاح اللي انا عايز اضربهلك هنا من مثل ان انت ممكن كمدرب لياقه بدنيه تغير من فكر اللاعب مش بالتمارين بس بقدر ما انت بتغيرها بالتمارين واللي انت تفهم اللاعب واللي انت تاهله نفسيا وجسديا دي كلها حاجات مهمه جدا ومحطوطه على عاتق مدرب اللياقه البدنيه بالنسبه للمحاضره في خمس محاور هنتكلم فيهم عن علم التدريب الرياضي واهداف التدريب الرياضي اهداف تربويه وتعليميه اهميه التدريب الرياضي ظروف التدريب الرياضي ومصطلحات عمليه التدريب توكلنا على الله نبدا المقصود بعمليه التدريب الرياضي التعريف هنا بيقول لحضرتك التدريب الرياضي هي عمليه تربويه تخضع لاسس ومبادئ علميه وتهدف الى اعداد الفرض للوصول الى مستوى رياضي اعلى في النشاط الرياضي الذي يمارسه اللاعب ناخد تعريفنا اسمه نصين النص الاول بيقول لك هي عمليه تربويه تخضع لاسس ومبادئ علميه يبقى حضرتك لازم تكون عارف ان انت داخل تدرس علم لاساس لمبادئ حضرتك بتمشي عليها وعندما تصل الى هذا حضرتك هتقدر تعد الفرد او اللاعب اللي تحت ايد حضرتك للوصول لمستوى رياضي تصاعدي مش هقول اعلى لا تصاعدي بيزيد كل ما انت بتزيد معاه في النشاط الرياضي</t>
  </si>
  <si>
    <t xml:space="preserve">يبقى التصاعدي في نشاطه الرياضي الذي يمارسه اللاعب لما تاخد كلمه يمارسه اللاعب دي يبقى دي الرياضه الخاصه بتاعته يبقى انت بتعلي لياقته البدنيه بشكلا وموضوعا باسس علميه ومبادئ للوصول لخدمه اللاعب حين تصاعد مستواه في الرياضه التي يمارسها اهداف التدريب الرياضي وصول اللاعب لاعلى مستوى بدني وفني للاعب خليني اقول لحضرتك ان طول ما حضرتك بتشتغل مع اللاعب وبتغير له التمرين على فترات وبتغير له الاحمال بتغير له التمارين بشكل منظم زي ما هنشرح في المحاضرات القادمه باذن الله طول ما اللاعب مستواه وفك بيزيد وبيتغير وشكل الجسم بيزيد من عدد الزوايا اسان اللاعب بدا يهتم بيها يعني اللاعب مثلا في الاول هيهتم بان هو يكون له شكل عضلي بصفه عامه بعد كده هتلاقي اللاعب بعد فتره عايز يبدا يشرخ شكل العضله ولو كملنا ضرب المثل مثلا باللاعب بالكابتن محمد صلاح كان اول نشوف تقسيمه بطنه بصفه عامه بعد كده بدانا نشوف تقسيمه الوسط بدانا نشوف عضلات بارزه بين الصدر من الخارج مع البطن هنا هو وصل لمرحله عاليه جدا من فهم لياقته البدنيه ومن فهم تقسيمات وتشريخات العضل داخل الجسم يعني ما عادش مش بقى بيبص للجسم كعضلات لا ده بقى كمان مركز على التشريخ بتاع العضله نفسه الله اكبر عليه يعني ربنا يحفظه رقم اثنين الاستمرار في العمل لفتره اكبر العمل هنا هو المقصود به جزئين سواء اللاعب اللي بيجي لك ده عايز يحافظ على حياته العمليه ك كفرد عادي او سواء العمل هنا مقصود برياضته يعني خد بالك ان احنا ممكن نكون بنتكلم كلم هنا عن شخص جاي ياهل نفسه بدنيا وبيرفع لياقته البدنيه بشرط يكون بيلعب رياضه معينه ممكن يكون لحياته العمليه نفسها ممكن يكون مثلا سيواق فقاعد سواء عربيه نقل مثلا الثقيل فتلاقيه قاعد فترات طويله على الدركسيون سايق فبتلاقي ان عنده مشاكل في ضهره نتيجه القاعده بصفه مستمره هنا يقدر يعمل ايه انما على لياقته البدنيه تبدا العضلات تكون افضل تستحمل فترات اطول من المجهود اللي هو بيعمله. تطوير عناصر اللياقه البدنيه وعناصر اللياقه البدنيه هنتكلم عنها باستفاضه ان شاء الله. تحسين الكفاءه الوظيفيه للرياضي. الوظيفيه هنا المقصود بها ا حته النفس المجهود الحركه تحمل الجهد لفترات اطول وهكذا. تحسين الحاله النفسيه للرياضيين مافيش رياضي بتلاقي يعني انا دايما اقول ان الرياضه صاحبه الناحيه الايجابيه الرياضه ما تخليش عندك سلبيه هي بتعزل السلبيه عندك وخد بالك ان ده دورك كمدرب اللي انت ازاي تاهل اللاعب وصولا للناحيه الايجابيه عنده لازم اللاعب يعرف عرف ان هو رايح لاداء تمرينه سواء في الجيم او في النادي ايا يكن يكون فاهم ان الرياضه عنده اساس كده ان الرياضه هي لرفع الروح المعنويه والايجابيه اقصر او لانهاء الحاله السلبيه سواء نفسيا او بسبب مثلا الشغل او اي حاجه خارجيه تمام الاهداف التربويه للتدريب الرياضي اكتساب التفكير المنطقي لحل المشكلات بالنسبه للرياضي حضرتك لما بيجي لك الرياضي في اول مره بتتعامل معاه هتلاقي لي شخصيه زي ما احنا ضربنا مثلا مثل بكابتن محمد صلاح بعد ما حضرتك بتبدا تشتغل معاه وبيشوف شوف تمارينه وبيبدا يشوف او يظهر عليه ملامح الجسد وملامح التمرين هنا بتلاقي ان اللاعب بدا يعرف ان في سبب ففي نتيجه لو ما فيش سبب مش هلاقي نتيجه فبيبدا اللاعب يكون منطقي في التفكير يضع سبب يلاقي له نتيجه تمرين نتيجته جسم كويس لياقه بدنيه اعلى فهم مدرب للاعب والعكس لا اللاعب نفسيا نفسه مرتاح اثناء التمرين فهنا التفكير المنطقي هنا العقل او هنقول التفكير بصفه عامه بيكون هنا الجسم فيه مميز او الرياضه فيه مميزه للجسم فبالتالي بتخلي المخ يكون في حاله ارتياح وتفكير طيب اكتساب الفرد القيم البيدنيه القيم البدنيه هنا هنخلينا نقول اللي هي ا خدمه الجسد واهميته ونضرب المثل هنا بسيدنا وسيد الخلق جميعا محمد بن عبد الله حينما قال ان لجسدك عليك حق انا كنت متمسك بالكلمه دي في كتاب الرياضه حياه عشان دايما اوصل اللاعب انا كمدرب في اللحظه دي ان لو انت عرفت كلاعب قيمه جسدك وانه ليه حق عليك هتخدمه بالرياضه وبالتغذيه الكويسه وبالاهتمام وبالنوم الكويس و فاهمني دي مهمه اللي هي تكون متبادله بين حضرتك كمدرب وبين اللاعب مش ههيدها للاعب بس انت لازم تكون انت كده معاه تمام التطلع الى تمثيل المجتمع في المجالات المختلفه زي ما احنا بنشوف لينا رياضيين دوليين بنضرب بهم المثل في العاب مختلفه البطل الكبير صاحب الاولمبيات كابتن كرم جابر غيره وغيره وغيره لسه ضاربين مثل بالكابتن محمد صلاح ضاربين مثل بالكابتن رامي السباعي في كمال اجسام وغيرهم وغيرهم من العيبه اللي حققوا انجازات تشرفنا احنا كمجتمع مصري او مجتمع عربي او مجتمع اسلامي قدام العالم كله وانا ما زلت بقول اذا توفرت لنا الامكانيات هيطلع من بينا لعيبه ومدربين ذو قدر وذو عالميه يحتزى بها في جميع مجالات الحياه ولا ابالغ والله اكتساب اللاعبين السمات الاخلاقيه دايما بنقول ان الرياضه اخلاق الرياضه مش ا المنافسه نفسها انا دايما بخلي اللاعب ان منافستك لنفسك الاول انت بتنافس نفسك على النجاح ثم بتنافس المنافس اللي قدامك مجرد ما خلصت التنافس سواء بالنصر او لا قدر الله بالهزيمه فقد قضي الامر قضي بالانتصار فانت هتكمل في الحفاظ على الانتصار وان لحظت لقدر الله حص الهزيمه فانت هترجع تقع بعد ما وقعت تقف تاني عشان تحاول تنتصر وهكذا ده دورك كمدرب ان انت تكون واصل مع اللاعب بتاعك للقدر ده من المسؤوليه السمات الشخصيه للاعب انا ضربت المثل في بدايه الشرح بالكابتن محمد صلاح واظن ان احنا نكون وصلنا لنقطه ان اللاعب لو عنده الدفعه والقدره والاهتمام فدي هتكون شخصيه لاعب مميزه تقدر تشتغل عليها كمدرب للوصول للنجاح لحضرتك وللعب اثبات حضورك هو 5 س7 الاهداف التعليميه لعمليه التدريب الرياضي رقم واحد الاعداد البدني عن طريق تنميه حاله اللعب البدنيه وذلك بتهيئه الرياضي بدنيا وحرقيا لانجاز متطلبات عمليه التدريب الرياضي خليني اقول ان الاعداد البدني بصفه عامه هو اعداد الفرد بشكل كامل جسديا ونفسيا لخدمه متطلبات عملياته عمليه التدريب الرياضي بصفه خاصه اللي هي الرياضه اللي هو بيمارسها كرياضه خاصه الاعداد المهاري عن طريق اكتساب الرياضي الحركات الفنيه للنشاط الرياضي الممارس بمهاره واتقان ودقه يعني حضرتك لما تلاقي اللاعب اللياقته البدنيه عاليه هتلاقيه في رياضته الخاصه هو بيرفكت ناجح لانه الياقتل بدنيه هتخدمه حضر في تفكيري دلوقتي ا مثل بالكابتن واللاعب بروسلي في الالعاب القتاليه الراجل ده قامه ومقام بجد قامه ومقام ولازم تقراوا عنه الراجل ده انا هضرب بس مثل بتدريب معين في الراجل ده كان في يومه بيركل برجله</t>
  </si>
  <si>
    <t xml:space="preserve">2000 رقله وبيضرب بمقبض ايده 2000 ضربه انت متخيل الرقم وهو مدرب مش هو لاعب بس يعني هو مدرب وكان لاعب في نفس الوقت طلع من تحت ايده اجيال وفي نفس الوقت هو كان لاعب انت متخيل لياقته البدنيه كانت عامله ازاي عشان يقدر يضرب ال 2000 ضربه سواء بايده او برجله انا سايب لك بس المثل تتخيله انت كمدرب تمام في اعداد بدني كويس في استخدام للجسد كويس لخدمه الرياضه الاعداد الخططي هي عمليه تنميه امكانيات الرياضي بالقدره على ربط وتطبيق الحركات الفنيه للرشاط الرياضي الممارس الخطه انا برجعها للمدير الفني في الرياضه بعد مدرب الاحمال متاسف بعد مدرب اللياقه ازاي يعني انا لو مدرب اللياقه جهز اللاعب بدنيا كويس هجن اثناءوضع الخطه مثلا وليكن كره القدم هعتمد على اللي انا عارف ان اللاعب ده لائق بدنيا وسرعته عاليه وكفاءته التنفسيه عاليه فهلعب على خطه مفتوحه الضغط العالي باستمرار حضورك هو 3وا تمام فراده زي راده البوكس انا عارف ان اللاعب بتاعي مهتم باللياقته البدنيه ولياقته البدنيه عاليه ههتم بسرعه الضربات ودقتها في وقت واحد يبقى هنا انا بربط الجزئين ببعض هنا دي الخطه معتمد على مدرب الرياضه الخاصه بس لو مدرب اللياقه البدنيه اعد اللاعب كويس هيخليني اقدر اكون يكون حاطط خطه مناسبه فاقدر اوصل باللاعب لتنفيذ الخطه دي عن طريق الايه؟ الاعداد البدني الكويس الاعداد الفكري يعمل على تنميه القدرات العقليه للرياضي وسالك لمساعده اللاعب على تفسير المواقف واصدار الاحكام بشكل سليم خلينا نقول ان اللاعب لما بيبقى مستمر في الرياضه كلما اكتسب خبرات كلما قدر على تنفيذ تمارين وكان رد فعله كويس اثناء المنافسه يعني اللاعب في اول منافسه مش هيكون زي تاني منافسه زي ثالث منافسه وهكذا زي ما احنا نقول ايه ده لاعب متمرس ده لاعب خبره فاهمني دي بتيجي طبعا عن طريق مزاوله الرياضه بصفه مستمره طيب ظروف عمليه التدريب الرياضي الظروف العامه والخاصه بالرياضي الظروف الشخصيه والنواحي الخلقيه الظروف الماديه والمعنويه الظروف الاراديه والتنظيميه والظروف المناخيه خلينا نقول ان الظروف هنا شكلها عام وشكل خاص اللاعب ده ظروفه العامه من نواحي عمل هو مؤهل ان هو يكون رياضي جسديا كويس عنده اللياقه الكامله سنه كويس هل هو سليم جسديا في اصابه ما فيش اصابه في مرض مزمن مافيش ظروفه الشخصيه هل هو مثلا بيمارس الرياضه لاكتساب الناحيه الماديه لخدمه اسرته ولا الخدمه خدمه نفسه وبناء ذاته اخلاقه كويسه ا معتمد على سلوكه كويس ا له احباء كتير ولاعداؤه كتير ظروفه الماديه هل هيقدر يعد نفسه ويصرف على نفسه الوصول الى النجاح معنوياته ا سواء من عمله او من بيته او من حياته اليوميه كويسه عنده الاراده اللي هي الفعل ده فكره كويس في تنظيم يومه وفي اداره اعماله الظروف المناخيه هنا خاصه ب بمناخ العمل والتدريب نفسه مهيا وجاهز هنا حضرتك بيكون لك الدور الاهم والابرز في تنظيم الكلام ده واستغلال الفرص بشكل عام لخدمه او استغلال للظروف لخدمه التمرين واداء التمرين خد بالك ان انت المعلم انت المسؤول اللاعب انت بتاخد منه معلومات بتعمل منها الخطه والمنهج اللي هتاهله عليها مهم قوي نحط تحت النقطه دي خط اللاعب اه ليه اهتمام بكده بس حضرتك اللي بتنظم كده يعني الظروف العامه كلها حضرتك اللي بتاهلها وبتنظمها وبتجهزها عشان تقدر تطلع باللاعب ده لظروف كويسه ونضرب مثلا بحت بناحيه بسيطه لما بنلاقي لاعب طلع من ظروف صعبه ونجح اعرف ان اللاعب ده اذا توفر له ليه ولمدربه الامكانيات المناسبه هيطلع حاجه جميله جميله جميله جميله جميله جميله هتطلع حاجه ناجحه ده كان لما بنشوف لاعيبه مصريه من المناخ المصري او الظروف المصريه اللي في بعض الاحيان بتكون صعبه ويخرج للعالميه بتلاقي الموضوع اختلف معاه وبتلاقي نجاحه زاد الا من رحم رب طبعا اثبات حضورك هو 415 مصطلحات عمليه التدريب الاستجابه الفسيولوجيه للجسم زياده عدد ضربات القلب زادت عدد مرات التنفس ارتفاع درجه حراره الجسم زياده الشعور بالتعب القواعد دي التدريب بيوصل وبيحاول ينميها عن طريق ان انا بزود الجهد فبيزيد سرعه ضربات القلب بتزيد مرات التنفس ا درجه حراره الجسم طبيعي ان الجسم بيسخن مع الرياضه عشان يعني يقدر ينفذ المطلوب منه ويسهل حركه تدفق الدم بين العضلات والاجهزه بعد المجود بتحس بالتعب الكلام ده هنشرحه ان شاء الله في المحاضرات القادمه باذن الله ولكن انا عايز اوضح لحضرتك نقطه هنا ان الرياضه او التدريب الرياضي واللياقه البدنيه هو بيعدل كل الكلام ده وبينميه عند اللعب بيحسن ضربات القلب بيحسن مرات التنفس بينظم درجه حراره الجسم وبيقلل الشعور بالتعب التكيفات الفيسيولوجيه زياده المقطع العرضي للعضله زياده جسم القلب زياده سمك جدران القلب زياده توسعه شرايين القلب زياده السعر الرئويه وانخفاض عدد ضربات القلب ده اللي انا قلت عليه لحضرتك في في الشرح السابق على طول ان الرياضه بتحسن الكلام [موسيقى] ده حضرتك كمدرب لياقه بدنيه بتكون جاهز دايما بشكل اللاعب الرياضي اللاعب الرياضي بيكون شكل الجسد نفسه باين عليه من النظره ان هو رياضي شكل العضل ظاهر باين ما بنقولش مضخم زي العاب كمال الاجسام لا احنا بنقول باين يعني شكل العضل نفسه متقسم بنلاقي سرعته كويسه في التمارين الهوائيه وفي الجري وفي الوزب بنلاقي قدره تحمله للتعب بتزيد كل ما قلق بدنيا اكتر بنلاقيه بيعرف ياخد نفسه مهما كان الاكسجين قليل وفي درجات حراره عاليه بنلاقي مجهوده زي ما قلنا طويل على فترات التمرين وفترات المنافسه بنلاقي في تنظيم في ضربات القلب لخدمه الرياضه او لخدمه التمرين والمنافسه بكده نكون حاولنا نشرح الامر بصفه عامه في المحاضره الاولى ان شاء الله المحاضرات الجايه حضراتكم تقدروا تستفيدوا منها واكون قدرت اوصلها او اقدر اوصلها لحضراتكم بشكل مناسب ولكن قبل ما انه المحاضره حابب اعرف حضراتكم واوجه حضرتك ان حضرتك ذو قدر ومسؤوليه حضرتك المسؤول عن اعداد اللاعب وتجهيزه لخدمه نفسه وخدمه رياضته لازم توصل اللاعب وهكررها لحضرتك في كل محاضره بكلمه سيدنا محمد ان لجسدك عليك حق لازم اللاعب يكون عارف ان جسده ذو اهميه ذو مسؤوليه بالاكل وبالتمرين وبالنظام وبالصحه لازم اللاعب يكون عنده قدر المسؤوليه دي انا بحاول مع حضراتكم ان شاء الله الوصول لكل نواحي الامور ولو ربنا اكرمني وقدرت ان انا اشرح ده فما توفيق الا بالله عز وجل وبفضله</t>
  </si>
  <si>
    <t xml:space="preserve">بسم الله الرحمن الرحيم بسم الله الذي علمني ما لم اكن اعلم فله الحمد والشكر والثناء والصلاه والسلام على سيدي وسيد ولد ادم محمد بن عبد الله وعلى اله وصحبه وتابعيه السلام اجمعين اما بعد محاضره المدرب الرياضي تحت اشراف مؤسسه علوم الرياضه للدورات التدريبيه في المجال الرياضي معاكم كابتن مصطفى حمزه المدرب الرياضي وتعريفه هنقول هو الشخصيه التربويه التي تتولى عمليه التدريب للاعبين وتؤثر في مستواهم الرياضي تاثيرا مباشرا وله دور فعال ايضا في زياده تطوير شخصيه اللاعب يجب ان يكون المدرب مثلا يحتزى به في جميع تصرفاته ومعلوماته وان يكون عامل اساس والهام في عمليه التدريب نفسر النقطه دي بصوره مبسطه المدرب هنا لازم يكون قدوه للاعب من حيث الاخلاق والرياضه على السواء في جوده التمرين وصفاته وشخصيته مهم جدا ان المدرب يكون لماح امتى اللاعب يكون في حاله فرح امتى اللاعب يكون في حاله حزن امتى اللاعب يحتاج للتدعيم الرياضي وهكذا التدعيم النفسي ما ينفعش ان انا اكون مدرب شايف ان اللاعب معايا في حاله من عدم الرضا او في حاله حزن وابدا املي التمرين من غير ما اشوف مشكلته الشخصيه واحاول ان انا اكون اخ اكبر ليه؟ لازم افصل نفسي كمدرب في حياتي الشخصيه عن حياه العمليه وخصوصا سواء كنت في نادي او حتى في جيم ايا يكن مكان التدريب ليك لازم تكون واخد بالك دايما من فكره ان الشخص اللي جايلك ده جاي يغير نفسيته في خلال الساعه اللي هو جاي فيها يتدرب سواء الساعه دي هو بيجيها كل يوم او بيجيها ثلاث ايام في الاسبوع ايا كان وقت التدريب المدرب في كل وقت لازم يكون اللاعب مصدر راحه نفسيه اثبات حضورك هو 4وا في وجود المدرب يعني مجرد ما شاف الكابتن بتاعه هو ارتاح نفسيا لازم الكابتن يصاحب اللاعب من حيث ان هو يديله مساحه من التعبير عن النفس كلم قول لي مشكلتك وقوم مصدر امان ليه ان هو يحكي اللي هو عايزه اسمع منه وهو بيتمرم لازم ادي للاعب دافع نفترض ان هو جا بيلعب بوزن معين او داخل بطوله معينه وما حققش المركز المنتظر لازم اقابله بالتحميس مره واثنين وثلاثه واشجعه وزي ما بيقولوا بالبلدي اشد على ايده وقف وقف ثاني وقف ثالث وفي كل مره هو هيحس منك بالدعم هيكون انت مصدر الهام ليه ومصدر قوه ومصدر ثقه ممكن تتعدى مرحله الاخوه لمرحله الصداقه الجزء ده مهم جدا اللي احنا نتكلم فيه هنا واكد عليه مره واثنين وثلاثه وخصوصا لو انت لسه في مجال التدريب اول مره الخبره لها دور مش كل حاجه معتمده على الكتاب والدراسه اللاعب مش جاي ي وانا هتكلم في النقطه دي بشكل ا بلدي شويه اللاعب ممكن يكون جاي لهدف محدد في دماغه سي مثلا هو عايز يقدم في كليه حربيه او شاف حد من زمايله بيلعب رياضه معينه وليكن البوكس فحابب اللي هو يقلد مش عيب مش مشكله هنا النجاح المدرب في اقناع اللاعب على المدى الطويل اللي هو بيبدا من شهر لسنه لاثنين باهميه الرياضه ليه كشخص بعيدا عن الهدف الهدف اه ان انا عايز اكون بطل الهدف اللي انا عايز اكون مدرب مستقبلي الهدف اللي انا عايز اكون لاعب كل ده جميل بس لازم ازرع في اللاعب الخاص بي او اللي بيلعب معايا تحت اشرافي حب المجال ده حب الرياضه وعشان كده انا دايما اقول ان الرياضه حياه الرياضه جزء من حياه اللاعب اليوميه ما ينفعش يكون اللاعب جايلك لهدف محدد. الهدف المحدد ده رقم اثنين. رقم واحد يبقى حب اللاعب للرياضه لصحته لاخلاقه لما يكون حابب يغير موده او يغير حزنه يغير عن طريق الرياضه. الرياضه مهمه جدا لتغيير النفسيه تمام هندخل في المرحله الثانيه على الخصائص التي يجب توافرها في المدرب خلينا نتكلم اولا عن الاحترام المتبادل وايه معناه معنى الاحترام المتبادل اللي انت حضرتك لازم يكون في شخصيه بينك وبين اللاعب بتاعك مش الشخصيه الجديه مش اللي انا مش هضحك للاعب لا انا لازم اضحك واكون مرحب كاريزما صاحب راي بمعنى ان هو يجي يستشيرك في اوقات عارف ان انت مصدر الثقه ما تقلش قدرا عن دكتور الجامعه ما تقلش قدرا عن امام المسجد ما تقلش قدرا عن الاس في الكنيسه ده الاحترام الاحترام هنا بيكون للراي بينك وبينه ما يجي مثلا عايز يقول موقف محدد وليكن هو في ثانويه عامه جاب مجموع محدد من احترامه لك ان هو يسالك ومن احترامك ليه ان انت تسمعه في التمرين ماكلمهوش بصفه اقل من صفته الشخصيه لو سمحت سمحت هات الطر دي حطها في البار ده لو سمحت اعدل الجزء ده من الجهاز عشان هتبدا عليه التمرين ده وهكذا هو منه يجب اتباع سياسه كلمه حضرتك الاحترام المتبادل ده بيقوي العلاقه اكت وبيخليها اكت احتراما بين حضرتك كمدرب وبين اللاعب رقم اثنين التفكير العقلاني والمنطقي ما ينفعش ان انا كمدرب جاي اللاعب يسالني سؤال وده حضرتك هتعرض له كتير ان هو يكون بيكلمك مثلا كمثال بسيط بيسالك مثلا انا ليه يا كابتن شايف ان العضله او جسمي متاخر في النمو بالرغم مثلا ان انا ماشي مع التمرين مع حضرتك ماشي على الاكل بتاعي كويس منظم اكلي لازم هنا الرد بتاع حضرتك يكون عقلاني وهادي ما تاخدش الكلام على اعصابك بمعنى لا انت مش عامل عليك في التمرين لا انت ملخبط في الاكل لا حضرتك لازم تبدا الرد الاول بين الجينات ممكن تكون متحكمه في عامل النمو العضلي ممكن يكون حضرتك متاثر نفسيا بتفكير في دراستك او في مجال العمل ممكن حضرتك ما تكونش بتنام كويس بتنام الصبح وبتسهر بالليل ممكن حضرتك ما تكونش منظم مواعيد الاكل بصوره صحيحه هنا ده بيكون رد حضرتك العقلاني او المنطقي خلينا نقولها ادق انا مع المنطقيه اكتر من العقلانيه المنطقيه في الرد هم سؤال ثاني وليكن اللاعب جالك بيسالك ليه يا كابتن انا بشوف اللاعب بيلعب في بالبار مثلا في تمرينه البنج المسطح بوزن وليكن 15 كيلو وهو بقىه شهر واحد على عكس انا بقىي شهرين وما زلت ما بقدرش اشيل 10 كيلو هنا لازم يكون ردي على اللاعب زي ما اتفقنا بسرعه عقلانيه فكر كده لحظه ممكن لو لاعب بيسالك السؤال ده ليه زميلي متميز عليا بالرغم ان هو فترته اقل مني رد السؤال هنا لازم يكون على اكث من محور اول محور حضرتك لازم تتكلم فيه هو ليه اولا انت حاطط نفسك في منافسه مع الغير انت لوحدك مميز لازم احسسه بالثقه في نفسه الاول وان هو عامل اللي عليه او ان هو بيحاول يعمل اللي عليه ثاني حاجه ممكن يكون في فرق بين اللاعب ده بياكل اكل كويس وبينام كويس ومركز في تمرينه ممكن يكون بيضيف حاجه من المكملات الغذائيه ‏Yeah.</t>
  </si>
  <si>
    <t xml:space="preserve">الواقعيه وعدم الغرور طيب انت كمدرب طبيعي ان انت لما بتكون في اي رياضه او في اي تمرين طبيعي ان انت بتكون على خبره في الرياضه دي من قبل ما تكون مدرب انت ماتولدتش مدرب افتكر دي كويس طيب انا دلوقتي شايف ان انا قدرتي كمدرب انا هتكلم برضو على الجيم معلش تاني انا مثلا الجيم بتاعي امكانياته هنقول محدوده بلاش نقول ايه هنقول محدوده على العكس زميلي في جيم تاني او في مكان تاني امكانياته احدث واقوى هنا لازم ان انا استغل الامكانيات اللي عندي دي الواقعيه بقى تقول كده استغل امكانياتي بحيث ان انا احسن بقدر المستطاع من اللاعب اللي تحت ايدي بمعنى احنا في بطولات مثلا بنشوف فيها ناس جايه من جمات انا شايفها جمات بلدي وبتشوف اللاعب ما شاء الله فورمه زي معامل جيم ثاني ومدرب ثاني في جيم احدث هنا المدرب وفر الامكانيات اللي معاه للحاجه دي وهنا دي انا حاجه بعتبرها للمدرب فقط هنقلكم لنقطه كره القدم مثلا بما انها الرياضه الاشهر في في مدرب وافتكر النقطه دي كويس تلاقيه جايب فريق بيلعب معاه نجوم ومع كده ممكن تلاقيه ما حققش نتائج كويسه يبدا الجمهور يقول له يا كابتن انت معاك لاعيبه كويسه لا يا جماعه والله ده انا اللاعيبه اللي معايا امكانياتها محدوده طيب المدرب ده مشي وجاه مدرب ثاني اول حاجه المدرب الجديد عملها صاحب لاعيبته شاف امكانياتهم ما قال لهمش انتوا نجوم او وحشين لا هو صاحبهم وظف كل واحد في مكانه باقل الامكانيات اللي معاه المحدوده دي لمجرد بس ان هو صاحب لعيبته ولمجرد ان هو فهمهم واداهم ثقه في النفس واتعامل معاهم بواقعيه مع تزويد للياقتهم البدنيه وشغله عليهم كلعيبه نزل بدات النتائج تتحسن بدا الموضوع يعلى بدا اللاعب من عدم الثقه اللي كان المدرب الاولاني حططها فيه لواقعيه المدرب الثاني اللي هو ينجح نيجي بقى لنفس الكلمه من عدم الغرور عدم الغرور هنا يرتبط بالواقعيه بمعنى اللي انا ما قلتش لا انا عملت اللي عليا ده العيبه اللي مش عامله اللي عليها لا حاول مره واتنين وتثلاثه جيب بعد التالثه مالقيتش اللاعب تقبل منك خلاص انا معاك سيبه بمعنى مش تسيبه اللي هو مش همرنه لا انا حاولت معاك مره واتنين وثلاثه لازم بقى اخد اسلوب تاني اسلوب اللي انا ممكن اتبع سياسه اللي انا حسسه باللي انا مش مهتم بيه للحظه معينه وبدات اهتم بواحد اقل منه بس مجتهد اكتر منه هنا يحصل المنافسه بينهم او يحس بالتاثير فيبدا ينافس من اول وجديد وده احنا بنشوف نشوفها في اللاعيبه صغار السن لما تحط اللاعب تحت ضغط تلاقيه بدا تلقائي يقول لك لا انا عايز ابقى كويس انا مش وحش والله ده انا قدرات احسن من كده ابدا بقى انت هنا حضرتك افتح له المجال افتح له اللي انت تدي له الثقه من تاني ابدا ادي له حقه من ثاني صدقني هتلاقيه بيفوق معاك وبيظهر وبيعلى واداءه بيعلى لان ما فيش حد فينا سلب بطبيعته بس في واحد انا ما بقدرش استغل قدرته وببدا احبط فيه احبطه فيبدا اللاعب يهرب مني دي الواقعيه وعدم الغرور هنا زي ما بقول مرتبطه بيك كمدرب مش مرتبطه باللاعب انت اللي بتكون مغرور فمش هتعرف اللاعب بتاعك على ايه او مش هتعرف قدراته انت واقعي فانت عرفت قدرات اللاعب بتاعك وقدرات نفسك من حيث المكان اللي انت فيه ومن حيث مجهودك انت الشخصي. رقم اربعه الحماس والرغبه في تحقيق الفوز. الحماس والرغبه ان انا شايفها ان اللاعب لو حس ان المدرب بتاعه ميل للفوز اللاعب تلقائي هيكون ميل للفوز. لو اللاعب حاس ان المدرب بتاعه شعر فيه ان هو ثابت على وضعه او ما بيطورش من نفسه كمدرب ومكتفي بالمكانه اللي هو فيها طبيعي اللاعب مش هيكون مطور لنفسه وهيسدب برض على المكانه اللي هو فيها ودي المشكله مهما وصلت لتقدم هنقول انت بدات في مكان صغير في نادي صغير اتاهلت لمكان اكبر اتمههلت لمكان اكبر هو ده النجاح تطلع من اقول ايه من مثلا سي جيم او نادي في الدرجه الثانيه لدرجه اولى لدرجه اولى ممتاز لمحترفين هنا اللاعب لما بيلاقيك جاي متطور وبتطور في نفسك لا وبتعمل دورات وبتبحث وبتقرا في كتب هنا اللاعب هيكون عارف كويس ان انت عندك دايما رغبه في الفوز انت مش هتستسلم لا ده انا مع ده كله اهو وانا مكانتي كويسه لا ده انا بطور نفسي لا ده انا عايز اكسب لا انا عايز اكمل لا انا ما مش هفشل مش هقف هكمل وهكون ناجح هنا اللاعب بياخد دفعه قويه جدا جدا جدا وخصوصا لو هو مقتنع ان انت قدوه ليه اخلاصك في العمل دي حاجه ما فيش فيها شك لازم تكون ذا اخلاص ما تزهقش وتمل من عمل مش عيب ان انت لو واقف وشفت ورقه مرميه على الارض تشيلها مش عيب ان انت توجه اللاعب بتاعك اللي انت تقول له اهتم وتصبر عليه وتسمع منه لازم اللاعب يلاقيك في المكان بتاع التدريب مع الوقت اللي انت محدده 11 يبقى 11 ما يلاقيكاش انت جايلي 11 وخ وتقول لي اللاعب استناني لا احترامك لميعادك هو اخلاصك اللي انا اخد التمرين لنهايته لو جاي للاعب واحد امرنه زي ما بمرن المجموعه كامله مابخلش عليه بمجهود ولا بكلمه او بمعلومه متاسف النقطه الجايه نقطه مهمه وهي القدره على اكتشاف الموهوبين اللاعب ايا كان وهو لسه جايلك بشرط ان هو ينجح معاك من اول مره او ان هو يكون لاعب من اول مره ناجح في اللعبه لازم اصبر عليه مره واثنين وثلاثه واحاول اشوف الناحيه الكويسه اللي اللاعب يظهر منها بمعنى انا معايا سي مثلا 10 لاعيبه اثبات حضورك رقم لاثه شايف ان كل لاعب منهم لو اتكلمنا مثلا على الجيم عشان بس ابقى بضرب مثل فيوضح الامر شويه لاعب جايلي مثلا انا شايف ان هو حابب الرياضه جاي حابب ان هو يكون صاحب شكل صاحب جسم في لاعب جاي مثلا عشان هدفه الدخول كليه في لاعب جاي بيطور نفسه لرياضه ثانيه في لاعب ا جاي لحاجه معينه كل واحد منهم جاي لفكره ابدا اول حاجه عشان اطلع اللاعب الموهوب اشوف مين اكت لاعب بيصبر في التمرين وحابب التمرين مع زرطان دي اهم حاجه لازم تشوف في اللاعب مين اللاعب اللي عايز يبقى متمرن عايز يبقى متمرن متمرن كويس ما بيستعجلش ما بيزهقش منك وانت بتمرنه ما بيسقش من التمرين لا ده عايز يتمرن بتلاقيه ملتزم بميعاده هنا اللاعب ده لازم تركز عليه وتشتغل عليه ده لاعب موهوب ده لاعب حابب الحاجه دي اللاعب المهمل او اللي بيشوفناه التمرين لازم انصحه اه ده حكم انا مدرب لازم اهتم بيه وانصحه بس في نفس الوقت هدي جزء من مجهودي يمتاز شويه للاعب اللي انا شايفه عايز يشرب اللعبه دي يبقى اللاعب ده لو توفر له امكان امكانيات ومجهود هيكون ناجح دي مهمه جدا جدا تاخدنا للنقطه الثانيه من العدل وعدم التفرقه بين اللاعبين انا دلوقتي ضربت المثل بين لاعب بيحب الرياضه ولاعب هنقول ان هو عنده شويه من الاهمال مش ههتم بده واسيب ده بس همز ده في المعامله بمعنى مش اللي انا اقول له انت حبيبي تعال جنبي وانت وحش ابعد عني لا ولا العب ده واسيب ده بس اللاعب اللي محتاج اهتمام اهتم بيه جاي بيسالني سؤال ما بخلش في المعلومه المهمل طبيعي مش هيسالك لان هو اوريدي مهمل طيب اللاعب الثاني حابب التمرين وعايز اللي هو يجي يزود مجهوده ادعمه وازوده لما في اثناء التمرين لازم الاثنين ياخدوا مني نفس المعلومه لما طالعه مني انا من غير ما حد فيهم يسال ده هنا عدم التفرقه بين اللاعبين ماميسش واحد على واحد بس ده مجتهد</t>
  </si>
  <si>
    <t xml:space="preserve">لازم اهتم بيه وانصحه بس في نفس الوقت هدي جزء من مجهودي يمتاز شويه للاعب اللي انا شايفه عايز يشرب اللعبه دي يبقى اللاعب ده لو توفر له امكانيات ومجهود هيكون ناجح دي مهمه جدا جدا تاخدنا للنقطه الثانيه من العدل وعدم التفرقه بين اللاعبين انا دلوقتي ضربت المثل بين لاعب بيحب الرياضه ولاعب هنقول ان هو عنده شويه من الاهمال مش ههتم بده واسيب ده بس همز ده في المعامله بمعنى مش اللي انا اقول له انت حبيبي تعال عوج جنبي وانت وحش ابعد عني لا ولا العب ده واسيب ده بس اللاعب اللي محتاج اهتمام اهتم بيه جاي بيسالني سؤال ماخلش في المعلومه المهمل طبيعي مش هيسالك لان هو اوريدي مهمل طيب اللاعب الثاني حابب التمرين وعايز اللي هو يجي يزود مجهوده ادعمه وازوده لما في اثناء التمرين لازم الاثنين ياخدوا مني نفس المعلومه لما طالعه مني انا من غير ما حد فيهم يسال ده هنا عدم التفرقه بين اللاعبين ماميسش واحد على واحد بس ده مجتهد لا طبعا لازم ادفعه للامام ما انا مش هجيب اللي مش مجتهد واقول له تعال اطلع انت الاول لا اللي اجتهد وعامل في التمرين لا هو يبقى الاول كده انا ما بفرقش كده حضرتك بتقيس بين لاعبيك بمين الاهم او مين اللي عامل عليه اللي عليه في التمرين او مين اللي ناجح في تمرينه فهزقه لقدام مش هكتفي بان اللاعب هنا التفرقه مش معناها اللي انا يعني انا عايز اقولها بشكل اوضح اللاعب هنا لازم في الحالتين لاعب كويس لاعب وحش لاعب بيهتم ما بيهتمش لما انا اللي هتكلم في شرح تمرين يبقى الكل على السواء الكل ياخد نفس المعلومه لما لاعب بيجتهد وعايز يفهم مني زياده لا لازم اهتم بيه وافهمه طيب انا عملت مسابقه وفيها واحد نجح على التاني يبقى اللي نجح ده يطلع لقدام خطوه يزيد درجه هنا ده عدم التفرقه ده عمل اللي عليه فازوده اهتم بيه اكتر التاني بياخد نفس القدر منه من التمرين الاساسي لما التزويد بقى ده بتاع اللاعب اللي بيجتهد اكتر الثبات الانفعالي والتماسك في المواقف الصعبه هضيف عليها الثقه بالنفس برده لانها مهمه اللي انا اخد البندين دول مع بعض الثبات الانفعالي هو ثباتك اثبات حضورك هو الطبيعي في اي موقف من المواقف اللي فيها ضغط عليك وليكن اشتغلت شويه كتير ف جا ضغط نفس عليك في مشكله في بيتك ايا يكن من الحاجات دي لازم ان انت تحاول تتحمل الامر وما تتسرعش في الرد خد نفسك اسمع رد تاني خد نفسك اسمع رد ما تستعجلش في اللي انت ترد باندفاع هنقول هنا نزود نقطه في التوضيح المدرب هيتحط تحت مواقف عصيبه في التدريب او المنافسه لازم المدرب هنا يكون ضابط لنفسه ومسيطر على انفعالاته سرعه الانفعال والغضب وسرعه التقلب والحده هتضر فيك كمدرب من الناحيه التربويه وهتعمل تاثير سلبي في نفوس اللعيبه وكمان في المنافسين ممكن اللي حضرتك لو انت اتاثرت بسرعه ده يظهر من خلال خوف وقلق وتوتر طبيعي ده هيظهر في اللاعب بتاعك لو حاس ان انت مش واثق في قدرتك وفي نفسك تمام لازم يكون اللاعب عارف كويس اللي انت قادر على اتخاذ القرار وخاصه في المواقف الصعبه نفترض دلوقتي انا في حاجه معينه في تنافس معين ولازم اخد قرار دلوقتي خد التفكير لمده زمنيه واتخذ القرار على طول خلاص نفسك ارتحت لده توكل على الله اصابت لك اجر اجر النجاح واجر اللي انت اجتهدت في التفكير ما اصابتش لك اجر اللي انت اجتهدت التوفيق من عند ربنا سبحانه وتعالى لازم يكون عندك ملاحظه كويسه في التدريب وفي المواقف واتخاذ القرار زي ما قلت يكون بناء على الخطه اللي انت خدتها في التدريب انا عارف ان اللاعب بتاعي ده مميز في النقطه دي يبقى اخد القرار بناء على ده ما استعجلش احنا قلنا لازم ناخد فتره التفكير اللي هي خد نفسك ثقتك بنفسك من خلال معلوماتك وخبرتك واللي انت تكون شخصيه رشيده احترامك للاعب بتاعك وثقتك فيه هينعكس عليه بالثقه فيك لازم تسمع من اللاعب وما تاخدش الامر بحاثيه حتى وان انتقدك ما ينفعش ان انت تكون متردد او قلقان لازم دايما تخلي في ابتسامه على وجهك لازم تكون قد اتخاذ القرار في تحمل مسؤوليتك في اي وقت كان ما تقلقش ايا كان الوقت اللي انت محتاج تاخد فيه القرار اللاعب مالوش دعوه هو عارف ان انت لازم تكون قد القرار ده وتاخده في الوقت ده الثقافه الرياضيه العامه والخاصه هنا هناخدها في جانب تعلمك كمدرب ومن قبله كلاعب اللاعب او المدرب الاثنين نفس الشخصيه اللي انت فيها دلوقتي ثقافتك الرياضيه بتقوم دايما على قراءتك المستمره وتعلمك المستمر في المجالات العامه بصفه عامه وليكن لاعب جاي بيسالك على حاجه محدده في موقف محدد يا كابتن انا حصل معايا كذا كذا ايه رايك اعمل ايه هنا دي ال يعني انا مش واخدها كرياضه هنا انا واخدها هنا في الحياه العامه وبعدها ادخل على الرياضه رقم ثلاثه هنا لازم اللاعب يشوف فك الرد المناسب طيب ادخل بقى على الجزء بتاع الرياضه بصفه عامه وليكن لاعب بيسالك وهو معاك في الجيم مثلا على رياضه البوكس ايه رايك في رياضه البوكس ماخدهاش بقى بحد وان انا كمان الاجسام ده افضل حاجه لا هو كمان الاجسام كله جميل او كل حاجه بس مش معنى كده اللي انا ارد عليه بان رياض البوكس رياضه كويسه بتعتمد على الروح القتاليه بتعتمد على التنافس وغيرها وغيرها وغيرها لازم اكون عندي معلومه في الجزء ده وايه اللي انا هرد عليه في الجزء ده الخاصه بقى منها هي الحاجه اللي بيسالني فيها اللاعب عندنا عند انا كمدرب في الرياضتي سي مثلا اللاعب جاي بيسالك ا يا كابتن ايه الفرق بين الجري على المشايه على سرعه مانيه اللي هي جري الهروله من سته لثمانيه وبين السبرنت المسافه الطويله او المسافه الطويله في وقت قليل هنقول ان هنا لازم ارد بان الهروله هنا بتساعد او بترفع في عمليه الحرق اكتر من فتح السبرنت مسافه طويله في وقت قليل ده بيساعد على فتح النفس وفتح شرايين القلب اكتر تمام فثقافتك انا مش هاخدها ثقافه عامه بس في الرياضه وثقافه خاصه بس بالرياضه لا ده لازم يكون الكابتن مثقف بصفه عامه لانه مرجع للاعب ثاني حاجه مثقف في الرياضه بصفه عامه واخر حاجه ان هو يكون مثقف في الجزء الخاص برياضته الشخصيه هننتقل هنا للواجبات الواجب توفرها في المدرب الرياضي هنقولها كبنود كده اساسيه الالمام بالمعلومات التي ترتبط بعالم تدريب يجب ان تفهم عمليه التعلم ومبادئ التدريب اللي حضرتك بتعمله دلوقتي وتطبق الطرق التدريبيه الملائمه بشكل جيد تمام تفهم اساليب التدريب ‏Yeah.</t>
  </si>
  <si>
    <t xml:space="preserve">قالوها زمان العارف لا يعرف واللي مش عارف محتاج يعرف وانتم تستحقوا ان انتم تعرفوا لان الوعي مفتاح لحل كتير من المشكلات فيلا بينا [موسيقى] نفهم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وسيرتنا فاذا كانت الصحه هدفك تابعنا لكي وسيلتنا [تصفيق] [موسيقى] [تصفيق] تحققها رغم تعدد غذاء الانسان والحكمه والعقل التي حب بهم الله بنو ادم الى ان التغذيه تعتبر واحده من اكبر مشاكل الانسان على الاطلاق قد يكون ده جاي من كتر اللغط كلام كتير معلومات كتيره بنسمعها من يمين ومن الشمال وما عدناش عارفين نميز ايه الصح وايه الغلط لان اللي ليه في الموضوع بقى بيتكلم واللي مالوش برض بيتكلم المشكله ان احنا ما بنبص مين اللي بيتكلم مرجعيته الاكاديميه ايه ولكن الموضوع بسيط الموضوع كله في ازاي اكون وجبه متكامله ومتوازنه ببساطه احنا بناكل علشان ثلاث حاجات علشان الجوع نسد جوعنا الشيء الثاني لكي نكافئ انفسنا الشيء الثالث علشان نتغذى سد الجوع ومكافئه الذات بتعتمد انا نفسي في ايه انما علشان اتغزه يبقى لازم اكون فاهم انا جسمي محتاج ايه نكمل بعد الفاصل مجموعه شركات ايمن حامد سليمان كان هدفنا التطور والنمو الاقتصادي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المنزلي والمكتبي حامد جروب للمنتجات الورقيه والحفاضات الشركه الدوليه والخماسيه للتوريدات العموميه بازل تكس لانتاج خيوط البازلت واي اتش جي لاداره المشروعات وشركه الدوليه للاستشارات والتطوير الزراعي دور كبير فمن اشهر استثماراتنا الزراعيه انشاء مدينه زراعيه متكامله بالكريمات ومن اهم انشطه الشركه اداره المحافظ الاستثماريه وفي المجال الصناعي لينا تاثير كبير على سبيل المثال الشركه الدوليه للصناعه والتصدير اللي قامت بانتاج وتصدير منتجات المنظفات الاكسلنس وشركه نيو م كوان لصناعه الاثاث المكتبي والمنزلي وشركه حامد جروب لصناعه المنتجات الورقيه وحفاضات الاطفال وكبار السن والمناديل المبله ومع زياده نشاط الشركه الصناعي لجانا للاهتمام بمجال التوريدات فانش اناا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البازلت جسمي محتاج ثلاث حاجات فلابد ان غذائي يقدم لي الثلاث حاجات جسمي محتاج طاقه فلابد غذائي يكون في مصدر للطاقه مصدر للطاقه نشويات اي نوع عيش رز مكرونه عجين المتاح جسمي محتاج يبني خلايا لان كل يوم ملايين من الخلايا بتموت فلابد غذائي يكون في نوع من البروتينات حسب المتاح لدي البروتينات من اول اللحوم والدواجن والاسماك والبيض والالبان وصولا الى البقول بانواعها المختلفه والاعضاء الحيوانيه حسب اللي موجود الجوده بالموجوع الثالث اللي لابد يكون في الوجبه اللي انا بتناولها لابد من الاغذيه التي تدعم سلامه العمليات الحيويه اللي هي ببساطه شديده بقدر اخدها من طبق السلطه الخضراء اللي هي ببساطه شديده مجموعه الفيتامينات والمعادن والالياف النباتيه والمركبات العضويه النادره اللي بقدر اخدها من طبق السلطه الخضراء يبقى الوجبه بتاعتي فيها مصدر للنشا فيها مصدر من البروتينات المتاحه لدي حسب اللي عندي ثم طبق السلطه الخضرا ولكن يكون خماسي الالوان كده ابقى انا ركبت الوجبه متكامله فاضل كمان انها تكون متوازنه يعني ما ينفعش ان انا اجيب خمس رغف واكل معاهم كبشه صغيره عدس ولا شويه فول ولا طعميتي ما ينفعش واخد معلقه سلطه ما ينفعش لابد في توازن يبقى اذا تناولت خبز بدي رغيف يبقى معاه شويه فول مقبولين على قده يبقى شويه طبق سلطه خضراء متوسط صغير كده النفر ربنا كرمني بربع فرخه ربع فرخه اخد معاه مثلا اربع خمس معالق رز يبقى مناسبه ليهم وطبق سلطه برض متوسط وهكذا دي طريقه تركيب الوجبه لابد ان الوجبه تكون مناسبه للحاله الفسيولوجيه بتاع الانسان يعني انا باكل طفل عنده سنتين لازم الوجبه تتركب كده ولكن نصف صلب وهكذا نفس القصه باك راجل شيخ او ست كبيره زي ما باكل نفس الوجبه متركبه بالطريقه دي دي ولكن بتكون بصوره سائله عشان ممكن الاسنان تكون فيها بعض مشاكل نفس التركيبه بديها للصغير بديها للمراهق بديها للبالغ بديها للشيخ بديها للراجل بديها للست بديها لاي فئه ولكن مختلفه في القوام حسب السن وحسب الحاله ومختلفه في الحجم تبع الاحتياج يعني على سبيل المثال واحد رياضي انسان يقوم بنشاط شاق يبقى اه ممكن اكثف له شويه مغذيات الطاقه واحده حامل واحده بترضع يبقى هدي شويه زياده قدر مقبول ومحسوب مغذيات البناء اللي هي البروتينات واحد في مرحله المراهقه محتاج طاقه اكت شويه محتاج بروتينات اكت شويه وبالتالي لابد انه يكون محتاج اغذيه سلامه العمليات الحيويه اكثر شويه وهكذا ايضا براعي حجم المعده يعني سن الانسان اللي انا باكله فالموضوع كله موضوع التوازنيه ووفاء بالاحتياجات يبقى ببساطه وجبتي لابد تديني شيء لمنح الطاقه شيء لبناء خلايا وانسجه الجسم ثم شيء لدعم المناعه وسلامه العمليات الحيويه بتاعه الجسم في موضوع دايما بيقابل انا وده مر مرتبط بنوعيات الاكل اللي بناكلها كتير قوي بسمع يقول فلان الفلاني عايز يخس 10 كيلو في شهر ازاي 10 كيلو احنا زدناهم في سنتين انا اجي اخسهم في شهر ليها سلبيات كتيره انما التوصيات العلميه اتكلمت في الموضوع ده وقالت ايه وقالت ان انا علشان انقص وزني بطريقه مقبوله وصحيه لان نقص الوزن هي وسيله ليس هدف الهدف هو الصحه الوسيله نقص الوزن عشان الصحه تبقى جيده ولذلك قدرت التوصيات العلميه نقص الوزن معدل الامن بتاعه انه تقريبا نص كيلو في الاسبوع ده علشان نحافظ على اجهزه الجسم وبيكون النظام عباره عن ان انا باجي في اغذيه الطاقه اقلل منها شويه مش الغيها والقدر اللي بقلله من هنا بزوده هنا في اغذيه سلامه العمليات الحيويه اللي هي ببساطه طبق السلطه الخضراء [موسيقى]</t>
  </si>
  <si>
    <t xml:space="preserve">قالوها زمان العارف لا يعرف واللي مش عارف محتاج يعرف وانتم تستحقوا ان انتم تعرفوا لان الوعي مفتاح لحل كتير من المشكلات فيلا بينا [موسيقى] نفهم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وسيلتنا فاذا كانت الصحه هدفك تابعنا لكي وسيلتنا [تصفيق] [موسيقى] [تصفيق] تحققها اغذيه الطاقه اغذيه الطاقه هي الاغذيه التي تمنح الجسم طاقه حراريه يعني بنقول اغذيه السعرات اللي هي ببساطه لو زودنا فيها قوي وزننا هيزيد لو زودنا فيها قوي الشرايين هيبقى فيها مشاكل لو زودنا فيها قوي الوزن هيزيد لو زودنا فيها قوي هيبتدي يظهر السكر وتبتدي تظهر مشاكل الكبد وغيرها وغيرها وغيرها اغذيه الطاقه ثلاث انواع المواد الدهنيه جميع اصنافها المواد السكريه برده بكل صورها ثم المواد النشويه المواد الدهنيه الجرام الواحد منها بيدي تسعه سعر عند احتراقه داخل الجسم المواد الدهنيه منها ايه من اول السمنه البلدي مرورا بالزبده مرورا بالقشطه مرورا بدسم اللبن وصولا الى السمنه النباتي وجميع انواع الزيوت اللي منها كويس ومنها منها صحي ومنها مش كويس ومنها غير صحي وهكذا كل انواع المواد الدهنيه دي زيوت او سمنه زائد الاغذيه الدهنيه الاغذيه الدهنيه زي الفول السوداني المكسرات السمسم الطحينه الحلاوه الطحينيه كل دي اغذيه دهنيه يبقى المواد الدهنيه الجرام الواحد منها بيدينا تسعه سعر طاقه عاليه جدا في كمان المواد السكريه كل لانواع السكريات من اول السكر الصريح سكر التحليه اللي ب نقلبه على المشروبات مرورا بال الحلوى الشرقيه والحلوى الغربيه حتى الفاكهه الفاكهه فيها قدر من السكر في فاكهه سكرها بيبقى عالي فاكهه سكرها متوسط فاكهه بتعد سكرها منخفض شويه انما برض الفاكهه تعد سكريات كتير بسمع ده انا ما بتعش يا دكتور هي فاكهه بس طبعا الفاكهه احنا عدش وهي دي بتبقى المشكله عندنا لان ما عندناش حدود بتتحط في الاكل وده اللي بيعمل بي فاقم المشكله واحنا ما بنكون واخدين بالنا فكل انواع السكريات ولكن السكريات سعراتها اقل من سعرات الدهون الجرام من المواد السكريه بيدي تقريبا اربعه سعر عند احتراقه داخل الجسم نكمل بعد الفاصل مجموعه شركات ايمن حامد سليمان كان هدفنا التطور والنمو الاقتصادي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المنزلي والمكتبي حامد جروب للمنتجات الورقيه والحفاضات الشركه الدوليه والخماسيه للتوريدات العموميه بازل تكس لانتاج خيوط البازلت واي اتش جي لاداره المشروعات وللشركات شارات والتطوير الزراعي دور كبير فمن اشهر استثماراتنا الزراعيه انشاء مدينه زراعيه متكامله بالكريمات ومن اهم انشطه الشركه اداره المحافظ الاستثماريه وفي المجال الصناعي لنا تاثير كبير على سبيل المثال الشركه الدوليه للصناعه والتصدير اللي قامت بانتاج وتصدير منتجات المنظفات الاكسلنس وشركه نيو م كوان لصناعه الاثاث المكتبي والمنزلي وشركه حامد جروب لصناعه المنتجات الورقيه وحفاضات الاطفال وكبار السن والمناديل المبلله ومع زياده نشاط الشركه الصناعي لجانا للاهتمام بمجال التوريدات فانشا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الزلت نيجي للمواد الثالثه وهي المواد النشويه المواد النشويه هي عباره عن سكريات ولكن معقده برض الجرام منها بيديني اربعه سعر عند احتراقه داخل الجسم زي ايه المواد النشويه كل انواع الحبوب ارز وذره وقمح وش ير وكل منتجاتهم ما انساش ان البقول بيبقى فيها قدر من المواد النشويه بعض انواع الخضروات فيها قدر من المواد النشويه ولكن المصدر هي الحبوب وكل منتجاتها الاربعه القمح الذره الرز الشعير الاكثر امانا لمنح الطاقه هي المواد النشويه وهوي الاكثر احتياجا التوصيات العلميه العالميه قالت ايه في هذا الموضوع قالت ان الوجبه الغذائيه بتاعتنا ينبغي ان يكون تقريبا 60% الى 65% من الطاقه بتاعتها يعني من السعرات من المواد النشويه و 15% من المواد البروتينيه و20 في من المواد الدهنيه 20% من المواد الدهنيه اقل حجما من ال 15% بتوع المواد البروتينيه لان كل جرام من الدهون بيديه تسعه سعر اما كل جرام من البروتينات بيديه اربعه سعر دي تركيبه الوجبه الامنه وعلشان كده بنيجي نرجع لمواد الطاقه الاكثر امانا النشويات واللي بعدها مباشره الدهون السكريات عايز اقول ليها مشاكل كتير لان الدهون فيها بعض ايجابيات لبعض انواع وهي الفيتامينات التي تذوب في الدهون الحيوانيه فيعتبر الدهون الحيوانيه هي الاكثر امانا ويبقى الاحتياج الاول كمواد طاقه للمواد النشويه والاحتياج الثاني للمواد الدهنيه وكده كده الوجبات هيكون فيها بعض من المواد الدهنيه والسكريات هي اخر شيء ويمكن صحيا الاستغناء عن ها انما لا يمكن الاستغناء عن النشويات او الدهون المواد النشويه ليها نسب في الاغذيه عندنا العيش البلدي فيه نشويات عندنا الخبز الابيض الفينو فيه نشويات المكرونه فيها نشويات الرز فيها نشويات البطاطس البطاطا معظم انواع الدران القلقاس انما اكترهم في نسبه النشا على الاطلاق الدقيق الابيض اللي هو المكرونه او الخبز الفينو اقل منه شويه الارز اقل منه اكتر الخبز البلدي لانه بيبقى الرغيف خب معمول من دقيق اسمر يعني في جزء من النخاله واقل البطاطا اقل البطاطس البطاطس 18% من النشا البطاطا 22% من النشا القلقاس القلقاس تقريبا 16% من النشا وهكذا الجزر 10 الى 11% من النشا انما هرجع للخبز البلدي تقريبا 45% من وزنه نشا هاجي للرز 72% هاجي للمكرونه والدقيق الابيض 78 الى 80% منه نشويات ايضا المواد الدهنيه كل المواد الدهنيه بتعطي دهون ولكن نسب احتوائها على الدهون بتختلف يعني مثلا الزيوت والسمنه الن السمنه النباتي السمنه النباتي الحقيقه عليها محاذير كتير ولكن الزيوت والسمنه النباتي 100% منها دهون ولكن دهون غير صحيه اطلاقا السمنه البلدي تقريبا 99.5% منها دهون الزبده البلدي 85% دهون والباقي طبعا بيبقى ميه ومركبات اخرى منها بعض الفيتامين ستنى المورته تحت جزء منها تقريبا بيبقى 15% من الزبده القش قشطه تقريبا 55% دهون ا عندنا البذور البذور 52% من وزنها زيوت البذور زي ايه زي اللب السوري اللي بنسميه اللي هو اللب عباد الشمس زي السمسم جيجي بعد كده نلاقي الفول السوداني بيلعب من حاجه و20 لحجه و30 على حسب الارض اللي مزروع فيها وموسم زراعته اقل حاجه بنلاقيها الزيتون الزيتون الاسود 22 في من وزنه زيت الزيتون الاخضر 18% من وزنه زيت حاجه اخيره مهمه ناخد بالنا منها ايا كان المواد الدهنيه ايا كان المواد النشويه ايا كان المواد السكريه فهي افضل وارحم ان انا اخدها داخل البيت عن ما اخدها بره البيت علشان كده قدر المستطاع نتجنب استهلاك الاغذيه والمشروبات سبقه التصنيع لانها بره البيت عاده بيكون فيها الماده الدهنيه المستخدمه هي السمن المهدرج او السم او الزيوت المهدرجه والسمن النباتي بيكون فيها السكريات بطريقه شديده جدا مركزه سلبياتها اكتر من ايجابياتها بالاضافه ان عليها اضافات كيميائيه ومواد حافظه انما الشيء برضو اللي قد يختلط علينا ان لابد ان مواد الطاقه تقابل النشاط البدني بدني وليس النشاط الذهني النشاط الذهني استهلاكه من الطاقه محدود جدا الاستهلاك من الطاقه هو في النشاط البدني والممارسات الرياضيه المختلفه [موسيقى]</t>
  </si>
  <si>
    <t xml:space="preserve">قالوها زمان العارف لا يعرف واللي مش عارف محتاج يعرف وانتم تستحقوا ان انتم تعرفوا لان الوعي مفتاح لحل كتير من المشكلات فيلا بينا [موسيقى] نفهم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وسيرتنا فاذا كانت الصحه هدفك تابعنا لكي وسيلتنا [تصفيق] [موسيقى] [تصفيق] تحققها اغذيه البناء البروتينات ليها مصدرين مصادر حيوانيه ومصادر نباتيه المصادر الحيوانيه للبروتينات زي اللحوم الدواجن الاسماك البيض الالبان وكل منتجاتها زائد الاعضاء الحيوانيه الداخليه زي الكبده الطحال الكلاوي القلب اللسان وغيرها كتير في المصادر النباتيه المصادر النباتيه للبروتينات هي البقول البقول بانواعها السبعه الفول بجميع انواعه سواء فول تدميس او فول مدشوش ثم العدس بنوعيه العدس الاصفر والعدس بجبه ثم الفاصوليا البيضاء اللوبيا الجافه الحمص الترمس الحلبه في نسب امتصاص لازم ناخد بالنا منها مش كل البروتينات امتصاصها واحد اللحوم مثلا في كل 100 جرام من اللحوم فيها 18 جرام بروتين الباقي طبعا الياف وميه ومكونات اخرى انما كل 100 جرام فيها 18 جرام بروتين نسب امتصاص البروتين من اللحوم 75% يعني كل 100 جرام من اللحمه فيها 18 جرام بروتين بره الجسم انما عند تناولها يمتص 14 جرام من ال 18 البيض لا يمتص بنسبه 100% البروتين بتاعه كل بيضه فيها 6 من 6 ل 6 وونص جرام بروتين بيمتصه كاملين بدون قيد ولا شرط الالبان وكل منتجاتها مثلا اللبن البقري في 3.5% بروتين يمتص 90 الى 95% من نسبه البروتين دي الاسماك والدواجن زي اللحوم كل 100 جرام فيها تقريبا 18 جرام بروتين بتمتص 75% منها الارانب والرومي تقريبا نسبه البروتين فيها بتصل من 21 ل 22% برده الامتصاص منها 75% يعني تقريبا في حدود 16 جرام بروتين بيمتصه من ال 22% او ال 22 جرام بروتين اللي موجودين في كل 100 جرام اما البقول نسب امتصاص البروتين بتاعها 40% يعني نقدر نقول القيمه الحيويه للبروتين النباتي بتبقى منخفضه شويه القيمه الحيويه هي معدل امتصاص البروتين او معدل استفدتي من البروتين اللي موجود فيها قد يكون راجع دوت الى ارتباط البروتينات اللي موجوده في البقول بالنشويات وبالالم النباتيه غير القابله للذوبان في الماء ولكن في العموم نسب الامتصاص من البقول 40% نكمل بعد الفاصل مجموعه شركات ايمن حامد سليمان كان هدفنا التطور والنمو الاقتصادي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المنزلي والمكتبي حامد جروب للمنتجات الورقيه والحفاضات الشركه الدوليه والخماسيه للتوريدات العموميه بازل تكس لانتاج خيوط البازلت واي اتش جي لاداره المشروعات وللشركات الشارات والتطوير الزراعي دور كبير فمن اشهر استثماراتنا الزراعيه انشاء مدينه زراعيه متكامله بالكريمات ومن اهم انشطه الشركه اداره المحافظ الاستثماريه وفي المجال الصناعي لينا تاثير كبير على سبيل المثال الشركه الدوليه للصناعه والتصدير اللي قامت بانتاج وتصدير منتجات المنظفات الاكسلنس وشركه نيو م كوان لصناعه الاثاث المكتبي والمنزلي وشركه حامد جروب لصناعه المنتجات الورقيه وحفاضات الاطفال وكبار السن والمناديل المبلله ومع زياده نشاط الشركه الصناعي لجانا للاهتمام بمجال التوريدات فانش اناا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البزل كل صنف من الاغذيه البروتينيه بيتميز بوجود قيمه مضافه بجانب البروتينات فمثلا الكبده بتتميز بوجود فيتامين اي وفيتامين دي وفيتامين اي وفيتامين كي معاها فيتامينات كتيره ايضا بتتميز بوجود كثير من المعادن منها السيلينيوم منها الحديد منها الكروميوم منها الكادميوم فالحقيقه معادن بتبقى مهمه جدا ايضا الفيتامينات الفيتامين ايه اللي موجود في الكبده نسبته مرتفعه جدا على الاطلاق نقدر نقول ان اعلى مصدر لفيتامين اي موجود في الكبده ايضا في ثلاث مركبات من ال 12 مركب بتوع فيتامين بي موجودين في الكبده وهي مركبات المهمه جدا اللي هو بي 3 اللي هو النياسين وبي ت9 اللي هو الفولاسين او الفوليك اسد ا ويمكن كتير مننا بنسمع على الفوليك اسد واهميته لسلامه تكوين الهيموجلوبين وسلامه تكوين كرات الدم الحمراء والدم ا بوجه عام ايضا ب 12 اللي هو الكوبالامين وده مهم جدا ايضا برض لسلامه تكوين الدم فالحقيقه الكبده دي مميزاتها بجانب القيمه البروتينيه التحال الطحال يعتبر اعلى مصدر على الاطلاق لعنصر الحديد القابل للامتصاص لان كل 100 جرام من الطحال فيها من 7 ونص ل 8 مليغرام حديد هيمي حديد هيمي يعني حديد قابل للامتصاص بدون قيد ولا شرط وبوجه عام البروتينات تعمل للبناء بناء خلايا وانسجه الجسم وايضا بناء الهرمونات فهي بجانب عمليه البناء وتكوين العضلات فهي تساهم بصوره او اخرى في دعم المناعه كمان مهم ان احنا نعرف ان مصنعات اللحوم لا تتساوى قيمتها مع اللحوم مصنعات اللحوم بيبقى فيها اضافات كيميائيه بيبقى فيها اضافات غير بروتينيه حيوانيه وعلشان كده بنقول ان مصنعات اللحوم لا تعد كمصدر جيد للبروتينات كمان مهم ان احنا نعرف ان في معتقد خاطئ عند قليل من الناس هو مش منتشر انما موجود عند بعض الناس بيقولوا ان مكعبات المر تعتبر بديل للدواجن قيمه غذائيه طبعا الحقيقه الكلام ده يجانبه الصواب مكعبات المرقه اللي بتباع ما هي الا مكسب طعم مكسب نكهه حاجه بتدي نفس الطعم انما لا علاقه لها بالدواجن من قريب او من [موسيقى] بعيد ‏eee</t>
  </si>
  <si>
    <t xml:space="preserve">قالوها زمان العارف لا يعرف واللي مش عارف محتاج يعرف وانتم تستحقوا ان انتم تعرفوا لان الوعي مفتاح لحل كتير من المشكلات فيلا بينا [موسيقى] نفهم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وسيرتنا فاذا كانت الصحه هدفك تابعنا لكي وسيلتنا [تصفيق] [موسيقى] [تصفيق] تحققها اغذيه سلامه العمليات الحيويه وفي بعض الاحيان تسمى اغذيه المناعه وهي الاغذيه التي تقدم مجموعه الفيتامينات ومجموعه المعادن والالياف النباتيه والمركبات العضويه المهمه جدا والانزيمات والهرمونات الطبيعيه هذه الاغذيه بنقدر ندمجها ونعدها من ونحصل عليها من خلال طبق السلطه الخضراء ولكن خماسي الالوان طبق السلطه الخضرا الحقيق بيسمى حارس الوجبه لانه وجوده وجوبي حتى الفرنساويين بيسموه الجارد مانجيه طبق السلطه الخضراء خماسي الالوان بيغطي لي كل مغذيات دعم المناعه او مغذيات سلامه العمليات الحيويه بمختلف انواعها على ان لون احمر مثلا وليكن الطماطم او البنجر انا باخد من اللون الاحمر مركب اسمه اللايكوبين ده مضاد سرطان الثدي عند الاناث وسرطان البروستاتا عند الرجال غير القيمه الغذائيه من فيتامين سي وجزء من فيتامين اي و بعض وحدات دوليه من فيتامين اي زائد معدن النحاس عندي اللون البرتقاني زي الجزر او الفلفل اللي لونه برتقالي او اتناول اي شيء بعد الاكل من الفاكهه لونه برتقالي يكون زي المشمش زي المانجا زي الخوخ زي طقه اي حاجه لونها برتقالي لان انا باخد منه مركب اسمه البيتاكاروتين والبيتاكاروتين من اكفا المركبات النباتيه المضاده للاورام وده بيبقى شيء مهم جدا عندي الخضروات الورقيه الخضراء وهو اللون الثالث الاخضر باخده من اي خضروات ورقيه خضراء جرجير فجل بقدونس كزبره خضراء اي ورقيات خضراء وده بقدر اخد منه حديد وبقدر خد منه كالسيوم وباخد منه فيتامين اي وباخد منه فيتامين سي غير اني باخد منه مركبات عضويه نادره اسمها الفلف نويدز والمركبات الفلافونويدز هي من اهم المركبات اللي بتساعد على تفعيل عنصر الزنك انه يخش جوه الخلايا ويادي دوره المناعي عندي اللون الاصفر وهو الخص واللمون مش او الخص المقصود بهيه الخص البلدي والقيمه في ورق الخص وليس عيدانه ورق الخص بيحتوي على جرعه جيده من فيتامين اي وهو فيتامين الحيويه فيتامين الشبابيه وبيساعد كتير في الوقايه من مشاكل صحيه كبيره جدا الليمون معلوم ان هو فيتامين سي زائد كونه حامضي فبي سعد جدا في معادله حامضيه الدم وتحويلها الى الوسط القلوي فهو بقدر المستطاع بيخفض حدوث الاورام عند كثير من الحالات زائد ان فيتامين سي من الفيتامينات المهمه جدا لمكافحه مشاكل التلوث اللي بيتعرض ليها الافراد اللون الخامس وهو الاخير اللون الابيض وهو متوافر في البصل والثوم ومش او لان كل حاجه منهم ليها بعد ايجابي البصل في مركبات اسمها سلفات القليل ودي مطهره جدا ومعلوم تاثيرها الايجابي على كثير من الفيروسات والبكتيريا ايضا فيها هرمون اسمه الجلوكونيك معروف تاثيره الايجابي على جلوكوز الدم فيعتبر بصوره او باخرى واقي من السكر او معين لمريض السكر زائد فيها هرمون التستسترون الذكري معلوم ايجابياته للذكور كذلك الثوم الثوم من اكفى مضادات الجلطات من اكفا مضادات الالتهاب ضابط لضغط الدم كثير من الدراسات وضحت البعد الايجابي الوقائي بل والعلاجي للثوم على كثير من الامراض المزمنه اهمها مشاكل القلب والشرايين والاورام السرطانيه نكمل بعد الفاصل مجموعه شركات ايمن حامد سليمان كان هدفنا التطور ونمو الا اصادي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المنزلي والمكتبي حامد جروب للمنتجات الورقيه والحفاضات الشركه الدوليه والخماسيه للتوريدات العموميه بازل تكس لانتاج خيوط البازلت واي اتش جي لاداره المشروعات وللشركات الشارات والتطوير الزراعي دور كبير فمن اشهر استثم نا الزراعيه انشاء مدينه زراعيه متكامله بالكريمات ومن اهم انشطه الشركه اداره المحافظ الاستثماريه وفي المجال الصناعي لينا تاثير كبير على سبيل المثال الشركه الدوليه للصناعه والتصدير اللي قامت بانتاج وتصدير منتجات المنظفات الاكسلنس وشركه نيو م كوان لصناعه الاثاث المكتبي والمنزلي وشركه حامد جروب لصناعه المنتجات الورقيه وحف ضه الاطفال وكبار السن والمناديل المبلله ومع زياده نشاط الشركه الصناعي لجانا للاهتمام بمجال التوريدات فانش اناا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البازلت نسب تواجد الفيتامينات والمعادن في الخضروات او في طبق السلطه الخضراء سواء خضروات او فواك بوجه عام النسب بتتفاوت فمثلا عندنا فيتامين سي عايز احصل على افضل نسبه منه في الغذاء بلقاها في الجوافه الجوافه تعتبر اعلى مصدر على الاطلاق لفيتامين سي رغم ان فيتامين سي موجود ايضا في الخضروات الورقيه زي ما قلنا موجود في البرتقال موجود في الليمون موجود في الطماطم ولكن النسبه الاعلى على الاطلاق موجوده في الجوافه زي ما اتفقنا ان اغذيه سلامه العمليات الحيويه هي اغذيه لدعم المناعه بوجه عام ايضا عنصر الحديد عنصر الحديد متوفر زي ما قلنا في جميع الخضروات الورقيه الخضراء ده نسبته اعلى من اي خضار اخر يشاع ودي معتقد برده خاطئ للغايه وبكل اسف عند قطاع كبير من الناس حتى بعض العلميين ان الباذنجان فيه حديد طبعا الحقيقه الكلام ده مش مظبوط لان عمليه الاسمرار او الاسوداد اللي بتحصل للباذنجان هي نتيجه اكسده انزيميه وليس لوجود عنصر الحديد فيه والدليل على كده احنا عندنا البطاطس بتسود الجوافه بتسود الكومترا بتسود كل دوت عباره عن اكسده انزيميه فالموضوع مش وجود حديد فيه فالحديد موجود في الخضروات الورقيه الخضراء اعلى نسبه على الاطلاق في جميع انواع الخضروات [موسيقى]</t>
  </si>
  <si>
    <t xml:space="preserve">قالوها زمان العارف لا يعرف واللي مش عارف محتاج يعرف وانتم تستحقوا ان انتم تعرفوا لان الوعي مفتاح لحل كتير من المشكلات فيلا بينا [موسيقى] نفهم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وسيلتنا فاذا كانت الصحه هدفك تابعنا لكي وسيلتنا [تصفيق] [موسيقى] [تصفيق] تحققها تغذيه الحمل والارضاع الحمل والارضاع من المراحل الفيزيولوجيه الحساسه في عمر المراه بليها متطلبات واحتياجات غذائيه وليها اشتراطات لابد انها تراعى ومنتشر جدا بعض المعتقدات الخاطئه بنسمعها كتير من التراث الشعبي زي المرضعه تاكل قد اربعه زي ان الحامل انت لا انت بتاكلي الاثنين لازم تضاعفي الكميه الحقيقه ال دراسات وضحت ان الكلام ده يجانبه الصواب انما بوجه عام هناك زياده في الاحتياجات الغذائيه بالطبع فمثلا الحامل بتحتاج انها تزود كميه البروتين اللي بتتناول المراه العاديه بنسبه 50% يعني المراه لو محتاجه كميه بروتين تقدر ب 60 جرام يوميا الام الحامل محتاجه تتناول حوالي 90 جرام بروتين في اليوم فمثلا بنقول لها بدل البيضه كلي اثنين بدل حته الفرخه تزودها شويه بنزود النص فقط لا غير فده بنقدر نركز اكت في البيض والالبان ليه البيض والالبان اما تزيدهم شويه يعني بدل بيضه تاكل اثنين وبدل كوبايه لبن تاخد اثنين ده بيغطي لها شويه البروتينات اللي هي الزياده اللي هي محتاجاها زائد بيدي لها كمان احتياج جتها من الكالسيوم لان الام الحامل بتحتاج شويه كالسيوم زياده بنسبه برض 50% يعني المراه العاديه اللي بتحتاج 800 ملغم كالسيوم في اليوم الام الحامل بتحتاج 1200 ملغم كالسيوم في اليوم الحديد الحديد الحقيقه الام الحامل بتحتاج زياده تقريبا من 60 الى 70% زياده عن احتياجات المراه عاديه المراه العاديه تقريبا بتحتاج 18 مليغرام حديد في اليوم الام الحامل بتحتاج من 28 الى 30 ملغرام حديد في اليوم وعشان كده بنقول ان هذه النسبه محتاجه الام الحامل كتغذية [موسيقى] بتحبه انما الحقيقه الكبده بيعتبر غذاء مثالي للامهات الحوامل لانه بيغطي احتياجاتها المتزايده في فيتامين اي احتياج المراه العاديه من فيتامين اي 4000 وحده دوليه الام الحامل محتاجه 5000 يبقى فيتامين ايه الكبده هتد اني احتياجات الام الحامل من البروتين بتزيد 50% يبقى الكبده هتغطي لي احتياجات الام الحامل من فيتامين بي 9 اللي هو الفوليك اسيد او الفولاسين موجوده فيها هتغطي لي بي 12 نفس القصه ه تغطيه لي زائد الكبده فيها زنك زائد فيها سيلينيوم زائد فيها فيتامين دي وده مهم جدا لانه اصبح نقصه منتشر عند ناس كتير لان الناس ما عدتش بتصحى الصبح بدري وتتعرض لاشعه الشمس اللي هي بعد الشروق بساعه فعايز اقول ان الكبده يعتبر غذاء مثالي للام الحامل بتغط لها احتياجاتها من العناصر المفروض احتياجاتها بتتزاك بعد الفاصل مجموعه شركات ايمن حامد سليمان كان هدفنا التطور والنمو الاقتصادي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 والمكتبي حامد جروب للمنتجات الورقيه والحفاضات الشركه الدوليه والخماسيه للتوريدات العموميه بازل تكس لانتاج خيوط البازلت واي اتش جي لاداره المشروعات وللشركات شارات والتطوير الزراعي دور كبير فمن اشهر استثماراتنا الزراعيه انشاء مدينه زراعيه متكامله بالكريمات ومن اهم انشطه الشركه اداره المحافظ الاستثماريه وفي المجال الصناعي لينا تاثير كبير على سبيل المثال الشركه الدوليه للصناعه والتصدير اللي قامت بانتاج وتصدير منتجات المنظفات الاكسلنس وشركه نيو م كوان لصناعه الاثاث المكتبي والمنزلي وشركه حامد جروب لصناعه المنتجات الورقيه وحفاضات الاطفال وكبار السن والمناديل المبلله ومع زياده نشاط الشركه الصناعي لجانا للاهتمام بمجال التوريدات فانشا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البازلت ايضا الامهات المرضعات الامهات المرضعات احتياجات بتزيد جدا في الكالسيوم فبت ازيد نسبه احتياجها للكالسيوم الى 100% المراه العاديه ما بتحتاج الكالسيوم 800 ملغم الحامل بتحتاج 1200 المرضع بتحتاج 1600 كذلك مواد الطاقه مواد الطاقه المراه العاديه اذا احتاجت مواد الطاقه بنسبه تقريبا 2000 سعر في اليوم الام المرضع بتحتاج 3000 لان عمليه تكوين اللبن بتستهلك منها 1000 سعر يومي ولذلك بتعد فتره الارضاع فتره مثاليه لراغبات انقاص الوزن بيتحركوا اكت لرعايه الرضيع زائد تكوين اللبن بيستهلك سعرات اكتر فلو ضبطت غذائها بنظام غذائي جيد وزنها هيتظبط اي وزن زاد اثناء فتره الحمل هيتظبط معاها الوزن اذا راعت انظمه غذائيه سليمه الحقيقه في بعض محاذير في التغذيه بوجه عام الحوامل والمرضعات بنقول لهم من فضلكم تجنبوا جميع الاغذيه والمشروبات سابقه التصنيع في دراسات كتيره اللي مرتبطه بحالات ودي اللي انا شفتها بنفسي واشرفت على رساله الماجستير دي ا اللي مرتبطه ب حالات تسمم الحمل كان خ 50% من حالات تسمم الحمل لعينه الدراسه جت نتيجه استهلاك اغذيه سبقه التصنيع من الشارع بحجه ان انا ماليش نفس برجع لاصل نفسي مش جايباني اصل حاصه بقرفه فطب عايزه كيس معرفش ايه طب عايزه باكو ماعرفش ايه كل دوت كانت نتيجتها ان تراكمت جدا جرعات ملح مرتفعه في جسمها اضافه فط كيميائيه بنسبه كبيره في جسمها ادى الى حالات تسمم الحمل الحاجه الثانيه اللي مهم جدا الحوامل والمرضعات يراعو الشطه والمواد الحريفه بتكون مشكله كبيره مع الامهات الحوامل والامهات المرضعات مع الامهات الحوامل ممكن تعمل مصيبه لدرجه تصل الى انها تسقط ومع الامهات المرضعات بينزل الماده الحريفه في اللبن للرضيع يمغص وتحرقه في بقه وفي معدته عشان كده بنقول ان ا نتجنب استهلاك هذه المواد كمان البصل والثوم بنحاول قدر المستطاع ان احنا ما نفرش فيهم بالذات للامهات المرضعات لان اذا تناولت الام المرضع البصل والثوم بينزل مع اللبن للطفل بيعمل له مشاكل عشان عشان كده بنقول ان طبق السلطه الخضراء بالنسبه للام المرضع بيكون خالي من البصل والتوم مكون من الاصناف والالوان جميعها ما عدا اللون الابيض وهو البصل والثوم [موسيقى]</t>
  </si>
  <si>
    <t xml:space="preserve">قالوها زمان العارف لا يعرف واللي مش عارف محتاج يعرف وانتم تستحقوا ان انتم تعرفوا لان الوعي مفتاح لحل كتير من المشكلات فيلا بينا [موسيقى] نفهم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وسيلتنا فاذا كانت الصحه هدفك تابعنا لكي وسيلتنا [تصفيق] [موسيقى] [تصفيق] نحققها تغذيه مراحل الطفوله مراحل طفوله علوم الغذاء والتغذيه بتقسم خمس مراحل مرحله الرضاعه المطلقه وباين من اسمها انها رضاعه فقط ودي بتبدا منذ الولاده حتى سن ست شهور ثم مرحله الفطام وهي تبدا من عمر ست شهور حتى نهايه السنه الثانيه من عمر الطفل مرحله السن قبل المدرسي وهي تبدا من عمر سنتين من عمر الطفل الى ست سنوات مرحله السن المدرسي من 6 الى 12 سنه مرحله المراقه لانها برض تعتبر مرحله نمو ومن ساعات بنسميها مرحله الطفوله المتاخره ودي بتبدا من 12 سنه الى 18 سنه ولكي اكون دقيق بتبدا من 12 سنه الى 17 سنه للاناث والى 19 سنه للذكور الخمس مراحل دول مراحل نمو مراحل النمو ليها خصائص من ضمن خصائص هذه المرحله ان لابد ان انا اراعي من تكامل الوجبه كلها بكل احتياجاتها لان الاحتياجات متزايده الاحتياجات في الطاقه متزايده الاحتياجات في البناء متزايده مع العمر الاحتياجات في مغذيات الدقيقه اللي هي اغذيه سلامه العمليات الحيويه اللي هي الفيتامينات والمعادن والالياف النباتيه والمركبات الع ضويه وغيرها اللي بناخدها من طبق السلطه الخضراء ليه ليه بتحتاج رعايه لان اي تقثير من دول دي مرحله حساسه اي تاثير من دول بينعكس على عمليه النمو بتاعه الطفل وبياثر تاثير سلبي على كفاءه جسمه ودعم مناعته في بقيه عمره مراحل الطفوله الخامسه المرحله الاولى وهي مرحله الرضاعه المطلقه احنا اعتمدنا في تغذيه الطفل عن تغذ على تغذيه امه ولذلك مع تغذيه المرضعات بنقول لها من فضلك ليكي ثلاث حاجات لجوده انتاج اللبن ده غير تغذيتك كمراهق كوب لبن كبير عليه معلقه كبيره حلبه مطحونه لان الحلبه فيها نوعين من الهرمونات بينشط غدد الصدر وبيزود انتاج اللبن الحاجه الثانيه طبق سلطه خضراء كبير ولكن زي ما قلنا خالي من ال البصل والثوم والمواد الحريفه والشطه الحاجه الثالثه قطعه حلاوه طحينيه بالليل حجمها تقريبا في حجم البيضه الكبيره او معلقتين عسل اسود مع معلقه طحينه ده لانتاج لبن جيد نكمل بعد الفاصل مجموعه شركات ايمن حامد سليمان كان هدفنا التطور والنمو الاقتصادي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المنزلي والمكتبي حامد جروب للمنتجات الورقيه والحفاضات الشركه الدوليه والخماسيه للتوريدات العموميه بازل تكس لانتاج خيوط البازلت واي اتش جي لاداره المشروعات وللشركات الشارات والتطوير الزراعي دور كبير فمن اشهر استثماراتنا الزراعيه انشاء مدينه زراعيه متكامله بالكريمات ومن اهم انشطه شركه اداره المحافظ الاستثماريه وفي المجال الصناعي لينا تاثير كبير على سبيل المثال الشركه الدوليه للصناعه والتصدير اللي قامت بانتاج وتصدير منتجات المنظفات الاكسلانس وشركه نيو م كوان لصناعه الاثاث المكتبي والمنزلي وشركه حامد جروب لصناعه المنتجات الورقيه وحفاضات الاطفال وكبار السن والمناديل المبلله ومع زياده نشاط الش الشك الصناعي لجانا للاهتمام بمجال التوريدات فانشا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البازلت المرحله الثانيه وهي مرحله الفطام بتبدا من عمر ست شهور الطفل بيتناول اربع وجبات في اليوم في مواعيد ثابته بين كل وجبه والثانيه خمس ساعات مع ثلاث رضعات من الام رضعه الطفل يكمل بيها الفطار بتاعه ورضعه الطفل ينام على صدر الام الظهر ورضعه الطفل ينام على صدر الام بالليل لابد ان يوم الطفل يبدا بالوجبه مش بالرضع الطفل لو بدا برضعه مش هياكل بقيه الوجبات لان الطفل مش هيقبل على تناول الوجبه الا اذا جاع الاربع وجبات عباره عن اول وجبه في عمر ست شهور صفاره بيضه تكون البيضه مستويه كويس جدا الام كلت البياض وتاخد الصفار تعيد اذابته ترجع بتاعه يبقى سائل بتعيد اذابته ف معلقتين لبن وتحرص انه ما يكونش فيه اي حاجه محتحت وبيديه للطفل بالمعلقه ده اول وجبه ليه بعدها الطفل بيكمل وجبته برضعه من الام الوجبه الثانيه وجبه مهلبيه الوجبه الثالثه وجبه شربه خضار مسلوقه ومتصفح الرابعه معلقتين من اي عصير عشان يدي له فيتامين س عصير جوافه في الصيف عصير برتقان في الشتاء عصير طماطم في غياب اي منهما نخش على الشهر السابع بنضيف نوعين غذاء جداد وهم مع الوجبتين الثانيه والثالثه نوعين الغذاء هم الحبوب [موسيقى] فالمهلة اسلقه كويس واحط عليه اللبن واضربه في الخلاط واصفيه واديه للطفل بالمعلقه الغذاء الثاني اللي بضيفه كبده الفراخ بحط كبده فرخه مع حساء الخضروات وبضربه برده بعد ما يستوي كويس قوي يتسر كويس جدا يتضرب في الخلاط او في الكبه وعليه شعره ملح نقطه ليمون ويتناوله الطفل في الشهر الثامن الاربع وجبات ثابتين ولكن بضيف نوعين غذاء جداد وهما اللحوم بيضاء اللون والبقول البقول بقدر ادخلها بالتناوب يوم صفاره بيضه ويوم شويه فول ولكن الفول لابد انه يكون منزوع القشره ومهروس كويس جدا مع حته من لبابه العيش لان من غير الخبز او من غير الحبوب البقول لا تمتص وعشان كده بنح بنضيف حته من لبابه العيش مع الفول اللي اتهرس برده براعي انه يكون دافي شعره ملح نقطتين ليمون نقطتين زيت واديها للطفل بالمعلقه الغذاء الثاني اللي هو اللحوم بيضاء اللون بتبقى مع الوجبه الثالثه يعني بقدر ادي مع شوربه الخضار بقدر ادي اللحوم البيضاء زي الاسماك او الدواجن بضربها في الخلاط كويس او في الكبه وممكن تتقلب مع شوربه الخضار او مع معلقتين رز مع معلقتين ملوخيه وياخدهم الطفل بحيث تكون كله يكون سائل باجي في الشهر التاسع بضيف نوعين غذاء جداد والاخرين وهم اللحوم الحمراء انا ضايف اللحوم البيضاء في الشهر الثامن بضيف اللحوم الحمراء واللي عملته في اللحوم البيضاء بعمله في اللحوم الحمراء اما بقطع عكس اتجاه النسيج لو ما عنديش خلاط او بضربه في الخلاط كويس جدا بحيث يبقى ناعم ثم بياض البيضه يعني من من الشهر التاسع او العاشر بقدر ادي البيضه كامله للطفل وافضل طريقه ادي البيضه للطفل هي البيضه الشكشوكه الطماطم يعني بيضه مقليه ومتقلب عليها طماطمايه متقطعه مكعبات صغيره وبقدر افت فيها حته من لبابه العيش وهرسها كويس جدا واديها للطفل بالمعلقه وتستمر تغذيه الطفل حتى نهايه العام الاول على الاربع وجبات مع ثلاث رضعات من الام نيجي للعام الثاني من العمر بيستمر الاربع وجبات برض بفكر في مواعيد ثابته مع رضعتين فقط من الام لان الطفل وجبه فطاره بتكون كبرت ما بيكونش محتاج انه ياخد رضعه فبي استنى رضعتين واحده لنوم الطفل الظهر على صدر الام وواحده لنوم الطفل بالليل على صدر الام نبدا مرحله السن قبل المدرسه من سنتين الى ست سنين تستمر الاربع وجبات في مواعيد ثابته بين كل اكله والثانيه خمس ساعات وناخد بالنا ان معده الطفل صغيره ولكن احتياجاته عاليه معدته صغيره يعني ايه يعني لو خد لبانه لو خد بق عصير لو خد اي حاجه صغيره قد كده ملبسه شغلنا باظ هيجي الوجبه اللي بعدها هيرفض ليه لانه مش جعان الطفل مش هياكل الا اذا جاع عشان كده في الوقت اللي بين الوجبات اللي هو الخمس ساعات ما فيش حاجه تخش بق الطفل الا الميه فقط الميه وليس المشروبات او العصائر ودي نقطه مهمه جدا نيجي بعد كده لمرحله السن المدرسي نفس الاربع وجبات في مواعدهم الثابته ولكن الكميه بتزيد لان الطفل ابتدى ينمو اكث احتياجاته زادت اكث بنيجي برده مرحله المراهقه نفس الموضوع الاحتياجات بتزيد عند الجنسين ولكن المراهقات احتياج جتهم بتزيد عن الذكور المراهقين في عنصر الحديد لمقابله فقد الدم في الدوره الشهريه ولذلك المراهق او الذكور عموما البالغين او المراهقين احتياجهم تقريبا من عنصر الحديد بيبقى من 10 الى 12 ملغرام حديد في اليوم المراهقه بتحتاج من 18 الى 20 مل جرام حديد في اليوم علشان تقابل الفقد اللي هي بتفقد مع الدوره الشهريه يبقى ملحوظتين صغيرين عايز ااكد عليهم خصوصا في مرحله الرضاعه المطلقه الاولانيه عند ولاده الطفل في غلطه كبيره بتتعمل وهي ان بيدوا للطفل اما ميه بسكر او جلوكوز 5% بحجه ان الام مش جاهزه دلوقتي علشان ترضع طفلها دي الحقيقه بتكون مشكله كبيره بتؤدي الى التخ مر في معده الطفل وبالتالي يمغص ونبتدي نصلح الغلطه دي بغلطه اكبر نبتدي ندي كراويه وينسون بالليل قبل النوم بحجه ان المغص يروح طبعا في سكر تزيد المشكله اكثر وهلم جر مشكله كبيره كمان بتحصل نتيجه هذا التخمر اطفال بتصاب بحالات اسهال وحالات امساك كتير نتيجه عده ظروف انما بوجه عام غذائيا اللي نراعيه في حاله الامساك عند الاطفال ان انا اما اجي ادي الخبز ادي الخبز البلدي اللي هو الخبز الاسمر ما اديش الخبز الفينو لان الخبز البلدي معلوم ان في الياف في الرده بتاعته فبت سعد الطفل على تكوين حجم فضلات جيد في حاله الاسهال بقدر اعمل للطفل بدل المهلبيه العاديه بلبن اعملها بميه وتكون فيها معلقه صغيره حمص مجوهر الحمص بتاع المقله حمص المجوهر الحمص الاصفر تكون مطحونه كويس جدا وتتحط المعلقه ديت مع معلقه النشا مع نص معلقه سكر مع الميه وتتعمل مهلبيه حمص دي على طول تمسك بطن الطفل [موسيقى] كمكافحة ه [موسيقى]</t>
  </si>
  <si>
    <t xml:space="preserve">قالوها زمان العارف لا يعرف واللي مش عارف محتاج يعرف وانتم تستحقوا ان انتم تعرفوا لان الوعي مفتاح لحل كتير من المشكلات فيلا بينا [موسيقى] نفهم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وسيرتنا فاذا كانت الصحه هدفك تابعنا لكي وسيلتنا [تصفيق] [موسيقى] [تصفيق] تحققها سوء التغذيه والمعتقدات والعادات المرتبطه بيه الحقيقه سوء التغذيه هو لفظ نطلقه على الاكل بطريقه غلط سواء بالنقص او بالزياده سوء التغذيه مشاكله كتير خلينا نعرف معلومه مهمه جدا نفكر نفسنا بيها المشاكل الصحيه نوعين رئيسيين مشاكل حاده امراض حاده يعني ودي بتيجي نتيجه عدوى سواء بكتيريا ولا فيروس ميكروب يعني او طفيل او او او وزي ما بتيجي تعيدي بيها بسرعه ممكن اخف منها بسرعه النوع الثاني امراض بنسميها امراض مزمنه الامراض المزمنه هي التي تحتاج الى زمن طويل علشان تحدث ومتى حدثت تحتاج لنفس الزمن عشان تتعالج وعاده ما بيحصلش علشان كده كلمه سوء التغذيه هي كلمه بسيطه انما وقعها صعب جدا لان لو علمنا ان المشاكل الصحيه اللي هي المزمنه اللي بتيجي نتيجه سوء تغذيه هي اللي بنسميها المثقلات زي السكر ضغط الدم امراض القلب الوعائيه وتصلب الشرايين بعيد عنكم الاورام السرطانيه كل دوت امراض سوء تغذيه طبعا بعض منها مش كلها فموضوع سوء التغذيه لا احنا محتاجين نقف واقفه فيه شويه في كتير من العادات والمعتقدات الحقيقه متفشيه في وسطنا على سبيل المثال في ناس بتعتمد على رده القمح في نقص الوزن كوسيله من وسائل الشبع فمثلا دي بيتقال ايه الزبادي بالليل باخد زبادي بس واحط عليه معلقتين رده بغرض الشبع انما مش واخدين بالنا ان في دراسات وضحت ان النخاله بتاعه العيش اللي هي اولا مرتفعه جدا في محتواها في حامض البوليك اللي هو اليوريك اسد يعني ممكن تعمل نقرص ده شيء الشيء الاني كل ما ارتفعت نسبه الالياف كل ما رسبت المعادن خلت الجسم ما يعرفش يمتص المعادن ف جرعه الالياف اللي موجوده في كميه الرده اللي موجوده في الرغيف البلدي الاسمر دي كميه مناسبه انما علشان عشان اجمع حفنه رده واحطها على زبادي او اعجنها واعملها رغيف واسميه عيش سن انا كده بدمر المعادن اللي انا بتناول معاها هذا الخبز اللي بنسميه خبز سن مافيش اي وسط من الاوساط العلميه اقرته ا لا يضاهيه بل يفوق عنه نظريه الشوفان الشوفان برضو انا مش عارف جه منين نسبه الالياف في الرده تقريبا 3% نسبه الالياف في الشوفان 12% اه هو بيشبع طبعا لانه 12% الياف بس انا دمرت كل المعادن يبقى هل ده تصرف ذكي ده شيء شيء تاني لما نيجي نتكلم على كميه السعرات اللي بيديها 100 جرام من القمح اللي هو اللي بنعمل منه العيش و100 جرام من الشوفان 100 جرام من القمح بتديني 300 سعر 100 جرام من الشوفان بتديني 400 سعر ودي معلومه معروفه وببساطه شديده لو بصينا في جداول تحليل الاطعمه بتاع الجهات العلميه المحترمه هنلاقي هذا الكلام مكتوب فعايز اقول يبقى من اين الحكمه والفهم والعقل ان انا استعمل الرده والشف فان كوسيله من وسائل انقاص الوزن طبعا الكلام ده مش صح نكمل بعد الفاصل مجموعه شركات ايمن حامد سليمان كان هدفنا التطور والنمو الاقتصادي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المنزلي والمكتبي حامد جروب للمنتجات الورقيه والحفاضات الشركه الدوليه والخماسيه للتوريدات العموميه بازل تكس لانتاج خيوط البازلت واي اتش جي لاداره المشروعات وللشركات الشارات والتطوير الزراعي دور كبير فمن اشهر استثماراتنا الزراعيه انشاء مدينه زراعيه متكامله بالكريمات ومن اهم انشطه الشركه اداره المحافظ الاستثماريه وفي المجال الصناعي لينا تاثير كبير على سبيل المثال الشركه الدوليه للصناعه والتصدير اللي قامت بانتاج وتصدير منتجات المنظفات الاكسلنس وشركه نيو م كوان للصناعه الاثاث المكتبي والمنزلي وشركه حامد جروب لصناعه المنتجات الورقيه وحفاضات الاطفال وكبار السن والمناديل المبله ومع زياده نشاط الشركه الصناعي لجانا للاهتمام بمجال التوريدات فانش اناا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البازلت كمان في ناس بتعتمد على الفاكهه ومعتقد ان الفاكهه غذاء خفيف غير الاكل العادي ودايما بسمعها جمله ان ده انا ما بتعش يا دكتور ده هي فاكهه بس وطبعا كلمه فاكهه بس يعني احنا ما فيش عشا يبقى خلاص هنحط همنا على الفاكهه ومش واخدين بالنا بجرعه السكر المستتره اللي دخلت اجسامنا مع الفاكهه فبرضه ده سلوك خاطئ الفاكهه شيء صحي جدا اذا ما تناولت منها ثمره او اثنين فقط ويفضل ان هذه الكميه الثمره او الاثنين يكونوا مرتبطين بنصف اليوم الاول مش نص اليوم الثاني بحيث يبقى في عندنا فرصه ان احنا بنتحرك ونستهلكه الجلوكوز او السكر اللي خدناهم مع الفاكهه ده شيء مهم جدا يبقى حاجه كمان مهمه جدا موضه طلعه موضوع الديتوكس الديتوكس شيء صحي للغايه مهم ان الانسان يعمل لنفسه ديتوكس انما الطريقه ازاي وبانه وسيله الحقيقه في وصفات كتيره موجوده ومنتشره واختراعات وافتكاسات ا نجيب الكرفس ونضربه في الخلاط ومعاه بقدونس ونحط عليهم مش عارف ايه ا وشويه كمون وشويه الحقيقه الكلام ده انا مش عارف ممكن يعمل ايه ممكن يحصل انتراكشن يحصل تداخل تفاعلي حاجه تبوظ حاجه وحاجه تتفاعل مع حاجه طب ليه وانا عندي افضل ديتوكس الناس استخدمته عبر الاف السنين وهو الميه هو افضل وامن ديتوكس وهو الميه علشان الميه تؤدي دورها كديت توكس لازم يكون وجبتي فيها طبق السلطه الخضراء اليومي اليومي فيها كمان بد ان يكون نظامي الغذائي شبه خالي من الاغذيه والمشروبات سابقه التصنيع في الحاله دي الديتوكس الميه هيفيد طيب اتناول الميه ازاي افضل طريقه علشان الميه تكون ديتوكس حقيقي ليا يبقى انا بتناول شب ميه كبير / لتر كل ساعه مع دقه الساعه على راس الساعه من ساعه مصحى لمده 12 ساعه لو صحيت 7عه الصبح يبقى عندي من 7عه الى 7عه بعد كده عايزه اشرب اشرب مش عايزه اشرب خلاص ما عنديش مشكله انا خلصت الوم وورك بتاعي بس لابد انها تكون كل 6 دقيقه ليه عشان اعمل غسيل للدم كل 60 دقيقه غسيل مستمر ابقى انا ما بكون مشاكل عندي في جسمي اما نيجي ممكن يكون حد بدل ما يشرب كوبايه ميه كبيره شرب اربعه ويعتبر ان دي بتوع اربع ساعات الكلام ده مش مظبوط لان احنا ما بنشرب الميه علشان الارتواء في الحاله دي احنا بنشرب الميه لغسيل الدم وعلشان كده شربنا اربع كوبايات في وقت بعد ساعه لينا كوبايه كمان احنا كل ساعه لينا كوبايه كوبايه للديتوكس للعلاج او للوقايه غير اللي اللي احنا نحب نشربها للارتواء وده افضل وامن ديتوكس الحقيقه في بعض معتقدات انيه بتؤدي بينا الى سوء تغذيه شديد وتفاقم المشاكل الصحيه بعض ما يشاع انه انظمه انقاص وزن مافيش حاجه اسمها انظمه انقاص وزن في حاجه اسمها نظام ضبط الوزن او نظام التغذيه المناسب لفلان الفلاني ما ينفعش غيره ما ينفعش اخوه لان النظام الغذائي بيتفصل على السن وعلى الطول وعلى الحاله الفسيولوجيه بتاع الفرد وعلى النمط حياته اليومي وعلى تاريخه الصحي وعلى التاريخ المرضي لوالديه ما فيش انسان زي الاني في الست حاجات مش ممكن ولذلك عايزين نقي انفسنا من الشائعات والتضليل اللي بيجر هنا الى مشاكل كتيره جدا من ضمن الحاجات الحقيقه ما يقال عليه نظام النوع الواحد يعني ايه النوع الواحد يعني اتناول نوع واحد من الغذاء مده لاث ايام طب وبقيه الاحتياجات اخدها ازاي اخدها منين في نظام الميه نعيش على الميه لمده اسبوع احنا من غير بروتين ثلاث ايام اليوم الرابع تتحلل العضلات هنقص وزني بس هنقص عضلات مش هنقص دهون ودي مشكله كبيره كمان في ما يقال عليه نظام الكيتو وضع نظام الكيتو قال ملحوظه مهمه احنا بس جاز ما بناخد بالنا منها قال ان هذا النظام يفضل ان ما يتبعو لا الاطفال ولا المراهقين ولا الحوامل ولا المرضعات ولا الشيوخ ولا المرضى طيب مين اللي يتبعه متوسط العمر السليم قوي ليه عشان كبده وكليته يحتملوا الكارثه اللي ممكن تحصل طب ليه هو انا بنقص وزني كهدف لا نقص الوزن هو وسيله والهدف هو الصحه يبقى لازم اما اجي اتبع نظام نقص وزن لازم اتبع نظام صحي لنقص الوزن عشان الصحه هي الهدف من مظاهر سوء التغذيه تشقق زوايا الفم وده نقص لفيتامين بي من مظاهر سوء التغذيه بعض البقع البيضه اللي بتبقى على الوش بعض حبوب بتبقى على الكتاف خشونه الجلد في بعض اماكن جلد بيخشن لان فيتامين اي هو المسؤول عن مرونه الجلد يبقى ده مظهر من مظاهر نقص فيتامين اي من العادات الحقيقه والمعتقدات الخاطئه ضرب البيض الني مع اللبن باعتبار ان ده ممكن يدي صحه جيده الحقيقه الدراسات برض وضحت الزلال في ماده اسمها افيدين وماده الافيدين هي ماده معوقه لامتصاص احد مركبات فيتامين بي اللي هو البيوتين واذا زادت كميه الافيدين يعني بدل ما اضرب بيضا ضربت 10 اصبح واححد ماده سامه عايز اقول ان الكلام ده الدراسات وضحته وبينت المعتقد ده غلط البيض كويس في حد ذاته بس اما يكون مستوي واللبن شيء رائع فبعض ممارسات وبعض معتقدات كنا احنا فاهمينها اتضح انها مش مظبوطه برض من الممارسات اللي طلع انها مش مظبوطه تناول او بلع فص توم على الريق الصبح الحقيقه التوم لو بتبلع الفص صحيح يستحيل على المعده امتصاص الماده الفعاله والزيوت الطياره اللي جوه التوم عبر الغلاف الخارجي اللميع بتاع التومه فلازم التوم يتخرط او يمضغ لو التوم الممضوغ او المقطع نزل على معده فاضيه هيخرم هيجيب قرحه فموضوع على الريق ده موضوع يجانبه الصواب التوم صحي للغايه ولكن ينبغي ان يكون نيئا عشان استفاد بزيته الطياره ولكن مع الاكل يعني اخرط لاث اربع فصوص على طبق الفول ثلاث اربع فصوص مع طبق السلطه لاث اربع فصوص مع الطماطم المخلله منتوم وكمون وسائل كتيره دي اكثر امانا ابقى استفدت وم انكوش بنارها في برض معتقد يعني الحقيقه المعتقد ده الدراسات بقى لها 30 سنه مغيرا وموضحه هذا المعتقد بيقول ان البيض يعلي الكوليسترول ويعمل تصالب شرايين وكوليسترول وحش الكلام ده الحقيقه اتغير خالص الكوليسترول بتاع البيض غير دار اطلاقا بالنسبه للجسم ما عندهوش مشكله موضوع ان لا كل بس بيضين في الاسبوع او كل البياض وما تاكلش الصفار الكلام ده الحقيقه مشكله كبيره لان تناول الصفار اسهل هضما من البياض لوحده البياض في نوعين من البروتينات صعبين جدا بدليل ان احنا اما بنيجي للطفل الصغير عمر ست شهور بنديله الصفار ما بنقدرش ندي لله البياض الا عمر التسع شهور او 10 شهور ل مش هيعرف يكسره مش هيعرف يتعامل معاه عشان كده يا ريت المعتقدات ديت نحاول نعدل ونحاول نفهم ا موضوع البيض والكوليسترول بتاعه مش دار غير كوليسترول حاجات تانيه البيض اه فيه كوليسترول زي الكبده فيها كوليسترول مين قال ان الكوليسترول بتاع الكبده ممكن يعمل لي مشكله ممكن اللي يعمل مشكله الكوليسترول بتاع المخ للناس اللي بتحب تاكل المخ البانيه والحاجات اللي زي كده انما كوليسترول الاغذيه سواء كان الالبان او الكبده او البيض او الجمبري كل الكلام ده كوليسترول و غير دار الدراسات وضحت الكلام ده [موسيقى]</t>
  </si>
  <si>
    <t xml:space="preserve">قالوها زمان العارف لا يعرف واللي مش عارف محتاج يعرف وانتم تستحقوا ان انتم تعرفوا لان الوعي مفتاح لحل كتير من المشكلات فيلا بينا [موسيقى] نفهم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وسيرتنا فاذا كانت الصحه هدفك تابعنا لكي وسيلتنا [تصفيق] [موسيقى] [تصفيق] تحققها التلوث الغذائي وطرق الطهي المختلفه التلوثات انواع تلوث بيولوجي تلوث كيميائي وفي تلوث اشعاعي وحاجات ثانيه كتير انما اللي يهمنا حاليا التلوث البيولوجي اللي هو بيجي نتيجه ميكروبات او طفيليات او فطريات او او او في تلوث كيميائي بيكون نتيجه اما مبيدات او مخصبات كيميائيه بتتحط على المزروعات او تلوث باضافه المركبات الكيميائيه اثناء عمليات الحفظ او التصنيع الغذائي وما الى ذلك وفي الفساد الغذائي كل تلوث دار انما الفساد مش كل فساد دار الفساد يعني تغير الخصائص الطبيعيه زي التغير اللي بيحصل للبن الحليب وتحوله الى زبادي او رايب ده كده اللبن فسد يعني زي ما بيقولوا قطع حمض يعني ولكن تناوله صحي مش دار انما في تلوث باضافه كيماويات او تلوث نتيجه وجود الفطريات او البكتيريا او الفيروسات او ما الى ذلك انما بوجه عام التلوث يعتبر مشكله كبيره وعلشان كده مهم جدا ان احنا نراعي الخصائص الطبيعيه للغذاء كل غذاء له خصائص طبيعيه سواء في لونه او في ريحته او في طعمه والتلوث يحدث مشكله كبيره لو في الاغذيه الحيوانيه التلوث في الاغذيه النباتيه يعني ممكن يجيب نزله معويه انما عموما اثره برض ممكن بيكون قاسي انما مش بنفس قسوه التلوث الناتج من الاغذيه حيوانيه المصدر عشان كده نظافه الغذاء مهمه جدا الاغذيه النباتيه مهم جدا انها تتغسل كويس جدا جدا طرق الغسيل على سبيل المثال في الخضروات لابد انها نراعي ثلاث حاجات تتغسل تحت تيار ميه جاريه تتغسل وحده وحده وادعك بايديا الاثنين كتير قوي بيقول نحط خل الخل تركيزه 5.5% انا مش معقول هحط ازازه الخل واغسل بيها حزمه جرجير فاللي بيحصل ان انا باخد شويه خل صغيرين واحطهم على شويه ميه بتكون النتيجه ان انا بخفف التركيز ال 5.5 في بيبقى 5ه وص من 100% ده مش هيعمل اي حاجه للبكتيريا او بويضات الديدان اللي هتكون موجوده حاجه كمان مهمه جدا زي ما دايما بقول الفرخه اللي قد كده بيضتها قد كده والحمامه اللي قد كده بيضتها قد كده امال الدوده اللي قد كده بتبقى بيضتها قد ايه ما بتتشفش وعلشان كده بويضات الديدان اللي ممكن تبقى لازقه على الخضروات الورقيه احنا ما بنشوفها وبتبقى زقه يعني لازم تدعي كويس علشان تنزل من مده سمعنا ان الملوخيه تاني يوم اعدادها وطهيها بيبقى فيها ديدان الكلام ده ممكن يكون مظبوط بس امتى الملوخيه اللي مش مغسوله كويس لان الملوخيه ما بتخلق اللي بيخلق ربنا انما بتكون الخضروات الورقيه الخضراء كان فيها ض ديدان وبويضات الديدان لها القدره انها تتكيف مع الظروف البيئيه الظروف البيئيه اما ما بتكونش مناسبه هي بتاجل فسها لحد ما الظروف البيئيه تتحسن وبعدين تبتدي تفقس تطلع من البويضه الدوده الجديده علشان كده بنقول بناكد الغسيل يكون تحت تيار ميه جاريه مش باضافه اي منظفات ونغسل وح حده وحده مش حزمه الملوخيه ولا حزمه الجرجير تتغطى كده في ميه وتطلع وتتنفس لا وادعك بايديا الاثنين لان البويضات الديدان لها خاصيه الالتصاق ودي برض ربنا مدي الخاصيه دي علشان بويضات الديدان تقدر تعيش وهكذا نكمل بعد الفاصل مجموعه شركات ايمن حامد سليمان كان هدفنا التطور والنمو الاقتصادي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المنزلي والمكتبي حامد جروب للمنتجات الورقيه والحفاضات الشركه الدوليه والخماسيه للتوريدات العموميه بازل تكس لانتاج خيوط البازلت واي اتش دي لاداره المشروعات وللشركات شارات والتطوير زراعي دور كبير فمن اشهر استثماراتنا الزراعيه انشاء مدينه زراعيه متكامله بالكريمات ومن اهم انشطه الشركه اداره المحافظ الاستثماريه وفي المجال الصناعي لينا تاثير كبير على سبيل المثال الشركه الدوليه للصناعه والتصدير اللي قامت بانتاج وتصدير منتجات المنظفات الاكسلنس وشركه نيو م كوان لصناعه الاثاث المكتبي والمنزلي وشركه حامد جروب لصناعه المنتجات الورقيه وحفاضات الاطفال وكبار السن والمناديل المبله ومع زياده نشاط الشركه الصناعي لجانا للاهتمام بمجال التوريدات فانش اناا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البازلت طرق الطهي الحقيقه طرق الطهي كل طريقه ليها وعليها السلق مثلا ظريف جدا وخفيف وبيبقى صحي بس فقدنا ما به من معادن فده له ايجابيه بس له سلبيه المسبك بيكون مركبات معقده وكل حاجه ولكن بيركز مركب الليكوبين مركب الليكوبين احنا عارفين ان هو ايجابي للوقايه من سرطان الثدي عند الاناث او سرطان البروستاتا عند الرجال فده يعتبر فييه ميزه لكنه ايضا في عيب وهو انه بيعقد المواد بيكون مركبات معقده نتيجه التسبيك الشوي الشوي صحي وخفيف وقليل الدهون ولكن نسبه الكربون في مرتفعه نتيجه الشوي سواء شوي او خبز يعني سواء للتعرض بالحراره للحراره المباشره او للحراره غير المباشره يعني تعرض للنار او تعرض للحراره جوه اي فرن برض بيكون طبقه غير مرئيه من الكربون القلي القلي اه بيركز مواد الطاقه فهو كويس ممكن استخدمه مره في الاسبوع انما بيكون لي مركبات زي الاكر مايد مسرطنه مش صحيه خالص وهكذا ولذلك التوصيه العلميه والعقل يقول ايه يقول ان انا لابد ان انا امر على كل طرق الطهي بالتناوب يوم مسلوق يوم نيف ني يوم مسبك يوم مقلي يوم مخبوز يوم مشوي وهكذا وارجع الطابور من اوله في الحاله دي ابقى انا بستفاد بالفوايد وما بنكوي بنارها قوي ده يعتبر الاسلوب الامثل للتعامل في عمليات الطهي مع مختلف الاغذيه التي تطهى يبقى ان انا ااكد على حاجه في بعض ناس طالعه موضه بتقول ناخد اللحمه رير او ميديم الحقيقه الكلام ده مش صحي اطلاقا لازم تكون ويل دان مستويه كويس جدا ما سبهاش لحد ما تتحرق بس كمان ما تبقاش مشعره دم ما تبقاش زي ما بيقال جوسي لا تبقى مستويه كويس في بكتيريا وفيروسات ما بتتاثر الا بدرجات الحراره المرتفعه فلازم الاغذيه خصوصا الحيوانيه تستوي كويس وكويس جدا كمان بنلاحظ البيض البيض علشان يستوي ويكون صحي ومظبوط لابد انه يكون يت ب 10 دقاق كاملين بعد بدايه غليان الميه وع دقاق للا نقص ولا ازود طيب لو نقصت مش هيستوي كويس يعني هيكون مازال الحراره ما وصلتش لمنتصف سنتر البيضه بكميه كافيه البيضه ممكن يكون فيها سلمونيلا وده شيء طبيعي والسالمونيلا طبعا لو دخلت الجسم بتعمل مشاكل منها التيفود طب لو زودت عن ال 10 دقائق لا مش زياده الخير خيرين لان لو زودت عن 10 دقائق اللي هيحصل هيحصل انفصال ما بين عنصر الحديد اللي موجود في صفار البيض وما بين المركبات الكبريتيه ولاحظ دوت في وجود طبقه لونها زيتي حوالين الصفار كده ابقى انا ضيعت الحديد واكسه لانه ابتدى يتحد مع المركبات الكبريتيه عشان كده البيضه ستوي لمده 10 دقائق بالضبط بعد بدايه غليان الميه تعاملنا مع البقول في عمليات الطهي اتعامل مع البقول ازاي البقول ينبغي ان يتم نقعها مده زمنيه قبل ما ابتدي اسويها لان البقول خصوصا ذات القشره بتحتوي على ماده اسمها فايتك اسد وهذه الماده معيق لامتصاص الحديد ولذلك خصوصا باكد البق ذات القشره زي الفول ده لازم يتنقع 12 ساعه بعد ما بنقع الفول 12 ساعه بحط ايدي في الميه اللي انا نقعت فيها الفول واحركها قها تعمل رغاوي الرغاوي دي هي ماده الفايتك اسد استغنى عن الميه واغسل الفول كويس وابتدي احط له ميه جديده وابتدي اسويه وجب التنويه ان على المستوى التجاري قد يكون الفول مش ما بيتنقع قد يكون ما بيتغسل وعلشان كده نظرا لان ماده الفايتك اسد معوقه لامتصاص عنصر الحديد فقد يكون استهلاك الفول على المستوى التجاري باستمرار احد اسباب ارتفاع ظهور الانيميا عند قطاع كبير قوي من الشعب عشان كده مهم ان احنا ننقع الفول الفول بيحتاج 12 ساعه ناقع الفاصوليا البيضاء بتحتاج ست ساعات اللوبيا الجافه بتحتاج ثلاث ساعات الحمص بيحتاج ساعه ونص العدس بجبه البلدي بيتنقع نص ساعه المستورد ما بيتنقع لانه يبوش وم هنلاقيه [موسيقى]</t>
  </si>
  <si>
    <t xml:space="preserve">قالوها زمان العارف لا يعرف واللي مش عارف محتاج يعرف وانتم تستحقوا ان انتم تعرفوا لان الوعي مفتاح لحل كتير من المشكلات فيلا بينا [موسيقى] نفهم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وسيرتنا فاذا كانت الصحه هدفك تابعنا لكي وسيلتنا [تصفيق] [موسيقى] [تصفيق] تحققها تغذيه مرضى الكبد والكليتين كبد هو المسؤول عن وظائف كتيره قوي جوه الجسم اي حاجه بتتحمل على الكبد خصوصا المضافات الكيميائيه فاي كيماويات بتحمل على الكبد عبقى عليه يعني تناولنا للاغذيه والمشروبات سبقه التصنيع عبق على الكبد تناولنا لاي حاجه عليها كيمياء او مبيدات عبقى على الكبد بلبع الدواء عمال على بطال عبقى على الكبد ايضا من ضمن وظائف الكبد غير انه تخليص الجسم من السموم من ضمن وظائفه هضم وتمثيل وامتصاص المواد الدهنيه يعني مزيد من استهلاك الدهون عب على الكبد وعلشان كده بتبتدي تظهر حالات تدهن الكبد وارهاق الكبد والالتهابات الكبديه علشان كده بالنسبه للكبد بنقول قد ايه مهم ان انا اراعي نظافه الاغذيه اللي انا بتناولها كويس ابعد قدر المستطاع عن الاغذيه سبقه التصنيع هي والمشروبات المصنعه على قد ما اقدر اقنن استهلاكي من المواد الدهنيه علشان اخفف الحمل على الكبد طب ادعمه ازاي من اكث الحاجات اللي بتدعم الكبد ان انا اتناول خضروات ورقيه خضراء وايضا اتناول الخرشوف الخرشوف في الموسم بتاعه مهم ان انا اتناوله لان الخرشوف فيه مركب عضوي نادر اسمه سليمارين مركب السليمارين ده بيبقى انا بشوفه ازاي الخرشوفه النوره بتاعتها بيبقى طالع منها ورق مثلث قاعده الورقه بيكون فيها حته بيضا وزجزاج لونه بمبا ولذلك الاجداد اما كانوا ينظفوا الخرشوف كانوا يشدوا الورقه ويعضعض الا بتاعها ده كانت حكمه انما خلينا احنا نقول الممارسه الاصح فافضل طريقه لتناول الخرشوف هو المسلوق بجيب الخرشوفه وبحلق لها بقص نص الورقه العلوي اللي فيه شوكه وده برميه وبسل كويس قوي بعد ما اغسله وانظفه من النص ويتم تناوله في الحاله دي انا بستفاد بالفوايد بتاعته نكمل بعد الفاصل مجموعه شركات ايمن حامد سليمان كان هدفنا التطور والنمو الاقتصادي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المنزلي والمكتبي حامد جروب للمنتجات الورقيه والحفاضات الشركه الدوليه والخماسيه للتوريدات العموميه بازل تكس لانتاج خيوط البازلت واي اتش جي لاداره المش وللشركات الشارات والتطوير الزراعي دور كبير فمن اشهر استثماراتنا الزراعيه انشاء مدينه زراعيه متكامله بالكريمات ومن اهم انشطه الشركه اداره المحافظ الاستثماريه وفي المجال الصناعي لينا تاثير كبير على سبيل المثال الشركه الدوليه للصناعه والتصدير اللي قامت بانتاج وتصدير منتجات المنظفات الاكسلنس وشركه نيو م كوان لصناعه الاثاث المكتبي والمنزلي وشركه حامد جروب لصناعه المنتجات الورقيه وحفاضات الاطفال وكبار السن والمناديل المبلله ومع زياده نشاط الشركه الصناعي لجانا للاهتمام بمجال التوريدات فانشا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البازلت كمان الشاي الاخضر بيعتبر ايجابي ولكن بلا افراط يعني تناول كوبايه او اثنين في اليوم يعتبر ايجابي جدا لسلامه الكب الشاي الاحمر برده كويس بس برده كوبايه او اثنين ما ازود عن عنهم القهوه ممكن اتناول فنجان قهوه بيعتبر ايجابي للكبد بس فنجان او اثنين برده مازوشي قد ايه مهم ان انا احافظ على الكبد كتير قوي بنسمع اه ما كل المصريين عندهم كبد دهني الحقيقه الكلمه دي صعبه لان كلمه كبد دهني يعني جزء من خلايا الكبد تحولت الى دهون مع الوقت وتكبير الدماغ زي ما بنقول الخلايا الدهنيه تحول الى الياف يعني يحصل تليف تليف دي عمليه صعبه لان الكبد هو اكبر غده في الجسم يعني ايه غده يعني حاجه بتفرز بتنتج شيء معنى ان الكبد تدهن او تليف يعني فقط جزء كبير من وظايفه الكليتين الكليتين هم المسؤولتان عن تخليص الجسم من نواتج هضم البروتينات يعني مزيد من استهلاك البروتينات عبقى على الكليتين كمان الكليتين مسؤولين عن تخليص الجسم من كثير من المركبات الكيميائيه وبعض العقاقير خصوصا مضادات الالتهاب كتير قوي من المبيدات كتير قوي من المعادن الثقيله يعني التلوث بالمعادن الثقيله في بعض الاغذيه عشان كده بنقول مهم ان نراعي سلامه ونظافه الغذاء اللي بتناوله حيواني او نباتي طب ادعم الكلى ازاي واساعدها ازاي وجود البقدونس باستمرار جوه طبق السلطه الخضراء بتاعي شيء ايجابي للكيتين باستمرار الاهتمام بتناول الميه شيء ايجابي جدا للكليتين بيساعد باستمرار على غسيلها ونظافتها في بعض حالات بنسمع عنها وده معتقدات نص نص فلان عنده زلال في بول يبقى يمنع اكل البيض زلال البول اللي هو جاي نتيجه ان الكلى خرجت زلال الدم يعني بروتين البشري ده غير زلال البيض هي الترجمه بس انه البيومين يعني زلال انما ده غير ده وبعدين حاجه تاني اما الجسم يفقد الالبيومين بتاعه او بروتين الدم او الزلال البشري يخرج مع الكلى الصح ان انا امنع عنه البروتين ولا اعوض له بروتين اكتر يبقى اللي عنده زلال في البول يبقى لازم اديله جرعه بروتين اعلى لازم اعوض البروتين بتاع الدم واسهل واسرع بروتين قابل للامتصاص بنسبه 100% هو بروتين البيض [موسيقى] وهكذا ه [موسيقى]</t>
  </si>
  <si>
    <t xml:space="preserve">قالوها زمان العارف لا يعرف واللي مش عارف محتاج يعرف وانتم تستحقوا ان انتم تعرفوا لان الوعي مفتاح لحل كتير من المشكلات فيلا [موسيقى] بينا يتداعى الخيال ويسقط بلا حراك تحت اقدام الحضاره المصريه القديمه مقوله لعالم اللغويات الفرنسي جان فرانسوا شمبليون الذي فك رموز حجر رشيد ولان الانسان هو صانع الحضاره فجاءت مقوله دكتور جروس الباحثه في دراسه الحضارات القديمه عندما قالت انا اشتم الحضاره تحت جلود المصريين ولان الحضاره العظيمه لا يصنعها الا انسان عظيم فليس بغريب انه عندما يخاطب السيد الرئيس عبد الفتاح السيسي رئيس الجمهوريه عندما يخاطب المصريين فانه دائما يستخدم عباره شعب مصر العظيم وجاءت المبادره الرئاسيه بدايه مهتمه بتنميه الانسان كدره التاج لكثير من المبادرات الرئاسيه الخاصه بالصحه ولان الصحه هي واحده من اهم اولويات تنميه الانسان ولان التغذيه واحده من اهم دعائم الصحه فكان البرنامج القومي لتنميه الوعي الغذائي والتغذوي للاسره [موسيقى] المصريه التغذيه وسيرتنا فاذا كانت الصحه هدفك تابعنا لكي وسيلتنا [تصفيق] [موسيقى] [تصفيق] تحققها تغذيه مرضى دهون الدم وامراض القلب الوعائيه وضغط الدم المرتفع الحقيقه بتسمى امراض القلب هي القاتل الاول او سبب الموت الاول على مستوى العالم هناك علاقه وثيقه ما بين الغذاء والتغذيه وما بين اصابه القلب والشرايين بتاعته وضغط الدم العلاقه الوثيقه بتيجي نتيجه نوعيات الاغذيه اللي احنا بنتناول كل ما كانت الاغذيه مصنعه كل ما زادت احتماليه الاصابه كل ما كانت الاغذيه داخل فيها مقليات كتير كل ما زادت المشكله كل ما استعملت تحديدا الزيوت المهدرجه والسمن النباتي زادت المشكله اكث فنقدر نقول ان الافراط في استهلاك السكريات والدقيق الابيض منتجاته يعني منتجات المخبز الافرنجي دول سبب رئيسي لارتفاع الدهون الثلاثيه الدهون الثلاثيه معروف انها سبب قوي جدا لتصلب الشرايين وتكوين الجلطات ايضا الملح مشكله كبيره في رفع ضغط الدم وفي حبس الميه جوه الجسم فبي ازود العبق على القلب وبيره كمان في مركبات بتبقى ضاره مستتره جوه الاغذيه زي الجبنه المطبوخه الجبنه المطبوخه جواها سمن نباتي جواها زيوت مهدرجه كتير قوي من الاغذيه سابقه التصنيع اللي موجوده حلويات وبسكوتات واصناف واشكال والوان جواها اغذيه مهدرجه وسمن نباتي المقليات باستمرار مشكله كبيره في هذا الموضوع نكمل بعد الفاصل مجموعه شركات ايمن حامد سليمان كان هدفنا التطور ونمو اقتصادي علشان كده توسعنا من خلال سبع شركات متخصصه في مختلف المجالات وهم المجموعه الدوليه للاستشارات الشركه الدوليه للصناعه والتصدير نيو م كوان للاثاث المنزلي والمكتبي حامد جروب للمنتجات الورقيه والحفاضات الشركه الدوليه والخماسيه للتوريدات العموميه بازل تكس لانتاج خيوط البازلت واي اتش جي لاداره المشروعات وللشركات الشارات والتطوير الزراعي دور كبير فمن اشهر استثماراتنا الزراعيه انشاء مدينه زراعيه متكامله بالكريمات ومن اهم انشطه الشركه اداره المحافظ الاستثماريه وفي المجال الصناعي لنا تاثير كبير على سبيل المثال الشركه الدوليه للصناعه والتصدير اللي قامت بانتاج وتصدير منتجات المنظفات الاكسلنس وشركه نيو م كوان للصناعه الاثاث المكتبي والمنزلي وشركه حامد جروب لصناعه المنتجات الورقيه حفضات الاطفال وكبار السن والمناديل المبلله ومع زياده نشاط الشركه الصناعي لجانا للاهتمام بمجال التوريدات فانش اناا المجموعه الدوليه الخماسيه للتوريدات العموميه للتعاقد مع الوكلاء والموزعين للتوريد من الشركه الام وفي المجال العقاري لدينا بصمه فنقوم بانشاء اول مصنع في الشرق الاوسط لانتاج مواد البناء الصديقه للبيئه باستخدام خيوط البازلت بوجه عام النظام الغذائي لمرضى القلب وضغط الدم بنقول لهم المثل القديم اللطيف اللي بيقول افطر فطار الملوك واتغدى غدى الامراء واتعشى عشى الفقراء يقصد من المثل ده ايه عايز تفطر فطار شديد جامد مافيش مشكله بس كل ما مر الوقت قلل اكلك لحد ما توصل لبليل يكون اقل ما يمكن حجما مش كنوع كحجم زائد النوعيه الجا للحاجات الخفيفه وابعد عن الحاجات الثقيله ده بوجه عام كنظام غذائي طب كنوع ايات اغذيه اهتم بايه نمره واحد الميه لان الميه هي اكفا مانع للجلطات بتحافظ على ميو وسيوله الدم فالاهتمام بتناول الميه بالنظام اللي اتفقنا عليه كوبايه كل ساعه مع دقه الساعه ده نمره واحد نمره اثنين التوم التوم من اكفى الاغذيه لمحاربه الجلطات فهو بيساعد ايضا على ميوعه الدم وايضا من اكفا الاغذيه ل كمضاد للالتهابات بصوره طبيعيه غذاء طبيعي بس اما اجي اتناول الثوم اتناوله نيئا عشان استفاد بزيت الالسن زيت التيار اللي موجود فيه ولكن لابد ان يكون مع اكل يعني مع السلطه مع الفول متخرط عليه يعني مع الطماطم المخلله قم تووم وكمون وهكذا الكركم الكركم ايضا من المركبات اللي مضاده للالتهاب وجدير بالذكر ان الشرايين تتصلب عندما تلتهب فيترس عليها الدهون رسب عليها اي مركبات تؤدي الى تصلبها زي ممكن اليورك اسد يترسب عليها الكالسيوم يترسب عليها الجلوكوز ممكن كمان يترسب على الشرين مش الدهون والكوليسترول بس وعلشان كده بنقول احنا هدفنا ان نبعد الالتهابات عن اجسامنا عشان كده اصبح ان تناول التوم الني والكركم بصفه مستمره يعتبر مطلب صحي ولكن الكركم علشان يتفعل جوه الجسم ويشتغل كمضاد التهاب لازم يكون مع الكركم ربع معلقه صغيره فلفل اسود لان ماده البيبرين اللي جوه الفلفل هي اللي بتعمل تنشيط تعمل اكتيفيشن لماده الكركمين اللي جوه الكركم علشان كده مهم ان انا اراعي الميه باستمرار التوم باستمرار بني بالطريقه اللي قلنا عليها الكركم باستمرار قدر المستطاع السلطه خماسيه الالوان على قد ما نقدر [موسيقى]</t>
  </si>
  <si>
    <t xml:space="preserve">رغم الحكمه والعقل التي حبى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الغ ز داء ام دواء معي ومعكم واحد من الطيور المهاجره الوطنيه اللي هاجر من تقريبا 43 سنه ورجع محمل بالمعرفه من اهم علوم هي دراسه المعادن المعادن اللي خاصه في جسم الانسان معي ومعكم العالم الكبير المصري الكندي الدكتور رامز سعد المتخصص في الكيمياء الحيويه برحب بحضرتك يا معالي الدكتور شكرا يا دكتور مجدي انا سعيد ان انا مع حضرتك تعيش يا فندم شرف كبير وشيء رائع ان اهلنا المصريين يعرفوا الكتير عن الغذاء اللي بياكلوه المعادن اللي فيها بعض السموم اللي ممكن نكون احنا بنفسنا بنجيبها وبدينا بنحطها جوهه الاكل عايز ابدا واسمح لي اني استغل وجود حضرتك بالكلام عن المبيدات لانها الحقيقه بتحتلم على ما اعتقد وسعادتك تقدر تصلح لي قطاع كبير من المشاكل الصحيه اللي ممكن تكون موجوده عندنا احنا على قد معلوماتنا البسيطه بنعرف ان في لاث انواع من المبيدات رئيسيه تقريبا مبيد يترش للافات الزراعيه مبيد يترش للحشرات ومبيد للحشائش ايه المبيدات والكلام عليها وماذا تعمل تعمل فينا رغم ان احنا اللي بنحطها بايدينا تمام انا سعيد جدا ان انا بسجل مع حضرتك الرف لنا نا شرف ل ومتابع لحضرتك شاكر يا فندم وصراحه انا سعيد ان انا قاعد مع حضرتك تسلم يا فندم المبيدات اول اما اكتشفوها اكتشفوها سنه 1972 يعني من حوالي 50 سنه المبيدات ديت بيعملوا لها كلاسييك شن او بيصنعوها ك حااجه اسمها ستساي او هربي سيدز او جلايفوسيت فاحنا هناخد جلايفوسيت اللي هم اشرسه اشرص اشرص تمام ونركز عليهم طب ليه الجليفوسات بالذات اللي هي الجليفوسات ديت زي ما حضرتك تفضلت وقلت ان هي بتاثر على الحشاش حشائش الحشائش يعني النوع المبيد اللي بيستخدم للحشائش اشهرهم الجليفوسات بالضبط كده اتفضل الجليفوسات حتى يعني ممكن حضراتكم ممكن تدخلوا على الانترنت تكتبوا جلايفوسيت وتاثيرها على الانسان يعني الساده المشاهدين يقدروا يكتبوا الجلاف وسيتا لمجرد يخشوا على جوجل او على اي محرك بحث هيطلع لهم داتا بالضبط كده شكرا اتفضل الجليفوسات ا حاجه خطيره جدا وطبعا انا بدرسها بقي مده عشان بدرس ايه اسباب مرض التوحد التوحد التوحد ا ليها علاقه بالتوحد اه جدا جدا ده كلامهم اه اكبر جامعات امريكا وانا طبعا مطلع على كل الابحاث العالميه بتجيلي دايما فكان بيتكلموا عن تاثير الجليفوسات ديت على الطفل التوحد الجليفوسات دي رش رش اه فالوش ده بيترش على الحشاش ايوه فطبعا الحشايشه بيترش في كل انحاء العالم يعني ما بتكلمش عن عن مصر او بنتكلم بنتكلم عامه على العالم كله العالم كله اذا الجليفوسات كمبيد للحشائش الجميع بيستخدمه بالضبط كده بالضبط كده لدرجه حتى احيانا تلاقي ورده صفرا طالعه بين بين الحشيشه في امريكا او في كندا فالناس طبعا عايزين ايه الحشاش بتاعتها هتبقى خضرا فيجيب الوش ده يروحوا وشينه وهم مش عارفين ان هم ممكن بالكلام ده ذوا نفسهم ويذي اللي حواليهم لدرجه حتى يحطوا اعلانات كده يقول لك الحشيش ده مرشوش طب انت بتعلي الحشيش مرشوش طب ليه انت رشيته ولكن هي المبيدات ديت موضوع كبير الفكره ان مشكله المشاكل في المبيدات دي ان هي بتنز 10 معادن اساسيه من جسم الانسان تنزع تنزع 10 معادن اساسيه بالظبط معالي الدكتور يحضرني في ذاكرتي مقوله العالم ا باولينج لاينس باولين صح ايو اما قال 1930 وواخد جائزه نوبل في الكيميا الح مرتين ومره في السلام تمام اتعلمنا من ساعات كير لا حضرتك ده انت الاستاذ العفو يا فندم اما قال مقوله لو علمنا المعدن الناقص لاستطعنا ان نعالج المرض اذا لمجرد رش الجليفوسات انا كده خليني اقولها بطريقه رجل الشارع صليت صلاه الجنازه على 10 معادن ايوه طب ما انا كده هيجيني 10 امراض مش مرض واحد حضرتك كل معدن له تاثير على انزيم اسمح لي اقول حاجه بقى بعد اذن حضرتك افضل اذا ظهور انيميا الفول ايوه لان عجز انزيم ايوه ظهور الفينيل كيتونوريا ايوه لانه عجز انزيم تمام ظهور ظهور ظهور الحاجات اللي طلعت لنا الامراض اللي طلعت لنا مره واحده دي ما كناش بنسمع عنها من 40 سنه الف الفايبرو يا دكتور الفايبرو ماليجيا اللي كل النهارده اقول 80% من سيدات العالم بيشتكوا منه بالضبط الله اذا الكلام ده طلع من الجليفوسات لو عرف السبب بطل العجب بطل العجب انا اشكرك جدا على المعلومه دي يا دكتور اتفضل من فضلك كمل ايوه اللي بيحصل ايه ان دلوقتي بنيجي نوش ايه بقى الوش هل بيترش على ايه بقى ممكن يترش على حاجات كتير جدا ممكن يترش على القطن القطن اه عشان كده حتى في ملابس دلوقتي يقوللك ملابس اورجانيك اها ممكن يترش على العنب العنب طبعا اه ده كلام صعب ما هو صعب عشان العنب ده اصل ليه حاجات داخله فيه ده كتير واحنا هنا عندنا في في مصر طبعا انت حضرتك كندي بس معلش لا لا انا مصري مصري هي امي ايوه انت مصري حتى النخاع انا عارف صح احنا عندنا يا فندم هنا مناسبات مناسبات سواء بقى دينيه قوميه مش عارف واول رمضان وتجمع العيله ما تحلاش القاعده الا بمحشي ورق العنب بالضبط كده واللي بيترش الورق بالضبط كده وطبعا العنب والنبيتي والبيت والزبي اوه قال طب هناكل ق البودنج بتاع القرع من ايه من غير الزبيب طب الرز بالخلطه ازاي طب والعمل يا باشا لا لا لا شوف لنا حاجه المبيدات دي زي ما بقول حضرتك بتاثر على الكالسيوم بينزع المغنيزيوم مغنيسيوم احنا كده بنتكلم على مخ على جهاز عصبي بنتكلم على مرونه عضلات ده احنا بنتكلم على حاجه كتير الله عليك الله عليك عشان حضرتك يعني بتقول للناس ان يعني المعدن ده بيعمل ايه ساعات دكتور وايه كمان من المعادن الجليفوسات يوقعها لنا يعوق امتصاصها احنا قلنا الكالسيوم ايوه يا فندم المغنيسيوم المغنيزيوم اللي هو بيوت الطاقه تمام ا طبعا المغنيزيوم اساسي للعضلات من اهم المعادن الجليفوسات بينزع من الجسم معدن الزنك الزنك الزنك ا ده عليه كلام كبير قوي بالظبط اه زنك يعني قدره جنسيه عند الذكور زنك يعني مناعه زنك ده زنك يعني كتير سلمه الخلايا و و وي فيروسات وفيروسات انتي فايرل صح سمعناه في ايه في كورونا ايوه مظبوط صحيح صحيح فال الزنك اللي بيحصل ايه عشان كده اما جاه كورونا قال لك ايه ناكل بصل احمر ام وناخد حاجه فيها زنك ايوه ايوه اي البصل الاحمر في حاجه اسمها كورتس ايوه والزنك بيمنع ال بلكيش بتاع الير ايوه ايوه يعني بيمنع تكاثر الفيروس اول لما الفيروس بيدخل واخد بالك والزنك بيلاقيه بيروح مانع ان ايه انتشاره ايوه فكان الزنك اساسي ولكن مشكله المشاكل بقى يا دكتور افضل ان معظم الحاجات اللي هي بتبقى صناعيه يعني زنك تابلت والحاجات زي كده ما بتمتص كويس الصوره الكيميائيه اعتقد يعني وانت حضرتك استاذنا كيميائيه اللي الله القدير واجد عليها المعدن في الطبيعه انا ما بعرفش اقلدها مش ربنا بالضبط اتفضل حضرتك الزنك لازم يبقى حامل مع بروتين ايوه المخ لما احنا بناكل اي المخ بيصو كل حاجه داخله ام سبحان الله المخ ده يعني لغايه دلوقتي عجوبه العلماء قال لك احنا ما اكتشفنا الا يمكن 10% من المخ امال لما يكتشفوا 100% صح حضرتك صح فزن اساسي ل لحوالي 500 انزيم يا اه طبعا فل بيحصل ان طبعا الزنك زي ما حضرتك تفضلت مهم جدا للقدوه الجنسيه للرجال تمام وانا حللت الحيوانات المنويه عند الراجل ايوه ولقيت فيها حوالي 760 جزء في المليون زنك يا اذا مكون رئيسي جدا معالي الدكتور يحضرني كل تحيه واحترام لقدماء المصريين حقيقه ايوه يحضرني صوره لاحد ملوك الفرعنه ايو ا انه كان ماسك قضيبين تمام قضيب زنك وقضيب نحاس ارجوك كلمني على الموضوع ده انت حضرتك بتصير نقط يعني مهمه جدا مواضيع مهمه بعد اذن مع عليك من حق المشاهد يتعلمها معانا تما خساره انه ما يعرفهاش اتفضل يا فندم قدماء المصريين في تماثيل كتير جدا لو تروح المتحف المصري تلاقي المصري القديم واقف كده ايوه وايه ايد كده وايد كده واحده قدام وواحده ورا ايو اللي قدام دي فيها ايه قضيب الزنك الزنك ايوه والورا فيها قضيب النحاس اها ولما نيجي نتكلم على الموضوعين دول فكرت كتير وحتى يعني نفسي اسال صديقنا الدكتور وسيم السيسي ايوه وهو صديق يعني بين احنا الاثنين تما مشترك م مشترك اه نبعت له كل الاحترام والتبديل طب اشمعنى الزنك والنحاس ايوه طلع ان في توازن جامد جدا بين الزنك والنحاس ايوه بحيث ده لما يزيد ده يقل ده لما يقل ده يزيد اها افهم من كده سعادتك عايز تقول لي ان الزنك مرتبط بجنس معين والنحاس مرتبط بجنس تاني تمام حضرتك جبتها بالضبط اللي انا عايز اقوله اتفضل يا فندم اتفضل الزنك معدن رجالي معدن رجالي طب حد يشوف لنا يا اخوانا شويه زنك يا جماعه وانا اقول يا رب الزنك قليل افضل والنحاس معدن انسوي ماشي ربنا ينجينا ماشي افضل زنك معدن ذكوري نحاس معدن حريمي بالبط معادن ايه تاني سعادتك الجليفوسات ينزعها من المعادن المهمه جدا الحديد اه الحديد والانيميا الحديد سعادتك عايز تقول ان نسب الانيميا اللي بقت تخض ايوه الجليفوسات داخل فيها اه طبعا الجليفوسات بينزع شوف بينزع كل حاجه ثنائيه التكفل دكتور انا بشكر حضرتك جدا جدا جدا على كم المعلومات الكبيره اللي حضرتك افدتنا بها وافدت بيه اصدقائنا المشاهدين على وعد باعاده اللقاء مره تانيه شكرا جزيلا يا فندم تسلم يا فندم [موسيقى] تسم ‏y</t>
  </si>
  <si>
    <t xml:space="preserve">رغم الحكمه والعقل التي حبى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الغ ز داء ام دواء نتكلم على الجليفوسات علاقته بالانيميا اه لان موضوع الانيميا موضوع كبير قوي كتير قوي من الحالات بشوفها ا شكوى شعري بيقع يا دكتور نميه عندي عاليه يا دكتور انا مش عارفه اعمل ايه كده اقدر اقول ان هذا المبيد وصوله لجوه جسم الست او الراجل او الطفل وخليني اقول ان النسبه ديت رصدها السييد رئيس الدوله متفشيه عند اطفال المدارس انا بدك جرس انذار ايوه عن استخدام المبيدات في رش الحشيش ليه بقى زي ما بنقول ان المبيدات ديت ممكن تنزع الحديد الحديد ليه صوتين حديد ثنائي وحديد ثلاثي ايوه الحديد الثنائي اللي هو بيسموه فرس والحديد الثلاثي اللي بيسموه فرك ايوه الفرك مؤكسد مافيش منه مشكله احنا ممكن ايه ننزعه ممكن نطلعه عن اي طريقه مافيش فيه اي مشكله تبرع بالدم اي طريقه ثانيه حجامه اي طريقه تانيه ولكن الفس ده هو ده الحديد الكويس فالحديد الكويس ده ده احنا محتاجينه ليه بقى من غير الحديد ما بتقدرش تمتص الاكسجين صح فالاكس جين اساسي ايوه يحتم للاكسجين على جزيء الهيموجلوبين عشان يوصل لمعظم خلايا الجسم بالضبط كده فاللي بيحصل ايه ان الحديد ده لما بيبقى الجليفوسات ده ده داخل بيمنع امتصاصه بيمنع امتصاصه بيعمل بقى مشاكل كتير بيوقع الشعر وبعد كده ممكن بيقلل استيعاب الاطفال اه التحصيل الدراسي اه طبعا ايوه وكتير قوي بسمعها من الامهات يا سعده الدكتور ده انا بقعد اقر في العيل طول الليل يصحى الصبح ناسي كل حاجه ده العيال مش مركزين معانا خالص ده العيال مش عارف ايه بال اتفضل الحديد زي زي ما بيقولوا دايما الحديد هو مصدر الانسان لحمل الاكسجين طب الحديد ده موجود فين يعني قالوا لنا قبل كده ان الحديد موجود في السبانخ موجود في بعض الناس قالوا العسل الاسود مع ان حضرتك يعني كنت بتقول يعني العسل الاسود ما فيهوش حديد كتير في دراسات وضحت ان العسل الاسود الحديد اللي موجود فيه غير راجع الى القصب بل هو راجع لماكينات العصر والدرافيل المعدنيه فهو صوره موجود حديد انما انا مش هستفاد ب بل يعد عبق على جسم بالضبط في ناس قالوا البنجر في ناس قالوا يعني حاجات كتير جدا الكبده اه الكبده دي المعلمه الكبيره كبده وطحال ومعظم الخضروات الورقيه الخضراء بس حضرتك اديت لنا نور احمر على بعض يعني ورق العنب ايو ورق العنب ده مهم جدا بيحتلم كانان كبيره جوه العائلات فكده ورق العنب هيبقى فيه هذا المبيد اي يبقى اذا انا مش هعرف امتص حديده زي الناس بل بالعكس هيخش يبوظ لي كمان يعقلي مصاص الحديد اللي من الممكن يكون ماكول مع اكله اللي فيها ورق عنب بالضبط كده بالضبط فهو الحديد مهم جدا لجسم الانسان ولكن في صوره الطبيعيه اللي هي ما تكون مثر عليها الجليفوسات دهش جليفوسات ايو طبعا طب ازاي نتغلب على الموضوع ده لازم نتغلب عليه في حاجات بتشيل الجليفوسات من الجسم ايوه محتاجين صح المشاهد يعرفها يعني طبعا من الحاجات المفيده جدا لازاله الجليفوسات حاجه اسمها كولاجين كولاجين اه الكولاجين ده مطلب الجميع بالب الكولاجين ده موجود فين في الموا مسير بتاعه العظم مواسير العظم اذا المقوله اللي كانت بتقول شوربه عظم البقر ايوه ترم عظمك ترم عظمك ده كلام مهم اه حضرتك لسه كنا بنتكلم مع حضرتك قبل الهواء افضل على كنكه النحاس اه ده كلام مهم اه كنك النحاس اللي جدتنا كانوا بيعملوا فيها القهوه على السبرتايه كان كالنحاس ايه بقى فايده النحاس مع الحديد ايوه الحديد عشان يمتص كويس عايز لازم نحاس تمام جزيء الهيموجلوبين محتاج من ضمن التركيبه بتاعته غير البروتين والحديد والبيوتين والفوليك اسيد اللي هو الفولاسين والكوب الاين ب 12 محتاج كوبر محتاج نحاس اها النحاس ده بقى اسمه العلمي ايه ايوه اسكوربك اسد اللي هو فيتامين سي فيتامين سي اه ايوه ايوه ايوه ففيتامين سي انا حللت بقى كل الحاجات دي معظم الشركات الاجنبيه كانت بتبعت لي كل الاغذيه عشان احللها انا كنت مدير معمل ويعني ماعرفش في كندا في كندا اه واشتغلت في المانيا وفي فنزويلا و في لوس انجلس وفي مصر وفي مصلحه الكيمياء حضرتك عالم رحاله لا مش رحال يعني بحب الواحد يغير شغله عشان ما يحصلش يعني بحب الواحد دايما يشوف حاجات جديده يعني وده شيء رائع طبعا بال اه العلم ليس له حدود جغرافيه اه نرجع تاني للنحاس النحاس مفيد جدا لامتصاص الحديد ايوه لدرجه احنا لو كنا اكل حضرتك في حديد وما فيهوش نحاس ممكن نخره يا اه طبعا اذا النحاس وجوده وجوبي جدا هتقول لي بقى موجود فين ايوه حضرتك استاذ تقول لنا موجود فين لا العفو لا بجد اتفضل العفو تسلم هو اعتقد ان النحاس طبعا موجود في الكبده الله اعتقد انه موجود وانا اتعلمت من حضرتك لا ح اه الفسدق ايوه ام لا لا لا لا وشويه بعض الخضروات الورقيه النحاس محتاجينه ا كجزء في المليون بالك حاجه بسيطه جدا ولكن لما نيجي نطبخ في حلل النحاس طبعا بيطلع مع الاكل حاجات كتير جدا بالذات لو بنحط طماطم واحنا غاويين طماطم اه الحامضيه الحامضيه بتاعه الطماطم وكل الطبيخ بيبقى حامضي بالضبط كده ما هو اسلوب الطبخ ده انا مش عارف مين اللي اخترعه عايزين نتكلم فيه في حلقه بعد كده ازاي ايه الحياه وازاي ان احنا نطبخ حاجه صحيه ده ياخدنا الموضوع ثاني تمام يعني سعادتك عايز تقول لي يكتفى بكنك القهوه اه كنكه القهوه الصغيره دي هنجيب شويه ميه ونحط اللم تلقيمه ايوه اذا النحاس هو المعدن المضحي بالضبط النحاس هو المعدن الانثوي النحاس هو المعدن الضروري اللي لا يستغنى عنه لرفع كفاءه عمل الحديد في الجسم النحاس وجوده وجوبي ولكن بمقادير بالضبط ماينفعش افر يعني لا افراط ولا تفريط دكتور انا بشكر حضرتك جدا جدا جدا على كم المعلومات الكبيره اللي حضرتك افدتنا بيه وافدت بيه اصدقائنا المشاهدين على وعد باعاده اللقاء مره تانيه شكرا جزيلا يا فندم تسلم يا فندم [موسيقى] تسلم ن</t>
  </si>
  <si>
    <t xml:space="preserve">رغم الحكمه والعقل التي حبى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الغ ز داء ام دواء من منطلق ان الشعره زرعه ليها جدر وليها ساق وبتن مو من ارض هي بشريه اذا اقدر اقول ان الشع ع مؤشر ل اقدر اعرف بيه كل اللي موجود في الارض زي ما خصائص التربه بتطلع في النبات خصائص الجسم بتطلع في الشعره ومن هنا جيت اهميه تحليل الشعر بقدر من خلالها اعرف ايه ما هو ايجابي وما هو سلبي للجسم المعادن بتاعته من فضلك كلمني على الموضوع ده لانه واضح انه موضوع غايه في الاهميه وبيكشف بصراحه اللي جوايا بالضبط اتفضل يا فندم الشعر اصلا بروتين بروتين اه طبعا اساسه الكبريت ايوه عشان كده الشعره بتبقى سودا اها والحاجه السودا فيها كبريت حتى تلاقي العجل في العربيات اسود مبوط ليه بيعالجو بالكبريت عشان ياخد ريدتي ايوه الشعر نفس الكلام الشعره اما ابتديت اشتغل عليها من حوالي 30 35 سنه اي استهواني موضوع الشعر ده وكنت عند واحد مريض عنده السكر وخدت عينه شعره وحللتها وانا كان عندي السكر كمان لما قارنت بينهم الاتنين لقيت في فرق جامد وبعد كده طبعا قلت ايه طب هجمع بقى عينات فجمعت عينات من كل انحاء العالم من حوالي يمكن 32 دوله ناس لشعر للشعر ناس ماتت وناس عندها امراض مختلفه زي السكر التهاب كبدي وبائي ضغط سرطانات كل انواع الامراض وبعد كده خدت ناس صحتهم كويسه دي حصيله علميه فظيعه ا حضرتك انا غاوي الحاجات اللي هي ايه حاجات زي كده لما حللت العينات دي ل 1500 عينه وحطيت م على الكمبيوتر لقيت الناس اللي ماتت والناس اللي عندهم امراض عندهم الحديد علي جدا 3 ميات بقى وطالع والنحاس وتي جدا بقى خمسه المفروض يبقى 12 من 12 ل 35 واخد بالك والسيلينيوم وتي خالص ونسب السموم عاليه جدا جدا في الجسم ايوه النحاس ده بتاعنا بتاع اه المضحي المضحي فاللي حصل ان النحاس المضحي ده ما بقاش موجود فهحس ابتدا ايه يموت او يجيله امراض النحاس اساسي للكبد مظبوط النحاس داخل في انزيمات كتيره جدا جدا من اهمها انزيم اسمه سوبر اوكسايد ديس موتيز انزايم ايوه حضرتك دي وسمته ايوه ايوه مكتوب ايه هنا حضرتك كبر كبر ز زنك اس او دي ايوه الكبر والزنك بتاع قدماء المصريين ايوه فشوف حضرتك الانزيم ده ايوه يا فند نيكل اس او دي انزايم ايوه منجنيز اس اودي انزايم ايون اس اودي انزايم يعني الايون اللي هو الجليفوسات بيشيله اي الانزيم ده باي باي اها لو بيشيل الزنك الانزيم ده باي باي ايوه لو بيشيل النكل الانزيم ده باي باي فالان يمات هي ديت السبارك بلاج بتاعه الجسم حضرتك ايوه يا فندم ايوه فموضوع كبير دي الخليه تمام دي الخليه تمام الخليه دي في جدران الخليه ايوه كل اللي بالاحمر ده اسمهو ايوه بيسد مستقبلات الخليه اها كل اللي بالاخضر دي معادن كويسه بيفتح ويقفل الخليه لازم تفتح عشان حاجات تدخل بالظبط وتقفل وبعد كده تيجي تفتح من تحت تفرغ وتفرغ فلو فيها سموم السموم دي قفلها ايوه السكر مرض ايه يعني السكر اه اللي هو ه بتاع دهب ديبيت اي ايو مرض استقلابي هو اصلا اسمه كده اسمه انسولين ريسيبتور ريزيستانس ايو يعني مقاومه مستقبلات مستقبلات الخليه فين بقى المستقبلات دي اه في الخليه على الجدران على جدران الخليه بالظبط يجي الانسولين يخش ما يرضا ما يعرفش وقاعد بره يعني تيجي حضرتك تاكل ايه تشيز كيك التشيز كيك ابعت رساله للبنكرياس لا بلاش للتشيز كيك بس بحبها بعد شوف لي مثل اني اي حاجه فيها سكر طب ما كده هيعلي لنا الانسولين بره بالظبط يبقى لا الخليه استفادت وانا تكون لي نسبه دهون عاليه لان من ضمن وظائف الانسولين وتجميع خلايا الدهون وبنائها بالضبط وقد يكون ده يا دكتور قد يكون انا مش عارف حضرتك تفت لنا ايوه قد يكون ده احد الاسباب الفظيعه لارتفاع مستوى السمنه على مستوى العالم طبعا الانسولين لو ماتحوش تحول لدهون طب ما كده سعادتك يبقى كم السموم اللي متخزن في اجسامنا من بقى اكلنا الغلط من المبيدات من اي تصرفات احنا بنعملها مساهمه بقدر كبير في المشاكل اللي احنا النهارده بقت منتشره جدا وحيران فيها بالظبط عشان كده دايما نقول قبل اما تعمل اي حاجه شيل سمومك شيل السموم ليه بقى لو حضرتك 100 كيلو واد بالك وعندك اكس من السموم ايوه وجيت بعد كده رحت عند دكتور تخسيس وقال لك كل تونه وكل كذا وكذا وكذا عشان تخس طب ده التونه فيها زيبه ده كارثه فانت هتخس توصل 70 كيلو السموم اللي في 70 كيلو غير السموم اللي في 100 كيلو بالضبط مين اكتر السموم 70 مركزه اعلى بال ف بتتروق تركز اكتر فين في القلب وبنكرياس وفي وفي كل الحاجات بالظبط السموم دي بتقفل النفرون اللي موجود في الكلى واحد مدخن عنده اكادميا عالي وعنده الوصاص عالي لما يجي يخس تفتكر ده هي هيضر الكله اكتر ما هو بالضبط ده خيه اتخن احسن مفاهيم علم المعادن بيبين لنا حاجات كتيره جدا طبعا بالظبط والست اللي هي دايما ايه تشكي انا شعري بيع انا مش عارف ايه انا عندي مشاكل نفسيه ا جوزي مثر عليا مشكله المشاكل كمان عند الستات ايه يا دكتور الامساك والامساك اف اها الامساك بيجي عند الستات اكتر مليون مره من الرجاله بياخد المعادن كلها منبها خالص بين جسم الام اه وكثير قوي من الامهات الحوامل بتشتكي اسناني بتعوم عضم رجلي بيوجعني مش قادر احمل ايديا مش قادره اطبقها ايوه وبعد كده لقوا كمان ايه يا دكتور نقطه مهمه جدا لازم نسيبها مع حضرتك افضل الولاده القصبيه اللي بقت موضه بقت موضه اه ده بقت موضه والله يا فندم دي تتعمل في الريف بنفس الكميه اللي بتتعمل بالمدن طب انا عايز يعني بالامانه يعني عايز يطلع تشويح اي دكتور مع احترامي لكل الدكاتره يعني يا خد موافقه ثلاث دكاتره عشان يعمل قيصريه لما الست بتولد من المسار الطبيعي بيبقى في حاجه اسمها مايكروبايوم اللي هو مايكروبايوم اللي هو البكتيريا اها النافعه النافعه ايوه بتاعه الام موجوده في المهبل موجوده في المهبل اما بيمر عليها الطفل بيستفاد منها اه طبعا دكتور انا بشكر حضرتك جدا جدا جدا على كم المعلومات الكبيره اللي حضرتك افدتنا بيه وفدت بيه اصدقائنا المشاهدين على وعد باعاده اللقاء مره ثانيه شكرا جزيلا يا ف ربنا يخلي تسلم يا فندم [موسيقى] تسلم</t>
  </si>
  <si>
    <t xml:space="preserve">رغم الحكمه والعقل التي حبى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الغ ز داء ام دواء حضرتك انا مهتم جدا بملف التوحد ليه التوحد اه طبعا ده منتشر جدا جدا واعتقد انه منتشر في بقاع كتير من العالم ا كتير اه احنا طبعا هنا ما عندناش احصائيات في مصر ولكن بره كان من حوالي سنه 72 كان واحد لكل 7500 طفل عنده توحد ايوه النهارده واحد كل 36 يا الله يعني كل 36 طفل في واحد عنده توحد او اتنشن ديفس الديس اوردر او بتاع ده فرط حركه او تشتت انتباه ده كده مؤشر اعاقه رهيبه للتنميه اسمع حضرتك سنه 20 بيقول لك 20 35 او 2050 هيبقى واحد لواحد يعني كل طفل مولود قدامه طفل عنده توحد يعني 50% من القوه البشريه اه هتبقى معطره عن الانتاج بالظبط وبالذات ايه ده جاي في الولاد كومنت يا دكتور انا و جاي جاي في الولاد ليه بقى الذكور ما هو بقى اكبر دليل ان الجليفوسات هو السبب اه عشان معيق للزنك الله ينور عليك شيك هاند يا الله بشيل الزنك اللي هو الايه الهرمون الذكوري الذكوري اللي هو التستسترون عشان كده يعني ده كلام خطير يا د اتمنى ان صوتي يوصل اي مسؤول ونقعد نتكلم مع بعض ونشوف الموضوع ده ازاي نحله فس ده واضح انه مصيبه كبيره ده شطان شغال فلسطينه بالضبط كده وطبعا مش عايز اقول الشركات العالميه ولكن يعني موضوع يستحق الاشاره من المعادن الثانيه اللي بتاثر عليها جلايفوسيت معدن مهم جدا اللي هو الكوبلت كوبلت اه والكوبلت برض ثنائي التكافؤ ا الكوبلت اللي هو فيتامين بي 12 ايوه كوبلت امين ايوه كوبال امين مظبوط بالضبط ففيتامين بي 12 ده ضروري جدا للحياه قول لنا بقى يا دكتور ضروري ليه ده هو اساسي لتكوين جزيء الهيموجلوبين الله ينور اه لا لا ولا يوجد الا في مصادر حيوانيه بالضبط كده ويعتبر من اهم ولو ان هو فيتامين بي كل مركباته خطيره ومهمه جدا يعني 6 اه بي وا لا و بي واح طبعا بيث بي 6 بي 9 بي 12 بي 17 قال لك انتي كانسر مضاد للسرطان حضرك اي وبي س البيوتين بالضبط مهم للشعر لا لا لا موضوع فيتامين بي يمكن انا سمعت مقوله احد العلماء قال لك اذا جاز التعبير وحبينا نسمي فيتامين لسلامه القلب بعامه هيكون فيتامين بي بكل مركباته تروو اها يعني انا سمعت صح صح مليون المص كمان مشكلته ايه يا دكتور ايوه هو كل من كل فيلم اغنيه كل مركب منه موجود في حته شكل وحاجه كمان اتفضل يا فندم سوليبل ان وتر بيدو في الميه اه على طول ما بيصدق يخلع يجري بيفرط من بين ايدينا كده فانت عايزه على طول بالظبط فما بتدخل الحمام بتفقد بالظبط بالضبط ف انت لو ماخدتوش ان ريجار فيسز ممكن ياثر عليك وده كل مركب فيه موجود في حته شكل بالضبط وده اللي بيقود ن يا سعاده الدكتور الى حته الوجبه المتكامله ان لازم امر على كل شيء مافيش حاجه اسمها النغمه الجديده اللي بقنا نسمعها النهارده اصل انا ما بحبش كذا اصل مافيش ما بحبش ربنا ما خلقش حاجه مالهاش لازمه كله ضروري ولكن بمقادير زي ما سعدتك افض يروحوا بقى يعملوا ايه يقوللك ايه هامبرجر وفرنش فرايز وكوكا كولا واخد بالك مع احترامي كل الشركات دي واخد بالك يعني ايه الفايده ان انا اخد بتاع ده ساندوتش فيه صويا صح واخ عيش فيه جلوتن صويا فايتو استروجين برافو عليك والذكور ترجع تشتكي بالضبط كده بالضبط ده كلام خطير ف وبعد كده يجي ياخد فرنش فرايز واخد بالك وبيبقى ايه طبعا عليه زيت كانولا وزيت دو وحاجات وكله متاكسد ومتكون فيه مركب الاكر لاماي نتيجه القالي النشا مع الزيت بالظبط ام فهو مضوع الشباط المصنعه طبعا طبعا موضوع كبير ويستحق ان احنا نسود له اكتر من حلقه تمام وطبعا الحاجات دي كلها بتبقى كارسو جينكس اه في حاجات منها كارسو جينك كارسين جينك اه اه طبعا اه طبعا فطبعا من الحاجات المهمه جدا المسببه للسرطانات الجليفوسات ده برض كل اللي حضرتك قلته بياكد لي نظريه انا شخصيا متب يها وكتير حد اتكلم عليها ان مهم ان كل واحد ينتج غذاؤه بنفسه صح صح ما يعتمد على غيره واما هينتج غذاؤه هيبقى قلبه على روحه بال لانه ما بينتجو للغير معالي الدكتور انا طبعا مش عارف اشكر حضرتك قد ايه انا مبسوط ان سعادتك فتناه مبسوط بكم ولائك ووطنيتك شاكر جدا على المعلومات واكيد المشاهدين برضو مبسوطين جدا من هذا اللقاء على وعد ان سعادتك تشرفنا بلقاءات متكرره اخرى تسمح يحصل لي الشرف وانا سعيد جدا ان حضرتك اديتني من وقتك السنين المده دي ويعني كله بصالح مصر يعني تسلم يا فندم اعزائي المشاهدين زي ما حضراتكم شفتوا معلومات سريه قيمه للغايه كلنا استفدنا منها وانا اولكم بنقدم الشكر للدكتور العظيم الدكتور رامز سعد انه ادانا من وقته معلوماته القيمه اللي جمعها عبر 43 سنه سواء من كندا او من دول ثانيه مختلفه معلومات قيمه هتساعدني وهتساعدك في ان احنا نحاول نبعد عن المبيدات قدر المستطاع او على الاقل نخلص اجسامنا منها او نقلل دخول دخولها جوه اجسامنا عن طريق اما الغسيل الجيد او تجنب القشور الخارجيه او الاوراق الخارجيه اللي من الممكن تكون عليها الرش بنسبه اعلى ونحاول ناخد ما هو يصلح ما افسدنا بايدينا شكرا جزيلا والى حلقه قادمه ان شاء الله [موسيقى] ‏h</t>
  </si>
  <si>
    <t xml:space="preserve">رغم الحكمه والعقل التي حبى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الغ ء داء ام دواء الطين ماده عجيبه ماده عباره عن تراب وميه خلق الانسان اصلا من الطين ولذلك سمي الانسان الاول ادم قد يكون سمي لانه اخذ من قديم الارض وقد يكون سر التسميه انه اول دم ولكن الطين ما يهمنا في الموضوع انه ماده مكتنزه المعادن الرحله اليابانيه اللي كانت حول العالم سنه 1861 خرجت رحله انيه لتنقل الى اليابان التجارب الغربيه في التنميه اثناء مرورها على مصر لقت فيها في البرديات وفي الجداريات ان قدماء المصريين كانوا بيعملوا احواض من الطين يخلوا الاطفال الصغيرين يلعبوا بيها قد يكون الكلام ده اللي خرج منه المقوله الشهيره الهزليه اللي موجوده عندنا روح يا شاطر العب في الطين فاللعب في الطين مرتبط بالاطفال او بمراحل العمر الاولى اليابانيين شعوب نابه استلفت نظرهم هذا الكلام درسوا الطين ومحتواه اكتشفوا ان الطين عباره عن مجموعه من المعادن وهو تماما ما يتركب منه مكونات ومعادن جسم الانسان علشان كده المدارس اليابانيه في المراحل الاولى منها زي الحضانات كانوا بيعملوا احواض من الطمي حتى كانوا بيقلدوها في البيوت ارتفاع الحوض 20 سم يخلوا الطفل يلعب فيه وبناء عليه اكتشفوا ان الطفل بيعوض المعادن اللي ناقصه في جسمه نتيجه ان جسمه بيمتص ما يحتاجه من المعادن اللي ناقصه من الطين وده يمكن اللي كان برضو بيحصل مع المزارع او الفلاح القديم الفلاح ما كانش بيعرف لوجبه متكامله ولا متوازنه ومع ذلك كانت صحته كويسه فواضح انه كان بياخد احتياجاته من الطين ولكن مع مرور الوقت وتلوث التربه واستخدام الملوثات او المبيدات كما تسمى مبيدات او مواد سامه ومن اسمها باين مبيدات ابتدت هذه المبيدات تدخل ايضا الى جسمه وعلشان كده ابتدت تاثر في العمر تاثر في الامراض تاثر فيه في موضوع الغذاء وطول العمر موضوع كبير ولكنه جدلي موضوع اتكلمت فيه ناس كتيره بين مؤيد وبين معارض هناك في بعض بقاع من العالم بتتميز بطول عمر سكانها وده اللي هنقدر نعرفه من العالم الكبير الدكتور رام سعد برحب بحضرتك مره كمان اهلا يا دكتور مجدي انا سعيد جدا ان انا حضره حضرتك العفو يا ربنا يخليك شكرا شكرا الحقيقه يا دكتور موضوع الطين موضوع كبير قوي وواضح انه اكبر مما احنا ندرك ا ماده عظيمه يمكن يحضرني بعض ممارسات كانت الاجداد بيعملوها اما كان الطفل يتعور كانوا يجيبوا شويه طين من تحت الزير ويكبس بيه الجرح كنا بنقول ايه ده ده تصرفات غلط انما ماكان ش الطفل جرحه بيتلو طب ازاي اما ابتدينا نقرا وقلنا قد يكون نظرا لان اصلا اجسامنا من طين قد يكون ده بيعوض الجسم بياخد ما يحتاجه من المعادن عبر الطين ولكن على ان يكون طين نقي ويمكن انقى ميه هي اللي بتنزل من تحت الزير بعد ما بتمر على الفخار و تتنق ترتبط بالتراب تبقى طمي نقي بس بشرط ان يكون التراب نقي ما فيهوش مبيدات الدكتور العالم الكبير بع اسل رامس سعد ممكن سعادتك تقول لنا ايه عن الطين وعن طول العمر بقي في كندا يمكن اكتر من 43 سنه ايوه فبحلول التوبه بحلل الاغذيه لت حاجات كتير جدا ايوه فقلت التربه دي زي ما حضرتك تفضلت عباره عن تراب وميه عمل الطين تمام بقيت نتائج الوبه كلها سيليكون اوكسايد اها سيليكون اوكسايد كالسيوم اوكسايد مغنيزيوم اوكسايد تايتينيوم اوكسايد منجنيز اوكسايد كل الاكسيد ومعاهم معادن تانيه ايوه معادن مؤكسده اه بحيث التوتال 100% يعني انت لو حضرتك خدت التربه وحللتها لازم تطلع 100% يعني التربه هي 100% معادن 100% معادن والميه بيسموها لو اجنيشن يعني ايه تكوينات الميه يعني فعلا فعلا الانسان هو كتله من المعادن متحركه حضرتك ده بلا شك بلا شك بلا شك انا حللت حوالي 20000 طبه يا من انحاء العالم ايوه فال المعادن ديت زي ما حضرتك تفضلت الجسم محتاج 90 مركب كل يوم ايوه منهم 60 معدن ايوه يعني تلتين الجسم بال معاد معاد بالضبط يعني صدق اللي قال حتى الناس معادل ايوه تمام حضرتك وبعد كده لما جيت حللت كل الحاجات ان كان الشعر او انسجه او او الاكل كله معادن حضرتك صحيح في بروتينات وف احماض امينيه وفي بتاع ده فاتي اسد دهون وفي كربوهيدرات سكريات ولكن المعادن هي اللي بتلعب دور اساسي طيب نشوف المعادن داخله في ايه المعادن داخله في تركيب الانزيمات وداخله في تركيب البروتينات ايوه يعني حضرتك ما تقدرش تعمل كده من غير المعدن ما تعرفش تبربش بعينيك من غير وجود المعدن كل حركه حضرتك بتعملها لازم يبقى ليها المعدن بتاعها اللي ايه اللي ممكن يشتغل طب المعدن ده لو مش موجود وفيه سموم واخد بالك الجسم مش هيشتغل بالظبط زي ما حضرتك قلت احنا لوسن الارض او في بعض الناس لوست الارض بنينا عليها ا الارض يعني زي ما حضرتك قلت لازم ان احنا نرجع تاني ونزرع ارضنا وناكل نفسنا بحيث تبقى محاصيل اورجانيك او مش مرشوشه او حاجه زي كده ولكن هنرجع اني لموضوع اللونجي فيتي اللي هو طول العمر طول طبعا احنا يعني مؤمنين بالله ولما بيجي الميعاد طبعا بيجي الميعاد لونجيفيتي دلوقتي بقى مركز دراسي عالمي يا اه طبعا اه واحد في امريكا اظن امريكاني وانا اشتريت كل كتبه قال لك طب احنا عايزين نشوف البلاد وعاشوا قد ايه يعني يروح مثلا ايه طيب مثلا مين اللي عاش 120 سنه ام فلقى بعض الاماكن في العالم خمس اماكن في العالم الناس عندهم عاشوا 120 سنه اول مكان اليونان ايوه جزر اليونان ايوه تاني مكان اليابان ايوه ثالث مكان فرنسا ايوه رابع مكان كوريا خامس مكان منطقه في لوس انجلس ايوه في سانت مونيكا ايوه الناس هناك عاشت 120 سنه 121 سنه الست الايه الفرنساويه دي مع انها كانت بتشرب سجاير ايوه ده موضوع تاني طبعا انا مع ما بقولش السجائر كويسه ولكن بعض الابحاث بتقول ان هي بتطلع السترس عن انسان ولكن ضررها كتير احنا مش موضوعنا دلوقتي السجا ولا مش السجاير احنا موضوعنا طب هو طلع من ايه ال كونكلوجن بتاع الكتاب ده ايوه انا اما اشتريت الكتاب ده بالامانه يا دكتور كان لونج ويكند يعني عندنا في كندا يدوهم ايه مثلا ممكن السبت والاحد والاثنين اجازه ايو فلما اشتوت الكتاب عكفت في البيت وقلت اقرا الكتاب فيه ايه وايه السر يعني هو وصل لايه فوصل ان الاكل ليه دور اساسي في الموضوع ده ازاي بقى شاف لك العامل المشترك هو راح بقى ايه مع مجموعه دكاتره كتير وبقى اسوا الضغط والقلب والشرايين والسكر وكل البارامتر اللي يوريك اذا كان الانسان ده صحته كويسه ولا لا هو مش المهم عاش 120 سنه المهم صحته كويسه ولا لا اه بصحه ولا مش بصحه بالضبط وبيبزول ولا ولا قاعد في البيت ولا حاجات زي كده لقاهم كلهم بيبذلوا مجهود وكلهم صحتهم كويسه فا ابتدى يشوف ايه ايه العامل المشترك بينهم ايوه للا ايه يا دكتور اتفضل يا فندم لقى ان العامل المشترك حاجه اسمها فيرمنت فود الاغذيه المخمره الله ينو عليك اها اه يمكن كتير من الابحاث تناولت الموضوع دوت بس طبعا مش بالتبه ده في مجالي بقينا نلاقي القمح المنبت بيعلى جدا محتواه من فيتامين اي وهو فيتامين الحيويه الله عليك يا دكتور الحلبه المنبته اه ده موضوع على فكره مهم جدا جدا جدا اذا عمليه الانبات ايوه تمام تعتبر حول لي الغذاء من فود عادي الى سوبر فود اسمح لي يا دكتور استحضر مني شيء كان هناك دراسه عملها الحقيقه المركز القومي للبحوث هنا في القاهره في مصر ا عن عمليه القيمه الحيويه للاغذيه معدلات او قدره جسمي على معدل امتصاص البروتين من الاغذيه المتنوعه الدراسه دي وضحت ان البيض بروتينه بيمتص بنسبه 100% قيمته الحيويه عاليه اللحوم بيمتص بروتينها بنسبه 75% وبقيه البروتين لا يمتص بروتين اللحمه يعني كل 100 جرام من اللحمه فيها 18 جرام بروتين يمتص 75% من ال 18 وال 25% ده يمتص الالبان يمتص تقريبا من بروتينها في حدود 90 الى 95% البقول يمتص 40% من كميه ال الروتين بتاعتها ما عدا الفول النابت تعليقا على صحه كلام حضرتك ان الله يرحمه الفنان الرائع محمد عبد الوهاب كان بيعتمد على الفول النابت في اكله يتحول بروتين البقول لمعدل امتصاص يساوي معدل امتصاص اللحمه اذا ما تم انباته فواضح ان عمليه الانبات او الجيرمن شن دي دي حاجه محترمه ينبغي ان احنا توجه ليها اكتر من كده اتفضل بعد اذنك وحضرتك دايما بيقولوا ايه افطر فطار ايه ملوك ملوكي اه واتغدى غدى الامراء الامراء واتعشى عشى الفقراء مع احترامي للفقراء اللي انا منهم من اهم اغذيه الفقراء الفول النابت ايوه ايوه كانوا بيجيبوه ويحطوا عليه ميه وشويه ليمون اللي هو فيتامين سي اللي هو احنا قلنا اسكوك اسد الاسم العلمي و هو فيتامين سي اللي هو اصلا مهم جدا للمناعه ويحطوا عليه بقى ملك الحاجات اللي هي التوابل كمون حبيبي اكفا مضاد حيوي حضرتك الكمون انا حللته شوف ما سبتش حاجه محلتهاش ايوه الكمون المصري زي ما حللت الملوخيه ولقيت فيها ذهب ذهب ذهب الملوخيه تحتوي على ذهب ذهب اها لقيت الكمون برض فيه ذهب عشان كده لونه مصفر ايوه ايووه الصفار ده واخد بالك ذهب هل الدهب ده برض له تاثير في النانو بارتكلز على امراض سرطانيه الله اعلم انا اعتقد كده ودراسات كتير في الفتره الاخيره وضحت ان هناك علاقه كبيره ما بين علاج الاورام السرطانيه او بعض انواع الاورام السرطانيه عن طريق النانو جولد تمام فواضح ان الموضوع مهم جدا الكمون والملوخيه ايوه افضل المصريه المصريه اه في ملوخيه ايوه علشان ارض مصر ارض مصر في ملوخيه تانيه حضرتك حللتها ما كانش فيها جولد بالضبط مش عاييز اقول بلاد عشان ايه ما يزعلوش مني ما حدش يزعل عشان مش عايز اقول شركات عشان برض مابقاش د ايوه خصوصا القماصين خنا احنا في مصرنا عشان كده يعني الملوخيه المصري حاجه رائعه للغايه عشان كده الشلول واللي حضرتك كلمتنا عليه وناس طبعا مش مثقفين يعني قالوا كلام مش طبيع اه عايزين نقول بقى ايه فوايده اوكي ايوه ف الشلولو ده ملوخيه الملوخيه دي حللتها من اعلى نسب الكالسيوم موجوده في الملوخيه شيء الشيء الثاني فيها فوليك اسد من اعلى ام الفوليك اسد اللي في العالم الملوخيه فيتامين بي ت فيتامين بي ت الفوليك اسد ده يا حضرتك افضل بيساعد ان الطفل يلزق بطن الام اه يتثبت يتثبت يعني نقدر نقول انه من اكفا مثبتات الحمل فوليك اسد يا بيه امال لما بتروح الست الحامل عند الدكتور ويديها في اول ثلاث اشهر فوليك اسد هو خايف من ايه خايف الجنين يسقط يسقط الملوخيه بقى فيها الفوليك اسد دي ايوه ايوه ايوه فاحنا عندنا في مصر الحمد لله ما شاء الله على ستاتنا مافيش يعني نسب السقوط بعد دلوقتي يمكن عشان السموم والحاجات زي كده ولكن الملوخيه مليانه فوليك اسد زي ما قلنا فيها نسبه عاليه جدا من الكالسيوم اطفال كتير بتوع التوحد يحبوها عشان الكالسيوم فيها نسبه عاليه جدا من فوليك اسد فوليك اسد مفيد جدا لصحه الانسان عامه ومراه الحامل خاصه تمام الشلول بيتحط عليها طبعا بصل ويا ريت لو بصل احمر يبقى فيها كورتس يبقى انتي بتاع ده انتي فاير ضد الفيروسات بنحط عليها ليمون اللي هو فيتامين سي اللي هو قاهر البرد الشلول وبذات عشان كده تلاقي صحه اخواتنا الصعايده صحه حلوه حضرتك وفيها مركبات فلوف هي بتعمل اكتيفيشن لعنصر الزنك دكتور انا بشكر حضرتك جدا جدا جدا على كم المعلومات الكبيره اللي حضرتك افدتنا بيه وافدت بيه اصدقائنا المشاهدين على وعد باعاده اللقاء مره ثانيه شكرا جزيلا يا فندم تسلم يا فندم [موسيقى] تسلم ‏y</t>
  </si>
  <si>
    <t xml:space="preserve">رغم الحكمه والعقل التي حب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 ذاء داء ام دواء السموم السموم كتيره خصوصا ما نسميه احنا في التغذيه المعادن الثقيله هناك علاقه وثيقه الدراسات وضحتها ما بين المعادن الثقيله وما بين كثير قوي من مشاكل الجسم زي منهم الزيبه الزرنيخ الكادميوم الرصاص تاثيرهم معروف عن على الكليتين وكحد الاسباب الرئيسيه للفشل الكلوي كتير قوي من الاغذيه فيها سموم الابحاث وضحتها ولكن ما احناش عارفين كل المعلومات عن هذه السموم السموم ديت هي عباره عن معادن تثقيله المعادن زي ما ليها ايجابيات في بعض منها له سلبيات زي ما الجسم محتاجها زي ما الجسم محتاج يتخلص من انواع منها هنعرف اكتر على الكلام ده وتاثيراته اماكن وجود هذه المعادن السامه وتاثير السموم على الجسم السموم الحقيقه بتخش الجسم عن طريق حاجه كتير حشو الاسنان زي ما اعلمنا بتكون سبب رئيسي لموضوع النس سيان وضوع الالزهايمر وغيرها وغيرها وغيرها السموم بتكون سبب رئيسي في كثير من المشاكل الصحيه منها الانيميا حاجات يمكن احنا مش مربوطه في ذهننا حد يتوقع ان المعادن الثقيله او بعض انواع السموم تكون سبب للمشاكل الانيميا تكون سبب لوقوع الشعر تكون سبب لمشاكل القولون ويعيش الانسان طول حياته ويموت وهو يجهل ان هو متعرض لسموم هنتعرف مع بعض من العالم الكبير الدكتور رامس سعد اكثر على موضوع السموم ما بها واين توجد وكيفيه التخلص منها برحب بحضرتك جدا يا فندم مره كمان اهلا اهلا دكتور مجدي اهلا بحضرتك دايما ببقى سعيد جدا ان انا اطلع مع حضرتك حضرتك قيمه وقامه وش دائما بحضرتك العفو يا فندم سعادتك السموم منها المعادن الثقيله اللي احنا نعرفها واللي برض ما نعرفهاش حضرتك استاذ سموم و تقدر بجداره تشرح لنا نتعرف عليها مصادرها ازاي نتعامل معاها من فضلك اشرح لي تمام انا مهتم جدا بموضوع السموم وطبعا ده نتيجه ان انا متخصص معادن تمام ا في كندا 45 سنه بحلل كل انواع اليه والتربه والسموم والاكل وكل الحاجات دي وقد لوحظ اخيرا من تحليلات الشعر اللي انا متخصص فيها ان معظم الناس عندهم سموم الالومنيوم الالومنيوم اي حضرتك قلت تحليلات الشعر ايوه انا كنت يحضرني يعني مقوله لحضرتك كنت سمعتها باي ذا واي كده ان الشعره هي اقضر جزء في الجسم انا انا اقدر احصل منه على تحليل حقيقي يدلني عن محتوى الجسم من المعادن الايجابيه والسلبيه وليس فقط محتوى لا كمان وتاريخها بالضبط كده كلمنا بعد اذن حضرتك الشعر بروتين بروتين سلسله من البروتين ب سلسله من انواع البروتينات تمام بيحتفظ بكل حاجه داخله الجسم اه الدم لحظي الدم لحظي يعني احلل الدم اعرف الوضع الحالي دلوقتي حضرتك كلت كيكايه فيها سكر زودت السكر في الدم نعمل سكر في الدم نلاقي الدم علي بعد السكر علي السكر علي بعد نص ساعه السكر بينزل فالدم لحظي اه البول برده لحظي ايوه ولكن الحاجه اللي بيسموها اكيوم ليتف ايوه تراكميه ايوه هو الشعر الشعر وعشان كده دي كانت افضل طريقه ساعدتك اتبعتها علشان تقدر تعرف تاريخ السموم في الجسم وبالتالي تاريخ تاثيرها بالضبط افضل اهم من السموم ان انت تعرف ايه السموم كميتها قد ايه اه النوع والكميه اكيد ما هو حضرتك لما يب تراكميه صح تراكميه ا ومحتاج قد ايه عشان تطلعها من الجسم اه تبين لي الزمن اللي انا هحتاجه اه وقت قد ايه عشان نطلع السموم دي ايوه يا فندم من غير طلوع السموم من الجسم ايوه ما فيش نتيجه ما فيش اي نتيجه في اي موض واعتقد برده من حضوري لاحد اللقاءات العلميه لسعادتك عرفنا ان في ناس ماتت وما كانش تعرف ان السبب اللي هي توفت بيه او اهلها ما كانوش يعرفه ان هو مجرد تركيز الونيا زايد تركيز معدن معين زايد من المعادن الثقيله الخطر اه وفي ناس بيسموهم عن عمد طبعا مش عايزين ندخل على حاجات عن عمد بيسموهم بسموم السموم دي معادن تمام علاقه السموم والمعادن خلينا نقول النهارده بقت في ظاهره النسيان فقدان الذاكره اللحظي ارتفاع مستوى الخرف ارتفاع مصطلح اللي بقى يتردد الزهايمر الزهايمر الزهايمر كلمنا بعد اذن حضرتك عن علاقه السموم والمعادن بالزهايمر والنسيان كتير بقى بنتكلم ولمختلف الفئات اكيد تلاقي شابه صغيره عندها 20 سنه تقول لك انا كنت بقول ايه ده كانت على طرف لساني الكلمه انا كنت جايه اعمل ايه واخد ايه دي بقت ظاهره بالضبط الفضل حضرتك يشرح امهات كتير كمان بتتكلم تقول ايه الطفل بتاعي ان نديله الدوس مثلا بعد نص ساعه الدوس ضاع اه نقعد نقري ونعلم فيه طول الليل يصبح الصبح ناسي كل حاجه ناسي كل حاجه كل معدن زي ما حضرتك ذكرت افضل بيحب جزء معين يركن فيه اه المعادن تخصصيه المبيت بالضبط يعني في معدن لدد عليه المخ هو بيكيف قوي المخ بال في معدن ثاني يبقى لدد عليه الرئه معدن ثالث كلوه مع اه بعض ابحاثي اتفضل ان انا جبت طبعا ابحاث علميه عالميه وابتديت اشوف تركيزات المعادن والسموم في الانسجه بتاعه جسم الانسان ام ده كلام مهم اتفضل لقيتنا ان الالومنيوم بيحب يركن في الدماغ الالومنيوم ليه بقى في الدماغ افضل حضرتك عارف ان المخ عباره عن نوع من انواع الدهون تمام المخ فيه حوالي 90% من تركيبه دهني مظبوط عشان كده يقوللك ايه ناخد اوميجا 3 اه اوميجا 3 كويسه للمخ عشان الواد يتعلم ايوه ما ممكن احنا ناخد اوميجا 3 تبقى ملوثه بالزيبق اه فتزود له الزيبه تجيب ايه يكون في دنيا ثانيه تجيب له بتاع ده توحد او تجيب له مشاكل معينه اه يعني نقدر نقول ان المعادن الثقيله نسيان بالذات الالومونيوم بالضبط والزيبق نسيان الزهايمر خرف ا توحد كتير واكتر من كده وكل ما مرتبط بالمخ الومنيوم وزيبق ده غير كده وكده افضل يا فندم السموم بتاثر على البكتيريا بتاعه المعده اها ايوه ايوه يعني ايه يعني معدن زي الالمونيوم بيموت البكتيريا ايوه يضيع لي البكتيريا المفيده المفيده في الجسم عشان كده طلعت ظواهر كتير تقول لك ايه انا ابني خد الفاكسين اه وجاله توحد ايوه ايوه ايوه هو طب الفاكسين ايه وناس كتير تكلمني انا طبعا الفاكسينات مهمه جدا لجسم الطفل ويا ريت يا جماعه نتبع الارشادات وزاره الصحه تمام ولكن كتير من الناس ربطت موضوع الفاكسين في العالم كله بب التوحد ايوه هل هو سبب ولا بالسبب ولكن طبعا التحليلات اثبتت ان بعض انواع الفاكسينات زي الاتش و ان و فاكسين او زي الفلو شوتز فاكسين بيبقى فيها نسبه الومنيوم او زيبه ايوه واخد بال حضرتك طبعا الحاجات دي كلها التحليلات هي اللي تقول لنا عليها مظبوط تحليل الشعر تحليل المنتج نفسه كمان اه بس انا بشوفه بقى في الشعر بيبان لنا في الشعر البني ادم ده سمومه ومعادنه التقيله ايه بالضبط كده عشان يعرف يمشي السكه اللي ي يتخلص من المعدن الثقيل حضرتك دايما بشبهها للناس كلها بمركب ايوه المركب دي ماشيه في النيل او في البحر او وات ايفر ا المركب فيها خر تمام قبل اما نشيل الميه اللي جوه المركب نسد الخر نسد الحر يبقى في طبقتين هنشتغل عليهم ودايما انا بشتغل عليهم ايوه ان احنا نسد الخرم اللي داخل منه الالومنيوم وبعد كده نشيل الميه او نشيل الالومونيوم عن طريق التغ او الزيبه او الارسنيك او اه افهم من كده انا يمكن كنت سمعت برض حضرتك في احد اللقاءات قلت موضوع حشو الاسنان حشو الاسنان حضرتك زمان ماعرفش بقى هل كانوا بيجيبوا لنا اسوا انواع الحشو ولا هو الحشو ده موجود في العالم كله الله اعلم واخد بالك ولكن طبعا الزب داخل في تركيب الحشو اه طبعا عشان كده حتى تلاقيه لونه 50% من حشو الاسنان زيبق اها 50% انا حللته يا وعندي سيرتيفيكيت اوف انسس في حشو الاسنان ف زيبه وف زنك وفي نحاس وفي حديد ايوه فدول ميتالك فبي دخلوا برض يبوظوا لنا حاجات ايوه دي معا في صوره معدنيه مش في الصوره الغذائيه القابله للامتصاص الله ينور عليك زي بالضبط الحديد اللي في الغذاء يصلح لي الانيميا انما ما ينفعش اجيب مسمار وسمول تين وامصها بالضبط الصوره التركيبه الكيميائيه الحلو اما بطلع مع حضرتك ان حضرتك بتبسط الموضوع يعني العف فهي النقطه المهمه ان المعادن بتلعب ضوء اساسي تمام الانسان ولكن تؤخذ بحكمه ومن مصادر طبيعيه تمام ناس كتير قوي بحلل لهم شعر واكلمهم اقول لهم ايه الحكايه ده انت ما بتمتص المعدن تقولي ده انا باخد كذا وكذا وكذا مش عايز اقول اسامي اه مفهوم شركات يعني بس ما بتمها اصلا الطريقه ربنا خالق الاكل عشان ناكله بالضبط والاكل المخ بيصور كل حاجه بتدخل الجسم بيصور ده 100 مليون الم فالانسان بيعرف هو واكل ايه حضرتك لما بنيجي بقى نديله صوره كمركبات او مثلا تابلتس او حاجات زي كده 90% بينزل مع البول فحتى يقوللك بره يقوللك ايه فيري اكسبنسيف يور ايوه و 10% او 5% بالضبط كده صح الصوره الكيميائيه الا الله القدير خلق عليها العنصر الغذائي في الطبيعه انا كانسان ما بقدرش اقلدها بالضبط هو عارف جسمي ممكن يمتص الحاجه الفلانيه على انه شكل بالضبط فرق كبير حضرتك ممكن نعمل تجربه واظن حد عمل التجربه دي اظن في المانيا او حاجه زي كده اي بطل اكل ايوه وجاب كل انواع السبلمنت ايوه الانسان محتاج حو 91 مركب واحنا جمعناهم المره اللي فاتت تمام 60 معدن ايوه 16 حمض اميدي ايوه 12 فيتامين ايوه ثلاثه احماض دهنيه واخد بالك جاب كل الحاجات دي من تابلتس ايوه وعاش عليها واخد بالك اي جالله كل امراض العصر اه احنا مش ربنا ما نقدرش نقلد شغل الله ينور عليك بشكر حضرتك جدا يا فندم حضرتك غطيت لنا جزء مهم جدا و انرت لنا نور احمر على السموم وان ينبغي ان احنا نقف وقفه صح معاها ونتغلب عليها لانها قد تكون سبب رئيسي لكثير من المشاكل اللي موجوده في حياتنا نجهلها بشكر حضرتك جدا يا فندم على تفضلك والتغطيه هذا الموضوع شكرا جزيلا يا ف شكرا دكتور ربنا يباركلك شكرا [موسيقى] ا</t>
  </si>
  <si>
    <t xml:space="preserve">رغم الحكمه والعقل التي حب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 ذاء داء ام دواء اللي من حضراتكم عارفني انا الحقيقه اكلمت في مواضيع كتيره ا تغذيه مختلف الحالات المرضيه ايضا كمان تغذيه للفئات المختلفه الاحتياجات لكل فئه سواء تغذيه عامه سواء تغذيه علاجيه سواء سواء سواء انما الحقيقه ما كنت لا اتخيل ان في علاقه ما بين الجنس والمعادن عرفت من الدكتور رامز السعد ان لكل جنس معدنه لكل سن معادنه اتضح ان موضوع المعادن موضوع كبير قوي للذكور معادن للاناث معادن للاطفال معادن وده الحقيقه بينور لنا الطريق كابا وكامت ازاي نتعامل غذائيا ومعدنيه مع اطفالنا لان واضح ان طالما لكل سن ولكل فئه المعادن بتاعتها يبقى المعدن اللي انا مش هقدر اديه للطفل وهو مازال طفل يبقى انا كده اثرت عليه اما هيبقى كبير وهيخرج بقى في النمو تفرق في الطول تفرق تفرق في القدره العقليه سواء نمو بدني او نمو عقلي او نمو نفسي او او او فكان لزاما ان يلقى الضوء بوضوح على علاقه المعادن سواء بالجنس او بالفئه العمريه معي ومعكم الاستاذ دكتور رامز السعد العالم المتخصص في المعادن برحب بحضرتك جدا مجددا يا فند ا يا دكتور مجدي ا الموضوع دوت غريب علينا احنا ما نعرفوش كعلماء تغذيه او خبراء في التغذيه ولذلك في واضح كلام كتير حضرتك سبق قبل كده والقيت الضوء عليه فحضرتك من فضلك كلمنا عنه لان احنا ما عندناش كتير عنه كنا يمكن المعلومه البسيطه اللي احنا عرفناها من حضرتك قبل كده باي ذا واي يعني كده في الطريق ان الزنك معدن ذكوري والنحاس معدن اناثي انثوي يعني ايوه ا انما طبعا الموضوع واضح ان هو كبير قوي اول مره اعرف ان الاطفال ليها معادن مختلفه الحقيقه موضوع كبير ومهم نسمع من حضرتك الدرر اتفضل ربنا يخليك انا اما هاجرت كندا وتخصصت في المعادن كنت دايما بفتكر اغنيه العزبي ايوه اللي هي الناس معادن ايوه وكان بيقول ايه الناس معادن ومن احلى المعادن نلاقي ناس ايوه وفي ناس طيبين وناس كتير مشش ناس ايوه وناس لسانها تملي بيجيب في صوه الناس ايوه وناس تضحك في وشك ويذم ليك للناس سلمها لله ده الانسان الحر ما يهمه الا كلام الناس صح تمام الناس لما نيجي نقسمهم اي فند ستات رجاله اطفال تمام ستات فوق ال 40 سنه وتحت ال 40 سنه ورجاله واطفال ايوه طبعا الستات اللي فوق ال 40 سنه بعد الميني بوز ايوه بيبقى نسبه حديد اللي هم بيفقد اقل بتقل عن لما عن قبل الاربعينات اه اه مظبوط فدو الست اصلا عندها حوالي 4 ونص لتر دم ايوه الراجل يقوللك 5 ونص لتر دم ايوه الدم الزياده ده ده زياده حديد ايوه عشان كده الراجل يصار جنسيا اكتر من الست نتيجه ان الحديد ده بيشيل الاكسجين ايوه ايوه ايوه فالاكس جين ده لما بيروح الاعضاء المعينه بيزود الوبه الجنسيه ايوه عند ال بجاله ايوه الست دايما محتاجه حنان الاول تمام ا الراجل ممكن يجوز واحده واثنين وثلاثه و حضرتك ا فيعني ا يعني دايما يقول لك ك احتياج لراجل اكتر بالنسبه لنقطه اده نتيجه ان الحديد اه قلبه غرفه كتير اه اوضه واحده اوض واحده اه اما تحب تحب اه مبوط فده تفسيرها ان الراجل عنده كميه دم اكتر وبالذات حديد اكتر وبالذات اكسجين اكت اي ايوه تضلك اي المهم نرجع لم وده يمكن حتى فندم بيبان في السي بي سي في تحيل صوره الدم بالضبط كده بيبين لي ان هي جلوبين نسب الهيموجلوبين اللي المفروض تكون عند الراجل تكون اعلى من الست وايضا عنصر الحديد ك هيماتوكريت وكف الروتين و بالضبط تمام هنمسك الاطفال عشان شويحه مهمه جدا ان احنا نخلي عندنا طفل بتاع ده صحته كويسه تمام يا فندم فالاطفال مهم جدا جدا ان يبقى عندهم اكل معين للمعده بتاعتهم عشان البكتيريا بتاعتهم تبقى ب سليمه اكل معين عشان بكتيريا المعده تبقى سليمه اكيد تمام اتفضل طيب ايه بقى الاكل المعين اللي بيزود البكتيريا الكويسه اللي عند الاطفال ايوه عندك حاجتين مالهمش تلت ايوه وكلها حاجات مدوسه عين الجمل عين الجمل ا ايوه عين الجمل من المكسرات المحب بابه جدا للمخ ايوه ولو فتحت عين الجمل هتلاقيه زي المخ كده شبه المخ الاحماض الدهنيه الموجوده في عين الجمل مفيده جدا لمخ الانسان فيها اوميجا 3 عالي وما فيهاش اوميجا 6 ولا 9 اه يعني فيها الحلو ومتشال الحادق تمام فيها الورده ما فيهاش الشوك الله ينو عليك اهه ف وكمان لما حللت بقى عين الجمال ايوه ما انا حللت بقى حضرتك حللت عين الجمل انا حللت 20 ال غذا في المعمل في المعمل وان حقيقه بحلل في معدتي بس كويس اه المعمل اصدق لا انا عندي يعني في على الكمبيوتر بتاعي كل التحليلات حوالي 20000 غذا ايو موجودين في العالم يعني ماظنش حد عنده الحصيله ديت ولكن نتيجه ان انا كنت بشتغل في اكبر المعامل وكنت مدير معمل فعندي خصله كويسه ايوه ا عين الجمل لقيت ا لما حللته وحطيت جنب اخواته لقيت ان هو اعلى حاجه في نسبه الكربون في المكسرات ايوه طب الكربون ده بيعمل ايه هو في علوم التغذيه الكربون بيبقى منشا او بيدي احتماليه للناس اللي عندهم استعداد للاصابه بالاورام السرطانيه ك ك كربون جاي نتيجه ان حاجه اتحرقت اه لا ده الكربون بتاع اللحمه ا الكربون الكومبوننت الاصلي اللي جو بتاع ربنا مش اللي انا عامله بال اه ماشي كربون بقى الاصلي بتاع ربنا الكربون الاصلي بتاع ربنا بيطلع منه الالماظ في عيني الله ينور عليهه كربون ربنا غير كربونه بالبط كده مبوط الكربون ده البكتيريا الكويسه بتغذى عليه اه ما هو البكتيريا لازم تتغذى مظبوط طيب تتغذى على ايه صح ما كائن حي لازم حاجات اورجانيك مظبوط الكربون معدن من المعادن العضويه العضويه المسؤوله عن تركيبات هو والاكسجين والنيتروجين فالبكتيريا ما عندهاش سنان مظبوط صح فالبكتيريا ما بتتهضم ما بتهضم يعني ايوه فالكربوهيدرات طبعا الناس هتقول لي سعب يعني عين الجمل قد ايه دلوقتي ولكن انا بقول معلومه يعني ايه اللي من الندر ووفي ما ناخد حته صغيره ده ما حلو نروح نشتري الدواء بارقام قد كده ونيجي للغذا ما نشتريه ما هو ده يعتبر علاج وهقول لك ممكن مثلا حاجه ثانيه تبقى بسعر ارخص ل يعني محدود الدخل ايوه والل هو ايه بقى اللي هو جوز الهند جوز الهند طب حلو ليه بقى برض جوز الهند محطوط في حاجه ايه اه اه مظبوط مظبوط الخشب ده برده كربون ايوه ايوه نفس ال وزيتي زي عين الجمل الله ينور عليك تمام يا دكتور الله ينور على عادتك انت اه فعين الجمل والجوز الهند يعني حاجات ممكن تتحط كده على المشاريب يعني تعمل لك كوبايه كاكاو في يوم ساقع تحفه واخد بالك وتحط عليها شويه ا عين جمل وشويه جوز هند ورز بلبن يا باشا عشان بموت فيه ايوه ماشي يا دكتور اض فحاجات كلها مفيده وحلووه وطعمها جميل وابنك هيحبها وهزو الاستيعاب بتاعه وهيعمل شغله ك مظبوط من الحاجات كمان الكويسه جدا بالذات في الشتاء الحمص الشامي ايوه فالحمم الشامي ده بس يتسلق صح ويتنقع صح ويتعمل في حله بوستو زي ما دايما بنقول عشان يموت الفايتك اسيد اللي موجود ف الحمص الشامي كمان ممتاز احنا قلنا الاطفال حاجات كتير عايزين ندخل بقى على الست ت الست المعدن الاساسي بتاعها النحاس تمام اتعلمنا من حضرتك الموضوع ده ايوه تمام يا فندم ربنا يخليك يا د تعيش يا فندم ف النحاس معدن مهم جدا فاحنا قلنا ممكن نشرب القهوه في كنكه نحاس اه ا ممكن عندنا ا حضرتك قلت لي على فكره بعدين نقولها للجمهور باذن الله عندك من الحاجات اللي فيها نحاس عالي جدا الكبده اه تمام فحتى اللي عنده نقص حديد الكبده فيها نحاس مظبوط فالكبد من الحاجات الكويسه جدا للي عنده انيميا تمام حضرتك فاحنا نجيب الكبده ونشوحها نعملها في البيت ايوه وشويه بصل على توم على شويه فلفل كده الوان ونعمل طبق كبده صلح لي يا دكتور بعد اذن سعادتك انا دايما بقول للناس الكبده من اروع ما يمكن اعملوها باي طريقه الا الرده ايوه لان كل ما احط رده تصوري يعني او اللي الابحاث شفنا منها ايو جرعه الالياف العاليه اللي في الرده هتعمل لي ترسيب للمعادن ما تمكيش من امتصاصها هل انا كده فهمت صح حضرتك اكيد انت بتتكلم صح ربنا يبارك فيك الردهه فيها انواع كتير جدا من الحاجات اللي بترسب معادن الجسم مظبوط يا ف فاحنا كده احنا بناخد حاجه مفروض يبقى فيها نحاس وحديد وفيها معادن ثانيه كتير جدا واحنا بنصيبهم عشان كده يقول لك الكبده الاسكندراني ايوه الكبده الاسكندراني ايه دي كلها متقطعه وحط محطوط عليها سبايسز وشويه سافون وشويه بتاع ده يعني وفلفل حراق فلفل حراق والحاجات زي كده ولكن احنا ممكن نجيب كبده قطيه حلوه ونقطعها وحتى تتحط في الفريزر ونطلع ربع ربع ونحط عليه ونحط السندوتشات بتاعتنا تمام يا فند ده النحاس للست مهم جدا تمام الست لو كلت الحاجات دي مش مش هيجيلها نقصه حديد ما يجيلها ناقصه حديد طب معلش نفهم مع بعض ايه العلاقه الحديد محتاج نحاس عشان اه هيموجلوبين جز عشان هيموجلوبين بالل حضرتك فاللي بيحصل ان ناس كتير قوي شعرها بيقع وهي مش عارفه ان هي عندها نقص نحاس مش نقص حديد ايوه مع ان لو هي كلت الاكلات اللي احنا بنقول عليها دي ممكن شعرها يبقى شعر سايح مايح زي ما بيقول واخد بال حضرتك وناح ونايح اه ف النحاس معدن مهم جدا اللي هو هو والحديد بيعملوا اكسجين ايه الحاجات اللي فيها نحاس كمان عالي الفسدق فزدق اه عشان كده تلاقي السوريين والجماعه بتوع الفسدق الحلبي ايوه وادب حضرتك الفستق الخضار بتاع الفستق ده في نحاس ايو انا اتمنى في يوم الايام ان انا احلل الاعشاب بتاعه سينا اه ده بيقولوا عليها كلام مهم جدا جدا فيها كلام كبير يعني جدا جدا واتمنى ارض الفيروز يا فندم ارض الفيوز ارض الفيوز والفيوز يعني ايه يعني اللي هو الخضار اه الفيروز يعتبر عنصر عالي النحاس عشان اللون ايوه نيجي بقى للمعادن اللي هي الرجوليه طبعا الناس الرجاله هيزعلوا مني لو ماتكلمتش عن الموضضوع ده اي لا ياعمل المعروف لاحسن لاحسن الخبه بقت جامده قوي معلش يعني ايوه طبعا المشكله جامده نتيجه وجود لايفو سات ده اللي هو بينزع معاد اه مبيد الحشاش مبيد الحشاش بينزع الزنك بينزع الزنك وبينز ع النحاس وبينز على معادن كتير ثنائيه التكافؤ بينزع معادن كتير ثنائيه التكافؤ 12 معدن ايوه 12 معدن اه مش كل واحد بيبقى عنده نفس المعادن ليه بقى يعني انا ممكن احلل لحضرتك شعرك الاقي عندك نقص السبعه الخمسه الثانيين انت بتاكلهم كويس بحاول اعوضه بتحاول تعوضهم مافيش في مش ايوه مع بع ايوه ولكن الرجاله بقى انا اخدت الحيوانات المنويه انا عاشق للعلم ايوه ومافيش حاجه ما بيحللها جميل فقلنا نحلل الحيوانات منويه ونشوف فيها ايه ف خدنا الحيوانات المنويه وحلنا لقيت فيها 760 ملليغرام زنك 760 ملي ملي ج ده نسبه كبيره جدا جدا ففي كل قذفه الراجل في الجماع بيفقد 760 ملليغرام اها يعني معنى كده حضرتك عايز تقول لي وتقول للساده المشاهدين ان الراجل محتاج اللي هو متعدد الممارسات الجنسيه يبقى لازم يكون دائم التعويض للغذاء اللي بيحتوي على عنصر الزنج ما انا بضحك مع الناس في صفحتي ايوه بقول لهم الحج متولي او في تمثيليه واحد مجوز اربعه او حاجه زي كده محمد رمضان او حاجه زي كده تمثيليات زي كده طب ده كان بيجيب الزنك بتاعه منين صحيح اه فيعني المهم يعني الزنك معدن عشان كده تفتكر حضرتك ايام كورونا ايوه مين اللي كان بيموت بدوي اه صح نسبه الرجاله قد ايه مظبوط مظبوط فزن معدن مهم جدا للوكاله طب نعوضه بقى ازاي ايوه ف اه الزنك موجود في ارع العسل ارع العسل اه اللي هو الياقين ايو فالع ممكن يتعمل اكتر من سصو ام ممكن يتعمل بامكن سوب ايوه وطبعا تلاقي المحلات الكبيره قوي تدخل بامكن سوب يقول لك مثلا 20 دولار ولا حاجه مع ان انت مش انت بشويه قرع من هنا بالبط تعمل قد كده عندك ممكن يتعمل مهلبيه اه جميل ويتحط عليها ايه بقى للاطفال اه عين جمل وايه كمان جوز الهند جوز الهند اه صح فممكن يتعمل شوربه صح اه ممكن يتعمل بتاع ده مهلبيه ايوه ممكن يتعمل مربى ايوه ممكن يتعمل عصير صح صح ف لا الزنك تمام فعايز تتجوز اكتر من واحده كل ازرع شجره ارع تمام تمام ربنا يخليك يا د تمام ا انا شاكر جدا جدا يا معالي الدكتور افدتنا بمعلومات في موضوع الحقيقه مش موجود عندنا هنا في مصر ما نعرفوش اول مره نعرف هذا الكلام ا عرفنا فايده عين الجمل وجوز الهند وحمص الشام للاطفال عرفنا فايده الزنك ومصادره للذكور عرفنا فايده النحاس ومصادرها سواء في الطماطم سواء في الكبده للاناث الحقيقه الكلام ده مهم جدا و اظن ان احنا هنشوف وجبات غذائيه ندمج فيها الكلام ده تكون رخيصه التكلفه سهله الاعداد بشكر حضرتك على وعد بلقاء مجدد شكرا يا دكتور مجدي حضرتك اديتني الفرصه نتكلم مع حضرتك العفو يا فندم ولكن علم المعاد ان احنا عايزين ن عليه لمصلحه شعبنا باذن الله خير وربنا يضب شكرا جزيلا شاكر [موسيقى] يا</t>
  </si>
  <si>
    <t xml:space="preserve">رغم الحكمه والعقل التي حب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 ذاء داء ام دواء الاكتئاب التوتر القلق الاضطراب النفسي كل دي مصطلحات بقينا بنسمعها كتير الايام الاخيره ا اسبابها كتير واحنا كغذاء كنا بنتعامل معاها على اساس ان هي نوع من انواع نقص بعض الهرمونات يعني خلل في كيمياء الدماغ هرمونات بتبقى مهمه شويه زي خصوصا هرمون السيراتونين بتاع الابتهاج بتاع السعاده واحنا كغذاء كنا بنتعامل مع الحالات ديت بان احنا بنقول يا جماعه مهم ان احنا ناخد حمض اميني اسمه التريبتوفان لان الحمض دوت بيدخل في تكوين هرمون السيراتونين ولذلك كنا بنوصله لانه في تربتوفان بنوصف في تربتوفان بالشيكولاته لان فيها تريبتوفان كمان السكر بنقول يعني ان شويه السكر الصغيرين ممكن يحسنه من تركيز هذا الهرمون في الدماغ ا زائد ان الانسان بقى يتعامل بلايف ستايل يشكر ربنا على المتاح اللي عنده ويبعد عن وهكذا وغير الحاجات دي كتير ا ولكن اتضح ان في ابعاد ثانيه احنا ما كناش واخدين بالنا منها علم المعادن والدكتور رامز سعد شرح ووضح حاجات الحقيقه ما كانش موجوده عندنا ما كناش نعرفها نعرفها مع بعض ا عشان نفهم الموضوع اكتر ويسهل علينا التغلب على هذه الحاله وكيف نتعامل معها دكتور رامز بيه برحب بحضرتك مجددا اهلا بحضرتك اهلا بحضرتك يا فندم الاكتئاب ا موضه وواضح ان هو له ارتباط قوي جدا بالمعادن من منطلق ان الغذاء هو معادن وان نظرا لان الغذاء والجسم الاثنين جايين من مصدر واحد وهو الارض وحضرتك وضحت لنا الحقيقه في حل انيه كتير ان تحدث المشكله المرضيه عندما يختل التوازن المعدني في الجسم اكيد حضرتك ممكن تشرح لي وتشرح للساده المشاهدين ايه عن علاقه المعادن بالاكتئاب بالتوتر بالقلق النفسي بالضغوط خصوصا انها اصبحت موضه افضل حاجتين مهمين جدا يا دكتور مجدي عايزين نتكلم عليهم اتفضل هو ليه الارد لما ياكل للموز بيبقى سعيد وبيضحك اه القرد القرد اه القرد تاكله موزه يتنطط ويبقى سعيد وجدا زي ما حضرتك قلت السيراتونين السيراتونين برض نسبه البوتاسيوم اللي موجوده في الموز عاليه ايوه فالبوتاسيوم الموجود في الموز الموزيه الواحده فيها 400 ملليغرام بوتاسيوم ايوه البوتاسيوم شيء مهم جدا لضخ الدم في جسم الانسان اه وللقلب عامه والشرايين وكده تمام فطبعا الشرايين لما بتبقى سليمه الجسم كله بيبقى سليم تمام فاللي بيحصل ان الموز مهم جدا عشان النقطه دي من الحاجه المهمه كمان جدا لعدم الاكتئاب الشيكولاته ايوه ولقينا ان من تحليل الشيكولاته وتحليل الدم ان نفس المعادن اللي موجوده في الدم موجوده في الكاكاو يا اه عشان كده في الفالنتاين داي او عيد الحب زي ما بيقولوا بره وكده ايوه دايما تلاقي الراجل جايب الدبدوب ومليان شيكولاته حضرتك جبت الدبدوب ما انا الحقيقه ما بجب الحاجات دي بس مش مشكله ماشي فهو الشيكولاته فيها برض سوتون عالي الشيكولاته ايوه ولكن طبعا احنا ما بنتكلمش على الشيكولاته اللي هي فيها لبن وسكر عالي بنتكلم عن الدارك تشوكليت الدارك الك تشوكليت عكس اللي احنا كنا فاهمينه ان السكر اللي في الشيكولاته كل ما زاد كل ما بيساعد لتكوين السيراتونين لا هو الشيكولاته لما حللتها فيها كروميوم اه معدن الكروم اللي بيشتغل زي انسولين فيها فانديوم فيها بتاع ده نوع منجنيز فيها المعادن اللي ماحدش بيتكلم فيها مظبوط يعني معظم دكات غذيه مع احترامي وكده اما بيطلعوا يتكلموا يتكلموا على الكالسيوم المغنيزيوم مش عارف ايه الصوديوم والحاجات زي كده لا ده يا جماعه في معادن مهمه جدا ومش عارف انا المره اللي فاتت وريت لكم الجدول الدوري اللي انا عملته عن طريق التغذيه الجدول ده اللي حضرتك عامله مصنف فيه كل معدن مصدره ايه بالظبط طيب الكاكاو بقى في جدول بتاع حضرتك دوت موجود ايه فين موجود في الكروميوم والفاني اللي هو معادن مهم جدا لتظبيط سكر الدم اه ده كلام مهم واخد بال حضرتك ايوه ف فاحنا كده بنتكلم على الشيكولاته وفايدتها مش عايزين ننسى كمان الحبهان الحبهان اه الحبهان حضرتك في لسه كنت حاضر رساله ماجستير بتتكلم عن الزيوت اللي موجوده في الحبهان لاقوا ان هي انتي سترس يا اه عشان كده جدتي وجدتك دايما وحتى في بلاد الخليج دايما بيشربوا قهوه بالحبه بالغيل ايوه وبتعلي الدماغ جدا وبتريح النفس وبتقلل من الاكتئاب اللي موجود عند الناس يعني كده الكاكاو الدارك ايوه والحبهان والموز والموز بالظبط ونقدر نقول سعادتك تفضلت بالمنجنيز بالضبط اذا كده يا فندم اقدر اضم صوتي كتغذية للمكتئب ويهتم بالقهوه المحوجه بال بحبهان الشيكولاته الدارك الموز كصنف حلو تمام يعني نقدر نركبها كده في غذاء مريض الاكتئاب اتفضل ازيتك من بيت شعر اتفضلي يا فندم ولا من الشعر بيت من الشعر بيت تمام ا ان الطبقه السلطه الخضراء ايوه اللي فيه نص طماطميه ايوه وفي خيار ايوه وفي بقدونس وشبت وجرجير وكزبره وليمون وزيت زيتون وملح هيمالايا وخل التفاح ايوه لو عملنا النظام ده كل يوم طبق السلطه ده موجود معانا هيشيل لنا سموم الجسم ويساعد على عدم الاكتئاب يشيل سموم من الجسم بعض السموم من الجسم طب السلطه اه بيشيل الالمنيوم ليه عشان المغنيزيوم اللي موجود في الخضار هو ده اللي بيشيل الالومنيوم اه يعني نقدر نقول ان الناس اللي عندهم نسبه الومنيوم اللي هي مثره على المخ اه عامله اكتئاب مثره على الالزهايمر عندهم نسيان نقدر نقول ان الخضروات الورقيه طبق السلطه بالصوره ديت يعتبر احد وسائل التغذيه الجيده ليها والمناسبه ليها بالضبط امريكا وكندا ده على طول تدخل اي محل يكتب لك كده ستريس كيلز الضغط النفسي بيموت ايوه ايوه ستريس كيلز ايوه وطبعا انا دايما بحب احكي حكايات من الواقع وحصلت معايا وحصلت مع ناس قابلت واحده في كندا والست دي كانت بتشتغل في بنك ايوه تلر يعني زي كشي اه بتتعامل مع الجمهور شبابيك شبابيك ا فاللي حصل ان البنك اللي هي بتشتغل فيه دخل خلوا ناس بالمسدسات واخد بالك ده مش فيلم ده حقيقي ايوه وعملوا هول دب للبنك ونموهم على الارض وسبقوا البنك وكده وجال لها طبعا ايه ضغط نفسي عالي جدا وكانت هي اوريدي عندها ضغط نفسي من زوجها يعني هم الرجاله كده هم الرجاله ايو فبرضه ما كانتش سعيده من النقطه دي ف يعني هم في البيت وهم في الشغل بالضبط برافو عليك اي فجت قالتلي انا عايز اعرف التحليل الشعري بتاعي انا سمعت عنك كده وعايزين نعمل تحليل الشعري قلتلها تحت امر فاخذنا العينه وبعتنا ل المعمل وعملنا التحليل لقيت المعادن كلها بايظه يا دكتور مجدي يعني كل حته كل حاجه في حته فالضغط النفسي ده بيموت صحيح فه فقلت لها بصي احنا يعني هنظبط التغذيه وهنعمل كذا كذا كذا وعايزين نظبط برض الضغط النفسي ما هو احنا بنشوف الضغط النفسي من فين كمان من نسب بعض المعادن لبعض ايوه واخد بالك ف كورتيزول اه كورتيزول الكورتيزول بياثر على الضغط النفسي فلما جينا ظبطنا كل حاجه وكده وقعدت واللي حصل طبعا انا مش طبعا ما بقول يعني الناس تسيب ازواجها اللي تعباها ولكن هي المهم اتفقت مع جوزها وكده ويعني هو كان بيحب واحده ثانيه يعني قصه كده واخد بالك وهي المهم اتجوزت واحد حبته وكده وغيرت الشغل يعني غيرت عتبه في البيت وفي الوظيفه الله حلو غيره عتبه دي معلش ساعات بيكونوا مضار حل ك بس بالضبط كده فبعد اما غيرت العتبه ا العتبه اسمها ولا العتبه لا العتبه العتبه العتبه بتاعتنا دي بعد ما غيرت العتبه المهم بعديها ب مده حللت لها شعر زي الفل ياه لدرجه بالامانه يا دكتور مجدي يعني كانت سنها 38 سنه وخلفت وابنها زي الفل دلوقتي ودب حضرتك الحاله النفسيه حكايه تانيه يعني فعلا الستريس كلس الدكتور مجدي يعقوب قال الكلام ده لكن انا بجيب لك حكايات من واقع المعايشه بتاعتي انا مع بعض الناس في كندا ايوه ايو فمهم جدا ان احنا يعني طبعا احنا شعب مؤمن ايوه وطبعا دايما بنسلم يعني حياتنا لربنا كمسيحيين او مسلمين او كده فطبعا يعني مهم جدا ان احنا مش ه يعني مش هنقدر نزود حاجه في حياتنا او ومش معنى ذلك التواكل او الاتكال لا احنا هنبدل كل المجهود وباذن الله يعني خير يعني تمام تمام اذا مهم جدا ان احنا نتعامل بالطريقه ديت طبق ال الخضرا بالمواصفات اللي حضرتك تفضلت بيها الاصناف اللي حضرتك تفضلت بيه موز ا شوكولاته دارك او كاكاو دارك تمام الحبهان تمام زائد الثقه في الله اكتر من كده شويه بالظبط نبص على اللي عندنا مش نبص على اللي مش عندنا في الحاله دي هصل الى حاله نفسيه جيده بشكر حضرتك جدا يا فندم وبرده التمس على وعد باعاده اللقاء باذن الله وربنا يبارك لك شك شكرا جزيلا شكرا [موسيقى] جزيلا</t>
  </si>
  <si>
    <t xml:space="preserve">رغم الحكمه والعقل التي حب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 ذاء داء ام دواء رائحه الفم مشكله كبيره واسعه الانتشار وفي مختلف الاعمار اطفال كبار سيدات رجال كتير بنرمي على تسوس الاسنان منطق كتير بنرمي على مشاكل المعده كمان الجديد ان كتير بنرمي على بعض التهابات موجوده في الجهاز التنفسي العلوي وايضا السفلي سواء كانت التهابات اللوزتين او الاصب الهوائيه او الشعب او او او او الحنجره انما اتضح ان الموضوع اكبر من كده بكتير اتضح ان الموضوع له دخل بالتخمر له دخل بالمعادن له دخل بحاجات الحقيقه ما كانش في الذاكره ولا بتخطر على البال هنعرف اكتر من ده من الدكتور رامز سعد علاقه المعادن علاقه التخمر علاقه ده بروائح الفم المختلفه برحب بحضرتك مره ثانيه يا فندم اهلا دكتور مج سعيد جدا ان انا اظهر مع حضرك ربنا يخلي حضرتك معلوم ان الطعام الغذاء في المعده متباين في زمن الهضم ما بين نوع زي الاسماك ما بين الدواجن ما بين اللحوم ما بين الكربوهيدرات لوحده ما بين الخضروات وهكذا كل غذاء له زمن بيشغل المعده وفي الهضم ومعلوم ان اطول زمن هو اللحوم اقل منه شويه الدواجن والاسماك وهكذا فحضرتك ممكن تف ثر لنا مشاكل روائح الفم لان الحقيقه ده سؤال ومشكله كثير من الناس ا ايه علاقه ده بالمعادن ايه اللي ممكن حضرتك تقوله لنا جت لي حاله قريبه من امريكا الحاله ديت كانت عايزه تعمل تحليل انسجه الشعر وبتقول لي بقي 15 يوم ما دخلتش تولد اه 15 يوم ده معنى ذلك امساك مزمن اه وسموم في الجسم وسموم في الجسم بالظبط فاللي حاصل طبعا مثر عليها ومدي ريحه ريحه ل بقها يعني زوجها كلمني من بعد اما هي كلمتني بيقول لي انا يعني ريحه للا تطاق ايوه فقعدنا نتكلم عن ايه انواع الاكل اللي هي بتاكلها وكده واضح ان هي بتعشق حاجه اسمها اللحوم ايوه ا وفهمت منها ان هي ما بتحبش ولا السمك ولا الفراخ ايوه فيعني الصبح مثلا تاكل مثلا روز بيف لحمه الظهر تاكل لحمه بالليل تاكل لحمه اللحوم مشكلتها ان هي بتاخد 12 ساعه عشان تتهدم ايوه الفراخ بتاخد ست ساعات ايوه السمك بياخد اربع ساعات عشان يتهضم عشان كده السمك لو مثلا محطوط مثلا في مشنه ولا حاجه وما علهوش شويه ثلج بيفسد بسرعه مظبوط سريع التحلل سريع التحلل خد بالك فنفس الحكايه اللي بيحصل جو بره زي اللي بيحصل جوه جوه الجسم اللي بيحصل بره الجسم زي اللي بيحصل جوه الجسم اكيد المسمار اللي انت جايبه الحديد ده اللي بيصدي بره دخل جوه الحديد اللي جوه الجسم بيصدي تتاكسد بيتاكسد بيسموه ي راديكال انتي اوكسيدانت والل هو ايه اللي ليه بقى علاقه بال الحور ليه علاقه بالاكسده تمام فكل الفينومينا اللي بتحصل الظواهر الطبيعيه اللي بتحصل بره بتحصل جوه ايوه طيب دلوقتي فل حصل قعدنا نتكلم مع بعض وقلت لها مفروض تعملي ايه وكذا وكذا كان من اهم الحاجات اللي انا ايه نصحتها بيه ان هي تحط اناناسه اناناسه اناناس ايوه على اللحمه وهي بتبلها اناناس على اللحمه وهي هي بتبلها اه يعني هنجيب اللحمه ونتبلها ونحط البصل والبهارات والحاجه بتاعتنا وبعد كده هنجيب شرايح اناناس ونغطيها ونغطي اللحمه بيه هو انا ابقى بايخ لو سالت اش معنى الاناناس الاناناس فيه انزيم معين ايوه اسمه البروملين انزايم بروميلين بروميلين انزيم البروملين ايوه انزيم البروملين ده هو اللي بيهضم اللحمه ايوه عشان كده تلاقيهم في امريكا اللاتينيه عندهم ثلاث حاجات وجسمهم زي الفل شمعه منوره ايوه ا اللي بيحصل ان هم عندهم المانجا المانجو وعندهم الاناناس وعندهم كل الدايجستف انزايم المهمين لهض الانزيمات الهضميه الهضميه عند البلاد الاستوائيه ايوه في الفاكهه بتاعتهم ولا في ايه لا ده ده انا اشتغلت في فنزويلا وانت ماشي في الشارع تلاقي المانجا واقعه من الشجر اه في الفواكه اللي عندهم اللي عندهم اه حتى عندهم لفظ بالاسباني يقول لك مانجو بكون ياسو ام كونياسبور يعني الناس بت واخد بال حضرتك ف عندهم الدايجستف انظام حلو جدا ام فتلاقيه م فيعين كده بيدخلوا الحمام على طول يا باشا ايوه بيغسلوا بيغسلوا على طول ايوه واخد بال حضرتك هل حضرتك ده راجع غير موضوع الانزيم راجع للفايبر اللي موجوده في الفاكهه ما اظنش بنسبه كبيره و لان لو راجع للفايبر بس كانت الدول اللي بتاكل بقول وحبوب بقشرتها زي العيش البلدي زي عندنا ما كانش ظهرت عندهم مشكل فواضح انها راجعه ليس للالياف بس للانزيم ده الانزيمات بدون يعني الانزيم الاكل ممكن يقعد ما يتحلل في الجسم لمده 30 و40 سنه 30 و4 سنه ايوه سنه سنه يا الله يعني نقص انزيم في جسمك ممكن يوقف مركب واحد طول العمر صح واحنا بيقابل في شغلنا كتير من الامراض بقت منتشره النهارده زي الفافيزم انيميا الفول هو نقص انزيم زي الفينيل كيتون يوريا نقص انزيم زي الجلوتن انتروباي نقص انزيم كل دي ناقصه انزيمات ال انزيم ده مين اللي بيشغله المعدن اها ده في معدن ده في انزيم بيشغله خمس معادن من اهم انزيمات اللي بتشيل الفري راديكال من الجسم انزيم اسمه سوبر اكسايد سوتيز انزايم ده من اقوى اللي بيشيل ديكال يعني ده مهم جدا كمضاد اكسده ده يعني مضاد صلب شرين ومضاد اورام في نفس الوقت حضرتك محبي الجمال وطبعا انت عارف مثلا ممثلات والناس اللي بيطلعوا على الكاميرا على طول عايزين وشهم يبقى صافي بالضبط كده مش عايز تطلع والتجاعيد في وشها ده في ناس بيعملوا فيس ليفت وسمعنا على الحكايات دي كتير سوبر اكسايد س موتيز ده بيشيل الفري راديكال اللي موجوده في الجسم والفري راديكال دي احنا ممكن نشوفها نجيب تفاحه ونقسمها بالنص ونسيبها برض هتسود ايه اللي حصل اللي هو الاكسجين الحر بياكسد التفاحه ايوه ويسودها مظبوط بيجي بقى انزيمات اللي هو الجلوتاثيون واللي هو الكتاليز انزايم والسوبر اكسايد سموتي انزايم بينزع كل الشوارد الحوه دي من الجسم ام طيب انزيم زي اللي انا بقول لك عليه ده محتاج ست سبع معاد محتاج منجنيز محتاج زنك محتاج نحاس محتاج حديد محتاج نيكل اللي هو ممكن يبقى سام اه بس بنسبه معينه بصوره معينه يبقى امن اللي هو ده التوازن توازن ده الكلام اللي انا بقوله للناس توازن اعمل تحليل الشعر عشان تعرف الهومي سيسيس بتاع جسمك ايه مظبوط واخد بالها حضرتك هتفهم بال يبقى قدامه خريطه عارف يمشي عليها ماب ماب مبوط بالضبط خريطه خطه اه واخد بال حضرتك فهي الفكره ان طبعا روائح الفم نرجع تاني لرواح الفم زي ما قلنا اللحوم بتاخد 12 ساعه عشان تتهدم فبت قعد في الجسم مده كبيره السمك اربع ساعات الفراخ ست ساعات وكل حته في الفراخ ليها فايده معينه يعني صدر الفرخه غير الورك غير اللحمه حتى يقول لك دي قطعيه ايوه ايوه مش عارف انترلوك وانتر بوك والحاجات دي انا مش فاهم انتركت انت تكلمنا على الفليتو ل باجر ايوه فهو طبعا اللحمه ف هناك اما كنت في امريكا اللاتينيه كنا واحنا مثلا نروح مشاوير او رحله او حاجه نطلع وفي محلات بتبيع كارني ايه الكوني ده اللي هو اللحوم بيشبها تلاقي الاناناسه محطوطه عليها من فوق ومن تحت اه واخد بالك وتلاقيها ايه تحطها في بقك تلاقيها ايه زي غزل البنات يا تدوب على طول يا دكتور جربها في البيت الاناناس مع اللحمه 100 م ممتاز ا كمان من الحاجات اللي بتعمل روائح الفم الكنديدا الكنديدا فطر الكنديدا ا وده يمكن اللي بنلاحظ على لسان سواء اطفال او كبار ا مخاط ابيض كده بالضبط الكانديدا فانجس من انواع من انواع الفطريات الفطوطه في المناطق اللي هي ضلمه ايوه ورطبه رطبه وضلمه اه فطر فط ا وقلنا قبل كده اه بيظهر جدا عند الستات اكتر من الرجاله اه مفهوم عشان المناطق الحساسه بيظهر فيها كديده مف ايو صح بيبقى حتى وكتير قوي من الستات بتشتكي في افرازات تبقى بيضا زي شرش اللبن فزات عشان كده الستات بيبقى عندهم امساك اكتر من الرجاله ايوه ايوه ايوه حضرتك عشان كده مرض مزمن للستات الامساك وا بالك عشان الكنديدا اللي بتظهر مفهوم يا فندم وطبعا المعادن السامه بتنز على الميه من الجسم ايوه يعني المعادن السامه بتمزق الميه من الجسم ايوه وجعلنا من الماء ايوه كل شيء حي ايوه فالميه اساسيه فلما يبقى عندنا سموم وما نشيلها صح الميه اللي احنا شربناها مش هنمت السها فطبعا انت عارف البراز ده مؤاخذه محتاج ميه مظبوط واخد بالك عشان يبقى لين عشان يبقى لين مبوط فطبعا كل الحاجات ديت اسباب مهمه جدا بحيث وراح الفم الكبيه الحمد لله جبنا نتيجه كويسه جدا مع السيده ديت والحمد لله بقت تدخل كل يومين مره وما تطلقت ماطلعتش كانت بتدخل كل 15 يوم مره بتجمع سموم طبعا فيجمع الحمد لله طبعا موضوع الحقيقه كان مهم قوي ان حضرتك القيت الضوء على ابعاد ما كناش نعرفها علاقه المعادن بيه واهم حاجه تتبيل اللحوم بالاناناس دي كويسه جدا والحمد لله الاناناس مش غالي يعني اه تكفينا شهر بالظبط كده بتاخد منها حته نقطعها ونحطها في الثلاجه بلاش العلب اه لا طبعا طبيعي اه طبعا طبيعي لان هناخدها من الكاند علب هنلاقي بقى شويه زبق بقى وشويه ويا ريت لعيبه الكوره بتاعتنا بالك مع احترامي لكل الانديه يعني يعني المنتخب والناس دي اما يجوا ياكلوه ياكلوه تغذيه حلوه ليهم اه ليه امريكا اللاتينيه دايما تكسبنا البرازيل والارجنتين عشان معدتهم كويسه ايوه اي هي بتبتدي من المعده فيا جماعه يا ريت المدرب القومي يجيب اخصائي ا علاج طبيعي وتغذيه فاهم في تغذيه اللعيبه تمام ما ياكلهم لحمه ويسيبه ايوه مضبوط دي نقطه مهمه جدا وده كمان كويس للناس اللي دايما عندهم شكوى ان هم بيقوللك انا باكل لحمه بوخميس عده على على سرعه الهضم بشكر حضرتك جدا معالي الدكتور نورت حاجات في الموضوع ده وده كانت شكوى ناس كتير كانت غايبه عن ذهننا بشكر حضرتك جدا شكرا جزيلا شكرا [موسيقى] ا</t>
  </si>
  <si>
    <t xml:space="preserve">رغم الحكمه والعقل التي حب بهم الله بنو ادم الى ان التغذيه تمثل اكبر مشاكل الانسان على الاطلاق فالغذاء نعمه الله القدير منحها له ولكن ببعض سلوكياته الغلط بيحول الغذاء من نعمه الى نقمه هنعرف مع بعض بعض صور السلوكيات دي وازاي نصلحها هنعرف دوت في ال ذاء داء ام دواء القولون وما ادرانا ما القولون شكوى كبيره كتيره مستديمه عند مختلف الفئات صغيرين وكبار دايما بنسمع القولون تاعبني يا دكتور قولون العصبي ا ما بستحمل بطني كلها بتتقطع الم مش قادره اركز موجود فين هو في كل بطني مشاكل الاخراج صعبه مشاكل مع كل وجبه بيبقى في تعب مع بعض نوعيات الوجبات بيبقى في تعب شكوى كتيره القولون الحقيقه يمكن احنا في علوم التغذيه بنقول ان في اربع حاجات بنبعد عنهم كل ما هو دهني لان الدهون ليها سلبيه على القولون كل ما هو مواد حريفه وتوابل كل ما هو اغذيه سبقه التصنيع لوجود الاضافات الكيميائيه فيها ثم الالياف الخشنه اللي هي الياف البقول وقشره الحبوب دول الاربع حاجات اللي احنا في التغذيه كانوا واضحين لنا وحاجه بنهتم بيه اللي هو البابون اللي هي بالانجليزي اسمها الكاموميل ده تعاملنا كغذاء مع القولون مشاكله وكيفيه تهدئته انما واضح ان هناك راي اخر راي الحقيقه علم اوسع احنا ما كناش نعرفه علاقه القولون العصبي او مشاكل القولون بالمعادن كلام جديد كلام مهم كلام نور عقولنا على تعاملات مع الغذاء مختلفه حاجات ثانيه كتيره هنعرفها من علاقه المعادن بالقولون ومشاكله مشاكله المختلفه بشكوتو المختلفه لمختلف الفئات هنعرفها ونتعلمها من الدكتور رامز سعد برحب بحضرتك فندم اهلا دكتور مجدي اهلا بحضرتك زي ما انا على قد معلومه متنه في التغذيه القولون بنتعامل معاه بنمنم اربع حاجات وب ممكن ندي البابوني نجي ريح شويه حضرتك ممكن تقول لنا ايه اتكلم براحتك علشان احنا واضح ان في كتير نجهله فحضرتك بعد اذنك اشرح لنا ايه الجديد في موضوع القولون ايه موضوع المعادن المصطلح بتاع القولون العصبي جه منين هذا المصطلح حضرتك الحقيقه عندك علوم وافره من فضلك وضح لنا ووضح للساده المشاهدين تسلم يا فندم معاك 2 جنيه ايوه 2 جنيه هتجيب حضرتك لفه نعناع لفه نعناع حلو وبعد كده تجففها او تاخدها ازتز تمام نعناع نعناع حلو اقوى مهدئ للقولون هو النعناع اقوى من البابوني مليون مره ده كلام مهم وجديد ايوه طيب ليه بقى دي ابحاث علميه عالميه تمام يا فندم النعناع في حاجه اسمها النعناع يعني ايه بالانجليزي يعني منت مبوط اه وال النعناع فيه ماده مركب اسمها ميتول ايوه والميني تول ده ليها تاثير قوي جدا لاراحه القولون وات ايفر ما فيش حاجه اس قولون عصبي مافيش حاجه اسمها قولون عصبي احنا كل حاجه مش لاقين لها حل نسميها مسمى معين ايوه يعني يعني ايه كولون عصبي اه التسميه دي صحيح جت منين ده بقت لبانه في بق معظم الناس ما احنا كلنا متعصبين اه كلنا عندنا قولون لا صح كلنا بنطلع ريح مظبوط وحضرتك فالفكر ان كل حاجه الطب مع احترامي للطب فشل فيها لازم نسميها اسم ينورها كده شويه ولمعها اه انا يعني شايف ان معظم الناس برض اللي حللت معايا وقالوا ان هو في عندهم كولون عصبي عندهم نقص معادن معينه كتير نقص معادن معينه تؤدي الى ما يسمى قولون عص يعني مثلا المغنيزيوم مثلا ايوه معدن من المعادن اللي داخ في التركيبات تركيبات الجسم يعني الانسجه لازم يبقى فيها مؤشرات ل عصبيه الانسان تمام ايوه يعني زي النحاس زي المنجنيز زي المغنيزيوم ممكن يكون سموم عامله اعاقه لوصول التغذيه اه للقولون ايوه ايوه القولون له دخل ك كمان بحاجه مهمه جدا اسمها بريبيوتك والبروبيوتك والانتي بيوتك تمام تمام انتيبيوتك اه اللي بقى موضه بقى موضه بقينا نروح عند الصيدلي ايوه واخد او نروح للدكتور الدكتور عايزنا نخف بسرعه مبوط ربنا يبارك له يروح كاتب لنا ايه على انتيبيوتك اي تمام هنخ بعديها بيوم ولا يومين تمام ولكن الانتيبيوتيك ده ضمر البكتيريا اكل الاخضر واليابس كل حاجه اها زي مع احترامي ادويه السرطان ايوه ادويه السرطان اه الكي موثير بيضيع كل الخلايا بيضيع الحلو والوحش الحلو والوحش بياكلوا في الطريق انا ما بقولش ان الكيمو ثرابي او ضد الكيمو ثرابي بس انا بقول يا جماعه نحاول ان احنا يعني نفهم شويه ايه اللي بيحصل الانتيبيوتيك بيدمر البكتيريا الكويسه اللي موجوده في الجسم ايوه الجسم محتاج 75% بكتيريا كويسه ايوه و 25% بكتيريا واحده وحشه ايوه اللي بيحصل عمال على بطال ابننا تعب ا مامته بتحميه دخل شويه ميه في الودن ا الحراره عليت نجري عن الدكتور ده حرارته عليت 38 انتيبيوتك يا جماعه نستنى عليه شويه فاللي عايز اقوله مش هناخد الانتيبيوتيك الا عشان كده حتى دلوقتي في حاجه اسمها ايه انتيبيوتك ريزيستنس اه مقاومه المضادات الحيويه بالضبط ايوه فاللي بيحصل ان ايه الجسم بيقاوم المضادات دي نيجي ناخدها ما يجيبش نتيجه البكتيريا اعتدت عليها اعتدت عليها فدي من الحاجات المهمه جدا المن تول عشان كده دايما ايه احنا انا بنادي يا جماعه بدل ما تشربه الشاي باللبن ويصب زي ما اعلمنا من حضرتك اللبن بيصب الحديد اللي موجود في الشاي وبيص الكالسيوم والحاجات دي طب ما احنا ناخد شاي بالنعناع صح وده يعني تلاقي مثلا على القهوه واحد شايب نعناع ايوه ايوه ايوه عندنا حاجه مالهاش حل ايوه الليمونات بالنعناع اه صح ودي من اكفا مهدئات الاعصاب الله ينور اه ليه بقى الليمون ا حمضي بره الجسم ايوه يدخل الجسم يبقى قلوي اه يعتبر الليمون من المشروبات اللي بتحسن قلويه الدم الى حد ما اه بس في ناس بقى د كاتبه بيستغلو بقى يقول لك ده بيخليه البي اش بتاع الجسم ممكن نتكلم عليه مره ثانيه ولكن طبعا في اغذيه بتحول الجسم من حامضي لقلب وممكن نتكلم عليها مره تمام ولكن عندنا الشاي بالليمون شاي بالليمون بالنعناع ايوه واخد بال حضرتك ده مالوش حل ايوه ايوه ايوه فالنعناع المنتول مهم جدا طبعا في حاجه مهمه جدا دايما بتكلم عليها اللي هو الجليفوسات اه جليفوسات مبيد الحشائش مبيد الحشائش ايوه اللي هو ده يعني الطامه الكبرى ويا ريت نقدر في العالم كله مش في مصر بس في العالم كله كارثه ولسه شركه شركه ادويه عالميه ايوه دفعه اين 2. ت بليون دولار دفع اين ا مليار و2 مليون جنيه تعويض لعيله دولار دولار سوري اه 2 مليار و2 مليون دولار تعويض لعيله لعيله واحله واحده اه اثبتوا ان هو جالهم سرطان نتيجه استخدام الجليفوسات وامراد كتيره جدا منها التوحد التوحد يعني مليون الم اصل هو الجليفوسات ده مشكلته دايما بقول ان هو بينزع 12 معدن من جسم الانسان ينزع 12 معدن والجسم اصلا احتياجه للمعادن بالنسبه اكيد اكيد ما انا بقول لحضرتك ده لو معدن واحد قل اه وا بال حضرتك ان الانزيم مش شغال هل نقدر نقول يا معالي الدكتور ان القولون العصبي هو عباره عن قصور معدني ا انا شفت من التحاليل الناس اللي عندهم امساك وعندهم قولون عصبي عندهم نقص معادن وعندهم زياده سموم نقص معادن وزياده سموم بالضبط ايوه وده يحدث ما نسميه احنا قولون عصبي ما هو انت حضرتك ما فيش هضم ايوه ايوه وقلنا المعده هي باب الداء والدواء بظبط مظبوط واخد بالك وطبعا المعده والامعاء ايوه والامعاء والقولون مظبوط ده 95% حضرتك 95% من امراض المناعه جوه الامعاء عشان كده يقول لك ايه يقول لك للث معدتك اه طعام ايوه وثلث هواء وثلث ميه وثلث ميه مظبوط مظبوط مظبوط اللي حاصل ان الميه يعني بتفك كل حاجه واخد بالك كل المعادن اللي المفروض تدوب بتذوب في الميه ايوه واخد بالك جسمنا نفسه في بين 85% ا نسبه ميه ف المعادن والفيتامينات اللي انا بقى بحلل بجزء في الكواد اليون اه متناهي الصغر فانا بقدر اشوفها ايوه ايوه مش اي جهاز يشوفها فانت ممكن تروح لمعمل يعني ما عندوش الاجهزه ديت ولا جزء في المليون ولا جزء في البليون ولا جزء في الترليون ب جزء في الكوادريليون يعني 10 ناقص اس 15 يا الله دي مش ماتتشفش دي حتى ما تتلمس ما هو دلوقتي العلم الحديث بيكشف اللي احنا ما شفناهو زمان مبوط احكيلك على قصه غريبه جدا افضل زمان سنه 1880 في مستشفى في انجلترا راحوا لقوا ان الاطفال بتتولد وبعد يومين ثلاته بتموت ايوه فقالوا لهم يعني احنا بقى عايزين كونسلتو يشوف الموضوع ده ايه اللي يقوللك مفش الطفل مش عارف طالع ايه مش عارف عامل ايه وكذا كذا جا ولد لسه متخرج من الجامعه جديد وشغال الدكتور قال لهم ده نتيجه التلوث نتيجه ان الكاتوه ما بتغسل ش ايديها قبل اما تدخل العمليه قالوا له طب ونسبه الموضوع ده ازاي عشان اوريك الفكره فقال لك احنا هنقسم المستشفى جزئين مش هنقول للدكاتره يعملوا ايه وابتدوا يشوفوهم لقهم ما بيغسلو ايديهم قبل عمليه الولاده ايوه والجزء الثاني هيغسل ايديهم الدكات ويعقم وكده واخد بالك لقوا ان هنا بيموت حوالي 90% لما بيغسلو ايديهم والناحيه الثانيه ولا 1 في الم مات واكتشفوا تحت الميكروسكوب ان في بكتيريا معينه هي كانت السبب في الوفاء الحاجات المتناهيه الصغر مظبوط ممكن توريك حاجات انت ما كنتش بتشوفها زمان مظبوط واخد بالك يعني فده ولذلك الميك وبات روح المعامل اكيد ا روح المعامل اكيد ده انا لسه مشتري ميكروسكوب و كاميرا للميكروسكوب صعي دلوقتي والله اخر ميكروسكوب لسه جايبه من كام يوم 13000 جنيه 13000 جنيه والكاميرا بتاعته ب 12000 جنيه يعني يعني 25000 جنيه بس في سبيل العلم كله العلم اه طبعا ده كلام يحترم لولا الحاجات دي احنا ما كناش عرفنا المعلومات اللي حضرتك بتقولها لنا ربنا يخليك ا انا بشكر حضرتك جدا يا دكتور لان انت كده بتفسر مشكله متفشيه ممكن تتحل ب 2 جنيه تحل ب 2 جنيه صحيح حل ب 2 جنيه اه يعني نعناع نعناع و اناا لسه شاريه امبارح ب 2 جنيه اه مصر حلوه يا دكتور جدا طبعا مصرم الدنيا بالضبط كده بشكر حضرتك جدا يا فندم ولينا لقاءات كتير لو حضرتك تسمح لنا بعد اذنك الش تسلم عشان انا استفاد والساده ش [موسيقى] ش</t>
  </si>
  <si>
    <t xml:space="preserve">[موسيقى] علوم الغذاء والتغذيه بتقسم مراحل الطفوله لخمس مراحل مرحله الرضاعه المطلقه منذ الولاده لحد سن ست شهور وواضح من اسمها رضاعه مطلقه المرحله الثانيه مرحله الفطام وهي من سن ست شهور لسنتين والفطام هو مرحله انتقاليه تدريجيه الفطام مش يعني ان الطفل يوقف رضاعه لا هي بنسميها مرحله يعني دخول تدريجي للوجبات الخارجيه وانسحاب تدريجي من الرضاعه الطبيعيه المرحله الثالثه مرحله السن قبل المدرسي ودي مهمه جدا جدا جدا من سن سنتين لسن ست سنين المرحله الرابعه السن مدرسي من 6 ل 12 المرحله الخامسه وهي ايضا مرحله نمو اللي بنسميها المراهقه تعتبر مرحله طفوله متاخره تبدا من سن سن 12 سنه لحد سن 19 سنه عند الذكور و17 سنه عند الاناث بنفكر نفسنا ان الوجبه المتكامله عشان تعرفي تقدميها لطفلك تكون جيده ومناسبه لابد ان تكون ثلاثيه الابعاد فيها مصدر لما مح الطاقه خبز او ارز او مكرونه او عجين المتاح عندي بروتين لحوم او دواجن او اسماك او بقول او بيض او البان وكل منتجاتها او اعضاء حيوانات داخليه زي الكبد زي الطحال زي اللسان القلب والكلاوي والكب وهكذا البعد الثالث في وجبتنا لابد ان يكون طبق سلامه العمليات الحيويه وهو باختصار طبق السلطه الخضراء خ الالوان اللي بيحتوي على مجموعه الفيتامينات مجموعه المعادن المركبات العضويه النادره الانزيمات الهرمونات الطبيعيه شغل ربنا اللي بتدعم حيويه ومناعه وسلامه عمليات الطفل الحيويه في جسمه مهم قوي ان احنا نحرص على ده ناخد بالنا ان كل مرحله قد يكون ليها خصائصها اللي ما اعرفش اعوضها في المرحله اللي قبليها فمان ملش دلوقتي علشان اقدر اقول ان انا هعوض في مرحله تانيه التغذيه وسيلتنا والصحه هدفك تابعينا عشان بوسيلتين تحققي هدفك النهارده بقى عندنا مجموعه اطباق ايجابيه جدا محبوبه لم مختلف الفئات خصوصا الاطفال اطباق خفيفه تقدري تقدميها لكل افراد اسرتك تقدري تقدميها لطفلك هيحبها حجمها صغير وسريعه اطباق مختلفه المغذيات ومتنوعه تقدري تديها لهم مع الوجبات الرئيسيه وتقدري تديها لهم لوحديها منفصله كنوع من انواع تكوين او تركيز المغذيات النهارده معانا السلطه الشتويه والسلطه الشتويه ديت عباره عن مجموعه خضروات مختلفه وهنس قيها ب مواد مكسبه للطعم تبقى جميله جدا سقيه ليها صوص بيتحضر هنعرف عباره عن ايه معانا كمان الكريم كراميل كريم كراميل محبوب لدى الجميع كريم كراميل معروف ان هو مركز البروتين ومحبوب لدى الكبار الصغار عندنا برض الموز باللبن الخفيف الظريف اللي ممكن اقدمه كمكون مكمل للوجبه وممكن اقدمه كمشروب بديه للطفل بدل اي شيء مصنع معانا كمان العجوه المنزليه العجوه المنزليه اللي بنعملها جوه بيتنا بتبقى سكريه جميله ممكن اديها للطفل وهو رايح الحضانه ممكن اديها للطفل كنوع حلو حلو كمكافحة دي عباره عن الحاجات بتاعتها كلها مسلوقه جميل يعني مسلوقه ومتقطعه مكعبات صغير بالضبط كده البسله بسله مسلوقه قرنبيط قرنبيط مسلوق برده ومعانا كرنب كرنب واخد سوا بسيط خالص عشان يبقى طري بس على بق الطفل حلوي البطاطس بطاطس مسلوقه برده متقطعه مكعبات مسل مسلوقه ومقطعه مكعبات وال الجزر الجزر والبنجر الجميل اللي يحبه كل الاطفال عشان يحمر شفايفهم تما كي بس عايزين نقول عليه حاجه ان هو لما بيجي يتسلق بيتسلق بالقشره بتاعته مش بيتقشر وبعدين مهمه يبقى البنجر صح يبقى لازم اسلقه الاول بقشرته عشان الماده مركب الليكوبين المضاد للاورام اللي جواه ما يضيعش معايا في اليه بالضبط فاحنا بنحتفظ بالقيمه الغذائيه بتاعته تمام يبقى الاول يتسلق بقشرته وبعدها قشرتي وخرط جميل جدا بال حلو معانا الصوص بتاعه هنحطه عليه هيبقى طعمه جميل ا احنا جهزناه هو عباره عن ثوم ثوم ونص كوبايه زيت حلو وهو المفروض ان يتحط عليه خل بس يعني احنا حطين عليه ثلاث ليمونات ثلاث ليمونات ترفع القيمه الغذائيه بالضبط وملح وملح وفلفل يبقى الدريسنج دوت عباره عن ربع كوبايه زيت بالضبط ثوم وليكن ممكن نص راس صغيره كده مثلا بالضبط ثلاث ليمونات وملح وفلفل بالبط حلو جدا وده بيتسقي بيه تمام بيتسقي بيه في الطبق تمام كويس اوكي احنا طبعا هنقلب الاول علشان هو بيبقى ترسب كله تحت اه فمحتاج ان احنا نقلبه وبعدين نحطه هيدي يعني هيبقى شكله جميل وبيلمع الاطفال هيبقوا هيبقى مغري ليهم هتقدمي لنا ايه تاني النهارده يا سلم ا هقدم حاجه ثانيه اللي هي الموز باللبن موز باللبن مشروب محبوب للصغيرين وللكبار جدا طريقته بسيطه جدا هو موز ولبن وبيضربوا مع بعض ده تقريبا لتر لبن لتر لبن وتقريبا حوالي كيلو ست موزات تقريبا اه يعني تقريبا كيلو موز تمام حلو جدا بيضربوا مع بعض و خلاص والسكر قد ايه تق للتحليه السكر للتحليه حسب الرغبه ممتاز اتفضلي بس انت اه العجوه المنزليه الجميله احنا عندنا ايه انا شايف زيت زيت شايف بلح بلح حلو وسمسم سمسم جميل حلو السمسم تمام طيب طريقتها ايه بقى اولا بح ده قد ايه ده حوالي كيلو بلح كيلو حلو كيلو بلح هياخد له نص فنجان سمسم حلو وشويه الزيت لل وشويه زيت للتحمير بس طيب بس كده اه مش حاجه حلو ده بسيط جدا من اكفى الوجبات وصحيه جدا ا اللي بتسهل على الام انها تديها لاطفالها سواء جوه البيت او برا البيت وكمان ضامنه نظافتها يعني هي اللي غسلها بنفسها الحاجات خليني اه خليني استدعي مصطلح قالوا احد المذيعين المشهورين قال ان الام في البيت هي اكفا وانظف وارخص شيف طبعا هعمله على النار اه هشغل بس النار الاول جميل جدا سوزان اه كريم كراميل اللي محبوب من الكل عندنا مقاديره ايه احنا عندنا نص كوبايه سكر نص كوبايه للتحليه دي لتحليه الكريم كراميل نفسه ك غير الكرمله اللي هتتحط عليها قد ايه سكر للكرم الله كوبايه ونص يبقى نص كوبايه سكر للتحليه ثم كوبايه ونص للكرم الله حلو وعندنا لتر لبن لترين 2 لتر لبن س ا ا لتر لبن ليه انت عامله قد قد ايه بييض عشان ياخدوا 2 لتر 16 بيضه 16 بيضه يعني كل ثمان بيضات بياخدوا لتر لبن بالظبط طب حلو قوي كويس وعندنا فانيليا اه فانيليا علشان زفاره البيض طريقتها عباره عن ايه بنعمل ايه الاول بنضرب البيض هنجيب البيض كويس وممكن علشان نكسب وقت شويه نحط السكر يتكرمل بكرمل السكر على النار بكرمله على النار هنجيب البيض وهنحط عليه الفانيليا فانيليا ايوه ويضرب بالمضرب السلك طبعا لو عندي مضرب كهربا ممكن استعمله هو مش هيحتاج مضرب كهربا لان هو سهل سهل سريع طب جميل مضرب سلك كفايه ولو ما عنديش مضرب سلك اقدر اضربه بشوكه كبيره ممكن كويس يعني نقدر نعمله على المستوى المنزلي حتى لو انا ما عنديش امكانيات بالظبط حلو جدا الاول بضربه مع الفانيليا بضرب البيض مع الفانيليا اها وبعد ما يتضرب هضيف له السكر نضيف له السكر وبعدين اللبن وبعدها اللبن واحده واحده واحنا بنضرب مش كده بالضبط طيب اوكي جميل وبعد كده بقى بيتحط ا بعد الكرمله على في القوالب بتاعته ايوه طيب هنشوف هيتعمل ازاي وصلنا لفين يا سلمى انا خلاص قطعت الموز كويس وحطيت اللبن الست موزات على اللتر لبن بالضبط كده حلو وهبدا اضرب دلوقتي [تصفيق] ممتاز بس كده الموز باللبن جاهز تمام جميل وصلنا لفين يا بسنت احنا حطينا البلح حطينا البلح على مع شويه الزيت صغيرين الز ايوه ولسه بقى يعني على ما يستوي اه انت عاملاه على نار ها هو عشان ما يطش اه طبعا طيب حلو انت كده هتبقى ايدك فيه على طول بالظبط لازم تتقلب كويس تمام وبعديها بشويه لما احس ان هو شبه استوى كده او بقى يعني معجن شويه ابتدي احط عليه السمسم ايدي احط السمسم حلو دايما ايدينا فيه بنقلبه باستمرار عشان ما يشط معانا مظبوط كويس سوزان انا خلاص ضربته كويس اهو اه ضربت البيض وضفت اللبن هو كده اضرب كويس جدا فيش اي اثر للبيض يعني البيض امتزج تماما مع اللبن والسكر داب السكر ده احنا طبعا لسه هنستنى لحد ما السكر الثاني يتكرمل علشان المفروض بعد ما يتكرمل هنغلب كل الحاجات بالسكر المكرمل وبعدين بعد كده نضيف عليه ده تمام تمام تمام عايز نار وسط هو لو عيناها شويه ما فيش مشكله لا ده احنا محتاجين اعلى محتاجه نار اعلى شويه اه لان كميه السكر كبيره ادي كوبايه ونص قد تكون محتاجه نار مباشره ابتدت تبقى لينه معاك كده ملاحظ شويه اه حلو حلو شويه اكتر يعني كل كل ما تقعد اكتر كل ما تبقى احسن وتبقى طريه اكتر قربت الاطباق بتاعه النهارده من الاطباق الايجابيه جدا اللي نقدر نقدمها للكل وفي نفس الوقت مش بتاخدش وقت كتير يمكن الكريم كراميل بس هو اللي ممكن يطول معانا شويه علشان بيخش بعد كده اهو بيتعمل له حمام ميه وبيخش ويتحط في الفرن لحد ما يستوي قد ياخد معانا ساعه الا ربع ساعه بالكتير وهو مع نفسه بيستوي جوه الفرن زي ما شفنا الاربع اطباق بتوعنا النهارده اطباق خفيفه ظريفه مرغوبه لكل الافراد خصوصا اطفالنا نقدر نديها ك اطباق مستقله او اطباق تكميليه اقدر اديها كحاجته او مكافئه للطفل بعد انتهاء تناول وجباته الرئيسيه منها الحادق ومنها الحلو شفنا عملنا الكريم كراميل اتكلمنا في الكريم كراميل ان هو مصدر جيد للبروتين وبعض المعادن والفيتامينات محبوب عند الكل طعمه مسكر تقدري تديه لطفلك كحجم صغير ومركز البروتين والكالسيوم و بعض المركبات الاخرى الغذائيه المفيده اللي محتاجها الطفل في مراحل نموه وفي نفس الوقت بطعم جيد جميل ا محبوب تقدري تديها له الكراميل بيحقق لي ده ايضا العجوه زي ما اتفقنا من اكثر المغذيات الظريفه للاطفال طفلك هيحبها يقدر تقدري تديها له من باب المكافاه كشيء حلو بعد تناول وجبته تقدري لو ابنك بيروح الحضانه تديها له زي ساندوتش تقدري تديها كوجبه خفيفه جوه البيت وهو بيلعب وسهله الاعداد زي ما شفنا شويه بلح شويه سمسم وماده دهنيه الموز باللبن باخد منه البروتين باخد منه فيتامين بي 6 جوه اللبن باخد منه بوتاسيوم حلو لانبساط عضلات الاطفال الكلام ده الطفل محتاجه في جاريه ولعبه وفي نفس الوقت بيكمل فيتامين بي ا اللي موجود في اللبن فيتامين بي مهم للجهاز العصبي و في نفس الوقت كوبايه يقدر يشربها بعد تناول وجبته الرئيسيه السلطه الشتويه سلطه الويه باقه متنوعه من الفيتامينات والمعادن طعمها مقبول وفي نفس الوقت بتغطي لي قطاع كبير من المغذيات المناعيه فيتامينات معادن الياف ومركبات عضويه مهمه انزيمات وهرمونات شغل ربنا جيده لطفلك وشيء طبق مناعي بالشكل ده بنكون نقدر ندي الوجبات ديت كاطباء بعد او مكمل لاي وجبه انت عايزه تديها لطفلك بشكركم بشكر زميلاتي اللي معايا سوزان بشكرك يا بسنت بشكرك يا سلمى شكرا جزيلا وشكرا لحضراتكم وبالف هنا وشفا ‏l</t>
  </si>
  <si>
    <t xml:space="preserve">[موسيقى] علوم الغذاء والتغذيه بتقسم مراحل الطفوله لخمس مراحل مرحله الرضاعه المطلقه منذ الولاده لحد سن ست شهور وواضح من اسمها رضاعه مطلقه المرحله الانيه مرحله الفطام وهي من سن ست شهور لسنتين والفطام هو مرحله انتقاليه تدريجيه الفطام مش يعني ان الطفل يوقف رضاعه لا هي بنسميها مرحله يعني دخول تدريجي للوجبات الخارجيه وانسحاب تدريجي من الرضاعه الطبيعيه المرحله الثالثه مرحله السن قبل المدرسي ودي مهمه جدا جدا جدا من سن سنتين لسن ست سنين المرحله الرابعه السن المدرسي من 6 ل 12 المرحله الخامسه وهي ايضا مرحله نمو اللي بنسميها المراهقه تعتبر مرحله طفوله متاخره تبدا من سن سن 12 سنه لحد سن 19 سنه عند الذكور و17 سنه عند الاناث بنفكر نفسنا ان الوجبه المتكامله عشان تعرفي تقدميها لطفلك تكون جيده ومناسبه لابد ان تكون ثلاثيه الابعاد فيها مصدر لمنح الطاقه خبز او ارز او مكرونه او عجين المتاح عندي بروتين لحوم او دواجن او اسماك او بقول او بيض او البان وكل منتجاتها او اعضاء حيوانيه داخليه زي الكبد زي الطحال زي اللسان القلب والكلاوي والكبد وهكذا البعد الثالث في وجبتنا لابد ان يكون طبق سلامه العمليات الحيويه وهو باختصار طبق السلطه الخضراء خماسي الالوان اللي بيحتوي على مجموعه الفيتامينات مجموعه المعادن المركبات العضويه النادره الانزيمات الهرمونات الطبيعيه شغل ربنا اللي بتدعم حيويه ومناعه وسلامه عمليات الطفل الحيويه في جسمه مهم قوي ان احنا نحرص على ده ناخد بالنا ان كل مرحله قد يكون ليها خصائصها اللي ماعرفش اعوضها في المرحله اللي قبليها فما نهمل دلوقتي علشان اقدر اقول ان انا هعوض في مرحله تانيه التغذيه وسيلتنا والصحه هدفك تابعينا عشان بوسيلتين هدفك وجبتنا النهارده وجبه مصريه قديمه عمرها اكثر من 5000 سنه الفول الفول تعتبر وجبه رئيسيه لمختلف المصريين ومحبوبه طرق كتير نقدر نقدم بيها الفول وفي نفس الوقت الفول هو بقول مصدر قوي وعالي للبروتين لمختلف الفئات طالما ما عندناش حساسيه من الفول اللي هو بنسميه مرض الفافيزم وده موجود عند بعض الاطفال طالما مافيش حساسيه من الفول نقدر نتناول الفول كمصدر للبروتين يعتبر كامل لو كلناه طبعا بالعيش الفول لوحده ما بيبقاش كامل ما بيمتص وده كتير من الامهات بتكتفي بانها تدي لاطفالها الفول لوحده بالشوكه او بالمعلقه من غير عيش في الحاله دي بيكون ضعيف جدا في امتصاصه كمصدر البروتين ولذلك الفول مع الخبز بيعتبر بروتين كامل وجيد يصلح لمختلف فات بتقدري تديه تقدميه لكل افراد اسرتك اطفال بالغين شيوخ ا في حاله تقديمه للافراد الاسره بيكون طعمه مقبول جدا خصوصا لو حبينا نضيف له باقه متنوعه من الخضروات بتضيف ليه وبتسرقه من القيمه الغذائيه معانا النهارده الفول وخلينا نتعرف على طريقه عمايله بطريقه ظريفه وهو فول بالخلطه ا الاول خلوني ارحب بزميلي سوزان اهلا بيكي ا د سلمى اهلا بيكي بسنت تعبكم معايا هنعمل النهارده الفول بالخلطه الفول زي ما احنا عارفين الاول بنجيب كوبايتين فول ولكن لازم الفول باعتباره بقول ليها قشره يتنقع الاول 12 ساعه انقعه 12 ساعه علشان اتخلص من ماده موجوده في قشره الفول الماده دي بتعوق امتصاص الحديد وعلشان كده ده يمكن اللي بيخلينا نشتكي ان معظم اطفالنا بيبقى عندهم انيميا رغم ان هم اطفال صغيرين الانيميا جايه لهم من ايه نتيجه ان هم ما بيمتص اوش الحديد بتاعهم امتصاص جيد نتيجه الاستهلاك الفول من الشارع عشان كده الفول بنقعه 12 ساعه اما نقع الفول بتاعنا 12 ساعه لقيناه عمل رغوه الرغوه ديت هي ماده الفايتك اللي هي الماده اللي موجوده في القشره لو حطينا ايدينا جوه الميه وحركها هنلاقيها بتعمل الرغوه زي ما احنا شايفينها الرغوه ديت هي الماده اللي احنا مش عايزينها علشان كده بننقع 12 ساعه وبعدها نتخلص من الميه وبعدها نبتدي نحط ميه تانيه جديده ونبتدي نقطيه على النار ندمس بنستخدم كمان بعد ما يستوي الفول بنبتدي نتعامل معاه ونحط عليه الخلطات بتاعتنا تعالوا نشوف هنعمله ازاي طبعا احنا سوينا الفول دمسنا ولكن اثناء التدميس متيلي انت حطيتي حاجه يا سوزان هنحط حفنه صغيره من عدس الاصفر وبنحط طماطمايه علشان تدينا اللون الفاتح ده للفول اه بيدي اللون صح جميل طيب بعد كده هنبتدي بقى نحط البصل البصل تقريبا هيتحط بتاع بصل بصلتين اه بصلتين على كوبايتين الفول ولكن عايزين نقول حاجه في موضوع البصل ناخد بالنا واحنا بنقشر البصلا في بعض بصل بنلاقيه بيكون فيه البودره السودا دي البودره السودا ديت عباره عن سموم فطريه دي كارثيه على الكبد عشان كده بنقول لحضرتك من فضلك وانت بتقشر البصلا الطبقه اللي هنلاقي عليها البودره السودا نتخلص منها تماما وادنيني ابص جوه لحد ما الاقي الطبقات النظيفه بعدها بقدر اخرط البصل بتاعي واقدر استخدمه زي كده اهوت هننزل تقريبا ثمرتين فلفل رومي هنحتاج نعلي النار ثمرتين فلفل رومي يعني بواقع سمره لكل كوبايه فول وهننزل تقريبا اربع طماطمية تي لسه هعصر عليه ليمون هنخلي الليمون في الاخر عشان نستفيد بالقيمه الغذائيه بتاعته هنحط شويه زيت وملح وكمون نحط زيت والملح والكمون الكمون مش هنكتر هنحط تقريبا نص معلقه صغيره على كوبايتين الفول على كوبايتين الفول والملح هنحط تقريبا معلقه ونص معلقه ونص متيلي يعتبر معقول لان الكميه دي تعتبر هتاكل على الاقل خمس اطفال هنقلب وهنغاريا عشان ما يشيش لحد ما يستوي الخضار اللي اتحط عليه دلوقتي بعد ما الفول ابتدى يتسبك ويستوي الخضروات اللي موجوده فيه وبقى شبه متجانس بنقدر نغرفه وبنه سه ويته ويتقدم للطفل ولكن لازم طبعا نقدمه معاه الخبز ونقدمه بطريقه سهله المضغ نفضي الفول نجربه محتاج شوكه عشان نهرسه يا سزان هناخد تقريبا كم ليمونه يا سلمى على الكميه دي على الكوبايتين ممكن ليمونتين مثلا طيب عناصر لمونتين ليمونتين ليمونه لكل تقريبا كوبايه فول كويس قوي وبنعرف بظهر السكينه مش بالسن بتاعها في حاجه كده خلاص قلبناه تقريبا ليمون يبقى وصل لكل اه يبقى فاضل بس نهرسه بالظبط وجبه جميله صحيه سريعه ما بتاخدش مننا وقت ويقدر المتبقي منها اقدر اشيله في الثلاجه احتفظ بيه لممكن ان هو يتناولها في اي وقت ثاني من اوقات اليوم ا وجبتنا سهله معتاده رخيصه التكلفه تصلح لكل الفئات تصلح لمختلف الاعمار تصلح لمختلف الحالات الصحيه باستثناء الناس اللي عندهم انيميا الفول بشكركم وخلوني اشكر زمايلي بشكرك يا سلم بشكرك يا بسنت بشكرك يا سوزان شكرا جزيلا وبالف هنا وشفا [موسيقى]</t>
  </si>
  <si>
    <t xml:space="preserve">[موسيقى] اه علوم الغذاء والتغذيه بتاثر مراحل الطفوله الى خمس مراحل مرحله الرضاع المطلقه منذ الولاده الحدث انه سته شهور و واضح من اسمها رضاعه انطلاق المرحله الثانيه مرحله الفطام وهي من سنه سته اشهر لسنتين والخطاب هو مرحله انتقاليه تدريجيا الفطام مش يعني من الطفل يوقف رضاعه لا نسميها مرحله يعني دخول تدريجي الوجبات الخارجيه و انسحاب تدريجي من الرضاع الطبيعي المرحله الثالثه مرحله السنن قبل المدرسه ودي مهمه جدا جدا جدا من سنه سنتين وست سنين المرحله الرابعه سنه المدرسي من سنه اثناشر المرحله الخامسه وهي ايضا مرحله نمر اللي بنسميها المراقب تعتبر مرحله الطفوله متاخره تبدا من سن 12 سنه لحد سن 19 سنه عند الذكور و سبعطاشر سنه عندي انا بفكر نفسنا ان الوقت المتكامله عشان تعرف يتقدم تكون جيده ومناسبه لا بد ان تكون ثلاثيه الابعاد فيها مصدر طاقه خبز او رز او مكرونه او المتحده بروتين لحما ودواجن واسماك او بقول او بيض او البان وكل منتجاتها او اعضائها داخليه زي ال ت تحال زي اللسان القلب والكلى والكبد البعد الثالث وهنا لابد ان يكون طبق سلامه العمليات الحيويه وهو باختصار طبعا صارت الخضراء خماسي الالوان اللي بيحتوي على مجموعه الفيتامينات مجموعه المعادن المركبات العضويه النادره الانزيمات الهرمونات الطبيعيه اللي بدعم حيويه وسلامه عمليات الطفل الحيويه في جسمه مهمه اوي انحنا نحرص على ناخذ بلده ان كل مرحله قد يكون لها الخصائص اللي معرفش اعوضها في المرحله الامنيه منه دلوقتى علشان اقدر اقول ان اعود الحاله ثانيه التغذيه وسيلتنا والصحه هدفك تابعين اعشاب وسيلتنا تح اي هدف ام واجباتنا ان نعرضه واجبه اسما ونوعا مصريه واجبه قديمه وهي العجز والعجز اسمها العجه المصريه اللي عملها النهار ده طريقتها من افضل واجمل الوجبات طعما وشكلا ومرغوبه الاخطاء كثير قويه من الفئات خصوصا الاطفال الوقت الحقيقه المصريه من الواجبات اللي بيضم كثير من المغذيات مع المواد البروتينيه اللي فيها تضم ايضا مجموعه فيتامينات معادن وايضا والطاقه خصوصا النهار دا الحقيقه من الوجبات اللي بتبقى محببه للاطفال وسهله الاعداد وسهله التقديم وسهله التناول خلينا نتعرف مع بعض على مفرداتها ولكن في الاول ارحب ب زميلاتي مراحب بيك وجبتنا النهار ده اه تعملوا لنا فيها ايه اول حاجه البصره قطاع ولا م بصوره مباشره واضح اه مفروم بالسكين كده يبقى احنا عندنا احنا عندنا بروتين عندنا فيتامينات ومعادن بدون فيها كالسيوم حديد في من ايه ام طيب نبدا الشغل نتعرف على الطريقه مع بعض او الحاجه بنعملها اي نضرب البيض مع الملح تقريبا الحرب البيض طبعا احنا لو عندنا مدرب كهربا ماشي اما لو ما عندناش ما ممكن بالمضرب السلك يضرب البيت ولكن بالطريقه اللي احنا شايفين ها يخفق خفقا جيدا والحاجه تحققوا تبقى متجانسه ولازم احنا بعد مانخلص الكلام ده والاضافه في حلها ولا بتامل الكميه ثلاثين 44 اللي الكبيره يعني يعني كبيره خلاص كبيره في نفس الوقت قبل البقدونس صغيره من البقدونس هذه الزياره على المصريه فيها نوعين فيتامينات فيتامين اي وفيتامين فيه بيزود نوعين من المعادن والحديد والكالسيوم اه بغير الحديد اصلا اللي موجود خساره البيضاء فاحنا كدا بناخذ حديث جديد منزل كل الكميه اللي معينه وحاول علاقه اليها بعد كده نعمل فيه تقريبا تاخذ وقتا الفوريه ممكن ايه يعني تعادل وقت نشوف العقل المصريه وصلت الهدافين استوت معنا هادي اي وقت تقريبا والملابسات ايوه جميله طيب احنا قلنا نقدر بالمقصوصه المثلث وتحقق طبقه لكل طفل ومعها طبعا الخبز علشان تبقى وجبه غذائيه متكامله الخبز فيها كده بقت وجبه غذائيه متكامله مصدر الطاقه مصدر البناء اللي هو البيض ومعها مجموعه من الخضروات مشكله كمصدر للفيتامينات والمعادن بالشكل ده تبقى سهله اقتصاديه في تكلفتها اقتصاديه في زمن اعدادها ومجهودها متكامله القيمه الغذائيه وايضا مرغوبه للاطفال محببه متعدده الالوان تصلح لمختلف الفئات ومن اكثر الفئات التي استفاد بها هم افضل البيت خلوني اشكر زميلي بشكل جذري بس انت بشكرك استاذه بشكرك يا سالمه اه بالنسبه لكل فئات الاسره كل الحالات الصحيه وخصوصا اطفال [موسيقى]</t>
  </si>
  <si>
    <t xml:space="preserve">[موسيقى] علوم الغذاء والتغذيه بتقسم مراحل الطفوله لخمس مراحل مرحله الرضاعه المطلقه منذ الولاده لحد سن ست شهور وواضح من اسمها رضاعه مطلقه المرحله الانيه مرحله الفطام وهي من سن ست شهور لسنتين والفطام هو مرحله انتقاليه تدريجيه الفطام مش يعني ان الطفل يوقف رضاعه لا هي بنسميها مرحله يعني دخول تدريجي للوجبات الخارجيه وانسحاب تدريجي من الرضاعه الطبيعيه المرحله الثالثه مرحله السن قبل المدرسي ودي مهمه جدا جدا جدا من سن سنتين لسن ست سنين المرحله الرابعه سن المدرسي من 6 ل 12 المرحله الخامسه وهي ايضا مرحله نمو اللي بنسميها المراهقه تعتبر مرحله طفوله متاخره تبدا من سن سن 12 سنه لحد سن 19 سنه عند الذكور و17 سنه عند الاناث بنفكر نفسنا ان الوجبه المتكامله عشان تعرفي تقدميها لطفلك تكون جيده ومناسبه لابد ان تكون ثلاثيه الابعاد فيها مصدر لمنح الطاقه خبز او ارز او مكرونه او عجين المتاح عندي بروتين لحوم او دواجن او اسماك او بقول او بيض او البان وكل منتجاتها او اعضاء حيوانات داخليه زي الكبد زي الطحال زي اللسان القلب والكلاوي والكبد وهكذا البعد الثالث في وجبتنا لابد ان يكون طبق سلامه العمليات الحيويه وهو باختصار طبق السلطه الخضراء خماسي الالوان اللي بيحتوي على مجموعه الفيتامينات مجموعه المعادن المركبات العضويه النادره الانزيمات الهرمونات الطبيعيه شغل ربنا اللي بتدعم حيويه ومناعه وسلامه عمليات الطفل الحيويه في جسمه مهم قوي ان احنا نحرص على ده ناخد بالنا ان كل مرحله قد يكون ليها خصائصها اللي ما اعرفش اعوضها في المرحله اللي قبليها فما نهمل دلوقتي علشان اقدر اقول ان انا هعوض في مرحله ثانيه التغذيه وسيلتنا والصحه هدفك تابعينا عشان بوسيلتين تحققي هدفك وجبتنا النهارده هي فته العدس وفته العدس الحقيقه هي محبوبه الاقطاع كتير من الناس سواء في الشتاء او في الصيف وجبه خفيفه ا وفي نفس الوقت مركزه المغذيات وهي وجبه مصريه قديمه عمرها 5000 سنه العدس بيسموه عم البقول او سيدهم لان البروتين اللي فيه بروتين عالي سهل الامتصاص ونسبته جيده وفي نفس الوقت سهل جدا ان احنا ناكله لكل افراد اسرتنا خصوصا ان بيسهل عليك اما تديه لطفلك يبقى بسيط يبلع بسرعه ولو فتينا فيه عيش كده انا ضميت فائدتين في طبق واحد وبكمل بعد كده بشويه مغذيات اخرى عشان تبقى وجبه متكامله هنعرف مع بعض هيتعمل ازاي العدس الاول خلوني ارحب بزميلاتي سلمى وبسنت اهلا بكم هنبتدي نتفرج دلوقتي هنعمل مع بعض العدس تعالوا نشوف هنعمله ازاي احنا هنعمل فته العدس زي ما انتم حضراتكم شايفين الاول بننقع العدس بنغسله بعد ما بيتغسل العدس ونطمن ان هو نضف بنبتدي نسلقه مع شويه الميه بنحط معاهم ا طماطمايه وده لون من الالوان الخمسه اللي بنحرص ان احنا نتناوله بنحط معاه جزرايا وده لون ثاني من الالوان الخمسه بنحط برده فصين توم بنحط بطاطس بنحط بصلايه علشان اكساب نكهه جيده للعدس وبنسيب زي ما حضراتكم شايفين لحد تمام النضج وانه يستوي بعد ما العدس بيتسلق بنضربه في الخلاط علشان نضمن سيولته تماما بعد كده بنصفيه بعد كده بعمل له تقليه بسيطه بحيث اكتساب طعم يكون مرغوب للافراد اللي هيتنا وخصوصا اطفالنا التقليه اللي بعملها له بسيطه بحط شويه زيت ا بعد كده بشوح فيهم بصلايه بسيط لحد ما لونها بيبقى لون اصفر او ذهبي بحط شعره ملح بحط فلفل بحط شعره كمون وبعد كده بقلبها وبعد كده اهوت بعد ما تستوي شويه بحيث انها ا استوت او نضجت ببتدي احط العدس فوقيها واقلبها اسيبها دقيقتين على النار بعد كده هوت بتاخدي حساء عدس جيد جدا ا علشان العدس احنا متفقين ان هو مصدر جيد للبروتين عشان كده كما جرت العاده وكما الجميع يعتاد و مستصغر يبقى الخبز بيديني مصدر للطاقه مع العدس مصدر للبناء ثم بضيف على اللونين اللي انا حطهم حطيتهم ساعه سليق العدس بضيف الالوان الاخرى بقدر اكل معاه بصل اخضر بقدر اعصر عليه ليمون ممكن ورقتين جرجير انا كده جمعت عديد من الالوان جوه وجبه العدس فوجبت العدس احنا بناكلها بطريقه صحيه من غير ما نكون متعلمين تغذيه بيسهل جدا ان انت تقدميها لطفلك لو لقينا لسه مازال فته العدس فيها جزء من الخبز واضح طفلك مش قادر يبلعها نقدر نهرسه بالشوكه بحيث يبقى كله متجانس سهل البلع شبه سائل وبقدر اضيف معلقتين رز على فته العدس لارتفاع محتواه من النشويات بيفيد جدا اطفالنا وفي الوقت دوت بتكون وجبه غذائيه متكامله فعندنا بنقدر نقدم فت العدس معاها طبق اللي بيكمل لي معاها الرز لو هقدر احط معلقتين من الرز على فته العدس بتاعتي بعد ما شفنا العدس عملناه ازاي تعالوا نشوف طريقه تقديمه العدس باكد انه من الوجبات الايجابيه جدا لمختلف الفئات خصوصا ان هو سهل جدا في تناوله ومضغه وبلعه ولذلك بيعد من الوجبات الايجابيه جدا ان انا ان انت تقدميها لطفلك كمان مختلف افراد الاسره مرغوب قوي تناول العدس في فصل الشتاء مرغوب قوي تناول العدس لانه سريع التناول وفي نفس الوقت انت بتقدري تقدميه في صوره متكامله ومتوازنه ومن فضلك ما تنسيش ان العدس كان وجبه غذائيه عمرها 5000 سنه تم تعلمنا ليها واعدادها بطريقه سليمه من غير ما نكون حد مفهمنا ومعلمنا تغذيه يعني ايه وجبه متكامله وده علشان كده احنا بنلاقي انت بالطبيعه اما بتعملي العدس باعتباره بقول كماده بروتينيه بتفتي فيه رغيف وده مصدر للنشويات وممكن بتحطي عليه معلقتين رز عشان تزودي مصدر النشاه لطفلك عشان هو محتاج جرعات من مواد الطاقه عشان يتحرك والنمو وفي نفس الوقت علشان نلاقي الطبق او المجموعه اللي بتدينا سلامه للعمليات الحيويه المختلفه في الجسم اللي هم الخمس الوان اللي اتكلمنا عليهم احنا واحنا بنسلق العدس بنحط لونين منهم ههم الطماطم والجزر و بقيه الالوان انا بتناول العدس هي بجانبه بعصر ليمون على العدس بتناول بصل اخضر بتناول عودين ثلاثه جرجير وبالشكل ده بقت وجبه متكامله تعالوا نشوف مع بعض شكل وجبتنا النهائي فته العدسه اهيت موجوده ممكن احط عليها معلقتين رز وبتناول جنبها مغذيات المناعه العدس فته العدس بعصر عليها الليمون بتناول معاها البصل الاخضر ادي لونين تانيين مع الليمون ادي لون ثالث ورقتين ثلاثه جرجير ادلون رابع جزر وطماطم انا كده شملت كتير من المغذيات المناعيه جوه وجبتي خلوني اشكر زمايلي سلمى وبسنت تعبتكم معايا شكرا جزيلا ودي كانت من الوجبات الايجابيه جدا ارجو ان احنا نعدها لاطفالنا مغذيه سريعه رخيصه التكلفه ه</t>
  </si>
  <si>
    <t xml:space="preserve">[موسيقى] علوم الغذاء والتغذيه بتقسم مراحل الطفوله لخمس مراحل مرحله الرضاعه المطلقه منذ الولاده لحد سن ست شهور وواضح من اسمها رضاعه مطلقه المرحله الانيه مرحله الفطام وهي من سن ست شهور لسنتين والفطام هو مرحله انتقاليه تدريجيه الفطام مش يعني ان الطفل يوقف رضاعه لا هي بنسميها مرحله يعني دخول تدريجي للوجبات الخارجيه وانسحاب تدريجي من الرضاعه الطبيعيه المرحله الثالثه مرحله السن قبل المدرسي ودي مهمه جدا جدا جدا من سن سنتين لسن ست سنين المرحله الرابعه سن المدرسي من 6 ل 12 المرحله الخامسه وهي ايضا مرحله نمو اللي بنسميها المراهقه تعتبر مرحله طفوله متاخره تبدا من سن سن 12 سنه لحد سن 19 سنه عند الذكور و17 سنه عند الاناث بنفكر نفسنا ان الوجبه المتكامله عشان تعرفي تقدميها لطفلك تكون جيده ومناسبه لابد ان تكون ثلاثيه الابعاد فيها مصدر لمنح الطاقه خبز او ارز او مكرونه او عجين المتاح عندي بروتين لحوم او دواجن او اسماك او بقول او بيض او البان وكل منتجاتها او اعضاء حيوانات داخليه زي الكبد زي الطحال زي اللسان القلب والكلاوي والكبد وهكذا البعد الثالث في وجبتنا لابد ان يكون طبق سلامه العمليات الحيويه وهو باختصار طبق السلطه الخضراء خماسي الالوان اللي بيحتوي على مجموعه الفيتامينات مجموعه المعادن المركبات العضويه النادره الانزيمات الهرمونات الطبيعيه شغل ربنا اللي بتدعم حيويه ومناعه وسلامه عمليات الطفل الحيويه في جسمه مهم قوي ان احنا نحرص على ده ناخد بالنا ان كل مرحله قد يكون ليها خصائصها اللي ما اعرفش اعوضها في المرحله اللي قبليها فما نهمل دلوقتي علشان اقدر اقول ان انا هعوض في مرحله ثانيه التغذيه وسيلتنا والصحه هدفك تابعينا عشان بوسيلتين تحققي هدفك وجبتنا النهارده هي وجبه الكبده ا الكبده الاسكندراني من الوجبات الايجابيه جدا المحببه والمفضله لمختلف فئات العمر خصوصا الاطفال وجبه الكبده بت احنا بنعتبرها في علوم الغذاء والتغذيه من مركزات المغذيات وجبه بتقدم لنا البروتين بجرعات جيده جدا قابل للامتصاص بنسبه عاليه بتقدم لنا كمان فيتامين اي وهو الفيتامين اللي بيدخل في تكوين هرمون النمو بجرعه عاليه جدا جدا جدا وبصوره امنه عنصر الحديد يعتبر قابل للامتصاص بدون قيد ولا شرط وبجر ممتازه لانه حديد حيواني المصدر زائد في كثير من المعادن المناعيه زي السيلينوم في كثير من الفيتامينات زي النياسين جرعته عاليه جدا ولكن الكبده بنقول نحذر لان فيها نسبه مرتفعه من الكوليسترول فلما ناكلها لكبار السن اللي موجودين عندنا في البيت نخلي بالنا جرعات تكون محدوده ايضا الكبده فيها جرعه عاليه من حامض البوليك اللي هو اليورك اسد فالناس لو عندنا في البيت ناس عندهم نقرس نقول لهم قلوا منها على قد ما تقدروا الكبده اللي معانا النهارده لابد ان احنا نقدمها في قالب وجبه متكامله لازم يكون معاها حاجات اخرى الكبده مصدر للبناء لازم يكون معاها مصدر لمنح الطاقه ومصدر لسلامه العمليات الحيويه اسمعو لي الاول هارب بزميلي سلمى اهلا بيكي بسنت اهلا بيك هنعمل النهارده الكبده احنا معانا قد ايه كبده تقريبا تقريبا كيلو كبده كيلو كبده تبلنا بحاجه تبلنا حطينا عليها تقريبا ثلاث ليمونات ثلاث ليمونات وملح وفلفل وملح وفلفل وتتساب قد ايه تقريبا تب حوالي ساعه ساعه جميل هنشوح الاول وبعدها معانا اضافات ليها هيبقى معانا ايه البصل والثوم والفلفل والطماطم طيب هنبدا الاول نشوح الكبده وبعدها هنضيف الباي الكبده زي ما حضراتكم قلناها في الاول هي مصدر جيد ل بروتين عملناها الاول بنتبل الكبده بالملح والفلفل والليمون بنسيبها مده ساعه تقريبا بعدها بنبتدي نشوحها شويه زيت صغيرين ماده دهنيه يعني تتشوح لحد ما ميتها تنشف تقريبا او ميتها تقل بتبتدي تجف ننزل بعدها زي ما شفنا بالبصل والثوم يتشوح معاها ونستنى شويه لحد ما ينزل ميته ويدبل بعدها بننزل بال الفلفل الرومي ا بيتقلب شويه ويستنى اما يستوي بينزل اخر حاجه بالطماطم والملح ا والفلفل وبتتقلب بتستنى دقيقتين بس على النار وبعدها بقدر اقدمها علشان تكون وجبه متكامله اما اكلها مع عيش اغمسها بعيش يعني او اعملها لطفلي كسند وتشات او ان انا ا اقدم معاها رز تتقلب على الرز وعلشان تكون متكامله يبقى لازم بضيف في البعد الثالث وهو طبق السلطه الخضراء زي ما احنا شايفين قدامنا ادي الكبده كمصدر للبروتينات ثم مصدر النشا لمنح الطاقه هو الرز ثم المصدر الثالث لسلامه العمليات الحيويه اللي هو طبق السلطه الخضراء كده وجبتنا بقت متكامله ومتوازنه الكبده بناكد ونوصي تصلح لمختلف الفئات طالما ما عنديش حد عنده كوليسترول ما عنديش حد عنده يوريك اسيد حامض بوليك يعني او نقرص مهمه جدا لتغذيه الطفل الكبده بتعتبر سهله وسريعه وفي نفس الوقت جيده وبسيطه في المضغ طفلك يقدر ياخدها وانت تقدري تهرسيها بالشوكه مع الرز للطفل فيبقى سهل مضغها وبلعها دي كانت وجبتنا النهارده بشكركم بشكر زميلاتي سلمى وبسنت شكرا جزيلا شكرا حض</t>
  </si>
  <si>
    <t xml:space="preserve">[موسيقى] علوم الغذاء والتغذيه بتقسم مراحل الطفوله لخمس مراحل مرحله الرضاعه المطلقه منذ الولاده لحد سن ست شهور وواضح من اسمها رضاعه مطلقه المرحله الانيه مرحله الفطام وهي من سن ست شهور لسنتين والفطام هو مرحله انتقاليه تدريجيه الفطام مش يعني ان الطفل يوقف رضاعه لا هي بنسميها مرحله يعني دخول تدريجي للوجبات الخارجيه وانسحاب تدريجي من الرضاعه الطبيعيه المرحله الثالثه مرحله السن قبل المدرسي ودي مهمه جدا جدا جدا من سن سنتين لسن ست سنين المرحله الرابعه سن المدرسي من 6 ل 12 المرحله الخامسه وهي ايضا مرحله نمو اللي بنسميها المراهقه تعتبر مرحله طفوله متاخره تبدا من سن سن 12 سنه لحد سن 19 سنه عند الذكور و17 سنه عند الاناث بنفكر نفسنا ان الوجبه المتكامله عشان تعرفي تقدميها لطفلك تكون جيده ومناسبه لابد ان تكون ثلاثيه الابعاد فيها مصدر لمنح الطاقه خبز او ارز او مكرونه او عجين المتاح عندي بروتين لحوم او دواجن او اسماك او بقول او بيض او البان وكل منتجاتها او اعضاء حيوانيه داخليه زي الكبد زي الطحال زي اللسان القلب والكلاوي والكبد وهكذا البعد الثالث في وجبتنا لابد ان يكون طبق سلامه العمليات الحيويه وهو باختصار طبق السلطه الخضراء خماسي الالوان اللي بيحتوي على مجموعه الفيتامينات مجموعه المعادن المركبات العضويه النادره الانزيمات الهرمونات الطبيعيه شغل ربنا اللي بتدعم حيويه ومناعه وسلامه عمليات الطفل الحيويه في جسمه مهم قوي ان احنا نحرص على ده ناخد بالنا ان كل مرحله قد يكون ليها خصائصها اللي ما اعرفش اعوضها في المرحله اللي قبليها فما نهمل دلوقتي علشان اقدر اقول ان انا هعوض في مرحله ثانيه التغذيه وسيلتنا والصحه هدفك تابعينا عشان بوسيلتين تحققي هدفك سلطه الجبنه من الوجبات الصحيه المغذيه منخفضه التكلفه مح محبوبه لد قطاع كتير قوي كبير من الناس محببه للكبار والصغيرين بيسهل عليك جدا تاكليها لاطفالك وفي نفس الوقت هي سريعه الاعداد يعني اقتصاديه في الوقت اقتصاديه في المجهود اقتصاديه في تكلفتها مركزه المغذيات بروتين هنلاقي فيها فيتامينات ومعادن هنلاقي فيها مواد طاقه هنلاقي فيها لانها طبعا بتتاكل بالخبز تعالوا مع بعض نتعرف مكوناتها ايه وطريقه اعدادها السهله والسريعه ايه خلوني الاول ارحب بزميلي برحب بيك يا بسنت اهلا برحب بيك يا سلم اهلا بيك يا استاذ هنعمل ايه النهارده وجبه الجبنه سلطه الجبنه مقاديرنا عباره عن ايه ا احنا معانا قالب جبنه مكعب جبنه كويس ده هنهلس ده هيته ط هو ده اللي هيتحط عليه كل حاجه ويته اه في الاول يعني س كله على بعض الجبنا اه هنشوف الخطوات بعد كده ومعانا اثنين سمره فلفل ايوه ومعانا النعناع نعناع جاف اه بالضبط وزيت شويه زيت اه علشان ي عشان يبقى طري شويه ومعانا بصل برض اثنين سمر سرتين بصل اللي هناخد جزء منه بالبط عشان ناخد ده كله ودون عشان نعلي القيمه الغذائيه جميل بالمان طماطم والطماطم هتدي لون وطعم جيد كويس قوي طيب هنبدا الشغل هنعمل ايه يا استذ في الاول هنرسم بالزيت والنعناع طيب اوكي يبقى اول حاجه بتتحط هي الزيت عشان يطري قالب الجبنه لهرس تمام ايوه هنساعد بعض حلو لازم الجبنه تتهرس خالص تمام تتهرس على الاخر تبقى لينه تماما مع الزيت بتاعها بالبط وكميه الزيت اللي اتحطت تقريبا قد ايه يا سوزان حطيتي زيت تقريبا بتاع اربع معالق اربع معالق زيت على مكعب الجب تمام هنحط معنا احنا غالبا هنحتاج نزود شويه زيت اضافه الزيت لطبق سلطه الجبنه بيعلي لي برض المحتوى من مواد الطاقه كمواد دهنيه امنه صحيه الزيت اللي بيستخدم احنا دايما بنحب نستخدم زيت عباد الشمس ميزه زيت عباد الشمس ان هو بتقدري تستخدميه على البارد وعلى الحار يعني نقدر نستخدمه في الطهي مع درجه الحراره نقدر برضو نستخدمه على البارد لو حطيناه على اي حاجه حطينا ايه بعد كده البصل البصل حطينا البصل وهنر سه كويس قوي لحد ما يتجانس البصل اللي حطيناه تقريبا البصلتين حجم بصلتين متقطعين مكعبات مش مبشور ده لا ده متقطع مكعبات تمام كده هنحط ايه بعد البصل هننزل الفلفل فلفل الرومي هننزل بقدونس هننزل بالبقدونس بعديه وكمان الطماطم احنا مستعملين قد ايه تقريبا طماطم يا سلما تقريبا نص كيلو كويس كويس وطعم مرغوب لسلطه الجبنه للاطفال حتى معظم الاطفال يحبوا يمسكوا والطماطم ياكلوها ا كده من غير اي حاجه محبوبه اكتر وفي نفس الوقت بتخلي سلطه الجبنه معاكي لينه اثناء الاعداد واثناء الهرس حتى لو حبيتي تفرديها في سندوتشات للاطفال بتبقى جيده فقابله انها تتاكل كوجبه والطفل جالس او ساندوتش والطفل بيتحرك جوه البيت معاك او ممكن ساندوتش في في مدرسته لو حبيتي تعملي وجبات ما بين الفصل الدراسي اللي هي ساندوتشات المدرسه الحقيقه سلطه الجبنه من الوجبات اللي بتبقى محبوبه جدا جدا وسريعه واقتصاديه في نفس الوقت وجبه جميله اقتصاديه منخفض التكلفه سريعه الاعداد ومحبوبه عند مختلف الفئات خصوصا الاطفال بتتقدم بطريقه بسيطه بتضمن ان طفلك خد معظم المغذيات ومن غير مجهود لانه عاده الطفل بيبقى رافض انه يتناول طبق السلطه الخضراء المناعي ولكن انت هنا مدخلها له جوه صنف فبيس عليك انك تديها له من غير ما يتعبك وجبه حلوه انا اسمحوا لي ان انا بشكركم تعبتكم معايا شكرا جزيلا شكرا يا سوزان شكرا يا سلمى وبالهنا والشفا لكل افراد الاسره ولاطفالنا [موسيقى]</t>
  </si>
  <si>
    <t xml:space="preserve">وي مشاهدينا برحب بحضراتكم مره ثانيه وهنبدا فقرتنا الاولى فقره التغذيه خلينا نعرف اكث عن ازاي نتحرك في وجبتنا يعني ايه هو مفهوم الهرم الغذائي ازاي نقدر نمشي باسلوب حياه صحي ا ما فيهوش حرمان كل حاجه متاحه ولكن نعرف ازاي نتوجه يعني في العناصر الغذائيه السليمه كل ده هيعرفه لنا ويكلمنا عنه دكتور مجدي نديه استشاري التثقيف والاعلام الغذائي اللي بينورنا برحب بحضرتك مره ثانيه يا دكتور &gt;&gt; شاكر جدا يا فندم &gt;&gt; دكتور خلينا نبدا كلامنا عن الهرم الغذائي كثير بنسمع عن مفهوم الهرم الغذائي واللي ابتدى في التسعينيات بالتحديد سنه 92 من وزاره الزراعه الامريكيه اللي حددت المجموعات الغذائيه المسموح بها في اكلنا لخمس مستويات من النشويات بقى وغيرها اكلمنا ايه الفرق رجعنا بقينا يمكن من سنه ونص ولا حاجه رجعنا سمعنا ان الهرم الغذائي ده اتعكس &gt;&gt; ومسموح بالدهون اللي طول عمرنا نعرف ان هي مضره جدا &gt;&gt; ف وضح لنا الفرق يا دكتور ايه الهرم الغذائي وايه التحديث او التطوير اللي تم فيه &gt;&gt; الدهون الحيوانيه اا كانت خطا الناس قلقت منها وخافت منها انما ده خطا لان الدهون الحيوانيه هي المصدر الرئيسي الفيتامين دي المصدر الرئيسي الفيتامين ك اين اللي وقايه من صلب الشرايين &gt;&gt; المصدر الرئيسي بالضبط المصدر الرئيسي لفيتامين اي المصدر الرئيسي للاحماض الدهنيه الاساسيه اللي بتدخل كمكون رئيسي في سلامه المخ والجهاز العصبي وايضا بتدخل كمكون رئيسي في الهرمونات والغدد فطبعا كان خطا شديد ان انا اتحول من الدهون الحيوانيه شغل ربنا &gt;&gt; الى الدهون النباتيه شغل رؤوس الاموال &gt;&gt; والمصانع &gt;&gt; هي لما كان دايما يا دكتور نقول لا استبدلي الدهون اللي هي موجوده في الاكل لا بزيت نباتي ده صحي بلاش السمنه مبوط لان السمنه دي انتاج ربنا &gt;&gt; واللي هيبيعها لي الفلاح فاللي هياخد القرشين الفلاح &gt;&gt; ام &gt;&gt; انما الزيوت والزيوت المهدرجه السمن النباتي دي رؤوس اموال كبيره على مستوى العالم فطبعا كانت هي اللي بتفرض الدعايه مستغله جهل الامم &gt;&gt; ام &gt;&gt; انما جه الوقت اللي كل حاجه بانت فكان لابد ان احنا نرجع للاصل لو احنا رجعنا بالذاكره لسنين طويله ورا 50 سنه و60 سنه و70 سنه ورا هنلاقي الناس كانت معتمده على الدهون الحيوانيه وما كانش في مش معظم المشاكل الصحيه اللي موجوده دلوقتي ده بالفهم البسيط اا خصوصا ان اكتشفنا حاجه كمان احد الاسباب في اسباب كتير &gt;&gt; بس احد الاسباب الرئيسيه &gt;&gt; للامراض المزمنه الخطيره زياده الالتهابات في الجسم &gt;&gt; واحد الاسباب الكتيره لانتشار الالتهابات في الجسم هي تناول الزيوت العاديه والمهدرجه &gt;&gt; مهما كان جودتها &gt;&gt; مهما كان جودتها يا فندم لان الزيوت سواء مصنعه او غير مصنعه فيها باستثناء زيت الزيتون &gt;&gt; فيها مركب اسمه مجموعه اوميجا 6 &gt;&gt; غير اوميجا 3 طبعا مجموعه اوميجا 6 دي مركب من المركبات اللي بيعجز الخلايا وبياثر على النظاره والبشره والحيويه ولذلك هو منشئ للالتهابات &gt;&gt; اما برض الابحاث هي لو وضحت الكلام ده مش كلام فرض ولا اثنين ولا 10 دي دراسات سنين طويله وفي مجتمعات مختلفه اما الالتهابات بتزيد الكبد بيضطر ينتج يضطر ينتج الل دي ال اللي هو اللي بنسميه خطا الكوليسترول الضار &gt;&gt; لان دي اللغه اللي الجسم يعرفها عشان يكافئ الالتهابه يضطر ينتج ال دي ال ولذلك في الشباب الصغيرين ما عندهمش ال دي ال طبيعي اما يكبروا يعدوا بقى ال 40 وال 45 وال 50 يقوللك ده ابتدى كوليسترول يعلى هو ما عملش حاجه نظامه الغذائي ماتغيرش &gt;&gt; تراكمات بقى &gt;&gt; تراكمات لانه ابتدى ابتدى يحصل التهابات في الجسم ابتدى الكبد ينتج الل دي ال &gt;&gt; يبقى الحل ان انا اعالج الالتهابات مش ان انا الغي اكل هو ده الصح ان لغيت الغي كل ما هو مصنع لانه منشا التهاب كل ما هو زيوت مهدرجه لانها منشا الالتهاب كل ما هو كيميا لانه منشا الالتهابات &gt;&gt; الكيميا بتخش اجسامنا مع الاكل ومع الشرب ومع المركبات الكيميائيه اللي بنستخدمها في النظافه زي الشامبو زي الميك اب كل ده كيمياخش اجسامنا وده ممكن ياثر يا دكتور &gt;&gt; طب يرفع الالتهابات على طول ويخلي طبعا كلمه التهابات تعلى يعني تصلب شرايين واورام &gt;&gt; طب وبعدين هي دي المشكله ولذلك في الفتره الاخيره زي ما بيقال يعني كان زمان اللي عنده بيجي له فشل كلوي كل البلد بتروح تواسيه النهارده ما بين كل بيت والثاني في واحد عنده اورام الله &gt;&gt; تحيه &gt;&gt; هو ايه اللي حصل صل طبعا احنا بن نيجي نقول ايه ايام ما عادتش فيها بركه احنا مالنا احنا محسودين هو ليه يا رب كده ومش واخد بالي ان انا بعبي كيميا في جسمي &gt;&gt; هي دي المشكله كيميا بتخش مع الاكل مع الشرب اا النهارده ابص حاجه التي باجز تي باجز مركب كيميائي الديوكسين اللي متبيض بيه الفتله والورقه &gt;&gt; ام &gt;&gt; وبصب ميه سخنه عند 70 درجه مئويه هو بيتحرر بينزل في الميه وابلع ديوكسين كارسينوجينك &gt;&gt; يعني الاحسن يا دكتور احنا دايما عشان نبقى لما بيجيلنا عزومه ولا حاجه نجيب التي باجز لكن الاحسن او الفتله بتاعه الشاي لا الاحسن الشاي &gt;&gt; طبعا طبعا افضل شاي هو الشاي الورق يليه الخرز يليه الناعم &gt;&gt; عشان ممكن يخلط بحاجاتانيه ما &gt;&gt; بالضبط وما يليهوش حاجه &gt;&gt; ما ينفعش اقول تي باجز خالص لا في شاي ولا اعشاب دي حاجه الحاجه الثانيه الملبوسات ا التيشيرت الفلاني ولا القميص الفلاني ولا البلوزه الفلانيه دي دي بكذا ليه ده ضحكه عليك يا خايبه ده بتتباع بكذا في الحته الفلانيه لا &gt;&gt; ام &gt;&gt; فرق السما من العمى كل ما لبست صناعي وده بان الايام الاخيره ساعات تيجي تسلمي على حد تحسي بشرز كهربا &gt;&gt; كتير &gt;&gt; طبعا الجسم بيعبي كهرباء استاتيكيه من الصناعي اللي احنا لابسينه كل دوت بيبوظ المغناطيسيه بتاعه الجسم &gt;&gt; بياثر عليه اه طبعا بياثر عليها تاثير فظيع &gt;&gt; البامبرز بتاع الاطفال احنا مش واخدين بالنا ان اليورين بتاع الطفل هو اسيديك حامض بينزل على البلاستيك بتاع البامبرز وده ما حدش مدار مكتوب عليه &gt;&gt; يحرره اخوانا اساتذه القلب لقوها قال لك في نانو بلاستيك سابح مع الدم جوه اجسام الناس من الكوبايات البلاستيك حتى كوبايات الورق متغلفه بطبقه رقيقه لا ترى من البلاستيك كوبايه الازاز فقط عفوا الملابس الداخليه الحريمي كلها صناعي ولذلك السرطان الثدي نسبته علي جدا الناس مش فاهمه &gt;&gt; كل ده بيعمل عبق على اجسادنا يسبق مشاكل ماقاشات خالص خالص خالص الشامبوات نفس القصه النهارده في كتير جدا شكوى دايما بسمع يا دكتور ده انا مع كل جبد مشط بطلع منه شعر قد كده ده انا واقفه وانا واقفه بستحمى صفايه البانيو بتتسد من الشعر &gt;&gt; زمان ما كانش الكلام ده موجود ده ليه عشان الشامبوهات والبلاسم وحمامات الكريم والحاجات الشيك الظريفه الغاليه دي &gt;&gt; الناس مش فاهمه &gt;&gt; ام &gt;&gt; هي دي المشكله لابد ان احيا متوافقا مع البيئه انا صممت القضيه صممني اتعامل مع الحاجات الطبيعيه كون ان انا بشيل الطبيعي وبدخل الكيميا هنا بدايه الهلاك &gt;&gt; اذكر من اين سقطت وتؤم &gt;&gt; لازم ارجع اتوب بس ده الكلام من الاخر لو عايز صحه وعافيه &gt;&gt; احنا يعني قبل ما نكمل كلامنا يا دكتور يعني عايزين برده المشاهدين يشاركونا يعني ونستفيد بوجود حضرتك معانا لو في اي اسئله او كده ا &gt;&gt; تقدروا تكلمونا على الارقام اللي ظاهره قدام حضراتكم على الشاشه يعني يا دكتور من ضمن الحاجات اللي قلتها انا مستغربا بر شخصيا هي حته الاوميجا 6 يعني بيظهر في منتجات فيها اوميجا 6 بيقولوا ان هي مهمه جدا بالذات للمراه بعد سن ال 40 لان هي بتحسن حاجات كتير في الجسم وكده ف &gt;&gt; هو اوميجا 3 اللي ممكن يفيد المراه ويفيد الرجل ويفيد كل الفئات &gt;&gt; طبعا &gt;&gt; كمخ للجهاز المخ وجهاز العصبي كوقايه من بعض المشاكل الصحيه الامراض المزمنه انما اوميجا 6 مشكله كبيره والنهارده معظم الدهون فيها اوميجا 3 واوميجا 6 واوميجا 9 &gt;&gt; ام &gt;&gt; كل ماده منهم كل مركب منهم له خصائصه فعشان كده احنا محتاجين اا نمشي بالمظبوط اا بما هو غير شاذ ليه الابحاث الدوائيه بتحتاج سنتين &gt;&gt; عشان ت &gt;&gt; تجارب على الدواء علشان اه عشان اقدر احلف بالضبط عشان اقدر احلف الاثار بتاعته ايه التغذيه 60 سنه &gt;&gt; يا &gt;&gt; اه طبعا &gt;&gt; طبعا &gt;&gt; عشان كده كنا زمان في معتقدات نقول ان هي كانت مضره رجعنا نقول لا العكس كده والعكس &gt;&gt; بالضبط بالضبط ولذلك اما حصل تعديل مثلا في الهندسه الوراثيه للقمح سنه 70 جنينا الاثار بتاعته ابتدت تبان من بدايه من 2015 2020 اللي هي حساسيه الجلوتين اما حصل تغيير نمط استهلاكي من الدهون الحيوانيه الى الدهون النباتيه برض في السبعينات &gt;&gt; ابتدينا نجني الثمار دلوقتي ونفهم &gt;&gt; صحيح &gt;&gt; ولذلك الرجوع الى النمط المظبوط القديم سؤال حضرتك الرائع عن الهرم الغذائي الهرم الغذائي القديم كان غلط &gt;&gt; ام &gt;&gt; والهرم الغذائي الجديد لا يناسبنا &gt;&gt; ام &gt;&gt; كمنطقه منطقه شرق اوسطيه &gt;&gt; فبستاذن حضرتك لان يمكن ناخد وقت في كلام الهرم الغذائي احنا ابتدت بقى المداخلات معانا استاذه مريم مساء الخير استاذه مريم &gt;&gt; مساء النور ازي حضراتكم كل سنه وانتم طيبين &gt;&gt; كل عام وانتم بخير يا فندم &gt;&gt; سؤال حضرتك ايه شكرا جدا خال بتوضح لنا وبتحلل لنا وكده بس من فضلك يا دكتور ركز على كمان البدايل يعني بدايل الشامبوهات بدايل الحاجات اللي هي تخزين الطعام يبقى ازاي المقلي والزيت يعني مثلا احنا داخلين في الصيام هل دلوقتي الزيوت اللي نستخدمها ايه هي &gt;&gt; حاضر &gt;&gt; يعني حضرتك يا ريت تقول لنا مثلا المشكله وفعلا تحللها وايه البديل &gt;&gt; حاضر &gt;&gt; شكرا جدا لحضرتك ميرسي بنشكر حضرتك استاذه مريم بعد اذن حضرتك هجاوب على الاستاذه لان سؤالين في منتهى الاهميه &gt;&gt; بدايل المواد مواد التنظيف سواء شامبواتها ولا صابون ولا صابون زيت الزيتون بس صابون صابونه زيت الزيتون المظبوطه اللي من زيت زيتون &gt;&gt; اما الصابون اللي موجود في الاسواق اللي الصابونه ب 5 جنيه و10 جنيه و 15 جنيه ده ظهر طبعا &gt;&gt; دي لا زيت زيتون ولا حتى زيت عربيات طبعا &gt;&gt; انما صابونه زيت الزيتون المظبوطه تمنها ما بيقلش عن 70 75 جنيه &gt;&gt; والحقيقه انا شايف ان هذا الرقم مش غالي بدليل اني بروح اشتري شامبوات وبلاسم بارقام اكت من كده صابونه زيت الزيتون اما نيجي نشوفها شكلها مش عاطفي وريحتها مش احسن حاجه بس هي دي الامان على فروه الراس &gt;&gt; لل عايز صحه وامان وبقى النهارده في اماكن بتبيع الكتروني مضمون انها بتجيب صابونه زيت الزيتون حتى من ط دكتور احنا دلوقتي كبنات وستات احنا بقينا مهتمين قوي بنوعيه البشره وان مش كل حاجه بقت بتناسب برده زيت الزيتون احنا نعرف ان هو مش مناسب للبشره شره الدهنيه لانه بيسبب ذو حبوب وكده هل &gt;&gt; خالص خالص خالص ده بالعكس &gt;&gt; ام &gt;&gt; خالص الحقيقه يعني اه طبعا جدا لانه هو ده البديل الامن السؤال الاستاذه على الصيام والبدايل والماليات احنا ادخلنا عمليات القلي في الصيام خطا &gt;&gt; ام &gt;&gt; الصيام سلق مش قي واحنا كمصر طرق الطهي اللي كانت بتطبق في مصر القديمه مصر الفرعونيه يعني السلق الشاي الخبز &gt;&gt; امم &gt;&gt; ما فيش في &gt;&gt; او مشوي او مخبوز &gt;&gt; او مخبوز الطعميه كانت بتتعمل في مصر القديمه بس كانت بتتخبز مش بتتقلي القلي احنا ما عرفناهوش الا من المجتمع الغربي والمجتمع الغربي يقدر يقلي لان هو عنده الحراره صفر ياكل مقلياته انا عندي الحراره 40 اكل مقلياته انا اعمل بيها ايه هي دي النقطه زائد ان العالم لم يعرف الا زيت الزيتون لحد 200 سنه فاتت &gt;&gt; ام &gt;&gt; بعد كده ابتدت الصناعه ونخرج زيت من بذور مختلفه فهي دي المشكله انما احنا بنيجي نقول ايه الطعميه مش بتاعتنا &gt;&gt; مش بالضروره &gt;&gt; مش بالضروره انها تتقلي &gt;&gt; انما عموما البديل بتاعها البصاره نفس تركيبه الطعميه &gt;&gt; بس مش مقليه وميزه البصاره كمان ان ممكن عليها ليمون ممكن اكل معاها بصل اخضر اذا انا كده جودت الاكله &gt;&gt; بطريقه تناولها ف الوجبه تتكون ازاي الوجبه ثلاثيه الابعاد باكل اي حد لابد ان تكون ثلاثيه فيها الطبق مانح المناعه وسلامه العمليات الحيويه وهو طبق السلطه الخضراء خماسي الالوان اي خماس الوان اتحطوا فيه &gt;&gt; امم ام &gt;&gt; ثم نوع البروتين نوع البروتين في الصيام الكبير هو البقول الجوده بالموجوده عندي فول عندي عدس بنوعيه عندي ا لوبيا جافه عندي فاصوليا بيضا عندي ترمس عندي حمص عندي حلبه دي سبع انواع بخول استعمل طريقه السلق مش القلي ثم نوع المصدر الطاقه وهو النشا &gt;&gt; النشويات اعيش رز مكرونه عجايم بطاطس بطاطا انما سيدهم الخبز البلدي &gt;&gt; يا يا &gt;&gt; البلدي &gt;&gt; طب احنا هنقف هنا ديز حضرتك الرغيب بتاع الحكومه &gt;&gt; اه في اتصال من استاذه انتصار مساء الخير &gt;&gt; مساء الخير ممكن اكلم الدكتور &gt;&gt; اهلا افضلي سمحت يا دكتور اللي تبخنا بالن يعني كده يجرح حاجه اودهنه &gt;&gt; لا انا مش &gt;&gt; الصوت مش واضح استاذه انتصار معلش ممكن سؤال بقول للدكتور لو احنا من ب 50 سنه يعني لو ضبطنا بالليه او ضفنا بالدهنه هل يجري حاجه علينا بعد 50 سنه يعني &gt;&gt; طبخنا بالليه او بالزبده &gt;&gt; بالدهنه &gt;&gt; بالدهنه &gt;&gt; بالدهن &gt;&gt; بعد 50 سنه &gt;&gt; اه بعد 50 سنه يعني نجري حاجه &gt;&gt; عمر 50 سنه &gt;&gt; اه &gt;&gt; لا ما فيش اي حاجه وبيعزمين عليها ايه المشكله &gt;&gt; اه &gt;&gt; والف هنا طيب ايه قولي حاضر نعزمك ايه &gt;&gt; عند حضرتك سؤال تاني يا استاذه نصار &gt;&gt; لو يعني لو الزيت الزيوت الكتيره يا دكتور دول ممكن تعمل فيشحمات على القلب &gt;&gt; دي ايه &gt;&gt; احنا صوت بس مش واضح يا استاذه انص &gt;&gt; الزيوت الزيوت الكتيرهحمت اه طبعا الزيوت الكتيره تعمل مشاكل صحيه على الشرايين خصوصا لو كانت مهدرجه او اتعرضت لدرجه حراره اكث من مره &gt;&gt; اه &gt;&gt; ادي الموضوع عشان كده الاليف في الصيامات مش احسن حاجه وبعدين احنا في طريقه لطيفه جدا بتتعمل لل للوجبه الصيامي اللي هي في الصيام الكبير اما نيجي الوجبه اللي هتسعدنا بيه الاستاذه تريز النهارده &gt;&gt; تورلي طب انا التورلي مجموعه خضروات شيء رائع جدا لو انا عص من غير صوص طماطم لو عملتها مسلوق &gt;&gt; امم &gt;&gt; واسلق كل حاجه بشويه ميه على قدها بحيث ما اضيعش البوتاسيوم والمعادن وفي نفس الوقت ممكن احط فيها شويه مكرونه برده مسلوقين وتتقلب عليها ادي كده الخضروات وادي كده بالظبط فاضل اجيب شويه حمص واسلقهم او لوبيا ناشفه او بروتين نباتي واقلبها على بعض &gt;&gt; ثلاث اربع فصوص توم ادقهم واقلبهم معاها ادي بعد مناعي عصير ليمونتين فضله خير انا جعت كده من الكلام &gt;&gt; طب يا دكتور &gt;&gt; وبقت وجبه متكامله ثلاث سيه الابعاد &gt;&gt; صحيح يعني خلينا برده نستقبل تليفون من استاذه امل مساء الخير &gt;&gt; مساء الخير &gt;&gt; ا سؤال حضرتك ايه يا استاذه امل &gt;&gt; هو احنا في الصيامات بنستعمل زيوت الذره زيوت اعباد الشمس دي يعني عايزين نعرف ايه يعني صحيه كده &gt;&gt; نفس سؤال الزيوت يا دكتور في موضوع الزيوت النباتيه الافضل زي ما حضرتك قلت نستبدلها زيت الزيتون زيت الزيتون وال زيت الزيتون غالي عليه هو اصلا مش محتاج انه يدخل الزيوت في اكله &gt;&gt; خالص &gt;&gt; بالذات في تسويه الخضار &gt;&gt; بالذات في التسويه لانه موضوع القلي الكتير ده مش كويس خالص خالص خالص ثبت ان هو له مشاكل كتير &gt;&gt; استاذه امال عند حضرتك سؤال ثاني &gt;&gt; مش يا احنا في الصيامات بنطبخ يعني لو هنعمل الخضار او حاجه بزيوت الذره زيوت عباد الشمس ده &gt;&gt; خليها هي زيت عباد شمس مش ذره لان زيت الذره اه زيت الذره المفروض ما يخش النار لانه سريع التاكسد &gt;&gt; زيت الذره يتحط على اي حاجه مش هتتعرض للحراره وعشان احتفظ بخصائصه انما زيت عباد الشمس ممكن يحتمل الحراره سن صغيره ولكن ليس كقلي &gt;&gt; لا كطائه وما سيبوش على النار وقت طويل &gt;&gt; لانه ما ينفعش ياخد الحراره على نفسه هيتفكك ويتحول من ماده دهنيه الى احماض دهنيه ولذلك احنا لما بناكل طعميه من الشارع بتجيب لنا حموضه لانها مقريه في ميه نار تحول الماده الدهنيه الى احماض دهنيه طنشت وسبت النار عليها اكت وعلى الجميع ان يعي هذا تتحول من احماض دهنيه الى مركب اكريلامايد طنشطه اكتر &gt;&gt; بعدها اكريلين مسرطن اللي بنشوفه بعينينا مترسب على جدار اناء القلي بلون لون بني محروق هي اصلا الاصعى اللي كان بيتقلي فيها في شبابها كانت لونها فضي &gt;&gt; زي بالظبط ما يسمى جوه البيوت طاسه الاليه &gt;&gt; تخشي البيت &gt;&gt; محروقه &gt;&gt; تخشي المطبخ تفتحي فرن البوتاجاز تلاقي حاجه هباب جوه وبره دي مخصصينها يا دكتور &gt;&gt; دي مخصصينها دي كارت السواد اللي موجود ده اكرولين &gt;&gt; ده مسورت &gt;&gt; طبعا مشكله انا اما احب اقلي بعد ما اخلص قي افضي الزيت اصفيه واحطه في برطمان ازاز واغسل الطاسه بره وجوه &gt;&gt; نشكر حضرتك استاذه امال على سؤالك ا خلينا يعني حضرتك يا دكتور في اسئله كتير &gt;&gt; عينيا &gt;&gt; زيت الزيتون حضرتك قلت افضل حاجه للاستخدام الطهي طيب هل متاح ان احنا نكون بنحطه على النار في درجه حراره عاليه ولا سريعه &gt;&gt; لا عاليه لا عاليه لا ممكن اطبخ بيه بحيث احط زيت لمجرد ما يسخن هحط الماده الثانيه &gt;&gt; على طول &gt;&gt; اللي على طول ليه؟ &gt;&gt; انا عايز استخدم الزيت ناقل للحراره &gt;&gt; ام &gt;&gt; مش ياخد الحراره على روحه لو خد على روح هيتكسر &gt;&gt; خلاص &gt;&gt; اه &gt;&gt; طيب نرجع بقى لكلامنا عن الهرم الغذائي &gt;&gt; اللي كان يعني حضرتك اشرت لتقسيمه دلوقتي في التطور الحديث على شكل متقسم ثلاثي &gt;&gt; ايوه &gt;&gt; ولكن هو مش ما يناسبناش احنا في مصر ما يناسبناش لجرعه البروتين العاليه جدا والدهون العاليه جدا &gt;&gt; احنا درجه الحراره مختلفه نوع البكتيريا اللي موجوده في مجتمعنا مختلفه الجينات بتاعه المصريين مختلفه وغيرها وغيرها نمط الحياه اليومي مختلف &gt;&gt; ا اما حضرتك تكوني راجعه من بره وتخشي الاجواء المصريه تلاقي الدنيا غيم تقول يوه رجعنا لللتراب &gt;&gt; صح &gt;&gt; التراب ده نعمه بس احنا مش فاهمين التربه السودا اللي هي كيمه بتجود فيها زراعه بعض انواع النباتات والمزروعات اللي تناسب درجه حرارتنا احنا عندنا درجه الحراره مش منخفضه قوي فبيحصل عندنا نمو لبعض انواع الميكروبات &gt;&gt; دي ناسبها على سبيل المثال بصل توم كرات وليمون هيرودوت 400 قبل الميلاد انا عجبت للمصريون كيف يمرضون ولديهم البصل والثوم والليمون الله لم يخلق مجتمع ناقص فيه شيء انا اما بكون في جنوب اسيا شرق اسيا شرق اسيا وجنوب شرق اسيا انا بدوخ هناك على ليمون او توم ما بلقاش &gt;&gt; ما فيش &gt;&gt; يعني مره كنت هناك و يعني عايزين يخلصوا مني يعني اللوكدا جبران خاطر قال لك زوحه عشان يعني ماعملهمش قلق يعني جابوا لي ليمونه فاضل لها يوم وتاخد سنه وفاه ودي ايه جابوها لي جبران خاطر ليا يعني فاحنا ما عندناش ال احنا متمتعين بده هم ما عندهمش &gt;&gt; حقيقي ده حقيقي &gt;&gt; اما بلاقي هناك في شارع اسيا مثلا انواع خضروات وفواكه وماكولات انا ماعرفش اسمها ايه فبقول يا رب ليه حرام هنا من الحاجات الشيك الجميله دي وفجاه الرد يجي انتوا عندكم معادن في ميه النيل مره على الهضاب اللي مليانه معادن هم ما عندهمش &gt;&gt; ربنا لم يظلم احد &gt;&gt; صحيح &gt;&gt; ولذلك الكلام من الاخر كل واحد ياكل غذاء بيئته في الاوقات اللي ربنا عملها &gt;&gt; ام &gt;&gt; مع الشمس اكل بره الشمس انا ههضم مش ههضم بس انا اللي هدفع الفاتوره &gt;&gt; حلوه قوي &gt;&gt; دي نقطه مهمه جدا &gt;&gt; اه &gt;&gt; ملاحظه كمان مهمه جدا طبعا وموسم الاكل &gt;&gt; ماده الميثولج الماده المخاطيه اللي موجوده في الباميه وفي الملوخيه اما دي مضاد اورام ربنا اما جابها لي في الصيف ربط لي معاها فيتامينات ومعادن في الملوخيه والباميه عشان الجو حر هو عارف &gt;&gt; امم &gt;&gt; عشان نموي ميكروبي اما ح يغطيها لي في الشتاء ربط لي معاها النشا في القلقاس عشان الجو ساقع هو عارف هو بيعمل ايه &gt;&gt; ساعات احنا بنتمنظر عندنا ديب فريزر جايبينه جنرال الكتريك ولا ماارفش ايه وفرحانين قوي بيه ب 100000 جنيه ولا 150000 جنيه واخزل ده انا باكل المانجا في عز طوبه هو ما كانش قادر يعملها في طوبه الناس مش فاهمه &gt;&gt; مع حضرتك عايز اقول لحضرتك ناكل كل شيء في موسمه ربنا اما جاب الخضروات في الشتاء جابها كلها نشويه بسله جزر بنجر لفت اما جاف في الصيف جاب لاث ارباعها فيتامينات ومعادن وميه الناس مش فاهمه &gt;&gt; عشان كده اكل الشيء في موسمه اكل الشيء طازه اخد الوجبه ثلاثيه فيها مصدر للنشا مقبول والنشويات عيش رز مكرونه عجاين بس عمهم الخبز البلدي لمن لديه ليس لديه حسيه جلوتين &gt;&gt; ام &gt;&gt; اما اللي عنده حسيه جلوتين ياخد رز ثم نوع البروتين في الصيام البقول اي نوع بقول بس ما تكونش مقليه ثم طبق السلطه الخضراء خماسي الالوان اللي هيغطي لي مجموعه الفيتامينات مجموعه المعادن الالياف النباتيه المركبات العضويه الانزيمات الهرمونات الطبيعيه شغل ربنا &gt;&gt; صحيح يعني خلينا نتكلم اكت يا دكتور عن الوجبه ونظبطها ازاي استاذن حضرتك نطلع لفاصل سريع ونرجع نكمل كلامنا عن الهرم الغذائي استاذن حضراتكم نطلع فاصل ونرجع نكمل بقي فقرتنا استنونا هي و هي و &gt;&gt; برحب بحضراتكم مره ثانيه مشاهدينا وموضوعنا عن الهرم الغذائي اللي بيكلمنا عنه دكتور مجدي نزيه مستنيين اي اسئله عندكم على الارقام اللي ظاهره قدامكم على الشاشه خلينا نكمل يا بكر اكلمنا عن الاكل اللي يبقى متقسم بشكل صحي &gt;&gt; ا عايزه اسال حضرتك بقى هل طبيعه الاكل ممكن تختلف في المرحله العمريه وا تختلف ما بين راجل او ست او كده المفروض اخد بالي من حاجه زي دي &gt;&gt; سؤال رائع اشكر حضرتك عليه ا الهرم الغذائي ينبغي ان يكون مصري &gt;&gt; لان كل مجتمع له خصائص في اكله يعني على سبيل المثال اا الهرم الغذائي القديم او الجديد اللي عاملاه الولايات المتحده ده لا في فطير مشلتت ولا في حلويات مولد النبي ولا في كحك العيد يعني ولا في عسل بطحينه وكل الكلام ده مش موجود انما احنا عندنا وكنافه وجلاش و &gt;&gt; ولذلك لازم يكون في هرم غذائي مصري انا عملت الهرم الغذائي المصري سنه 2015خدت بيه براءه ابتكار كمان من وزاره الثقافه بس لازم يعدل دلوقتي ليه &gt;&gt; مع كل مرحله كل ثلاث اربع خمس سنين الناس نمط حياتها اليومي بيختلف فانا محتاج اعدل الهرم الغذائي اللي انا عامله لمصر &gt;&gt; ام &gt;&gt; الهرم الغذائي اللي انا عامله لمصر معتمد على جرعه من الميه بره مش مراعى الميه ما ينفعش انا عندي هنا تراب انا عندي هنا موضه اسمها التهاب اللوز عند العيال الصغيره &gt;&gt; ايوه &gt;&gt; انا عندي هنا اغذيه خاصه بي انا مش موجوده بره زي البصل والتوم والكرات والحاجات اللي زي كده البقول بتؤكل هنا على نطاق واسع اا وغيرها وغيرها وغيرها انماط عندنا غير بره فعايز اقول ان كان لابد ان يكون في هرم غذائي مصري مابصش للاجنبي ولذلك حتى الجديد لا يناسبنا انما سؤال حضرتك الرائع من الاخر ناكل ازاي وبتختلف من عمر لعمر ولا لا من عمر ست شهور لحد 200 سنه للي ناوي يعيش ده مثلا يعني الاكل واحد يختلف فقط في القوام القوام من ست شهور الطفل محتاج اربع وجبات ولكن لازم الثلاث عناصر الرئيسيه الثلاث مجموعات الرئيسيه مصدر الطاقه وهو نشويات البروتينات بقول ولا لحوم ولا بيض ولا البان ومنتجاتها ولا اعضاء حيوانيه داخليه زي الكبده واللسان والطحال اللي بيحبها ثم الطبق السلطه الخضراء خماسي الالوان مصدر سلامه العمليات الحيويه ده كله محتاجه القوام بيختلف الطفل الصغير ما فيش اسنان كتير او اسنان نص نص طالعه يبقى خليه ليكويد او سيمي ليكويد &gt;&gt; الناس الكبار السن بعد سن ال 75 80 بتبتدي برض الاسنان بتبقى نص نص بتشاور عقلها اخليه ليكويد او سيمي ليكويد انما التركيبه لازم ما تتغيرش لان ده احتياج طيب الكميه قد ايه المشاهد عايز يعرف من الاخر الكميه قد ايه في طبق لطيف كده بيعملوه كان للاطفال بيبقى متقسم ثلاث حاجات شباب صغيرين زي حضرتك يجيبوا الطبق اللي متقسم ثلاثه بالتساوي بالتساوي &gt;&gt; ثلث للسلطه وثلث للبروتين وثلث للنشا ده انا عملت ايه؟ انا ثبتت حجم السلطه وكبرت حجم البروتين تبعتوصيات العلميه وقللت حجم النشا تبع ان احنا النهارده مش هين علينا نقوم نعلي ونوطي التلفزيون جايبين الريموت كنترول الستائ وابواب الجراسات بالريموت كنترولناس مادش عن عندها &gt;&gt; استعداد انها اتحرك &gt;&gt; يبقى لازم النشا يقل &gt;&gt; عشان مشاكل البدانه وعشان السكر وعلشان وعلشان &gt;&gt; ده الشباب الصغيرين &gt;&gt; انما واحد انج زي حالاتي اكسباير تاريخ صراحته قرب يخلص يبقى الطبق يتقسم ثلاثه برده بس نصه سلطه خضراء &gt;&gt; الاكتر للخض &gt;&gt; الاكتر سلطه خضراء طبعا والربعين ربع بروتين الجدب الموجوده حسب اللي عندي وربع نشا برده الجدب الموجوده حسب اللي عندي &gt;&gt; ده من الاخر &gt;&gt; حلو جدا خلينا نست &gt;&gt; كتر الطبق علشان برده الناس تقول لك طب قد ايه طبعا في ناس اطباقها كبيره كده يعني معلش وما جعلش حاجه &gt;&gt; اه بالضبط قطر الطبق 25 سم &gt;&gt; ده القطر افضلي &gt;&gt; استاذن حضرتك يا دكتور معانا اتصال من استاذه ماجده مساء الخير &gt;&gt; مساء النور &gt;&gt; افضلي دكتور مجده ممكن اكلم الدكتور &gt;&gt; افضلي يا فندم &gt;&gt; ا دكتور من فضلك انا من النوع اللي انا اجوع اكل انا بتخن يعني انا بيجي لي اكتئاب من كتر الاكل &gt;&gt; كويس &gt;&gt; فبتعب وساع ساعات انسى نفسي في الميه ما بشربش ميه خالص &gt;&gt; كويس ان حضرتك مشخصه لحالك كويس افضلي &gt;&gt; اه اه ايوه يا دكتور وبعدين باكل رز ابيض كتير يعني من النوع اللي انا احب الرز قوي &gt;&gt; كويس &gt;&gt; من النوع اللي انا احنا عارف اسكندرانيه بقى بيحبوا السمك مع الرز والكلام دوت &gt;&gt; الف هنا وتحفه طبعا بس ابقي اعزمينا ماشي &gt;&gt; اتفضل يا دكتور ف النوع اللي انا يا دكتور لما باكل بحيث ان انا بجي لي اكتئاب شيء طبيعي &gt;&gt; كل اللي بيعمله زي حضرتك بيقولوا نفس الكلام كملي &gt;&gt; اه فاحيانا كده &gt;&gt; اه نعم سؤال حضرتك اتفضلي &gt;&gt; اتفضل ا فانا من نوع انسى انس ما بشربش ميه طبعا باخد دوا ما بشربش ميه انسى نفسي في الميه احيانا باخد باليت زبادي بليمون كده احس ان هو عشان قلت يريح معدتي اتاري انا بتعب &gt;&gt; ام &gt;&gt; يعني انا زهقت من الاكل وتعبت من الاكل بقى مش عايزه اكل حاجه خالص من نوع جسمي بيتقل اجي اقوم ما اقدرش امشي بحيث ان انا ثقيله &gt;&gt; امم تمام &gt;&gt; ف انا بحس ان انا الاكل عندي ده يعني انا مش عايزه ابص للاكل خالص يا دكتور الاكل نعمه حد يكره الاكل في ايه يا استاذه ده كلام &gt;&gt; يعني حضرتك مش عارفه توازني ما بين تاكلي ازاي من &gt;&gt; اجوع اكل يا دكتور انا اجوع اكل كده اقوم اكل ثاني انا &gt;&gt; حضرتك سن حضرتك قد ايه سنك قد ايه &gt;&gt; يعني انا حاجه و50 كده &gt;&gt; ماشي ماشي ربنا يديك العافيه يا فندم &gt;&gt; اوكي اجاوب على حضرتك &gt;&gt; حضرتك استاذه ماجده نورتينا كمان خلينا ناخد اتصال يا استاذه امل مساء الخير &gt;&gt; طيب معانا استاذه سالي مساء الخير &gt;&gt; الو مساء النور &gt;&gt; مساء النور اتفضليكتور &gt;&gt; اتفضلي يا فندم &gt;&gt; بص حضرتك دكتور انا مامتي عندها 70 سنه عندها اورام كبد وقنوات مراريه ا انا بس كنت عايزه اعرف ايه زي الاكل اللي يتعبها لان هي بترجع على طول الساعه تشرب وايه السوائ اللي ممكن يتعبها وهي اصلا ا تاخد مليم وتاخد حاجات تحسن الهضم عشان الهضم عندها مش شغال كويس فعندها نسبه غازات جامده جدا في البطن وال وما بتعملش حمام يعني على طول فانا ممكن اعرف بس ايه الاكل اللي ممكن يدعمها ويحسن منها او السوايد اللي ممكن تاخدها &gt;&gt; حضرتك قلتي اورام على الكبد وايه في المراره &gt;&gt; القنوات المراريه &gt;&gt; مالها &gt;&gt; فيها برده اورام يعني هي مرتبطه بين الاثنين &gt;&gt; يعني موجوده في الاثنين &gt;&gt; اوكي يا استاذه &gt;&gt; اوكي بنشكر حضرتك يا استاذه سالي وهنجاوب على سؤال حضرتك حالا &gt;&gt; سؤال بتاع الاستاذه ماجده &gt;&gt; بالضبط &gt;&gt; اوكي اا عايزه اقول لها ان ا &gt;&gt; هو سؤال استاذه ماجده هو سؤال شائع ان احنا كل ما بنبقى متضايقين ناكل وبعد كده نتضايق ان احنا اكلنا &gt;&gt; مظبوط اا الناس طبايع &gt;&gt; هي من النوعيه اللي موجوده منها كتير طبعا وده ليس عيب فيها دي بتبقى سمه &gt;&gt; بس خليني اقول ان هي من النوعيه اللي لابد ان تكون تحت النظام مش فوق النظام يعني ايه زي اما تكون هي طالعه رحله رحله سفاري مثلا والرحله فول بارد ده المنيو اللي موجود الساعه كذا ما لحقتش الفطار &gt;&gt; راح &gt;&gt; كل بعضك طيب المنيو مش عاجبني اطلع بره سيف رمل اشرب من ميه البحر ما فيش مشاكل هي دي النقطه دما بيكون واحد تحت النظام يعني مفروض عليه النظام انما عشان انا اكون فوق النظام انا الشيطان حلو صغنون كده هيجي يوزني خلاص &gt;&gt; فبالنسبه للاستاذه ماجده هي ما تزعلش من نفسها ابدا بس هي ا لازم تكون تحت النظام يعني لازم يكون في ابر هاند فوقيها &gt;&gt; تكبر نفسها لا هي مش هتكبر نفسها ما فيش حد بيكبر روحه لازم يكون في &gt;&gt; ليدر &gt;&gt; ام &gt;&gt; يعني هو ده الاكل اللي موجود قائد طب عايزه ما فيش هو كده ما فيش ده حاجه الحاجه الثانيه تظبط الموبايل &gt;&gt; شرب الميه &gt;&gt; كل ساعه على كوبايه الميه ودي نقطه مهمه جدا وكتير قوي من الحاله اللي عندها ودي حاله منتشره ما هيش هو عندنا كلنا بننسى نشرب &gt;&gt; اه بيكون الاشارات العصبيه بتاعه الاحتياج للاكل هي اصلا ناقصه ميه &gt;&gt; لمجرد ما اشرب ميه يختفي تماما الاحساس بالاحتياج الى غذاء &gt;&gt; دي معلومه مهمه يا دكتور يعني لما نحس ان احنا جعانين نبدا نشرب ميه &gt;&gt; نشرب ميه وبعد بالضبط ساعات يا فندم تقومي من النوم لو في نص اليوم كده تحسي انك مسروعه على حاجه مسكره حاجه حلوه او حتى وانت قاعده فجاه يجي لك احساس عايزه حاجه انا اكل حاجه حلوه ده بيكون اشعار كاذب ام &gt;&gt; لان احنا واحنا نايمين ما كناش طالعين الجبل في الحلم يعني عشان نستهلك طاقه اه طبعا يبقى ايه اللي مخليني انا قايم كده مالوف على حاجه مسكره اقول لروحي حاضر هقوم اجيب نص صينيه بسوسه بالقشطه فضله خيرك واكلها ما جراش حاجه بس امر اشرب شويه ميه نشرب كوبايه ميه وبعدين استنى دقيقتين واسال روحي الاحساس موجود اختفى فتما &gt;&gt; امم &gt;&gt; ده جانب اه الجانب الثاني برده للاستاذه ماجده معلش لان &gt;&gt; موضوع بتاعها مهم للغايه ليها اربع وجبات في اليوم في مواعيد ثابته ثابته يعني جه الميعاد بتاع الاكل انا ماليش نفس ما فيش حاجه اسمها ماليش نفس لا انا لازم اظبط منبه البطن لازم اظبط الساعه البيولوجيه عشان اظبط الحرق &gt;&gt; ام &gt;&gt; اربع عجبات في اليوم بين كل اكله والثانيه اربع ساعات مواعيد ثابته وده اللي نمشي عليه بره المواعيد دي ما عندناش اكل متاسفين المطعم مقفول &gt;&gt; ولذلك لازم اقول اكون اندر كنترول مش اوفر كنترول دي نقطه مهمه جدا &gt;&gt; الحاجه الاخيره اللي بقولها لها بقول لها من فضل حضرتك دخلي الكرنب الكرنب اللي بتاع السلطه اللي بيتعمل منه الكولسلو سلطه الكرنب مش الكابوتش لا الكرنب الاحمر او البنفسجي او الابيض او كده دخليه كتير قوي في طبق السلطه بتاعك لانه في معدن مهم اسمه كروميوم انا محتاجه علشان سرعه انطلاق الطاقه يبقى اثبت مواعيد وجباتي على اربع وجبات كل يوم هشرب ميه كل ساعه مع بدايه الوجبه الاولانيه لحد 12 ساعه لان كل اربع ساعات في اكله يبقى هي كده بتشرب 12 كوبايه &gt;&gt; بعد كده عايز تشرب اشرب براحتها مش عايز تشرب خلاص هي كده خلاص الهوم ورك هتدخل الكرنب جوه اكلها بكميه وفيره زي الناس الحاجه الاخيره كل ما هو مر على مصنع مش بتاعها من اول مكعبات المرقه واحنا طالعين مياه غازيه علب عصير بقى لانشونات مصنعات لحوم كل الطابور ده مش بتاعنا &gt;&gt; ام &gt;&gt; ده الاستاذه ماجده الاخت سالي بتاعه اورام الكبد وال &gt;&gt; والده استاذه سالي في السبعينات وبتعاني من امراض عكس &gt;&gt; تمامق &gt;&gt; اولا طول ما في امساك يبقى معناها ان انا ما باخدش مفردات السلطه الخضراء زي الناس هي لو خدت سلطه خضراء هتحتاج هت تكافح لها موضوع الامساك وهي ده بالنسبه لها هيبقى سهل لان هي محتاجه تملى حجم المعده بتاعها خصوصا انها لازم تخفض المواد الدهنيه في اكلها طالما المراره والقنوات المراريه فيهم مشكله &gt;&gt; ال الكبد روحه الخرشوف لان الخرشوف في ماده السليمارين اللي هي الماده اللي لونها بمبا روزيه في ورقه الخرشوم ورقه الخرشومب مثلثه &gt;&gt; ام &gt;&gt; في قعر فاتح ابيض وفوقيها روزيه زجزاج لونه بمبا الماده دي موجوده ده مركب عضوي رائع للكبد معاه يليه الشاي الاخضر والقهوه التركي ولذلك القهوه التركي من اكثر المشروبه بس وذمت مش سطل &gt;&gt; اه يعني فنجان اثنين وبعدها تو اه في اليوم &gt;&gt; من اكفى الح الممارسات الايجابيه لمكافحه دهون الكبد ودي موضه عند معظم المصريين يجي يقول لك كبدن بيبرق بيلمع فلذلك شرب القهوه يعتبر شيء ايجابي اذا كان في حدود فنجانين في نص اليوم الاولاني &gt;&gt; يعني في اسئله كتير واستفسارات كتير جايه لحضرتك يا دكتور يعني خلينا استاذن حضرتك نستقبل تليفون من استاذه مارسا &gt;&gt; مساء الخير &gt;&gt; مساء الخير &gt;&gt; استاذه مارسه اتفضلي دكتور مجدي مع حضرتك سؤالك ايه &gt;&gt; ا انا كنت بس كنت بسال على هل السمنه ده وراثه ولا ايه؟ لان يعني انا عن نفسي بصحى من النوم ممكن يكون ما عنديش نفسي اكل اصلا &gt;&gt; ام &gt;&gt; ا بس لو اكلت ا ممكن اوصل للساعه اثنين ثلاثه يعني عشان بكون نازله الشغل خلاص ولما باجي من الشغل باكل بس هو ده اللي انا باكله كل يوم &gt;&gt; ومع ذلك بتتخن &gt;&gt; وبلغ من كده انا بتخن برده &gt;&gt; تمام ماشي نشكر حضرتك استاذه مارسا &gt;&gt; نعم &gt;&gt; اا خلينا ناخد اتصال ثاني من استاذه نانسي مساء الخير &gt;&gt; مساء الخير كل سنه وانتم طيبين &gt;&gt; كل عام وانتم بخير يا فندم &gt;&gt; افضلي سؤال حضرتك الدكتور انا دلوقتي بدات الصيام فكنت عايزه اعرف يعني بعد الصيام الانقطاعي ابدا اكل ايه تدريجيا عشان امهد للمعده عشان ماتعبش بعد كده دي رقم واحد رقم اثنين بالنسبه لشرب الميه انا ل نسبه قد ايه ميه من اين ل 3 لتر ولا اكتر من كده ولا اقل مشي جدا لحضرتك &gt;&gt; تمام نشكر حضرتك استاذه نانسي وهنجاوب حضرتك حضرتك حال دلوقتي عندنا سؤالين اول سؤال يا دكتور برده بنواجه كتير حد بياكل وجبات قليله ومع ذلك على طول بيتخن &gt;&gt; السمنه بتيجي نتيجه انتاج الانسولين الانسولين هرمون له مئات الوظائف من ضمنه السكر ومن ضمنه تكوين الدهون الهرمون اللي عكسه الجلوكاجون &gt;&gt; له مئات الوظائف اللي من ضمنها تفكيك الدهون وعلشان عشان كده هنا نظريه الصيام المتقطع جت يبقى نعمل ايه في حاله الاستاذه يبقى نيجي لنص اليوم اللي انا هصوم فيه اصوم اصوم اتحرك فيه امشي على قد ما اقدر اكل اي حاجه بس من غير لا سكر ولا نشا &gt;&gt; ام &gt;&gt; واتحرك لان في الحاله دي انا مش هطلع انسولين يبقى مش هكون دهون وانا بتحرك يبقى في الحاله دي هضطر اطلع الجلوكاجون عشان افكك الدهون &gt;&gt; هو ده الحل ببساطه شديده جدا بس لابد ان يا ريت يعني يكون فتره الصيام يعني الصيام &gt;&gt; لان اي نشا هيخشها مستتبعه طلوع انسولين وده ما ينفعش &gt;&gt; ده سؤال الاخت الاولانيه و &gt;&gt; استاذه نانسي برده يمكن مرتبط بحاجه شبه كده للصيام انقطاعي مده وبتبدا تاكل فتاكل تمام السؤال الاخت ننسي موضوع الميه الميه ما بتبقاش كميه الميه بتبقى توزيعه يعني انا اما اخد 3 لتر مره واحده دمي هيتغسل بثلث لتر والباقي نزل مع اليورين خلاص انا كسرته &gt;&gt; طب ما وفره ولذلك انا بعمل الميه على جدول كل ساعه مع دقه الساعه على راس بتاع ولذلك قلت للاخت من الاخوات قبل كده اظبطي منبه الموبايل كل ساعه اشرب الميه بتاعي &gt;&gt; كل ساعه لمده 12 ساعه يبقى انا كده تقريبا خدت من 3 ل 4 لتر وفي نفس الوقت غسلت الدم كل 60 دقيقه وهو ده الهدف الرئيسي وان انا امنع تكوين جلطات ان اما اخد ميه شويه يبقى انا بحافظ على سيول وفي نفس الوقت مرونه البشره واللي بيدور على حلاوه وجمال يعني &gt;&gt; وهكذا ف دي النقطه اما سؤال الاخت نانسي على موضوع تبدا اكلها بايه &gt;&gt; بالظبط &gt;&gt; هي اصلا احنا وجبتنا متركبه كده ما فيش حاجه اسمها شيء تمهيدي اشربي الميه بس قبل ما تاكلي &gt;&gt; وبعدها كلي اللي انت عايزاه بس تركبي الاكله بالشكل ده ويا ريت ما ننزلش بايدينا ورجلينا في المقليات نظام بقى القرنبيط المقلي والباذنجان المقلي والبطاطس المقليه والطعميه المقليه يعني عايزه اقول الكولون والجسم بيشد في شعره الالتهابات اللي حضرتك طبعا كارثه &gt;&gt; خليني كده دكتور اختم مع حضرتك باللي حضرتك قلته هو ان اولا ناكل باعتدال &gt;&gt; على حسب سننا نقسم وجبتنا لثلاث اجزاء لو صغيرين في &gt;&gt; السن في فتره الشباب نقسمها ثلث كل حاجه &gt;&gt; مبوط &gt;&gt; وطبعا السلطه نشويات وبروتينات ونستبدلها بالبروتينات النباتيه في وقت الصيام اما مع التقدم في العمر نص للخضار &gt;&gt; وال بالضبط كده ف اهم وطبعا ناخد بالنا من شرب الميه بس نقسمها على اجزاء عشان ما تبقاش بتهدر في البول ولكن ناخدها كل ساعه عشان تحافظ علىي كل ما اكل الاكل في موسمه ما نخزنش ما نخزنش مااناخدش زيوت مهدرجه زيوت نباتيه الافضل زيت الزيتون ولو ما نسخنوش ويفضل بعديه مثلا زيت تعبت الش صح كده يا دكتور &gt;&gt; يعني احنا &gt;&gt; بنتعلم منك يا استاذ &gt;&gt; انا شرف ليه يا دكتور اعلمنا من حضرتك كتير لان في مفاهيم كتير في التغذيه ما بنبقاش عارفين نتحرك ازاي فالاهم البوصله اللي تحركنا زي ما قلنا في الاول تخلينا قادرين ناكل اي حاجه وعارفين احنا بنكرر نظامنا الغذائي ازاي لنقدر نمشي &gt;&gt; يعني اشرفنا بحضرتك جدا جدا دكتور مجدي نزيه استشاري التغذيه والتثقيف الاعلامي تشرفنا بحضرتك يا دكتور نورتنا &gt;&gt; مشاهدينا استاذنكم نطلع لفاصل وبعد الفاصل معادنا مع فقره المطبخ نعرف نعمل بقى تورلي الصيامي وايه مكوناته استنونا بعد الفاصل</t>
  </si>
  <si>
    <t xml:space="preserve">اكل الرجيم بتقول بقى ايه السكر الفواكه والسوء والسكر المصنع والحاجات المشروبات المشروبات اللي هي الدايت وتكون قبلها واكل بيتزا ههه يعني انا عايز اقول لحضرتك انا هاقول عشان ابقى عملت العلاقه قد كلامي ما يلاقيش صدى حر انا بقول مش عشان الناس تسمع عشان ابقى عملت اللي علي قلت الصح اولا السكر العادي هيرفع الجلوكوز سكر الفركتوز اللي هو سكر الفاكهه هيرفع الدهون الثلاثيه من ده يا قلبي لا تحزن يعني انا طلعت اما باخذ انا بدل ما اخذ سكر عادي لا باخذ سكر وعادي اللي هو الفراكتوز اه ممكن ما يعليه السكر الدم انما هي قاعدين الدهون الثلاثيه ولذلك مش شطاره ان انا اخذ الكلام ده لا احنا بنعمل رجيم ليه للحفاظ على الصحه العامه انا ما باعملش رجيم عشان اروح اشتغل عارضه ازياء ثاني يوم انا باعمل رجيم للحفاظ على الصحه العامه والصحه العامه الوفاء بالاحتياجات الغذائيه الاساسيه يبقى ممنوع كلمه ممنوع ربنا ما خلقش حاجه ما لهاش لازمه باركب اكلتي بالنظام ده بس كل ما في الامر ده ثابت اللي هو البروتين [موسيقى] على بعض الحيوانات نمره اثنين منتجات المخبز الافرنجي والمقلي لان القطمه منهم ببساطه او بياكل نص كيس ده اقل واجب على الاكل يخلص بيتسلى بلدي وانا الشفه واطحنه وانخله الاقي كميه الطحينه اللي طالعه قد الكوميدي يعني ايه يعني السعرات اللي موجوده في كل بقسماطه موجوده في نصف يعني عشان ازاز يعني كده لان تقريبا من 50 الى 55% من اللبس زيوت وهكذا عشان كده نمره واحد بنقول ممنوع منتجات المخبز الافرنجي والمائله الحاجه الثانيه اللي هنتجنبها شويه كل ما هو حالي طعمه مسكر ان كان سكر بقى ان كان حلو شرقيه حلويات غربيه عسل مربات كله واحد كله واحد الحاجه الثالثه اللي هنبعد عنها كل ما هو مره على مصر دول دول بس الممنوعات ولا ننسى الميه طبعا ساعات المشاهد الكريم يقوم من النوم مسروق على حاجه مش اشعار حقيقي [موسيقى] جوي انا وزني بيزيد ليه الغذائيه النوعيات كثيره في بدانا هرمونيه في بدانا فسيولوجيا في ميدان الدوائيه زي اللي بتبقى موجوده عندنا غذائيه بيبقى كثر الاكل اي مشكله في العالم لا تعالج الا بالذواء الاسبابها طبعا يبقى لازم اضبط اكلي زي ما اتفقنا تمام وازود حركه تمام من غير نشاط الوزن مش عايز فقط لا غير هي دي الحاجات انا حضرتك شكرا [موسيقى]</t>
  </si>
  <si>
    <t xml:space="preserve">فكل الناس بتعمل داي &gt;&gt; هو وسيله وليس غايه &gt;&gt; ماينفعش ان انا اتكلم في موضوع الغذاء والاكل &gt;&gt; الاكل والشرب من اقدم العادات &gt;&gt; احنا لو احنا فهمنا الغذاء &gt;&gt; ربنا ما عملش شيء ناقص عشان انا اجي اكمل &gt;&gt; ايه علاقه الاكل بالمود والحاله النفسيه &gt;&gt; الجوع والشبع يؤثر ويتاثر &gt;&gt; الا الرد &gt;&gt; هترسب لي المعادن انت خليني ماعرفش امتص &gt;&gt; يجي لي امهات كتيره جدا عندهم مشكله مع العيال في الاكل &gt;&gt; مش بالعافيه ولا بالمحايله &gt;&gt; انا مش ابوس ايد ولا رجل حد &gt;&gt; دي الحاجه اللي لفتت نظرك على السوشيال ميديا وانت شايف انها كارثه &gt;&gt; الافتكاسات والترندات والخلطات العجيبه &gt;&gt; قبل غروب الشمس &gt;&gt; فطار بدري غدا بدري عشاء بدري &gt;&gt; ولان كلنا عندنا حاجه نفسيه اما عاوزينها او محتاجينها او بنعاني منها انا عملت البودكاست اهلا بكم وحلقه جديده من بودكاست حاجه نفسيه زي ما احنا بنتكلم دايما ان احنا عندنا حاجه نفسيه يا اما حاجه نفسيه بنعاني منها يا اما حاجه نفسيه احنا محتاجينها حاجتنا النفسيه اللي احنا بنتكلم عنها النهارده احنا يوميا بنعملها ولها تاثير كبير جدا جدا على حالتنا النفسيه النهارده بنتكلم عن الاكل الاكل الاكل والشرب حاجه احنا بنعملها كل يوم ولكن ممكن تتحول من حاجه عضويه الى حاجه نفسيه لما جيت اتكلم في الموضوع ده لقيت ان ما ينفعش ان انا اتكلم في موضوع الغذاء والاكل والصحه الا لما يكون معايا دكتور مجدي نزيه استشاري التثقيف والاعلام الغذائي &gt;&gt; يا صباح الفل &gt;&gt; صباح الخير يا فندم اهلا بك ايه الاخبار &gt;&gt; الحمد لله &gt;&gt; مبسوطين ان انت هتكون موجود معانا النهارده في بودكاست حاجه نفسيه وطبعا احنا لما هنيجي نتكلم عن الاكل والتغذيه ما ينفعش اي حد يتكلم في الموضوع ده غير الدكتور مجدي نزيه &gt;&gt; العفو يا فندم انا اللي سعيد ان انا مع حضرتك &gt;&gt; ربنا يبارك فيك طيب انا عايز ابدا كده بسؤال علشان الناس دايما بتتكلم على السوشيال ميديا عن الاكل وعن الدايت وعن التغذيه وناس كتيره الحقيقه ممكن يكونوا ا ما عندهمش خبره كافيه في الموضوع بنسمع وصفات كتيره وممكن تلاقي الناس بتمشي وراها وسمعنا عن ناس ممكن تكون مشيت ورا وصفات وجالها مشاكل اي حد ممكن يعمل دايت وتقريبا كل الناس تقريبا بتعمل دايت انا واحد من الناس بقىي تقريبا 20 سنه بعمل دايت &gt;&gt; ايوه &gt;&gt; فكل الناس بتعمل دايت هل الناس بتعمل دايت علشان هم فعلا فاهمين تاثير الاكل على حياتهم ولا بنعمل دايت علشان هي موضه وعلشان يعني شكلنا يبقى حلو &gt;&gt; اولا لازم نفهم ان الدايت وضبط الوزن هو وسيله وليس غايه ام &gt;&gt; وسيله للصحه الغايه هي الصحه ا لو فهمنا ده هنقدر نعرف ان الدايت لازم يتفصل صح &gt;&gt; على كل واحد &gt;&gt; على كل واحد وعشان يتفصل دايت على حد يبقى لازم يراعي سنه طوله حالته الفسيولوجيه نمط حياته اليومي تاريخه الصحي تاريخ المرض لوالديه هو انا بعمل كده للناس &gt;&gt; ولذلك الموضوع مجهد شويه ومحتاج فهم ومحتاج دراسه عشان يتفصل نظام غذائي كلمه تفصيل نظام غذائي دي مش بسيطه انما اصل في وصفه على النت طب الصيام المتقطع رايك في ايه؟ اصل انا كنت مشيت على دايت مش عارف لقيته مكتوب فين ما فيش مش كده ده الدايت بيتفصل لفلان الفلاني اللي طوله كذا اللي سنه كذا اللي تاريخه كذا ما ينفعش اخو توام الناس محتاجه تفهم ده وزي ما حضرتك تفضلت في المقدمه وقلت ناس كتيره بتمشي ورا ده وتشوف النت فاللي حصل خلط بين الاعلام والاعلان فلنستاهد &gt;&gt; ام &gt;&gt; المشكله مشكله بتيجي في حاجه بسيطه خالص انا محتاج اشغل دماغي افرز واميز بين المعلومه العلميه والمعلومه الاعلانيه طيب هفرز واميز ازاي اشوف مين المتحدث خلفيته الاكاديميه ايه &gt;&gt; ودي نحط تحتيها 100 خط اللي هي الخلفيه الاكاديميه &gt;&gt; بالضبط كده علشان اشوف الكلام ده موصوف ليه ولا لا عشان لازم يكون في مرجعيه اكاديميه عشان اللي بيتكلم لو اتكلم غلط الجهه الاكاديميه اللي يتبعها عفوا في التعبير تعلقوا من رجله &gt;&gt; لو اتكلم غلط هو ده الصح &gt;&gt; المشكله حضرتك برده تفضلت بتدوس على نقطه في منتهى الاهميه مع اكثر الناس اللي جربت حاجات وحصل لها مشاكل ده ليه ناخد تيك اواي ما ينفعش انا مين اللي احتياجي ايه اللي هاكل ازاي ال ال وهكذا &gt;&gt; يمكن انا كمان من ضمن الحاجات اللي انا كنت سالت فيها حضرتك طبعا على احنا يعني معرفتنا شخصيهش &gt;&gt; ف يعني لقيت ان حضرتك بتقعد مع الكلاينت لما بيجي لك حد بتقعد ساعه وساعتين واللي هو انا انت ح بتعمل ايه فحضرتك قلت لي بقى اللي هو لا ده انا لازم ابقى عارف بيشتغل كم ساعه بيصحى الساعه كل التفاصيل عشان اقدر افصل له حاجه على مقاسه هو &gt;&gt; انا اعلمت من حضرتك حاجه &gt;&gt; انت خبير رائع طبعا واستاذنا في التربيه والابعاد النفسيه بتاعه التنشئه الاجتماعيه انا اعلمت حاجه من حضرتك تواكبت مع اللي انا بشوفه مع الناس الاكل والشرب من اقدم العادات &gt;&gt; اللي الانسان بيتربى عليها صحيح &gt;&gt; تاريخها مع تاريخ ميلادي فانا طالع بيها ومشكله الاكل والشرب انه مش مجرد معلومه لا ده مربوطه بريحه ومربوطه بطعم ومربوطه بتراث فكري ودي الحته اللي انا اتعلمتها من حضرتك من امي من عمتي من مش عارف ايه فدول دول بالنسبه لي المرجعيه &gt;&gt; فانا افش في هذه العاده بالطريقه دي اصل اعودنا البيض يتقلي بالشكل الفلاني اصل الرز اما يتعمل مش عارف ايه حته الموروثات وبناء عليه هناك مجهود فظيع لازم الفرد يبذله عشان يعدل السلوك الخاطئ فيبقى لازم نقعد وندرس الموضوع بقدون والحاله اللي قدامي تستوعب ونبتدي نوجد بدائل من بيئه الفرد طبعا ده ياخد ساعه وساعتين وساعات اكتر لازم الفرد يقتنع لان دي حاجه مربوطه ببعد نفسي الاكل مربوط ببعد معنوي &gt;&gt; مربوط بتاريخ مربوط يعني خلينا نقول بنبلدي كما وقال انت مهما تقول لي يا فلان عايز تديني النصيحه الرزائيه دي غير النصيحه اللي امي علمتها وانت مشزع من امي &gt;&gt; صحيح [ضحك] &gt;&gt; هي دي النقطه فانا عشان اوصل ان الموضوع مش موضوع مين اجدع من مين احنا في المرحله دي محتاجين نعدل علشان وعلشان وعلشان يبقى لازم اشرح &gt;&gt; يبقى يبقى مبدئيا كده احنا لازم لو انا بتكلم على نظام دايت سواء انا عايز اخس عايز اتخن انا لازم اكون ون بختار الاول مين الشخص اللي انا رايح اخد منه المعلومه ده &gt;&gt; بالضبط حد يسحب لي ورع من تحت المكتب ولا من درج المكتب وده النظام بتاع الاسبوع ده خد كل ده والاسبوع اللي جاي تيجي تديك النظام انت بتتكلم انا جاي جه في دماغي كده كم نموذج انا فعلا كان بيعمل كده بالفعل اللي هو بيفتح الدرج ويروح مطلع الايه الورقه الجاهزه &gt;&gt; في ناس بتهزر &gt;&gt; فاول حاجه لازم اشوف الايه الشخص ده هو تخصصه ايه الخلفيه الاكاديميه بتاعته ايه ونقطه حضرتكاني مهمه جدا قلتها ان الدايت ده او النظام ده هو انا بعمله كوسيله &gt;&gt; مش الهدف الاساسي &gt;&gt; لان في ناس ممكن تخس بس تخس غلط &gt;&gt; طبعاخس عضلات &gt;&gt; وخليني اخد من كلام حضرتك الرائع واذكر حاجه البدانه مئات الانواع مش نوع واحد في بدانه هرمونيه في فيسيولوجيه في دلائيه زي الناس او بياخد كورتيزونات &gt;&gt; والامثله كتير وانا واحد منهم ا وفي بدانه غذائيه وفي بدانه في في في اصناف كتير الرايجه هي الغذائيه المشكله ان البدانه مش متشخصه كله فلان بدين اه يبقى ده بدانه غذائيه يا عم طب انت عرفت منين انها غذائيه الاول لازم تتشخص صح لقينا انها غذائيه هنشتغل اكل وسب لقينا انها هرمونيه نشتغل شغل غدد لقينا دور على المشكله لان اي مشكله لا تعج الا بزوال اسباب &gt;&gt; 50% من العلاج هو التشخيص &gt;&gt; التشخيص &gt;&gt; لما لما بشخص صح ببدا ابقى ماشي في &gt;&gt; ايوه الكلام المظبوط ده كلام المبح &gt;&gt; يعني علشان كده احنا بنقول للناس بقى هنا ان انت مش اي حاجه انت هتسمعها على السوشيال ميديا تروح تجربها خاصه ان احنا كمان بنسمع ايه &gt;&gt; بذور مش عارف الشيه وبذور الكتان وبذور يعني بقت كلها ماشيه بالبذور فيبها &gt;&gt; البذور يا فندم &gt;&gt; فيها كل خصائص النبته &gt;&gt; انا النبته الفلانيه باخد منها الورق بس النبته الاعلانيه باخد منها الجذر بس زي اللفت وماعرفش ايه &gt;&gt; والجزر والبنجر والحاجات دي النبته التركانيه باخد منها الثمره النبته كذا باخد منها الزقره انما انا عشان اخد البذور انا باخد كل خصائص النبته مش كل البذور مدروسه &gt;&gt; مش كلها تنفع &gt;&gt; مش كلها تنفع ما نعرفش الاثار بتاعتها ايه بعد كده في ممكن نواه تريس اثار انما مع الوقت تعمل لي مشاكل &gt;&gt; طب امال الناس جايبه القصص والحكايات بتاع &gt;&gt; ترندات يا باشا &gt;&gt; ام &gt;&gt; حاجات بتطلع &gt;&gt; ده الاعلام بقى &gt;&gt; ده اه &gt;&gt; ده الاعلام مش الاعلان &gt;&gt; اه ده الاعلام مظبوط ما صالح ناس &gt;&gt; هي دي المشكله علشان كده بنيجي نقول ايه؟ طب يا جماعه خلينا نرجع بس للذاكره ونفرز ونميز هل اللي كانوا عايشين من عشرات السنين سمعوا عن الحاجات الجديده؟ &gt;&gt; لا ما حدش سمع عنها &gt;&gt; يا ومع ذلك كانت الناس بتعيش 90 سنه و100 سنه ما يعرفوش طعم الدواء ايه &gt;&gt; ما يعرفوش شكل الدكاتره ايه حتى في شهاده الوفاه بتاعتهم ما بيلاقوش سبب يكتبوه للوفاه يقول لك ساكت قلبيه &gt;&gt; يعني القدر مالقاش عندهم حاجه يموتهم بيها راح موقف قلبهم مش لاقي لهم مبرر صعدهم زي الفل &gt;&gt; عشان كده بيقولوا 50% احنا يعني ال 50% من حياتك لو انت ظبطت اول 50% من حياتك في الاكل الاكل هيظبط حياتك بعد كده 50% الثانيه &gt;&gt; مظبوط ولذلك في شعار رائع جدا بيقال وباستمرار بستخدمه اجعل غذائك دواءك قبل ما يصبح دواءك غذاءك &gt;&gt; لا تاني بقى كده علشان تفسيرا &gt;&gt; يا فندم اجعل غذائك دواءك يعني كل الغذاء بالحكمه تتم وكيف وبمقادير محسوبه وفي اوقات مظبوطه &gt;&gt; يبقى ده الدوا بتاعي &gt;&gt; يبقى ده الدوا بتاعي &gt;&gt; قبل ما يجي عليا الوقت اللي يتحرل دوايا كانه اكل باخد خد بقى 20 حبايه الصبح وحقنه والبوس مش عارف امتى الظهر يعني مرا &gt;&gt; وما اكثر الحالات اللي بنشوفها النهارده &gt;&gt; تلاقيهم بياخدوا بالحفن &gt;&gt; صحيح &gt;&gt; يعني العقل زين &gt;&gt; ده يعني احيانا ممكن ياخد مكان ما ياكل او بدل ما ياكل الاكل اللي المفروض ان هو ياكله بياخدوا فيتامينز او بياخدوا &gt;&gt; مشكله دي ناس فاهمه القصه غلط بس &gt;&gt; انا مااررفش اق شغل ربنا انا مش ربنا &gt;&gt; ما ينفعش استبدل الاكل الطبيعي ومغذياته الدقيقه وعشان اقول اللفظ الادق الغذاء بالمغذيات اللي الصوره الكيميائيه الله القدير عملها في الطبيعه انا ماعرفش اعملها لمعمل والدليل على كده الحديد الليمصادر الغذائيه الحديد حديد المصنع الكيميائي فيتامين الفيتامينات اللي من المصادر الطبيعيه اللي ربنا عاملها في الطبيعه غير اللي انا بعملها جوه المعمل كل المعادن ما كانش حد غلب يعني على سبيل المثال ودي حاجات ابتدت تبان الفتره الاخيره كل يجي كان على الستات فوق سن 45 سنه خدي كالش العظمش مابيخشش العظم يترسب على الشرايين يعملص الشرايين كالسيوميه هو انا باخد ده علشان اصلب الشرايين لان طبعا الدراسات موضحه الكالسيوم افضل امتصاص منه لمنتجات الالبان ومنتجات الالبان الله الرائع حاطط فيها معينات امتصاص الكالسيوم اللي يدخله جوه العضله خالص هو عارف هو بيعمل ايه حاطط مع الكالسيوم اللي جوه اللبن حاجات كتيره بس الحالات الاهم اللي بتساعد الكالسيوم فيتامين دي وفيتامين تي ا اللي ياخد الكالسيوم من على الدم للشرايين يقول له اتادب ارجع مكانك جوه العظم انت ايه اللي معدك هنا دخله جو العض انا هعرف ان الكلام ده ازاي &gt;&gt; الاقت مش ربنا على نفهم &gt;&gt; يعني حضرتك تقصد ان احنا الاول نبقى بنرجع للاكل انت عارف حضرتك من ضمن الحاجات اللي انا اعلمتها من حضرتك اسبوعيا لازم يبقى عندي طبق كبده الكبده الحقيقه رائعه ليه اختراع اولا بتديني هاي بروتين اعلى من اللحمه اللحمه كل 100 جرام من اللحمه فيها 18% بروتين الكبده 20 اول شيء &gt;&gt; اعلى مصدر على الاطلاق لفيتامين اي على الاطلاق &gt;&gt; ام &gt;&gt; حته الكبده ال 100 جرام بتكفي احتياجات جات الراجل من فيتامين ايه ثمان ايام قدام والست 10 ايام قدام &gt;&gt; حلو قوي &gt;&gt; رائعه للغايه والحامل ثمان ايام لان الحامل احتياجاتها اعلى ا غير فيتامين اي فيتامين دي وده مهم جدا لان كتير قوي بيشتكوا منه فيتامين كي اين فيتامين اي خش لي على الفيتامينات مجموعه بيديني واحده ثلاثه من اهم مركبات بي بيثلاه اللي هو نياسين وده رائع جدا لسلامه القلب بي ت اللي هو الفولاسين اللي مهم جدا للدم &gt;&gt; ام &gt;&gt; ثم بي 12 الكوبالامين نخش على المعادن سيلينيوم وزنك زنك &gt;&gt; اللي عشان ما نقعدش نبكي على اللبن المسكوب ونقول المناعه والذكوره وماعرفش زنك سيلينيوم نحاس حديد قابل للامصاص بدون قيد ولا شرط طب انا هلاقي الكلام ده فين؟ مجمع اعملها باي طريقه &gt;&gt; الا الرده &gt;&gt; الا الرده &gt;&gt; الا الرده لان الالياف العاليه اللي موجوده في الرده هترسب لي المعادن انت خليني ماعرفش امتص &gt;&gt; انا اعتقد من الكلام اللي حضرتك بتقوله كده اللي هو احنا لو احنا فهمنا الغذاء بالطريقه اللي حضرتك بتتكلم عليها مش محتاجين بقى كل الحاجات اللي احنا بنسمع عنها ده كله موجود في اللي ربنا عمله &gt;&gt; بالضبط ربنا ما عملش شيء ناقص عشان انا اجي اكمل طيب في بقى حاجه كده احنا تقريبا كلنا &gt;&gt; بنعملها افضل &gt;&gt; ان احنا زعلانين ناكل فرحانين &gt;&gt; اه &gt;&gt; بناكل &gt;&gt; كلام ده كتير &gt;&gt; واحيانا كتير احنا ممكن نبقى احنا زعلانين ناكل وزعلانين احيانا ما بناكلش برده يعني ممكن حد يبقى زعلان بياكل وفي حد زعلان ما بياكلش في حد فرحان وهكذا يعني ايه علاقه الاكل بالمود والحاله النفسيه وهل فعلا الاكل بياثر على الحاله النفسيه &gt;&gt; طبعا الجوع والشبع يؤثر ويتاثر امم &gt;&gt; يدي بياخد منه ويديله &gt;&gt; امم &gt;&gt; الجوع والشبع معتمد على الهرمونات والهرمونات معتمده على المود &gt;&gt; امم &gt;&gt; يعني على سبيل المثال في حالات كتيره انا بتجيني كده ومعظم الحالات اللي بتيجي ا واللي بتعامل معاها لازم الاول اسال طب بناكل ده ليه؟ تقول لي ماارفش &gt;&gt; امم فجاه اقوم كده مسروعه على حاجه &gt;&gt; فجاه دي بقى هي المشكله &gt;&gt; ف هي دي المشكله ادور انبش وراها على البعد النفسي الاقي بلاوي قد كده &gt;&gt; ام &gt;&gt; حاجه اخرى ساعات كتيره جدا الناس يبقوا قاعدين او نايمين يقلقوا ويحسوا بنهم شديد وحاجه شديده الى حاجه مسكره تقول لك وانا قاعده ببقى عايز عايزه حاجه حلوه &gt;&gt; ام &gt;&gt; ده بيكون اشعاره كاذبه من الجهاز العصبي اشعار كاذب &gt;&gt; ام عشان ي &gt;&gt; النمره جا غلط اه &gt;&gt; بالضبط &gt;&gt; فده بيكون احتياج للميه مش للسكر &gt;&gt; للميه &gt;&gt; للميه عشان كده اقول الحاله طب حضرتك قومي قولي ان انا هاكل نص صينيه بسوسه بالقشطه بس مري اشربي كوبايه ماء الاول واستني خمس دقاق &gt;&gt; وشوفي هذا الاشعار مازال موجود ولا هتقولي اختفي &gt;&gt; لانه نفس المكان في المخ اللي بيطلع الاشاره بالجوع ونفس المكان اللي بيطلع الاشاره بالعطش &gt;&gt; الجايز بتوع الاسد المخ والاعصاب يشرحوا لنا الجزئيه ديت &gt;&gt; انما هذا ما رايناه كتير جدا &gt;&gt; البعد النفسي كمان وحضك استاذنا طبعا صوره من صور التنفيس &gt;&gt; ام &gt;&gt; ليه الاكل والشرب من اسهل الابواب اللي انا ممكن انفذ فيها الضغوط النفسيه ليه؟ لان شيء املكه تحت ايدي في اي وقت &gt;&gt; ام &gt;&gt; ما عنديش رفاهيه ان انا في حاجه ضايقتني اني خلاص هقرر اعمل رحله للمكان الفلاني واروح لان دي تعني حاجات كتير تعني تكلفه تعني رفقاء طريق تعني وقت تعني ورايا ناس وهكذا &gt;&gt; انما اسهل الحاجات احط همي في الاكل &gt;&gt; عشان كده بيقولوا ان ان الاكل لو انا بفقد او حاسس بفقدان السيطره على حياتي فانا بدور على حاجه انا اكون اقدر اسيطر عليها اقدر اسيطر عليها &gt;&gt; والاكل هو الحاجه اللي انا بقدر اسيطر عليها في البدايه [ضحك] البدايه بعد كده &gt;&gt; بعد كده هو اللي بيسيطر عليا &gt;&gt; اه ده شيء طبيعي &gt;&gt; يعني بتتقلب ضدي بعد كدهاني &gt;&gt; على طول على طول خصوصا لو علمنا ان الحاله النفسيه ودي دراسات كتيره تناولت هذا الموضوع وعلاقتها بالاكل والشرب انها تتاثر سلبا اذا الانسان ما اخدش كل احتياجاته الغذائيه &gt;&gt; ايوه &gt;&gt; يعني في مغذيات زي اللي موجوده فيها مثلا حمض اميني اسمه تريبتوفان &gt;&gt; ايوه &gt;&gt; حمض الامين التربتوفان ده نوع من انواع الاحماض الامينيه هو اللي يدخل كمكون اساسي اه ده ضمن البروتينات &gt;&gt; يدخل كمكون اساسي في تكوين هرمون السراتونين بتاع الابتج بس التربتوفان زي ما هو موجود في الاحماض الامينيه مع البروتينات موجود كمان مع بعض المغذيات النشويه زي الذره &gt;&gt; ام &gt;&gt; ولذلك بيبقى السلوك ايجابي ساعات واحد فجاه يقول لك ما تجيبوا لنا انديل ذره ولا كوس ذره انا مععرفش بيسموه ايه كوس ذره جميل &gt;&gt; ده فيه تريبتوفان &gt;&gt; فمبهج &gt;&gt; الكاكاو كمان في تريبتوفان عشان كده الناس كتيره بتجري على الشيكولاته تقول لك الشيكولاته &gt;&gt; التربتوفان المفروض ان هو بيتحول بعد كده &gt;&gt; بيدخل في تكوين هرمون السراتونين &gt;&gt; فده حاجه من الحاجات ال زائد في بعض اغذيه بيبقى ليها بعد تاريخي عند الفرد &gt;&gt; امم &gt;&gt; اعتاد عليها شفطر شرطي بقى ارتباط شرطي &gt;&gt; ارتباط شرطي &gt;&gt; ام &gt;&gt; فدي بالنسبه له بتمثل له شيء من انواع الابتهاج لانها مربوطه عنده بانما ياكل دي هو بيبقى كدهسفايد رغم انها ممكن تكون ايجابيه او سلبيه &gt;&gt; يعني ممكن يكون مثلا انا قاعد مع خطيبتي قاعد مع اصحابي باكل اكله معينه الاكله دي ارتبطت عندي بقى خلاص ان انا لما اكون في مود وحش مثلا بروح بلاقي نفسي تلقائي رايح اكل الاكله دي &gt;&gt; صحيح ده صحيح ده صحيح لانها فيها ارتباط شرطي &gt;&gt; ام &gt;&gt; علشان كده ا بيبقى شيء مهم ان احنا نفهم بالراحه وبالتدريج وبوعي ان الحاجه الفلانيه دي لان دي بالنسبه له مرتبط ارتباط شرطي عندهحاله &gt;&gt; دي بالضبط دي الاغذيه اللي بتسمى اغذيه مريحه &gt;&gt; ام &gt;&gt; بيبقى الواحد معتاد عليها او مربوطه عنده بشيء ف بياكلها يرتاح يلجا اليها نفهمه نقول له اه لا والله دي البعد فيها بعد ايجابي &gt;&gt; برافو كذا بس الحاجه الفلانيه اللي فيها سلبيه يا ريت نعدلها عشان تبقى مريحه على حق &gt;&gt; يعني زي ما في اكل ممكن يظبط النفسيه في اكل ممكن يخرب النفسيه بقى الاكل بيخرب كل ما هو يحتوي على كيميا &gt;&gt; كل ما هو يحتوي على كيميا &gt;&gt; كيميا يعني بالعربي جميع الاغذيه والمشروبات سبقه التصنيع المصن &gt;&gt; من اول مكعبات المرقه مرورا بقى بالشعر يا سريعه التحضير مرورا بمصنعات اللحوم وصولا لحد المياه الغازيه ليه &gt;&gt; ليه &gt;&gt; كل ما دخلت جسمي كيميا &gt;&gt; يحصل انتروبشن في الجسم الجسم مش مصمم على التعامل مع الكيميا &gt;&gt; ام &gt;&gt; تلاقي الكبد شال الطين يا عيني &gt;&gt; ام &gt;&gt; تلاقي المخ يلوص هو دخل له حاجات مختلفه مش متعود عليها ما يعرفهاش يبتدي الجسم يركز في انه يلغي سميه المركبات دي &gt;&gt; امم &gt;&gt; هو هيركز في ايه ولا ايه؟ &gt;&gt; امم &gt;&gt; مع الوقت الجسم يقع اما الجسم يقع يتضرر من جوه اما يتدرر من جوه الهرمونات تتاثر الهرمونات اتاثرت منها السراتونين والدوبامين &gt;&gt; حالتك النفسيه خلاص &gt;&gt; هتبوظ مع الوقت &gt;&gt; ام &gt;&gt; مع وقت &gt;&gt; مش من اكله يعني او لا مش من اكله مع الاعتماد عليه عشان كده دايما بنقول للناس خدوا الشيء المريح ليكم اما يكون ما عليهوش مشاكل &gt;&gt; طب عليه مشاكل نعدل السلبيه الصغيره اللي فيه بس اوكي كل واحد ياكل الشيء اللي هو حابه &gt;&gt; بشرط نعدل المشكله اللي فيه &gt;&gt; يعني &gt;&gt; في راكور كده بلغه السينما عند ناس كتير يقول لك مكرونه وبانيه &gt;&gt; اه طبيعي &gt;&gt; يا حبيبي &gt;&gt; ده اكله اكله الست المصريه عشان وقت المذاكره ووقت الامتحانات اسرع حاجه ا معلش عش مع احترامي الشديد حضرتك تفضلت قلت وقت مذاكره وامتحانات وقت مذاكره وامتحانات ادي مقليات ماده دهنيه مع بقسماط او دقيق نشا مقلي في ماده دهنيه &gt;&gt; ام &gt;&gt; احنا كده نبقى بنهرج يبقى احنا كده عايزين وقت الامتحانات العيل ده ما يركزش ازاي ده انا المفروض ادي غذاء لانه غذاء مركب &gt;&gt; وفيه مشاكل في اكرينامايد &gt;&gt; اكرينامايد ماده مش كويسه مسرطنه ده انا محتاج ادي غذاء سريع الهضم والاصاد &gt;&gt; عشان ماربكش المخ والجهاز العصبي اما ادي اكل زي كده هوت فظيع زي البانيه والحاجات المركبه انا بسحب الدم من الاطراف من الايدين والرجلين والدماغ وجه ناحيه الجهاز القضني &gt;&gt; ام &gt;&gt; مذاكره ايه وتركيز ايه وامتحان ايه اللي هو هيخش يحل فيه &gt;&gt; ام &gt;&gt; لا يبقى احنا كده بنفكر غلط &gt;&gt; الام بس اهم حاجه بالنسبه لها ان الواد ياكل او البنت تاكل الواد ياكل او البنت تاكل ممكن انا اعمل ايه؟ اعمل سلطه جبنه &gt;&gt; ام &gt;&gt; جبنه عليها طماطم متقطعه مكعبات عليها حزمه بقدونس مغسوله زي الناس ومفرومه ومتقطعه شويه فلفل رومي بصلايه حلوه بيضا من اللي هي الشياط دي مش البصل الخنافس الاحمر لا احنا عايزين معلش [ضحك] يعني عايزين بصلايه اللي هي واحنا بنقطعها بننور كده من كل عب عشان تبقى [ضحك] مطهره ا وشعره نعنع او شعره ريحان يا سلام 100 م &gt;&gt; دي اكله بتمتص في ساعتين ثلاثه زمن وفي نفس الوقت &gt;&gt; قيمه غذائيه &gt;&gt; اه قيمه غذائيه في نفس الوقت جبنه ادي بروتين بغمسها بعيش وجواها باقه خضروات في فيتامينات ومعادن &gt;&gt; ام &gt;&gt; انا كده تيكواي &gt;&gt; عملت وجبه صح سريعه &gt;&gt; ام &gt;&gt; لا طبخت ولا حمرت ولا اليه ولا حاجه خالص &gt;&gt; طب تعالى بقى نخش في الحته بتاعه الاطفال والتغذيه واحنا عندنا بيجي لي امهات كتيره جدا عندهم مشكله مع العيال في الاكل بياكلوا اكلات معينه وطبعا اشهرها هي المكرونه والبانيه والحاجات اللي هي السهله دي بيبقوا مصممين عليها ا طبعا هم مش عارفين ان هم اصلا اللي عملوا كده في العيال يعني هو هو هي اللي عودته على ان هو يبقى كده يعني &gt;&gt; ولكن برده بلاقي كتير قوي من الامهات تيجي تقول لي انا بقعد اتحايل على الواد انا برده باخد كلمتك اللي هو ايه الاكل ده دي حاجه غريزه &gt;&gt; ما ينفعش تتحيل فيها على الع يلا &gt;&gt; اربع حاجات ما يجوش بالعافيه ولا بالمحايله &gt;&gt; انا مشس ايد ولا رجل حد &gt;&gt; ايوه &gt;&gt; الاكل &gt;&gt; ايوه &gt;&gt; التعليم &gt;&gt; ايوه &gt;&gt; الجواز &gt;&gt; ايوه رقم ثلاثه دي مهمه [ضحك] &gt;&gt; والعباده &gt;&gt; اه &gt;&gt; الحاجات دي ما كانش خارجه من هنا ننسى &gt;&gt; الاكل &gt;&gt; الاكل التعليم الجواز العباده التقوى يعني &gt;&gt; انا بقدم الاكل للطفل كل يا حبيبي لا مش عايز امال بفرت يا رب اشكرك بركه [ضحك] يا جامع اكلنا &gt;&gt; انا ليه بقول كده لازم يوصل هذا المغذى للطفل لازم يعرف ان الله يا واد ده ما فيش حد هيجري على مصلحتك ولا حد هيبوس ايدك ويتحيل عليك ويقول لك تعدمني لو ماكلتش &gt;&gt; ام &gt;&gt; يبقى مع الوقت لا دور انت بقى على مصلحتك &gt;&gt; ام &gt;&gt; ما هو ما حدش هيسال عنك وانا بشيل الاكل اقعد العب معاه ومبتسم وفرحان وسعيد &gt;&gt; ولا كان في حاجه حصل &gt;&gt; لا لا ده انا قلت ده انا مبسوط قلت بركه يا جامع وفره اكل انا &gt;&gt; ام &gt;&gt; واقعد العب مع الطفل لحد ما اهد حيله &gt;&gt; وتبقى بطنه في ضهره ويعض في الارض من الجوع &gt;&gt; ويجي يتحيل عليا اقول له عينيا يا حبيبي ما انا رحيم &gt;&gt; ام &gt;&gt; بس وعليه خير اما تيجي الساعه كذا &gt;&gt; يعني مفروض ان انا &gt;&gt; طبعا في تنظيم تنظيم لمواعيد الوجبات &gt;&gt; تنظيم &gt;&gt; وماتحيلش على العين &gt;&gt; الطفل لو مالقاش &gt;&gt; بنشوف ده احنا بنشوف بقى الام بتعمل ايه ده احنا بنشوف الام بتدخل للواد الحمام تلعب في الدش علشان ياكل ويخرج البلكونه وتجيب له كل الالعاب وتعمل له كل الحاجات علشان الواد ياكل &gt;&gt; يا دكتور انت استاذنا وتعلم ان اا اول حاجه الطفل بيتولد بعد نص ساعه يصرخ يقولوا مثلا الام والده سيزاران ولا حاجه ولسه بنج ومش عارف يقول لك معلش حطها بس على صدرها وهو هيعرف يرضع نص ساعه بعد الولاده بيحس بالجوع يصرخ فاول غريزه &gt;&gt; فعلا عكاسي &gt;&gt; والجوع كما يقال كافر &gt;&gt; امم &gt;&gt; المشكله ان احنا ما بنديش فرصه لاطفالنا يجوعوا &gt;&gt; امم &gt;&gt; المشكله يا دكتور وانت استاذنا طبعا ان الطفل اللي بيتبرد في طفل ثاني ساعه ما ده اتولد اتولد طفل ثاني طفل ثاني موجود في الشوارع بيدور في الزباله على لقمه ناشفه ياكلها &gt;&gt; او معفنه كمان &gt;&gt; الفارق ما بين الطفل اللي عندي والطفل الثاني ان الطفل الثاني جاع اللي عندي ما حسش بجوع &gt;&gt; دوري بقى ان انا اجوعه &gt;&gt; الام بقى تقول لك قلب الام وما بتقدرش ما هو المشكله ايه بقى بعد اذن حضرتك كتير من الامهات بتيجي تقول لي الكلمه ديت اقول لها حضرتك عايزه تقنعيني ان انت افضل وارحم من امك وستك &gt;&gt; لا اسف ما تدعيش عليهم الجحود وعليك الرحمه &gt;&gt; ام &gt;&gt; لا لان هم كانوا رحماء ولكن حازمين &gt;&gt; امم &gt;&gt; كان الطفل اما يروح للام يقول لها جعان يا ماما تقول له عينيا يا حبيبي قمه الرحمه بس اما ابوك يرجع قمه الحزم &gt;&gt; امم امم &gt;&gt; عينيا يا حبيبي بس اما الاكل يخلص &gt;&gt; امم &gt;&gt; انما مش ا &gt;&gt; خد افتح &gt;&gt; طب اجيب لك ايه &gt;&gt; لا ما فيش اجيب لك ايه انا اللي بحط المنيو &gt;&gt; ام &gt;&gt; مش الطفل اللي بينقي &gt;&gt; عايزه يعني وانت بتتكلم كده هحكي قصه عن ابني &gt;&gt; اتفضل يا فندم &gt;&gt; ا يعني مره رجعت كده مامته اتصلت بيا في التليفون قالت لي ان هو زعلان مني كان في موقف انا مش فاكره الكلام ده من زمان يعني وقاعد قافل على نفسه الاوضه وما بياكلش من الصبح الصبح فانا المهم اول ما دخلت البيت رحت مخبط عليه راح فاتح لي الباب فقلت له يا ابني انت ما اكلتش من الصبح قال لي لا كنت باكل بتاكل ازاي قال لي كنت بخليهم كده ساكتين وافتح الباب اخد حاجه من الثلاجه وارجع مره ثانيه فانا دايما بقول للاباء والام كده الواد هيتصرف &gt;&gt; طبعا &gt;&gt; يعني ما فيش حاجه اسمها هو هيموت من الجوع لا هو لما هيجوع هياكل اي حاجه موجوده في &gt;&gt; يا فندم تعليقا على صحه كلام حضرتك وانت طبعا استاذنا ا الطفل لو جاع وماالقاش اكل ياكل امه لا لا ما [ضحك] ده حضرتك ايه اما العيل يصرخ الرضيع تلاقي الحمى ولا الجده ولا يا بنت الواد حرام علي بيصرخ من رضعيه &gt;&gt; ام &gt;&gt; ليه الجوع كافر وبعدين يا فندم الطفل لو قعد ثلاث ايام ماكلش مش هيموت &gt;&gt; ام &gt;&gt; بس هيجوع بشرط انه يجوع &gt;&gt; ام &gt;&gt; ما ياكلش يعني ما ياكلش ليه بقى الطفل احتياجاته &gt;&gt; يعني تقصد ما ياكلش اللي هو ماديلوش مثلا بونبونايه ما تدلوش مش عارف ايه ما &gt;&gt; ما فيش حاجه تخش بقه الا الميه &gt;&gt; انا بقول كده دايما للاباء والامهات بقول لهم ايه استحملي وجع يوم او يومين قلبك هيوجعك على ابنك ان هو &gt;&gt; لا بيوجعها يعني وانا جعان ومش قادره تقول له هتقول له ايه هتقول له استنى الاكل بيبقى صعب فعلا &gt;&gt; يا فندم الاكل بيتقد موجود وبيتقدم للطفل &gt;&gt; حلو لو ماكلش بقى بقى في الوقت ده بقول لها استحملي بقى شويه لان انت لو استحملتي يوم واحد بس او يومين هتتعبي يوم او يومين قلبك هيوجعك ان هو عمال يقول لك انا جعان وانت ما بتديلوش لكن لو ما استحملتيش انت هتتعبي طول عمرك &gt;&gt; طول العمر مظبوط &gt;&gt; طول عمرك بتتحيلي عليه &gt;&gt; هي هتتعب والطفل هيتعب &gt;&gt; صحيح &gt;&gt; هيطلع ضعيف وتعبان &gt;&gt; وخليني اقول لحضرتك الشاي بالشيء يسكر انا قدامي بتبقى حالات انا بشوف حالات كتيره جدا حاجه مؤلمه يعني انه في مراحل في العمر على الاقل في مجالنا في التغذيه اا اول ست شهور من حياه الطفل بعدها ا ا بقيه السنه الثانيه يعني المرحله الثانيه سنه ونص ا بعدها ثلاث سنين بعدها ست سنين حاجات زي كده متقسمه يعني كل مرحله من دول ليها خصائص في تغذيتها &gt;&gt; ام &gt;&gt; لو في مرحله انا اخفقت فيها المرحله اللي بعدها هتساعد انما لا يتساوى &gt;&gt; اللي ماشي عدل باللي عدت عليه مرحله &gt;&gt; امم يعني لازم المرحله دي انا كام او كاب ابقى عارف ايه اللي انا مفروض اديه لابني من &gt;&gt; وياخده &gt;&gt; ام &gt;&gt; يعني نظام اصل هنلحق العيل اللي عنده 12 سنه اه كويس هتلحق &gt;&gt; ممكن نصلح شويه &gt;&gt; اه هنصلح شويه انما لا يتساوى مع اللي طالع مظبوط من الصغر لان كل مرحله نمو ليها غذائها وليها كميه كميه ونوعيه ومواعيد تناول غذاء الطفل له اربع وجبات في اليوم &gt;&gt; ام &gt;&gt; كل في مواعيد ثابته كل خمس ساعات اكله تقدم الاكله للطفل مش عايز شيل &gt;&gt; ام &gt;&gt; يتقدم في الميعاد الثاني قبليه لا بعديه لا &gt;&gt; ام &gt;&gt; في عدى اليوم ده طول النهار يا دكتور دكتور يجعله مكان ايه المشكله مش هيجر له حاجه &gt;&gt; بس &gt;&gt; هو هيجر له ان هو هيتعلم قيمه الاكل لما &gt;&gt; بالضبط كده بالضبط كده كان زمان الناس بيبوسوا ايد اهاليها عشان يجيبوا لها تاكل &gt;&gt; ام &gt;&gt; احنا النهارده بنبوس رجل عيالنا عشان يرضوا ياكلوا ده ليه طبعا معلش مش عايز المشاهد يزعل مني بس دي حقيقه لان لا اللي في البيت الراجل عاد راجل ولا الست عادت قائده معلش &gt;&gt; يا دكتور انا عندي عيالي ثلاثه كلهم دلوقتي سده ب 15 من ايام ما كانوا قد كده &gt;&gt; امم &gt;&gt; وده مش عيالي بس والناس اللي انا بتابع حالتهم بواقف الثلاثه قدامي كلهم فاتحين بقهم في الميعاب بتاعهم &gt;&gt; امم &gt;&gt; اللي انا احدفه ببقوم يتبلع &gt;&gt; لحد النهارده وبقوا في مراكز كويسه لحد النهارده هو ده السيستم &gt;&gt; امم ام &gt;&gt; دي مش عجبه &gt;&gt; اللي موجود يتاكل &gt;&gt; طب تبع للمنيو اللي بيخطط كل يوم سبت يعني انتوا بتقعدوا عندكم كده في البيت انت والمدام &gt;&gt; منيو &gt;&gt; هنعمل ايه خلال الا &gt;&gt; في منيو بالضبط اليوم الفلاني كذا المنيو اليوم الثاني كذا اليوم ده بس &gt;&gt; ام &gt;&gt; ما فيش حاجه اسمها يعني احنا ممكن عشان التربيه الايجابيه كنت لسه قول لك عشان التربيه الايجابيه ناخد &gt;&gt; اراهمخرا &gt;&gt; يعني &gt;&gt; نجمع اراء فيما داخل السيستم المظبوط &gt;&gt; اه يعني انا حاطط الحدود بتاعه الاكل الصحي اللي انا المفروض ان انا اعمله واحنا ممكن نغير وجبه مكان وجبه نغير يوم مكان يوم &gt;&gt; بالضبط يعني في مثلا السبع ايام بتوع الاسبوع &gt;&gt; في يومين سمك &gt;&gt; لازم &gt;&gt; ممكن اه ده اساسي منهم يوم سمك دهني &gt;&gt; ام &gt;&gt; اللي بتعمل صينيه عشان الاوميجا لاه وعشان فيتامين دي &gt;&gt; عشان ما نجيش نقول عندنا نقص فيتامين دي &gt;&gt; يعني لا شمس ربنا حارم زي &gt;&gt; جميع الاسماك الدهنيه بوري مكريل ا بياض &gt;&gt; سلمون سديت عمل صينيه على خضروات &gt;&gt; ماشي اسمعي يا ماما عشان هنعمل الكلام ده &gt;&gt; اه علشان اه علشان الماده الدهنيه باوميجا 3 بفيتامين دي اللي فيها ينزل على الخضار اما اكل الخضار استفاد بالماده دي &gt;&gt; حلوه جدا &gt;&gt; انما لو عملته شويته صليت صلاه الجنازه عليهم ضاع &gt;&gt; يعني اصلا الشوي ده مالوش لازمه &gt;&gt; طبعا مش بتاعنا يا باشا &gt;&gt; اه &gt;&gt; السمك الدهني يتعمل كده &gt;&gt; حلو &gt;&gt; اللي عايز يشوي بقى وعايز يقلي يدور على سمك غير دهني &gt;&gt; طب واليوم الثاني بقى &gt;&gt; اليوم الثاني اي سمك عادي سمك عادي ما تفرقش ما تفرقش عايز مقلي &gt;&gt; حريه الاختيار يبقى في النوع انما اليومين دول اسماك &gt;&gt; حلو &gt;&gt; هو ينقي النوع يعني بوري ولا مكرنقي فيما انا وضعه &gt;&gt; امم اللي هو انا وضعه مش ديكتاتوري على قد ما انا فاهم انا عايز اقدم ايه لولادي &gt;&gt; انا ديمقراط يا دكتور في حدود الكتاتوريه &gt;&gt; ام حلو قوي الكلام ده &gt;&gt; معلش انا اسف لانه قد تكون وانا قلت الكلمه دي قبل كده وما عجبتش بعض ناس كبار قد تكون الكتاتوريه احد متطلبات استقرار الديمقراطيه &gt;&gt; يبقى الديمقراطيه عشان تستقر محتاجه سن الكتاتور وريه &gt;&gt; امم &gt;&gt; ليه؟ لان انا في النهايه بتعامل مع الصغيره الصغير انا اضرب مصلحته مش عارف مصلحته في الحته دي &gt;&gt; بالضبط لان حضرتك بقول لكل الاباء والامهات بقول لهم من فضلكم حضراتكم اللي هتشيلوا الطين اما العيل يتعب &gt;&gt; صح &gt;&gt; ولا صلاحيات بلا مسؤوليات &gt;&gt; يبقى طالما انا اللي هشيل المسؤوليه يبقى عندي صلاحيه التحكم &gt;&gt; على طول &gt;&gt; طب ده احنا يومين عندنا سمك &gt;&gt; يومين اسماك ويوم دواجن &gt;&gt; ومبرر ليه واشرح ليه &gt;&gt; ويومين بقول واغذيه نباتيه ويومين لحوم &gt;&gt; يومين احنا كده ايه عدينا السبعه يومين يومين &gt;&gt; يومين اسماك &gt;&gt; يومين اسماك &gt;&gt; ويومين بقول &gt;&gt; ويومين بقول &gt;&gt; ويوم واحد دواجن &gt;&gt; يوم واحد دواجن كده خمسه &gt;&gt; ويومين ال لحوم &gt;&gt; لحوم طيب هو هنا بقى بقى في نقطه ثانيه مهمه جدا احنا العيال تقريبا والاهالي تقريبا دلوقتي &gt;&gt; بقوا بيجروا على الاكل اللي من بره يعني حتى وانت بتكلمني دلوقتي في موضوع الكبده طب ما انا اصلا باكلها من بره &gt;&gt; لا من بره لا ولا تسوى &gt;&gt; مهما كان المطعم ومهما كان اسمه ما ما &gt;&gt; طبعا يا فندم اللي بيقدم الاكل بره يعرف الجنيه ما يعرفنيش انا يعني ايه يعرف الجنيه يعني ذس ذا بزنس &gt;&gt; ام &gt;&gt; ذس ذا بزنس هو مش فاتحه عشان صحتك اه طبعا هو ما يعرفنيش &gt;&gt; هو فاتحه عشان يكسب كلمه يكسب يعني ايه؟ يعني الشيء اللي عنده هيبوظ ويترمي هذا يساوي فقد حساب ارباح وخسائر &gt;&gt; ام &gt;&gt; صد &gt;&gt; ام &gt;&gt; انما اللي بيعمل الاكل في البيت &gt;&gt; بيبص على &gt;&gt; لا وقلبه عليا &gt;&gt; قلبه عليا صحف ان من مصلحته انا صحيتي تبقى كويسه &gt;&gt; ام &gt;&gt; والا الحاله هتبقى نص &gt;&gt; دايما انا بقول بقى حاجه في الحته دي عشان برده في اهالي كتير جدا انا عندي مقوله كده في التربيه بتقول ان ولادك هيكونوا زي ما انت عايش &gt;&gt; صح &gt;&gt; مش زي ما انت عايز &gt;&gt; وده الصح فعلا بنسبه 100% دي حكيمه دي حكمه &gt;&gt; صح فالاباء بقى والامهات ممكن يبقى عايز ياكل الولد الاكل الصحي &gt;&gt; وانا كاب وام ممكن اكل اللي انا عايزه &gt;&gt; دي مشكله اا خليني معلش اقتبس حاجه من علم حضرتك الوافر عايز اقول لكل اب وكل التغذيه السلوك &gt;&gt; امم &gt;&gt; لازم تشركي طفلك في اعداد واجباته &gt;&gt; امم &gt;&gt; لازم ادخله معايا المطبخ وبعدين يا فندم المطبخ اللي انا مكلفه مئات الالوف ده مش ديكور في البيت &gt;&gt; صح &gt;&gt; يا جماعه في ايه بقى طب ما انا اشيله واحط اجزخانه وخلاص &gt;&gt; امم &gt;&gt; ا يبقى ما فيش حاجه اسمها هنجيب ايه اسمها هنعمل ايه &gt;&gt; امم &gt;&gt; الطفل بياكل الاكل اللي هو عمله اللي شارك فيه الطفل اللي الاكل اللي شارك العفو يا فندم &gt;&gt; الطفل لما بيشارك في اكله بيحبها وبيبقى عايز يدوقها وبيبقى عايز في الوجبه العائليه اللي بكل اسف &gt;&gt; فقدت النهارده ضاعت ودي من اكث الحاجات اللي انا بشدد عليها وباكد عليها لازم يكون في وجبه عائليه حتى لو فطار &gt;&gt; مش مهم نوع الوجبه ايه لازم لان الوجبه العائليه هي افضل واقوى وارخص مثقف غذائي جوه البيت &gt;&gt; لان ماحدش بيوزع نصائح &gt;&gt; امم &gt;&gt; كل واحد حاطط وشه في الطبق بتاعه وبياكل &gt;&gt; امم &gt;&gt; ساعات الام تقول للطفل ايه احنا مش قلنا ناكل سلطه السلطه دي حلوه قا بابا ماكلش منها &gt;&gt; امم &gt;&gt; ما هو قاعد مصور اللي قاعدين من كل حته &gt;&gt; صح القدوه &gt;&gt; فالطفل هيقلد الطفل بطبيعته رافض للنصح المباشر على قد ما تعلمنا من سعادتك &gt;&gt; صحيح صحيح &gt;&gt; انما مجيد للمحاكاه &gt;&gt; يقلد استاذ نلاقي العيله الصغيره جايبه صبع الروج بتاع امها ولابسه الجزمه مكعب وماشيه بطقطق في البيت طول &gt;&gt; النهار لابس البدله &gt;&gt; اه وبيحلق دهنه ويعور روحه قله حيا بس يعني &gt;&gt; فاحنا لازم نفهم خصائص التنشئه الاجتماعيه وعلشان كده الدور اللي حضرتك بتقوم بيه رائع جدا واسمح لي ان انا اشكرك واحييك عليه &gt;&gt; ربنا يبارك فيك &gt;&gt; قد ايه بعد فهم فهم بعد التربيه والتنشئه الاجتماعيه بيحل لي يا راجل مشاكل كتيره جدا ويصلح لي مشاكل كتيره ويفهمني السكه تتمشي ازاي جوه البيت كتير قوي بتجي لي الام يا دكتور ده ساعتين بيدوخني وراه البيت واجري وشباشب تطير وسريخ والناس ده مراه &gt;&gt; ما فيش الكلام ده &gt;&gt; لا لا لا لا فلو عرفت النه وازاي اتعامل معاه ام &gt;&gt; هي دي النقطه &gt;&gt; يعني ان العال تشارك في المطبخ &gt;&gt; لازم تشارك في المطبخ يتنظم ويتثبت مواعيد الوجبات ولازم الطفل يشوف من الام ويشوف من الاب ان الوجبه العائليه في الميعاد الفلاني شيء مقدس &gt;&gt; مقدسه مقدسه &gt;&gt; شيء مقدس &gt;&gt; امم &gt;&gt; هيطلع عايش ده &gt;&gt; احنا عندنا المفروض ان احنا بنقول في التربيه خاصه في المرحله بتاعه الاطفال اللي بداوا او يكبروا يعني من عند سبع ثمان سنين كده يبقى عندنا حاجه اسمها فاملي ميتنج ان انا يبقى عندي كل يوم كده يوم خميس يوم جمعه بقعد مع اولادي بنقعد نتناقش احنا عملنا ايه الاسبوع اللي فات ايه الحاجات اللي احنا اثرنا فيها ايه الحاجات اللي احنا محتاجين نضيفها المسؤوليات بتاعتنا بنرتبها بنوزعها على بعض فمفروض بقى في اليوم ده على الاقل يبقى عندنا الوجبه دي اللي هي اللي احنا قاعدين فيها مع بعض &gt;&gt; اشكر حضرتك على الطرح ده وخليني اقول لحضرتك ما يمارس عندي انا في بيتي انا كمجدي &gt;&gt; امم &gt;&gt; انا عندي الوجبه الرئيسيه العائليه هي العشاء &gt;&gt; على بال ما كل واحد بيرجع من شغله على بال ما انا اخلص شغلي والقرايه والحاجات اللي زي كده العشاء بالنسبه لي بيبقى مدته اقل حاجه ساعه &gt;&gt; امم &gt;&gt; بناكل في 10 دقاق انما ما حدش بيقوم &gt;&gt; نقعد نحكي &gt;&gt; احنا دي اهو وانا اسمع واخد من كل واحد وادي رد واسمع من كل واحد واخت &gt;&gt; رائعه رائعه &gt;&gt; لان دوت عباره عن ورك شوب &gt;&gt; امم &gt;&gt; ده كونفرنس خبرات نقل خبرات &gt;&gt; امم &gt;&gt; فكل واحد من اللي موجودين بيسمع مشكله الاخر وردي عليها ايه &gt;&gt; بس هيقابلني هنا مشكله بقى &gt;&gt; اتفضل &gt;&gt; العشاء هيبقى ايه ما هو انا لو كانت عشاء ثقيل ما احنا هيبقى عندنا مشكله في الهضم سهله العشاء اه &gt;&gt; هو النقطه ان انا هاخد وقت قد ايه بعد العشاء &gt;&gt; امم &gt;&gt; النقطه لو انا مهما اتعشيت ثقيل انما لو حافظت على اربع ساعات &gt;&gt; بعديه خلاص عدت المشكله طالما المعده سليمه &gt;&gt; ام &gt;&gt; انما لو في بقى ارتجاع مريق وفات حجاب حجز ومش عارف ايه وقروح والتهابات في الجدار الما لا طبعا القصه دي مستثناه والميعاد العاشره الساعه كام يعني لما يكون الساعه 8: بالليل يبقى كده شيء ماشي حلو &gt;&gt; تمشي لان على بال الساعه 12 على بال ما الناس تنام &gt;&gt; وهكذا وكل بيت له ظروف ما جراش اي حاجه &gt;&gt; بس اهم حاجه القاعده دي &gt;&gt; لازم القاعده &gt;&gt; ام يعني ممكن تبقى عشاء ممكن تبقى غدا ممكن تبقى فطار &gt;&gt; اه لا بالضبط كل واحد على حسب ظروفه يعني &gt;&gt; بس هو بالنسبه لي انا كمجدي كظروفي بعد ما الناس يرجعوا عشان الم خبرات ايه احداث اليوم &gt;&gt; ام &gt;&gt; منه اتابع منه ادي نصائحي &gt;&gt; رؤيتي خبرتي وهكذا &gt;&gt; والحقيقه بتبني بتبني بتبني العلاقه لان احنا ما عندناش وقت دلوقتي نربي &gt;&gt; طبعا بالضبط لا لا ما هي لازم ده الوقت عشان كده بقول لحضرتك قد ايه الوجبه العائليه شيء رائع جدا مهمه جدا جدا على المستوى الغذائي &gt;&gt; طبعا على المستوى التربوي والتنشئه حضرتك استاذنا &gt;&gt; يعني &gt;&gt; وعلى المستوى النفسي ان احنا بنتكلم ان احنا احنا قريبين من بعض فاهمين بعض عارفين بعض في لغه حوار بينا وبين بعض &gt;&gt; وبنتعرف على تفكير بعض &gt;&gt; ام &gt;&gt; دي نقطه مهمه لان طبعا حضرتك استاذنا وعارف الجزئيه ديت المشكله يا دكتور اللي انا لاحظتها برده ودي على فكره هتلقي على حضرتك احباء فظيعه على كتافك لان انت مطلوب منك تصلح كل ده عند الناس &gt;&gt; ام &gt;&gt; ان مش عارفه اللي قدامها بيفكر ازاي &gt;&gt; ولادها شركها مشكله دي مشكله ليه لان ما بنسم سمع بعض &gt;&gt; دي مشكله كبيره &gt;&gt; ام &gt;&gt; فالسمع في حد ذاته يفهمني حتى بيقول لك تكلم حتى اراك &gt;&gt; انت لما بتتكلم انا بعرف اللي عندك انا اللي بتكلم انا ببقى عارف اللي عندي &gt;&gt; بالطب ده صحيح ده صحيح وانا ما باخدش حاجه اما بسمع اتعلم اما بتكلم انا بنقص ما انا عارف اللي انا عايز اقوله فخلاص مش ما فيش معرفه جديده &gt;&gt; فالمهم القاعده دي بتعرفك على ولادك وبتعرفك &gt;&gt; كل حاجه ام &gt;&gt; كل حاجه واخد تاريخ اليوم كامل &gt;&gt; ام &gt;&gt; وهكذا &gt;&gt; طيب استخدام الاكل بقى احيانا برض الاب والام ممكن يستخدموا الاكل كمفاجاه كمكافاه او كعقاب &gt;&gt; لا دي كارثه الكوارث &gt;&gt; ايوه &gt;&gt; لو ما خلصتيش طبقك مش عارف ايه كرهت الاكل وانا السبب &gt;&gt; ام ياما ياما جالي ناس بيكرهوا البنجر وبيكرهوا العسل العسل ابو ليمون اللي لازم يتعذر كل يوم &gt;&gt; يعني جاللي حد يقول لي يعني بتقول لي بابا يوميا لازم معلقه العسل اللي عليها ليمون اقول لها اسمعي دكتور مجدي هيقول لك العسل ده عباره عن ايه &gt;&gt; فالعيال اتعقدت من بعض الاكلات بسبب الضغط ده &gt;&gt; مشكله ما ينفعش ام &gt;&gt; الغذاء لا يستخدم لا في الترغيب ولا في الترهيب &gt;&gt; امم &gt;&gt; ما ينفعش استخدمه كصيغه مكافاه &gt;&gt; ام &gt;&gt; لو عملت الحاجه الفلانيه هجيب لك كذا الكذا دي صارت حاجه عظيمه حتى لو عمره ما دقها &gt;&gt; ام &gt;&gt; بس هيها نفسه &gt;&gt; امم ام &gt;&gt; ان ده حاجه رائعه للغايه &gt;&gt; ام &gt;&gt; فمشكله المفروض الثواب والعقاب الترغيب والترهيبقى بعيد خالص عن الاكل بعيد عن الاكل &gt;&gt; زي ما اعلمنا من علماء التربيه والتنشئه زي حضرتك ان اما اجي اقارن واحد اقارنه بتصرفه هو مش بغيره &gt;&gt; ام &gt;&gt; انا اتعلمت كده من حضرتك نفس القصه فماجيش استخدم الاكل لا في ترغيب ولا في ترهيب اكل كافئ باي صوره اخرى &gt;&gt; ام &gt;&gt; عشان اخلي الاكل متعادل عند الفرد عشان اخلي الفرد زي ما بيقول مصفر العداد يقبل المعلومه المظبوطه يتعلمها بدل ما نحتاج نشيل كم هائل من المعلومات الغلط ونحتاج مجهود ثاني عشان ندخل الصح &gt;&gt; ام &gt;&gt; فيرحموا نفسهم &gt;&gt; طيب يعني برده حضرتك موجود معانا واحنا عندنا مشكله كبيره جدا عند الاباء والامهات في اللانش بوكس [ضح</t>
  </si>
  <si>
    <t xml:space="preserve">بعد السحور نامت بتصحى من النوم مصدعه مش عشان هم ماي شربوش شاي ولا قهوه الصبح ده 50% من الصداع انما في 50% ثانيه توكسك السموم المتراكمه نتيجه العشاء اللي مالوش معالم وفي رمضان نتيجه السحور اللي يعني ربنا اعلم بيه اليوم الرمضاني اربع وجبات اما بخش على الفطور الرئيسي وانا بغير نهم بقدر اتناول وجبتي كما اقرتها منظمات العلميه العالميه مواد نشويه مقبوله بروتينات معتدله طبق السلطه الخضراء احنا بنحب العصاير بالذات في وجبه الافطار نحن نخسر كثيرا جدا عندما نحول الفاكهه الى عصير تكون النتيجه الناس بتخش على يوم صيام بحاله عطش فظيعه انا اما اشرب قهوه او نسكافيه انا ما اخدتش سوائل انا اخدت مدربول خدت حاجات تنزل ميه الجسم طب احنا اما بنحلل السكر في الدم ليه بنلاقيه 250 و300 و400 و500 وساعات الجهاز يديني ايرور يقول لي يا اخي زيت منك مش قريل لك في ناس نشوفهم انهم يلغوا وجبه السحور ما يتناولوها تجميعت بتكون في ايه ببساطه شديده طبق السلطه الخضراء خماسي الالوان لان انا عايز من اللون الاحمر ليكوبين كان بطماطم كان ببنجر كان في فلفله حمراء مش موضوعي الخضروات الورقيه الخضراء مهمه ولكن عمهم البقدونس في ناس تمارس التمرين مثلا او المشي قبل وجبه الافطار الكبسه صحيه للغايه بالطريقه التقليديه مش الحديثه الممنوعات في وجبه السحور قله الحركه مع قله شرب الميه الاثنين دول كارثي الوجبه العائليه اختفت هي دي مشكله ما ينفعش في الوجبه العائليه دي افضل مثقف غذائي زي مشكله مثلا ارتجاع المريء القولون العصبي واعراضها وانتفاخ البطن فكيف نتجنب هذه المشاكل الصحيه الليمون حامضي شويه حامضي شويه يعني بيساعد المعده على الهضم فبيقول للمعده انا اديتك سنه حامض وفري الحامض بتاعك ما تنتوش عالي ما يحسش الواحد بحموضه انا مش عارف قايمه من النوم ركبي مش عارف ايه ده انا كتفي مش عارف ايه ده احنا يعني انت كنتي طالعه جبل في الحلم ده انت كنتي نايمه ايه الشربه اللي تكون مناسبه بوجبه الافطار الشوفان فندم مش بتاع البشر الشوفان اصلا كان نبات للخيول انما اخد حاجه مصيبه توقع لي المعادن هو انا بعمل ايه وانا بقمر على روحي لوز ايه وفول سويت ايه وجوز هند ايه اللي انا هاخد منهم لبن هو انا عايز من اللبن لونه طب الحاجات دي مين يغطيها لي فيتامين سي فوار بناخد القرص 1000 ملليغرام ده انا كل اللي محتاجه 75 اه انت محتاج 75 لما يكون شغل ربنا انما هتاخد فيتامين سي كيميا لا ده انت تاخد الالف عشان كرامه لله لو عرفت تمتص 15 20 يبقى بختك حلو طيب ماشي بسيط هناخد يا حبيبي والباقي هيخرج بقى عن طريق حوض الكلى حاسب بقى على المشاريب ما هو دخول الحمام مشز يخرجوا بنهايه رمضان الناس تنقسم الى ثلاث اقسام ناس تزيد من وزنها وناس تحافظ على وزنها وهؤلاء الناس محظوظين وناس تخس وينزل من وزنها فعشان كذا بهذا الفيديو راح نذكر اسرار الحفاظ على الصحه ونزول الوزن واستغلال شهر رمضان اقصى استفاده واستضفنا بهذا الفيديو دكتور مجدي نزي استشاري التثقيف الغذائي اهلا وسهلا فيك دكتور مجدي نورتنا والله شرف كبير ح العف يا دكتور العفو اهلا وسهلا الله يسلمك دكتور فطرت ايه النهارده فطرت ايه النهارده انا كيف روزبيف لحمه بارده اللي هو العرق تربيانكو مابتعمل روزبيف فخدت اين سلايد مع ربع رغيف جبن ريك فورد زائد بقى شويه خيار شويه طماطم ورقتين جرجير الحاجات اللي زي كده اعتبر نفسي ان انا باكل مش بطال باكل صح نسبيا لان ما ننساش ان جبنا ريفورد منتج البان مخمر وعمليه التخمير هي بتدي بروبيوتيك وزي ما الباحثين وضحوا الانسان هو كره ارضيه متحركه جوه جيوش خير وهي البكتيريا النافعه وجيوش شر وهي البكتيريا الضاره وعليه ان يحدد هيدعم مين على حساب مين امم يا سلام بالعافيه دكتور تسلم يا فندم الله يسعد طيب خلينا الحين نتكلم بالنقطه المهمه بهذا الفيديو اللي هو الصيام احنا داخلين على شهر رض فنحتاج نصائح غذائيه وعادات صحيه تساعدنا على انه ننتهي من شهر رمضان نشوف نتائج ايجابيه بنزول الوزن او الحفاظ على الصحه او على الاقل منع زياده الوزن فخلينا نذكر بشكل عام وببدا اهميه الصيام وتاثيره على الصحه تمام سؤال رائع اشكر حضرتك عليه الصيام رائع جدا جدا لانه بيدي فرصه للجسم انه ما يطل طلعش انسولين انما القلب بيدق الرئه بتشتغل وبناء عليه وانا كده كده بتحرك طالما ما طلعش انسولين انا محتاج اطلع طاقه يبقى الجسم هيطلع الهرمون المقابل للانسولين وهو الجلوكاجون الانسولين له مئات الوظائف من ضمنها تكوين الدهون الجلوكاجون العكس ل مئات الوظائف من ض ضمنها تفكيك الدهون ومن هنا بياتي اهميه الصيام لنقص الوزن او لسهوله نقص الوزن بس خلينا نتفق ان العضلات هي مكنه الحرق في الجسم يعني مافيش نقص وزن من غير حركه عضله يبقى انا استغل فتره الصيام واحاول اتحرك عشان كده يمكن في الايام العاديه ومع راغبي انقاص الوزن انا اما بدي نظام غذائي بدي اربع وجبات الوجبتين الاولانيين عادي من نشويات والسكريات واقول للفرض اتحرك طبعا تبع السن وتبع الحاله الفسيولوجيه في ساعتين في ساعه ونص في ساعه في نص ساعه الناس طبعا اللي فوق ال50 بقى وال 55 سنه واللي القلب نص نص فبن له هم 30 دقيقه بس نص ساعه قبل معاد الوجبه الثالثه يعني قبل ما يكون جسمك خد اي نشويات او سكريات انما خد بقيه الاغذيه في الحاله دي الجسم بينقص وزنه سريعا وبينقل معتدله على ان بقيه وجبات اليوم لازم يحرص على وجود النشا لان المخ والكبد مش هيشتغل من غير جلوكوز اللي هو النشا زي الرز ولا زي النشويه زي الرز والمكرونه والخبز والعجين وي وي وي وبرضو لازم نفهم حاجه اما نيجي ناخد بروتينات لوحدها الاحتياج الاول للجلوكوز الجسم هيمسك البروتين هيطلع منه جلوكوز يبقى انا فقضت وظيفه البروتين والقيت عبق على الكبد والكلى فمش شطاره العبره بان انا اقل من الندر واوفي يعني اخد شويه نشا صغيرين بس لازم اخد واخد بروتين المقرر بتاعي الرجل البالغ والمراه البالغه محتاجه 60 جرام بروتين في اليوم 60 جرام بياخد مثلا 6 جرام من بيضه بياخد 18 جرام من حته لحمه وزنها 100 جرام بياخد بياخد بياخد عليه انه يجمع ال 60 جرام فخلاص انا اخد نشا قليل واخد القدر المناسب بتاعي من البروتين واللي انا قلل من النشا اخذوا خضروات وسلطه خضراء ولذلك دايما بنقول الوجبه متكامله دي توصيات الصحه العالميه مواد طاقه نشويات ثم بروتينات ثم طبق السلطه الخضراء اللي الفرنساويين مسمينه الجارد مانجيه يعني ما ينفعش يبقى في اكله ما فيهاش حارس لابد وجود طبق السلطه الخضراء بس عشان السلطه الخضرا بنفكر نفسنا عشان تكون مناعيه فانكشن فودز داعمه تغطي لي كل العمليات الحيويه بتاع الجسم فيها من فيتامينات ومعادن ومركبات عضويه وانزيمات وهرمونات شغل ربنا يبقى لازم تكون خماسيه الالوان مش خياره وطماطمايه خرت وكل ماينفعش خمس الوان في الحين الدرج معلومه ان تقول ان الخضار غير صحي واصلا غير يعني اصلا هو غير صالح للاستخدام البشري ف ايه رايك بالمعلومه دي هو طبعا اشكر حضرتك جدا على هذا الطرح بس خليني اوضح ان انا باحث والباحث لا راي له الباحث بيقول اراء اللي بتقولها الابحاث الابحاث ما قالتش كده الابحاث قالت ان حاجه زي الكرنب فيها بروبايوتك والالياف اللي هي جوه الخضروات دي بريبيوتك طيب انا هنشطب جيوش الخير اللي عندي بايه طيب 12000 ولا 15000 ولا 20000 سنه ويمكن اكتر من كده كمان البشريه كانت عايشه ازاي انا اما ماخدش الخضروات احافظ على سلامه القولت ازاي يعني قد يكون الناس دي المقوله دي كانت دعابه او اي شيء انما ما اظنش انها مرته على بحث علمي محترم ممتاز دكتوره طيب دكتوره اللي هو اكيد طبعا اللي هو بدايه رمضان اللي هو وجبه الافطار تمام ف ابدا ازاي ابدا كيف اني اكسر الصيام بحيث تكون بطريقه صحيه تساعدني بنزول الوزن او تمنع علي من اعراض مزعجه زي الانتفاخ عسر الهضم والخمول اللي يكون بعد وجبه الافطار سؤال رائع ايضا اشكر حضرتك عليه اليوم الرمض ضاني وجبتين تاريخيا ووجبه واحده تطبيقيا وفعليا واربع وجبات علميا اليوم الرمضاني تاريخيا وجبتين فطور وسحور انما تطبيقيا بيبقى وجبه واحده ممتده من الفطور حتى الصحور صنف بيتشال يتحط اخوه الثاني بيتشال يتحط الثالث الثالث يتشال يتحط الرابع السفره ما بتفض وبقي ما بيسكتش طبعا دي مشكله كبيره انما علميا اليوم الرمضاني اربع وجبات فطور تمهيدي وهو يعقب المغرب مباشره ويكون قاصر على نوعين السوائل الحساء الدافئ والسائل السكري نوع الحساء ونوع سائل يعتمد انا مين انا عجوز زي حالاتي حركتي قليله يبقى سكريات خفيفه خالص وحجمها قليل وحساء بسيط زي حساء الخضروات زي حساء اللحوم او الدواجن او الاسماك انما مابيبقاش حساء بالكريمه وبالتربية واحد تهيا الجهاز الهضمي والقناه الهضميه لاستقبال المغذيات يا سلام وفي نفس الوقت بتكسر حده الجوع يبقى بعد نص ساعه بخش على الفطور الرئيسي وانا مش بنهم ودي اهم نقطه اما بخش على الفطور الرئيسي وانا بغير نهم بقدر اتناول وجبتي كما اقرتها المنظمات العلميه العالميه مواد نشويه مقبوله بروتينات معتدله طبق السلطه الخضراء اللي هو بنسميه البعد المناعي اللي عاده ما بيكون لوش مكان على الترابيزه على السفره واذا كان له مكان على الطاوله مابيكون لوش مكان في معدتي لان على بال ما بيجي عليه الدور بكون انا بقيت فل وعلشان كده مهم ان انا ادخل على الوجبه الفطور الرئيسي بغير نهم وده وظيفه الاولانيه ثم الوجبه الثالثه وهو وهي وجبه بينيه يتوسط زمانها ما بين وجبه الفطور الرئيسي ووجبه السحور هذه الوجبه ينبغي انها تكون فاكهه طازجه اي نوع فاكه الموسم في حجم قبضه اليد مش قفص ام مش الدنيا رمضان وكل سنه واحنا طيبين يلا والتليفزيون شغال وابن السله اه حجم قبضه اليد اي نوع فاكه موسم انما مجاره للعاده الدنيا رمضان بقى وكل سنه وانتم طيبين طب حلويات شرقيه طب مش عارف ايه ف بنقول زي بعضه يوم فاكهه طازجه ويوم حلويات شرقيه بالتبادل بس برض اما اجي اخد حلويات الشرعيه الكنافه والقطايف ومش عارف ايه والحاجات اللي زي كده اللي حضرتك عارفها لازم ابص انا مين باكل مين حركتي ايه سني ايه حالتي الفسيولوجيه ايه برض كبير سن زي حالاتي حركته محسوبه بسيطه خالص يبقى هي قطعه حلوى شرقيه قد كده بتحرك بقى يا شباب زي حضرتك خلاص اوكي وينبغي ان ننسى ان جميع الحلويات الشرقيه هي مركزات طاقه لان فيها لاث مواد الطاقه مجتمعين المواد الدهنيه المواد السكريه المواد نشويه في يعنيي رافه بانفسنا تيجي الوجبه الرابعه هي وجبه السحور بنقول بس للناس وجبه السحور من فضلكم حاولوا تقللوا قدر المستطاع فيها التوابل المواد الحريفه الحوادق المخللات لان المخلل مرتبط مع الناس باكل الفول واكل مش عارف ايه فيبقى في وجبه السحور تكون النتيجه الناس خش على يوم صيام بحاله عطش فظيعه وبنقول الناس شيء لطيف ان احنا ناخد الفول كويس خالص لانه ذات قيمه شبع مرتفعه يشبع لوقت طويل لوجود الالياف بنوعيها القابله للذوبان في الماء وغير القابله للذوبان في الماء فبت شبعه وفي نفس الوقت انا بناكل البان متخمره زبادي رايب لان دي بروبيوتك فبتنا قدره وكفاءه للجهاز الهضمي لسرعه الهضم ولضبط ولعدم المعاناه فبت دعم لي البكتيريا النافعه اذا جاز التعبير ممكن نشرب شويه كاكاو لان الكاكاو بيدي قدره على تحمل العطش لوقت طويل انما مهم جدا المياه الغازيه مشكله كبيره لازم الناس تفهم ده قطر شرب الكافيين مشكله كبيره لان الكافيين هو مدر بول انا اما اشرب قهوه او نسكافيه انا ما اخدتش سوائل انا اخدت مدي بول خدت حاجات تنزل ميه الجسم بدليل انما بنقدم قهوه لحضرتك لازم يكون معاها كوبايه ميه لان القهوه بتنزل ميه الجسم فده تعويض اما بنقدم شاي ما بنقدم معه ميه صح مظبوط ولذلك لازم نفهم دي كويس جدا وفقد السوائل هو الكارثي برضو ينبغي ان احنا نفكر نفسنا بحاجه الدراسات وضحت ان فقد 2% من سوائل الجسم نفقد التركيز فقد 10% نفقد الحياه ومهم جدا ان احنا نحترم سوائل جسمنا والميه هي السوائل والميه الشيء بالشيء يذكر الميه هي الماده الوحيده التي وجدت قبل الخلق كان الله والميه في سوره هود ايه 6 وكان عرشه على الماء الميه ماده من ثلاث مواد متعادله التاثير الكهربي اي قابلين للشحن الميه واللاكتوز اللي هو سكر اللبن والكوارتز عشان كده اللاكتوز طاقه الام النفسيه ده مثال علشان نستوعبها اسهل يعني معانا طاقه الام النفسيه تنتقل عبر لبنها للرضيع لو هي نفسيتها كويسه الطفل الرضيع ينام بعد الرضعه لو نفسيتها مش كويسه الطفل يمغص عشان كده يمكن في مقوله طلعت يقولوا للواحده اللي بترضع ما ترضعي الطفل لبن نكد يعني ما تزعليش وانت الكلام ده مهم احنا بيمر علينا مرور الكرام نفس القصه الميه بتشحن فشح نت الميه بطاقه العلي ملك الدهور ولذلك اخوانا في الهند عندهم علم عمره 6000 سنه اسمه هيدروثيرابي العلاج المائي بيعالجوا معظم الامراض بالمايه تناول ميه بس غير طبعا الجاكوزي والحاجات دي لا احنا بنتكلم على شرب الميه فالمايه فيها باور غير مدرك حتى الناس اللي بيعملوا اسحار وبيعملوا مش عارف حاجات زي كده بيقروا على الميه ويشربوها معرفش لمين ولا يرشوه فين ولا حاجات من هذا القبيل فالميه شيء قابل للشحن عشان كده مهم جدا ان احنا نحترمه ففي اليوم الرمضاني من ساعه ال فطور ل قبل السحور احاول اعوض على قد ما اقدر واشرب ميه بالمناسبه شيء مهم جدا ان شرب الميه ما يبقاش جرعه كبيره يبقى كاسه ث لتر كل ساعه عشان نعمل غسيل للدم وهكذا له في ناس اخر سحور بيشربوا جوالين من الم ما هياخد هيستفاد بشويه صغيرين يخسر الدم والباقي نازل مع اليورين انا ما استفدتش حاجه على الفاضي الفا ام ولذلك احنا في الافراد العاديه او في الايام العاديه احنا بنقول للفرد كبعد وقائي وعلاجي يساهم في ميوعه الدم مقفع جلطات يساهم في تخليص الجسم من السموم يساهم في الوقايه من الحصوات البوليه الوقايه من مشاكل المراره والحصوات المراريه تناول الميه بس بناخدها ازاي انا شخصيا بديها للناس كاس ث لتر من ساعه ما الفرد يصحى لحد 12 ساعه قدام مع دقه الساعه على راس الساعه لث لتر عايز تشرب اكتر اشرب مافيش مشكله بس بعد ساعه اللي هي عندك كوبايه مافيش بقى صر ايه انت شربت الكوبايه بتاعتي بتاع غسيل الدم انت شربت الباقي ليك انا مش شغلي انا عايز اعمل غسيل الدم ويا دكتور وانت وا استاذنا السكر مثلا الابحاث موضحه والكتب وامهات الكتب قايله ان الكلى لا تستطيع الاحتفاظ بجلوكوز الدم فوق ال0 ملي الله طب احنا اما بنحلل السكر في الدم ليه بنلاقيه 250 و300 و400 و500 وساعات الجهاز يديني ايرور يقول لي يا اخي زقت منك مش قريل لك بالظبط لاننا ما بندي لنفسنا فرصه نشرب ميه مفتاح في الميه ببساطه ليه الجلطات بتزيد عند الناس مافيش ميه مافيش ميوعه في د وهكذا وهكذا طيب دكتور يعني انا اعتقد لو ذكرنا لو طبقنا الاربع نقاط اللي ذكرتها اللي هي الاربع وجبات في اليوم اعتقد حنشوف نتائج ايجابيه جدا خالص اللي هي الوجبه التمهيديه بعدين خلينا نتكلم بس عن الوجبه الاساسيه هي الوجبه المهمه للناس مبوط طب ايه هي الاكلات هل ناكل مثلا يعني زي مثلا في مصر مثلا بياكلوا مثلا اللحوم البط وهذه الاشياء واحنا عندنا حناكل السمبوسه والجنات بكثره الوجبه ينبغي ان تكون كذا ودي توصيات هيئات العلميه العالميه لان ليه الوجبه ثلاثيه لان جسمي محتاج ثلاث حاجات انا جسمي محتاج طاقه اتحرك حتى لو انا قاعد القلب والرئ ما بيقفو يبقى لازم يكون اكل يكون فيه شيء لمنح الطاقه ام جسمي كل يوم بيموت منه مئات وملايين الخلايا ام يبقى لازم ادي حاجه تبنيلي وتعوض لي الخلايا والانسجه بروتينات ايوه اللي هي اللحوم اللحوم والدواجن والاسماك والبق وول وجميع انواع الاعضاء الحيوانيه الداخليه البيض الالبان وكل منتجاتها اي بروتينات ثم البعد الثالث طبق سلامه العمليات الحيويه واي عمليه في جسمي هي عمليه حيويه ا البصر عمليه حيويه السمع عمليه حيويه الادراك الفهم كل شيء عمليات حيويه علشان انا اخد طبق سلامه العمليات الحيويه العمليات الحيويه محتاجه مجموعه الفيتامينات مجموعه المعادن الالياف النباتيه الهرمونات المركبات العضويه الانزيمات كل ده لازم يكون مجتمع عشان يكون مجتمع انا محتاج معجزه عشان اجمع الكلام ده كله مع بعضه تجميعت بتكون في ايه ببساطه شديده طبق السلطه الخضرا خماسي الالوان لازم يكون في خمس الوان بنعلم للناس بالالوان لسهوله المعرفه يعني لون احمر اللي هي الطماطم البندوره طيب الطماطم غاليه بلاش اجيب بنجرا لان انا عايز من اللون الاحمر اللي كوبين امم كان بطماطم كان ببنجر كان في فلفله حمراء مش موضوعي ادي لون احمر اي لون احمر لون برتقالي ممكن الجزر كويس جزر شايخ مش الموسم بتاعه فلفله لونها برتقاني احلي بعد الاكل ب مشمشايه قمر الدين خوخايه منجايه اي حاجه لونها برتقالي تؤكل ام مش البرتقال لان الجزء البرتقالي في البرتقال غير ماكول امم احنا عايزين جزء برتقالي ماكول عشان مركب البيتا كاروتين ثم خضروات ورقيه خضراء جرجير فجل بقدونس كزبره خضراء فلف بصل اخضر اي حاجه لنفرض احنا النهارده عاملين ملوخيه عاملين ورق عنب خلاص ادي خضروات ورقيه خضراء خلاص خدناها مش لازم بقى دي ولكن مع الخضروات الورقيه الخضراء الطازجه في كثير من المغذيات المهمه جدا على سبيل المثال انا يمكن دايما بقول المصطلح ده الخضروات الورقيه الخضراء مهمه كلها مهمه ولكن عمهم البقدونس لان البقدونس بيشتغل ب 100 روح ام بيشتغل يغطي لي عمليات الحيويه في نفس الوقت رائع جدا جدا لسلامه وتنقيه كبيبات الكلى اللي هي النفرون اللي جوه الكلى اللي فلتر الدم فده شيء كويس خالص اللون الخامس اللون الرابع اللون الاصفر خص وليمون مش قوي و لان الخص بالورق العريض بتاعه فييه فيتامين اي بس شغل ربنا مش اي معملي ام اي شغل ربنا يعني قصه امتصاص كامل زائد الليمون فيتامين سي وفي نفس الوقت الليمون حامضي شويه حامضي شويه يعني بيساعد المعده على الهضم فبيقول للمعده انا اديتك سنه حامض وفري الحامض بتاعك ما تنتوش عالي ما يحسش الواحد بحموضه اللون الخامس بصل وتوم و الاثنين الاثنين لان البصل فيه هرمون الجلوكونيت ايجابي لسكر الدم وفي هرمون التستسترون الذكري وفي مركب سلفات القليل وهو مركب مطهر انا ليه اخسره طب اجي الوم التوم زيت التيار الالسن من اكفا مضادات الجلطات من اكفا مضادات الالتهاب من اكفا موانع تكوين الاورام وده مهم جدا اصبح مطلب عند الجميع من اكفى ضوابط ضغط الدم فده غير ده كل حاجه الله القدير خالقها ل وظيفه ممتاز واضح ومفيد والله تسلم يا فند الله يسعد طب دكتور اللي هو احنا بنحب العصايه بالذات في وجبه الافطار هل هي مفيده هل هي صحيه مكن اه طبعا صحيه اذا كنت انا اللي هعملها جوه البيت ازاي نحضرها يعني ببساطه ش اجيب الجوافه اعصرها جوه البيت اجيب الفراوله اعصرها جوه البيت اجيب المشمشيه ولا قمر الدين وانا اعمله جوه بيتنا ام بس عشان انا اجيب شيء مصنع من بره سواء ميه غازيه او علب عصير جاهزه او مستحضرات زي كده انا باخد معاها جنب اللي انا باخده بالعصير بال الشمال باخد حفنه كيميا باليمين زائد ان جزء كبير من قيمتها ضاع لان الفايده في الماده الطبيعيه يعني على سبيل المثال لما نيجي نقول عصير مانجا موجود معلب ده نكتار مش مانجا النكتار فارق السمم العامه ما بينه وما بين المانجا هو طعم المانجا وطبعا بتكون المشكله اكبر لو كانت الحاجات الباودر اللي هي الصناعي زي ما اسماء كتيره مج في الاسواق اه طبعا دي مشكله كبيره فلا وجه مقارنه بين المصادر الطبيعيه شغل ربنا وما بين تصنيعنا احنا فلو عايزين شيء مظبوط لا لاجيب الفاكهه واحنا نعصرها جوه البيت لو دعت الضروره انما انا هقول الراي الشخصي كمجد على قد خبرتي البسيطه يعني نحن نخسر كثيرا جدا عندما نحول الفاكهه الى عصير ام مثال اما حضرتك تشرفني ضيف انا عايز اجاملك هجيب البرتقانه وقشرها على الاخر اخليها مجرد فصوص وديها لحضرتك انا عملت ايه انا اكرمتك اجتماعيا انما خسرتك صحيا مركب في منتهى الاهميه بيساعد على تنظيم السلوك الانفعالي بتاع الانسان موجود في الطبقه البيضا اللي بين الفصوص وحوالين الفصوص انا عملت ايه اما انا بعمل عصير البرتقال انا اخدت العصاره بس انما خسرت الماده دي الله كان قادر انه يعمل شجره عصير يا حبيبي هي المشكله ان احنا لينا ميول ميولنا بوظت الدنيا خلتنا نحاول نمشي في سجك عكي اكثر وهكذا نقاط مهمه يا دكتور والله طيب انا اللي فهمته الحين بعد الوجبه الرئيسيه هنتناول الحلويات الحلويات تكون موعدها الفاكهه او الحلويات بالتناوب يوم او يوم لا الحويات ايوه ده المفروض ده الكلام اللي العلمي ايوه هتتاخد اللي هو بين وجبه الافطار وبين وجبه السح بالضبط منتصف الم ليه منتصف المعاد ليه بنوس زمنها بنوس زمنها عشان اكون مدي مساحه زمنيه قبل الوجبه الثالثه دي للمعده انها تهضم وتمتص ما تناولته في وجبه الفطور الرئيسي ام واما تناول ديت ادي مهله لما يكون برض زمان دي متوسط ما بين الفطور الرئيسي وما بين السحور برض بدي مهله للمعده انها تهضم وتتعامل مع ده على بال ما يجي وجبه الصحور ولكن من هنا بتيجي خطوره تناول الحلوى المصنعه لان الحالو المصنعه زي ما ذكرت فيها نسبه دهون مرتفعه دهون يعني احنا بنتكلم من اقل شيء خمس الى ست ساعات عشان تخرج من المعده انما الفاكهه هي نص ساعه خصوص من كلون وحدها بيبقى فرق كبير بس احنا بنقول مجاره للعاده ما نقطع العادات بنفرح افراد الاسره اللي موجودين اوكي يبقى هنقل من الندر ونوفي يعني حته خلاص يبقى اسمنا خدنا وقضينا رمضان اه والله يعني ما حرمنا نفسنا و ما حرمنا نفس بالضبط كده ممتاز يا دكتور طيب دكتور خلينا ننتقل ل هو وجبه نركز اكثر على وجبه السحور تمام تمام ففي ناس نشوفهم انهم يلغوا وجبه السحور ما يتناولوها اي هل هي طريقه خاطئه وخلينا كمان نذكر اهميه وجبه السحور هل هي مهمه ما فيش وجبه مش مهمه وجبه السحور مهمه علشان الناس داخله على يوم طويل صايمه بس اهميتها تاتي في انها تكون وفاء باحتياجات جسمي انما ما تكونش عبقى على جسمي يعني ما احول الوجبه من نعمه الى نقمه يبقى لازم اتناول فيها اولا حجم صغير ا كان احنا لسه ما تكلمناش على الاصناف انما بكلم على البك الحجم عشان مابدل الجهاز الهضمي والمعده فالحجم يبقى صغير الشيء الثاني لابد اني انتقي نوعيات سريعه المساعده زي الالبان المتخمره سلطه رايب سلطه زبادي الحاجات اللي زي كده ثم بناخد اذا خدنا فول بيبقى كميه قليله لان الفول اخد منه جرعه كبيره انا بشغل الجهاز الهضمي بالست والسبع ساعات ا وبند اننا تعبانين عشان كده ممكن شويه فول صغيرين ممكن ضايه ممكن قطعه جبنه او اي منتجات البان بس مهم بناخد الالبان المتخمره لسهوله العمليات اساعد الجهاز الهضمي خليني اوضح نقطه مهمه جدا ليه انا دايما بفضل سلطه الزبادي او سلطه الرايب الرايب اللي هو اللبن لانه في فرق لهجه ما بين مصر والمملكه اي اللبن اللبن الرايب اللبن الرايب اي هنا اللبن اللي هو الحليب يعني ليه انا بفضل سلطه اللبن الرايب او سلطه الزبادي سلطه الزبادي او سلطه اللبن الرايب بيكون فيها خيار مبشور الخيار فيه مركب عضوي نادر بيهدي المعده وهو من اكفى واسرع خوافض الحموضه بتاع المعده من غير ما يسيب اثر لنفسه فيبقى انا اما اخد بشر الخيار لان سلطه الزبادي او سلطه الرايب بيبقى فيها ايه بيبقى خيار مبشور مع الزبادي او اللبن الرايب من الممكن في بعض الناس لو هناخدها نتناولها بدري يبقى فصين ثلاثه توم مدقوقين مافيش يبقى نقطتين زيت زيتون قص قص على كده لو في دي اساسي بكل وجبه ده ضروري ضروري بشكل يومي بشكل يومي ضروري في وجبه السحور بتساعد بتساعد وابعد عن المخللات ابعد عن الحاجات اللي فيها ملح كتير ابعد عن تناول المياه الغازيه ابعد عن المقليات في وجبه السحور لان في بعض ناس بيفضل انه ياخد بطاطس مقليه مع مش عارف ايه لوجبه السحور ما ينفعش ما ينفعش مقليات دي اكلات ممنوعه في وجبه الافطار المفروض السحور موع ممنوع علشان احنا الناس داخله على يوم صيام طويل لازم يكون الجسم واخد السوائل بتاعته مظبوطه القناه الهضميه هاديه ومرتاحه وهكذا وكتير قوي الناس بتصحى من النوم بعد السحور نامت بتصحى من النوم مصدعه في صداع هدك صح الصداع مش عشان هم ما ي شربوش شاي ولا قهوه الصبح اللي متعودين عليه ولا متعودين على السيجاره ده 50% من الصداع انما في 50% تانيه توكسك السموم المتراكمه نتيجه العشاء اللي مالوش معالم وفي رمضان نتيجه السحور اللي يعني ربنا اعلم بيه فعايز اقول خلينا نخفف الحمر شويه على روحنا وهكذا بان احنا نتناول وجبه سحور هاديه مريحه اساعد الجهاز الهضمي و نفس الوقت تديني احتياجاتي ولذلك لو حد طلب النصيحه وجبه السحور تبقى عباره عن ايه بيضه مسلوقه قطعه جبنه ابيض بلاش الجبنه الرومي والجبنه اللي هي التركي والجبنه اصناف الجبنه المخمره لان ممكن ملحها يكون عالي شويه قطعه يبقى بضيه قطعه جبنه بيضا ممكن شويه فول صغيرين واقدر استغنى عنهم والبان متخمره ام والخبز خلاص وممكن اشرب شويه كاكاو ممكن اي ثمره فاكهه ده الكلام الصح الامن اما في بعض ناس لا ليها ثوابت معينه محرين طب دكتور خلينا نتكلم عن السحور التقليدي تفضل في مصر اللي هو الفول والعيش ا عادي هذ الخبز اه ممكن نتناولها عادي ما في اي مشكله ما فيش مشكله بس ا راعي الكميه ام اراعي الكميه الفول ما يكونش كتير علشان ده صعب جدا في الجهاز الهضمي فعن لازم يكون خفيف خفيف ا بس مهم الالبان المتخمره مهم مفردات سلطه مفردات خضراوات في ناس ممكن تاخد رشتين طماطم مع شويه الفول مع حته الجبنه انما الخيار جوه سلطه الزبادي او جوه سلطه الر ممتاز طب عندنا احنا اللي هو الرز والدجاجه والرز الفراخ في السحور في السحور اي هذه وجبه تعتبر مثاليه ولا ما فيش مشكله ما فيش مشكله الرز زيه زي الخبز ام الدجاج او اللحم ما فيش اي مشكله زيهم زي البيض وزي الجبنه ا ولكن اراعي الحجم ايوه اما اجي اعمل الكبسه الكبسه صحيه للغايه الكبسه السعودي صحيه للغايه بالطريقه التقليديه مش الحديثه اما نرجع ل 30 و40 سنه ورا المملكه كان وكل الخليج كان مشهور فيها الكبسه بس التقليديه النهارده بقى بيتحط هوت سوس وبيتحط وبيتحط وبيتحط حوا منكهات مشكله كبيره احنا عايزين الرز مع نوع البروتين مع كان زمان بيتحط الليمون يتعصر طماط معصوره ممكن بتتحط جرجير مع الكبسه النهارده لا النهارده مياه غازيه اه صح وفي النهايه ممكن يقوللك دايت دايت ايه يا حبيبي انت كله داخل مع كله اه وحلويات مش عارف ايه مصنعه في الاخر هي دي بتبقى المشكله الكبيره فما تيجي حضرتك تبص على الغذاء التقليدي لاي دوله تلاقيه صح التقليدي اللي هو الموروث القديم احنا بنخترع واما بنيجي نخترع بنعك ببوظ الدنيا بندلي بدلوه واحنا ما بفهمش حاجه الغذاء التقليدي هو اصلي وهو كان صح الاجداد كانوا صح والدليل على كده ان كتير من الاباء والاجداد كانوا بيعيشوا 90 سنه و 100 سنه ما يعرفوش طعم الدواي صح ما يعرفوش شكل الدكاتره ايه احنا كان زمان اللي بيجيله فشل كلوي البلد بتروح تاخد بخاطره وتواسيه النهارده ما بين كل بيت والثاني في حد عنده اورام الناس اعتدت المرض كان زمان الطفل اللي بيعي كل سنه بيقولوا عليه ده صدمانه مان وخيب ده هيطلع ازاي ولا البنت دي هتطلع ازاي تبقى ست بيت النهارده ان مر شهر على طفل معيش في اسر كتير بتقول لك الحمد لله فلوسنا حلال ما تصرفت على الادويه والدكاتره منطق مقلوب منطق معكوس الناس اعتادت المرض كل ده ليه دخلت تلوث دخلت الكيميا الكيميا بقى سواء بادي انا اللي بشتريها في اغذيه مصنعه او حاجات مناعيه انا بحرم نفسي منها وهكذا واكلات المطاعم يا دكتور ال بنشوفه والحلويات والط المطبخ اللي في البيوت اللي احنا مكلفين مئات الالوف ده مش الديكور ده المفروض يتعمل فيه ايه مش هنجيب ايه صح لا هعمل ايه ودي نقطه مهمه جدا ولازم ناخد بالنا من نقطه مهمه شكوه كتير قوي من الاباء والامهات يا دكتور ده بيغلبني علشان ياكلوا مني من امتى الكلام ده حصل امتى هو مين اللي مخلف مين مين اللي بيري مين وبعدين الطفل اذا ما اشتركش مع امه وابوه في عمايل الاكل مش هيحب الاكل صح الطفل لما بيشترك في اعداد الوجبه هو بيحب ياكل منها والمشكله برض في كثير من الاحوال في الايام الاخيره ان الوجبه العائليه اختفت اه والله ما بقوش كل افراد الاسره يتجمعوا على طاوله واحده هي دي مشكله ما ينفعش في الوجبه العائليه دي افضل مثقف غذا ايه ليه ماحدش بيوزع نصائح كل واحد قاعد الطبق بتاعه قدامه وهو باصص فيه ماحدش بيقول للتاني كل كذا لا لا لا تلاقي الاطفال الصغيرين بيصغروا لاهاليهم كده يربوهم تيجي الام عايز تعلم الطفل تقول له احنا مش قلنا ناكل السلطه السلطه كويسه يقول لها بابا ماكلش منها الله ده انت قاعد مصورنا كلنا بقى ده افضل مثقف غذائي وارخص وامن اسرع مثقف غذائي جوه البيت ازاي الطفل يتعلم الوجبه العائليه بس من اب وام يكونوا صح لان ما ينفعش اجي اقول اصل انا ما بحبش كذا وعايز ابني ياكله مش هياكله الحاجه الفانيه ما بتخش بيتنا طب ازاي الطفل هياكلها ويتعود عليها ويحبها ازاي لازم نكون احنا مثال صح لان الطفل بطبيعته رافض للنصح المباشر اما تيجي تقول للطفل على حاجه يقول لك لا ويطول في اللام انما استاذ في التقليد تلاقي البنت الصغيره لابسه الجزمه اللي بكعب بتاع امها او الروج او الميك اب او مش عارف وتلخبط بيها وشها وتطقطق في البيت طول النهار ايه ده بنت تقول لك انا بقيت ماما انا كبيره الولد يمسك مكنه الحلاقه ولا اي حاجه ويعور نفسه يقول لك انا بقيت بابا انا كبير فالطفل بيقلد الكبير عايز يتمثل بيه ولذلك الوجبه العائليه افضل افضل نموذج وافضل معلم والله درر يا دكتور تسلم يا فندم الله يسلمك طب خلينا نرتب الممنوعات في وجبه السحور ادينا كده واحد انين تلاه كده ممنوع في وجبه السحور جم اول حاجه المقليات ما ينفعش ثاني حاجه المخللات والمواد المملحه يعني ماجيش وجبه سحور اكل حته رنجه بوظت الدنيا ام ا بعد كده جميع انواع الشطه والتوابل والمواد الحريفه ماكتش منها خالص ويفضل الغائها نمره اربعه كل ما هو مر على مصنع اكل او شرب اكل او شرب من اول مكعبات المرقه وانا طالع ميا غازيه وعلب عصير ولحوم مصنعه وكل ما هو مصنع سابق التصنيع مش بتاعي بكاوي البسكوت الاكياس اللي بتخرفش اللي فيها مش عارف بطاطس عامله ازاي ولا الحاجات دي مش كويس مش كويس خالص ابعد عن الكيمياء علشان ارف بحال الكبد الكبد اللي بيعاني والقناه الهضميه اللي بتشتكي وهكذا ممتاز يا دكتور طيب خلينا نتكلم عن العادات العادات الصحيه ايه العادات اللي بتبوظ او بتخرب حياتنا وصحتنا وبزيد من وزننا جابه في مره كرسي حطوه وجنبيه ازاز درينك كحول وسكي ولا معارفش ايه وجنبيه علبه سجاير وجنبيها حاجات مصنعه وحاجات من هذا القبيل وقعدوا يشرحوا يا ترى ايه في دول من الحاجات اللي موجوده على الكرسي كارثيه على الانسان واحد قال السجاير واحد قال المصنعات واحد قال مش عارف ايه والكحول البروفيسور اللي واقف قال لهم ممكن كلامكم صح وليس ادق قالوا له يعني ايه قال لهم الكارثه الاكبر الكرسي اللي عليه الحاجات دي الاعاد فقله النشاط ا كارثه يمكن الياته بتاعه الطيران على مستوى العالم ايله وسامحه ان في الرحلات الطويله كبار السن اللي ظروفهم الصحيه كذا يختاروا الكراسي كذا وكذا وكذا ليه عشان يقدر يمد رجله يقدر يقوم يقدر يتحرك يقدر يروح يجي كتير قوي من النماذج اللي بيخشوا يعملوا جراحات تاني يوم الجراح يقول له عايزك تمشي ان شاء الله تروح لاخر الغرفه وتر لازم الحركه كتير قوي من الحالات اللي كانوا نايمه جت لهم جلطات رغم ان ما كانش وارد ان يج لهم حاجه زي كده ام ف دي بت اكبر المشاكل اللي لازم ننور عليها نور ونحذر منها قله الحركه مع قله شرب الميه الاثنين دول كارثي قله الحركه مع قله شرب الميه خصوصا في وجود ما يجعل احتماليه وجود الجلطات كتير احنا عندنا كتير من الممارسات كتير من العادات تخلي الجلطات تحصل تصلب الشرايين وغيرها وغيرها وغيرها في الوقت اللي انا باخد فيه كل الكلام ده وتعرض لكل مستويات التلوث الفظيع دي كلها كمان ما اتحركش وما اشربش ميه طب انا منتظر ايه ولازم نف هم ان الشرايين هي الطريق الى الحياه اي مشكله في الجسم تبدا من مشاكل الشرايين فال الشرايين اما تضق او ما يحصلش وصول دم كافي لكل جزء من جزيئات الجسم انا ما بيوصلش اكسجين كفايه ما بيوصلش غذاه كفايه ما بيوصلش ما بيوصلش طب انا منتظر ايه العضو اللي ما بيوصلش الكلام ده هيبتدي يخور حتى تركيز انا اما ما كنتش اخد اكسجين كويس انا مش هعرف اجاوب على سؤال حد مش هعرف اعمل حلقه هوا مش هعرف اكتب محاضره مش هعرف ادي وهكذا اعمل بريزنتيشن وهكذا والله يا دكتور معلومه مهمه جدا يعني نقدر نقول انه قله الحركه والخمول اسوا من التدخين واسوا من جدا جدا جدا والامثله كثير لان لما بنيجي نتكلم مثلا يا جماعه التدخين والتلوث ومش عارف ايه يقوللك حبيبي فلان يعطيك الف عافيه والعمر مات 95 سنه وكان يارجل وكان مش عارف ايه صح انا هرد اقول له ايه كلامه صح وامثله تانيه كتير وفلان كان ياخد رينك ومش عارف ايه انما اللي ما بيتحركش لا بالضروره بيجيله مشكله اللي ما بيشربش ميه وما بيحترم حاش بالضروره بتحصل لله مشاكل ا احنا النهارده المنطقه العربيه بقى عامه كتير قوي بقى مشهور فيها قوي حصوات الكليتين ليه يا جماعه ليه يعني الكلام ده جال من امتى اما كان الناس ما بتقدرش في في الباديه مثلا ما كان الميه مش متوفره ماشي عذرهم معاهم انما النهارده لا ام طب النهارده الناس تشرب اما يجي حد تشرب ايه فلان اقول له ميه يقول لا ما يصحش ما يصحش ايه و انا قلت حاجه عيب ده انا بقول عايز ميه يقول لك لا يعني هو عايز يجيبني الميه دي حاجه يعني مش ا الناس فاهمه غلط اليه ده شيء عظيم الميه دي الماده الماده يعني الشيء اللي بيتمسك الوحيده التي وجدت قبل الخلق كان الله والمايه احنا مش فاهمين قيمتها وقدرتها على التعافي يا راجل ده في سيستم علاجي بالميه بس طبعا يعني في بعض الناس بتغالي فيه يعني هو المفروض يوم يوم ونص ماكتش عن كده لان اكتر من لاث ايام الرابع من غير بروتين تتحلل العضلات فشيء جميل ان الواحد يغسل جسمه وافضل ديتوكس الميه اما ساعات بيطلع افتكاسات كده نجيب البقدونس نضربه مع الكس ونحط عليهم معرفش ايه ومعلقه ايه دي ناس بتهزر يا باشا دي ناس بتهزر دي ناس بتهزر يعني الميه الميه لها مايه لوحدها ما اشتكتش دي النقطه ده ضروري يعني افضل طيب دكتور بما انك ذكرت اللي هو زياده النشاط وعدم الخمول ط خلينا نتكلم امتى نزيد النشاط في شهر رمضان في ناس تمارس التمرين مثلا او المشي قبل وجبه الافطار يعني اثناء الصيام من غير اكل ومن غير شرب هل هذه تصرف صحيح لا طبعا مش صح خالص الكلام ده من الممكن يعملوه صغار السن اللي هم يعني وحالتهم الفسيولوجيه 100 م ويعملو لوقت محدود ما يزيدش عن ساعه وبهدف انقاص الوزن انما غير الفئه ديت ما ينفعش لان بنعمل مجهود واحنا مش شاربين ميه فبتبقى كارثه على القلب وعلى الشرايين ميه الجسم بتفقد انما الصح بعد الفطار نبتدي نتحرك يبقى انا مش موخم انما مش نقعد قدام التلفزيون مش نقعد جلسات سمر وفي البر وفي المخيم لا لا لا ماينفعش الكلام ده حركه بعد الفطور بعد الوجبه الرئيسيه اد انيني اتحرك وفي الحاله دي هقدر اخد قطعه الحلويات الشرقيه وانا ضميري مش مبني وديني اتحرك اتحرك لحد قرب السحور كده انا ماشي صح زي الفل ان هتحرك وانا صايم مش مش شارب ميه وده الاهم سيبك من الاكل ميه مشكله كبيره على الكليتين وعلى الشرعين لانه بنشوف ناس يعني حتى بيتمرنوا في الصت الرياضيه ودورات الرمضانيه الرياض والكوره الرمضانيه اه ده مش يعني ده عايز ناس صغيرين في السن وصحتهم حلوه جدا جدا وما عندهمش اي شجوه من اي حاجه عشان يحتملوا انما الامان لا ب بعد الافطار طيب دكتور احنا بنشوف مع قرب شهر رمضان او مع دخول شهر رمضان نشوف مشاكل تبدا تنتشر اللي هي زي مشكله مثلا ارتجاع المريء القولون العصبي واعراضها وانتفاخ البطن فكيف نتجنب هذه المشاكل الصحيه ارتجاع المريق هو عباره عن ان الناس بتاكل اكل معقد قبل ماعاد النوم ما يمر عليه ثلاث الى اربع ساعات الناس اللي عندهم اوردي ارتجاع مريق او مشكله في القصه ديت لازم اخر اكله يكون بينها وبين معاد النوم اقل حاجه لا ساعات واما يجوا يناموا يناموا على الجنب الشمال مش اليمين عشان الاني بتاع المعده لو ناموا على جنبهم اليمين هيبقى الغذاء ماشي على نفس الخط المستقيم مع الاسفي المري انما ب ينام على الجنب الشمال يبقى خلاص يبقى هي مبحره في النص ده نمره نمره اين يعني نمره لاه اي وجبه السحور لازم تكون لطيفه لان حتى لو الانسان سليم وخد وجبه سحور معقده جدا بالمنظر ده هتعمل له مشكله مش هيعرف ينام وهيبت هيتعب وتعمل حموضه هتاثر عليه ثاني يوم سواء في فتره الصيام او بعد الاكل بعد ما يجي الفطار بعد المغرب وهتبتدي توديه لمشاكل كتيره القناه الهضميه بوجه عام لابد ان انا اتعامل معاها اديها حاجات صغيره في اوقات متعدده وابعد عن الغذاء المركب بمعنى ايه بمعنى لو اكلت بيض اكله بيضه مسلوقه ماكلها ش عجه ام لو كلت باذنجان اللي هو الايك بلانت ام اكله ممكن مشوي او انما ما عملوش مسقعه ا انا عايز اي حاجه بسيطه ما اخدها سمبوسك لا ده دقيق مقلي في زيت مطوط فيه يعني وش معقد كل ما هو مركب بلاش منه ان كلت مكرونه والمكرونه مشهوره في اول يوم رمضان في المملكه انا عملت بحث عن الغذاء المناسبات في المملكه العربيه السعوديه كانت سنه 2003 ب انا لقيت ان اول يوم رمضان لازم الناس تاكل مكرونه عاده خلاص اوكي بس ناكلها مكرونه عاديه انما مش بشاميل بقى وهكذا فهي دي النقطه وكويس انها بتكون في الفطور ما بتكونش في السحور وانا برايي الغذاء التقليدي السعودي رائع جدا وصحي للغايه بشرط ان احيا الحياه الاولى امشي اتحرك اعمل اطلع نخله كلام ده انما الستائر بالريموت كنترول وابواب الجراشات بالريموت كنترول اقفل ورايا وانا معدي الكلام ده طبعا لا يناسبه الماط وهكذا عشان كده كجهاز هضمي نلجا الى الاغذيه احاديه التركيب وليست المعقده تكون طبيعيه قد ما نقدر يعني طب بالضبط كده بالضبط ممتاز نصحح مهمه طيب دكتور ال اللي هو المشاكل الصحيه اللي بنشوفها ا زي السكر اه السكر كيف بيتعامل مريض السكر في شهر رمضان سؤال رائع جدا ايضا اشكر حضرتك عليه خليني اقول ان مريض السكر لازم يقلب يومه يعني بيصحى الصبح ياخد الدوا مافيش كده ما فيش حاجه اسمها اصلا انا لازم الصبح اخد الدوا دهما كنت بتاكل الصبح انما تاخد الدوا ومافيش اكل ضيعت الدنيا انت ركب مواعيد ادويتك على مواعيد اكلك يبقى دوا الصبح هتاخده عند المغرب ودوا بالليل هتاخده قبل السعور بس خلاص ولا بعد السعور ده نمره واحد نمره انين عاييز اقول لجميع مرضى السكر من فضلكم الامام بتاعي الظام الغذائي على ضوء تحليلي يتحدد نوع الدواء وكمياته مش اخد الدواء واعلي واوطي الاكل لا الاكل انا باخده تبع انامين ام وحاله الفيزيولوجيه ايه واحتياجاتي ايه خدته هو ده الثابت واحلل سكر لقيته عالي اعلي الدوا لقيت اوطي جرعات الدوا هو ده المفتاح ولذلك مريض السكر لازم نقول له ان النظام الغذائي الصحي لمريض السكر هو النظام الغذائي الموحد الموحد مش المقنن يعني المفروض حضرتك هتاكل كذا وكذا وكذا على ضوقه دواك اهو مافيش يوم اصل ماليش نفس ماينفعش ما ينفعش انت بتاخد الدو على ده ام ما فيش يوم اصل نفسي هفتن على كذا ما ينفعش الاكل يبقى ثابت وعلى عشان كده بنقول نظام غذائي موحد وعلى ضوء النظام الغذائي ده بحلل لقيت سكر عالي اعلي الدواء اوطي الدوا انما ده الثابت ثابت ثابت لاني انا فلان اللي سني كذا اللي نشاطي كذا اللي حالتي الفسيولوجيه كذا انا ما اقدرش العب في احتياجاتي ام علشان وهقولها برض للجميع عليه ان يعي ديت عشان اكتفي بالسكر ماجبش حاجه وراه اما بنلغي اكل ونقعد نلعب في الاكل انا بخرج من سكر لمشاكل شرايين من مشاكل شرايين لمشاكل كبد بخرج من كبد لكلى الله انا ما كفايه عل حلقه واحده في السلسله ليه بعد كده حاجه بتسلم</t>
  </si>
  <si>
    <t xml:space="preserve">يبقى فكره ان الاكل يكون متوازن نقلل شويه من النشويات ال- البروتين في الحد المعقول بالضبط والزياده يبقى في في المعادن بقى الطبيعيه من الخضار والكسل الفاكهه اقل قدر المستطاع واذا اخذت فاكهه اخذها في حدود قليله في نص اليوم الاولاني ليه لان الفاكهه السكر بتاع الفاكهه خصوصا لو هو سكر فركتوز هو هيزود لي الدهون الثلاثيه اللي هو الترجي الاستراليز وده اللي كثير برده ما بياخذش بقى له منه انا عندي دهون دم تصلب شرايين جايه من ارتفاع الترجي انت مش من اكل الدهون من اكل السكر من السكر احنا مطبقين النظريه اللي بتقول كل اللي على كيفك والبس اللي على كيف الناس النظريه دي غلط بهدلتنا فانا باكل اللي على كيفي مش واخذ بالي ان انا كده بزود دهون الدم بابوظ شويه كل حاجه بتلخبط الكبد بس اي حاجه طيب في بعض الناس يا دكتور يقول لك ايه والله انا دخلت ال 40 بس انا لسه على عادات الغذائيه القديمه واحد مثلا يقول له حضرتك انا باحب الحلويات طيب مش قادر يغير عند احد ثاني بيحب الدسم الاكل الدسم بتاع بالليل تمام خطر جدا احنا هنقول له كمل بس كمل كنوع مش كحجمه يبقى انا كنت باخذ حته 10 سم × 10 سم يعني فضلت خيرك حته بسبوسه بالقشطه تحفه كده جميله 10× 10 ممم خلاص ايه اللي من الندر اللي قابلين قالوا كده يبقى اخليها خمسه في خمسه لحد ما ربنا يكرمنا ونصل الى ان احنا نستبدلها الصح طيب يبقى دلوقتي ما شاء الله دي كلها فتره تهدم بالجناب فاحنا نبتدي نفصل لها القيم الغذائيه المناسبه يعني اقل من النشويات والكربوهيدرات الفيتامينات وطبق السلطه مع البروتين في السلسله السكر سلسله سلسله ونقول ليه يا رب تجيني مثلا كبرت لان الموضوع مش كده نيجي نبص للناس 90 سنه او 95 سنه مش عايز اقول لك بيفكروا يغيروا عتبه ويتجوزوا في الريف الاوروبي اه احنا احنا بنيجي بعد ال60 يقول خلاص هي دي المشكله بتاعتنا المشكله 140 43 انا كان ما كنتش باشتك ما بحسش بوجع في المفاصل ظهري مش عارف ايه معدتي كانت كويسه ما كانش في اي مشاكل [موسيقى] من سنتين تمام الفجائي ده في ظرف فتره زمنيه قليله سؤال رائع اشكر حضرتك عليه الصحه مثلث متساوي الاضلاع ما فيش ضلع اهم من الثاني كله قد بعضه قاعدته الرعايه الطبيه ودوايه او تجنب التلوث لو انا مش عيان الضلع الثاني النظام الغذائي اليومي السليم المناسب للفئه العمريه بتاعتي الضلع الثالث نمط الحياه اليومي الصحي عاده الشكوى دي بتجيء نتيجه ان في ضلع او اثنين واقعين عندي النمط اليومي بتاعي بايظ ونهاري ليلي اول سلبيه ثاني سلبيه ما فيش نشاط ولا حركه ثالث سلبيه ما فيش ميه اه ميه الميه دي ثروه قيمه فظيعه في الدم الميه وامن من غير ما اخذ حاجات الميه دي من اكبر منقي للكليتين عشان ما اجيش اخش في مشاكل كلى وحصوات واملاح في البول وي وي الميه دي بتغسلي الدم ولذلك مع سن الاربعين او فيما بعد انا بقول للناس من فضلكم هناخذ كوبايه ميه زي دي كل ساعه مع دقه الساعه من ساعه ما اصحى الصبح لمده 12 ساعه انا كده اخذت الثلاثه لتر بتوعي كل ما الوزن الزائد كل ما كميه الميه ينبغي ان تزيد يعني اللي وزنه 120 كيلو 125 كيلو لازم يرفع من ثلاثه لتر الى 4 لتر بيقول لك ده انا اصلا ما بحبش الميه اه اوكي براحتك</t>
  </si>
  <si>
    <t xml:space="preserve">[موسيقى] اهلا بكم من جديد انا مش هخبي ان الفقره دي مستنياها بقى لي كتير اول ما شفت الدكتور مجدي نزيه يعني يعني المعروف بارائه اللي دايما بتكون كده اهو على الطريق المستقيم خبير التغذيه المعروف اللي برحب بيه جدا اهلا بك يا دكتور اهلا بحضرتك يا فندم اول ما شفتك قلت لك انا مستنياك بقى لي كتير يا رب يخلي حضرتك شرفتنا الحقيقه يعني حديث القاهره خلال طول الوقت طالع نازل على موضوع الاكلات وخصوصا صارت الدنيا جدا مع موضوع الشعريه سريعه التحضير وانها تسببت في موت حد وبتسبب سرطان وغيرها من اكلات كتيره جدا جدا انا شخصيا كحد بيحب يتابع الاخبار والصحه كل شويه افتح على المواقع الصحيه الاقي خبر تاني يوم الاقي عكس الخبر بالضبط المعلومات الصحيه يا دكتور عندنا دلوقتي في عصر كل الانترنت والشبكات اللي موجوده دي انا مشتركه مثلا على تطبيق بتاع اخبار وبفضل من مفضلاتي المواقع الصحيه احب اتابعها فالاقي النهارده مثلا مكتوب ايه ان القهوه ضروريه جدا لصحه القلب تاني يوم ان القهوه خطيره جدا وتهدد الحياه وتسبب اخطر مميته على سبيل المثال مثلا فببقى مش عارفه اصدق مين واكذب مين تقول لي ايه بقى في الموضوع ده قبل ما نبتدي اسئلتنا هم الاتنين صح اقول ان هناك خلط بين الاعلام والاعلان الناس تاهت والناس معذوره بس اما الخبر ينزل لازم الجمله تنزل كامله القهوه كويسه جدا مش عارف ليه طب حلو بس الجمله ناقصه المفروض اللي مين جرعه قد ايه امتي تفرق السما ملعقه في جين من الجينات هو المسؤول عن التعامل مع الكافيين الجين ده لو اكتف شويه القهوه الصغيرين هيخلوني انور ولذلك اما باخدها بعد تلاته العصر خلاص الليله دي بتبقى ليله ملهاش بعالم انما لو الجين ده خامل ممكن احط فنجان القهوه واحط دماغي وراه اجيب الصبح اشرب قهوه قبل ما ينام ينام زي الفل انا اشرب قهوه الساعه سبعه اقعد لحد الصبح اقعد عندك وفي ناس في نص حياتها الاولاني يبقى خامل وبعد كدهوت يعني احنا لو اخذنا ان الطبيعي انه هو ده يعتبر الخبر ينبغي ان يدمج في الحته دي 2 فنجان ده الميكس واحد الصبح بدات الاقصى واحد الصبح بدري وواحد قبل ما اوصل لتلاته اربعه العصر خلصت بس فنجان مش سطل زي ما بنشوف شباب قطار ماشيين شباب وشابات ماسكين مج طول كده وفي نسكافيه تروح فين طب انت بقى الكلام ده بيخش فين طب جهاز عصبي ايه اللي يتحمل الكلام ده دلوقتي انت واخداها على رجلك انت متحمل عشان لسه صغير بعد كده هنلم مشاكل احنا مش قدها الكافيين ابسط حاجه ابسط حاجه بيدنك بيخلي كهربه المخ واصله ولذلك ما بننامش الكافيين بيعلي مستوى ماده في الدماغ الدوبامين توصل الكهرباء على طول وبتدي دعم دعم دعم للكهرباء ان زادت عن حدها مش صح ولذلك يقول لك القهوه بتعلي الضغط هي بتعمل التراب في القلب الزياده منها انما الحدود المقبوله اه لا جميله لان في بعض دراسات هولنديه من هولندا لازم نقول الدراسه منين مش اي هناك دراسه كذا مش كده مش كده لا لا ما ينفعش وضحت ان الكافيين عند سن معين بيبقى بيدعم امتصاص بعض المعادن اما بيكون بقى السن وصل زي حالاتي كده بيبقى شويه كافيين ايجابيين مش عايزين نسال عن السن بس عايزين نقول بعد سنه عديت 28 سنه ده كده بعد الاربعين اه بعد الخمسه واربعين خمسين يفضل ان احنا ناخد حتى اللي ما بيشربش قهوه يا ريت ياخد ولا وفنجان القهوه دي بقى اي نوع قهوه يعني في ناس تقول نوعيه القهوه التركي القهوه الفلترا القهوه الاسبريسو ايه القهوه التركي العاديه بس النصيحه بغض النظر عن المزاج ايه اما ناخد قهوه ناخدها البن الوسط فاتح او وسط الغامق هو الصح انا شخصيا بحب الغامق بس الامان اتفتح او الوسط لان كل ما غمقت دي معلومه على الماشي كل ما عليت مستوى الكربون والكربون قطره مش كويس زي بالظبط الدراسات اللي وضحت ان ما ينفعش كل يوم اكل مشوي مشوي وي مشوي الناس اللي عندها يقول لك لا انا اكل المشوي عشان خفيف حبيبي انت بتاخد جرعات كربون عاليه جدا وبرضو الدراسات وضحت لا الكربون بيعلي مستوى الاصابه بالاورام السرطانيه لمن لديه استعداد ما تبقاش كلمه عامه لمن لديه استعداد عظيم بما ان نا في الكافيه انا عايزه اكمل واقول المشروبات بنشوف عليها كميه ضغط بتموت ما تشربوش مشروب اتك كويسه علشان تقدر تواصل وبصراحه ابني برده قال لي معلومه حسام هو بطل في الحلقه النهارده قال لي ان في الجامعه عنده كانوا عاملين رهان على ان واحد من الطلبه يشرب اربعه ريد بول ورا بعض وشرب فانا قلت له حبيبي وقال لي ماما ما حصلوش حاجه الموضوع بالنسبه لهم لا لا حضرتك جرعه الكافيين اللي جوه اي مشروب طاقته تعادل اربعه الى خمسه الكافيين اللي موجود في فنجان القهوه طب انا لصالح مين انا اخد الكلام ده وبعدين انا محتاج ده ليه الكلام ده اخترعوا بيزنس مصالح الاقتصاد بيخش للناس بتوع اللي عايزين يخشوا مسابقات او اولمبياد علشان يديهم باور بسرعه ومش عارف طب ماشي بس ده عكس الصحه احنا ايه ما الناس عاشت الاف سنه ما سمعتش عن مشروب طاقه الكلام ده سلبيات وفظيعه وبعد كده بنرجع نشتكي حضرتك اما يجي اي شاب او شاب دلوقتي اما نساله عن ابوه وامه في سنه كانوا ادفع منه صحه اكثر منه قدره على تحمل على العمل النهارده الاوضاع اختلفت الموضوع ممكن فعلا يسبب الوفاه بتاع مشروبات الطاقه ده لو لو زادت او تعودنا عليها وهل فيها نسبه ادمان زي ما بيقولوا طبعا طبعا لان حضرتك انا باجي لهرمون الدوبامين والسيراتونين بقول لهم ارتاحوا انتوا حبه انا مدي لكم المزاج او جاهز فالجسم يبطل يفرزه بشكل طبيعي ما ينفعش ما ينفعش ولذلك الناس يقول لك انا ما بعرفش افتح عيني الا على مج النسكافيه اوكي اوكي ما هو ده المحصله او ما بتكلم قبل ما اخد القهوه بتاعتي واللي بيعملها وهو قاعد على السرير كلام سلوكيات دخلنا نفسنا فيها مش صح اتفضل الموضوع ما فيهوش هزار خالص من الحاجات اللي اتقال عليها بتعمل ادمان هي الشعريه سريعه التحضير واحنا شفنا قريب حاله وفاه قلبت الدنيا وكانت حديثه القاهره وما زالت بصراحه هل فعلا لو احنا عملنا المكرونه الشعريه العاديه وعملناها بنفس الطريقه ما بناخدهاش علشان المواد اللي بتتحط على الشعريه سريعه التحضير تسبب برده احتياجات للجسم فبتخليه حضرتك ادمان الاغذيه دي سواء مكعبات المراه او مكعبات المرقه طبعا موجوده في مكعبات المراه هي هي اللي موجوده في الشعريه التعضيق الماده دي ماده مكسبه نكهه قدره تركيز الطعم لان هي مرتبطه بجهاز العصبي سبعين ضعف الطعم العادي فبتدي نشوه رائعه طعم نكهه ما فيش بعد كده لدرجه ان النهارده الناس تبقى عامله فراخ وتقول لك طب الرز حط فيه مكعبين طيب يا اخوانا في ايه طب عندكم شوربه الفراخ حطوها ايه المرار ده الدنيا عايز اقول لحضرتك ده الادمان انما سيبك من موضوع الادمان المشكله الاكبر ان الماده دي اوريدي معموله بالحدود الامنه اللي ما تضرنيش اذا استعملتها بترشيد عند الحاجه دي تبقى ايه مره في الشهر مرتين في الشهر انما مش يبقى الدور بطبخ بمكعبات مرقه والعيل وهو راجع من المدرسه ولا البيت راجع المدرسه ماسكه البتاع اللي بتحسبه عليه ميه سخنه بتاع الشعريه ده والصبح ولا بالليل لحوم مصنعه فرانكفورتر ولانشون لانه فيهم نفس الماده طب وبعدين وبعدين عايز اقول وافكر نفسي قبل ما افكر اي حد تاني في نصيحه رائعه لو خدناها نبراس قدامنا هنعدي حاجات كتير وهنفهم حاجه كتير وهنعيد حساباتنا اجعل غذائك دوائك طبعا قبل ما يصبح دواءك غذائك اذا مشيت النهارده مؤدب واكلت زي نظام الدواء يعني بحدود نوعيات محدده في اوقات محسوبه هقدر اعيش اطول فتره ممكنه من غير ما تعرض لمشاكل والعكس لو النهارده عشت زي ما انا عايز براحتي يا عمو وقت الله يبقى يعين الله فرج لساعتها ما احنا طول عمرنا عايشين كده المصطلحات اللي احنا بنسمعها دي جمل ديت وبابايا عايش كده بقى له 60 سنه هتكون النتيجه النهيجي علي اليوم اللي هبلبع ادويه زي الاكل 16 حبايه الصبح وحقنه والبوس مش عارف الدور يعني اسئله كتير في اكلات مهمه عند الشعب المصري وبيعتبروها فيتامين تمام يا سلام على شوربه الكوارع والممبار الناس بتحبه وبتجري عليه وبقى بالنسبه لها من الاكلات اللي بتروح لها مخصوص لاماكن علشان تاكلها او تعمل لها حفله في البيت لما تعملها الاكلات دي مفيده انا اذا اكلتها لكوني حبيبها اوكي بس من فضلكم ما تحسبوهاش على العلوم اما العلوم تقول الكلام ده يبقى ماشي انما ما كبرش الابحاث والعلم ان لا هي حلوه ومفيده جدا لا يا سيدي انت كلها للمزاج بمعنى الكوارع جميله اوكي بالف هنا انما ما تقوليش اصلها بتعمل وبتساوي لا تعالى انا اقول لك الكوارع عباره عن ايه عباره عن جيلاتين اي بروتين ناقص البروتينات 22 حمض اميني منهم ثمانيه اسفنجه الاساسيين يعني لو من التمانيه مش موجودين البروتين ما يمتصش الكوارع البروتين الاحماض الثمانيه مش موجودين اللي يكملوا ايه حمض اميني ناقص فيه اسمه التريبتوفان ده موجود في الذره فيا حبيبي لو انت عملت شوربه الكوارع بالكوارع بالف هنا وفتيت فيها بابره كده يبقى بروتين كامل وبالف هنا انما ما تجيش تقول لا هي الكوارع حلوه عشان بتعمل وبتعمل وبتعمل وهتدخلنا الجنه لا طبعا الكلام طبعا ده كلام فارغ هي مجرد انها فيها نخاع العظم والنخاع مليان شويه شويه دهون فبيدي طاقه انا لما باكل حاجه دسمه بفرض هو ده القصه وعشان الجلد بقى والحاجات دي ستات مهتميه بها حاليا يعني احنا شفنا جزء ده مهتم بها الاسلام وده مهتم بها موضوع ان اصل الكولاجين اصل انا ركبي بتوجعني اكل كوارع عشان انا مش معنى ان عيني تعبانه اروح اجيب عين بقره واكلها الكلام ده هزار الكولاجين البشري غير كولاجين المواشي يعني احنا بنهزر هنحط عليه امضه الدكتور في حاجه تفضلي في حاجه بقى تانيه بقت منتشره جدا عند الناس يقول وهو غالي يعني احنا رغيف العيش العادي عارفين بقى سعره عامل ازاي في ناس بقى تقول لك لا انا بجيب عيش سن او عيش مش عارفه ايه علشان الدايت او علشان جسمي يبقى صحته احسن هل المعلومه دي حقيقيه انا عمري ما شفت كيس عيش سن مكتوب عليه انتاج شركه كذا هو مراقب للادويه وعلم الفارما كله بقى نظام الكيس ده مع تحيات فرن ابو رحاب مش عارف ايه ده طبعا ده اسمه وهمي المهم انا مش اعلان ما فيش عايز اقول حاجه اما الله القدير عمل القمحايه لب بغلافه هو عارف هو عامل ايه انا بعمل ايه انا بفتكس او ماسك القمحايه واخد اللب اللي جوه دي الابيض عجنه عامله رغيف مسميه فينو والم القشر اللي بره لوحده واعجنه واعمله رغيف اسميه سن اكل ده اتضر اكل ده تحصل لي مشكله اضم الاتنين ارجعهم زي ما ربنا عملهم كده ايه المشكله في العيش يجي يقول لحضرتك ايه بالليل بقى كده وعليها معلقه رد يا حلاوه ما هو الرده اللي انت حضرتك بتتكلم عليها ديت اولا غيرك اسيد واكتر ناس مصابين بالنقرس وارتفاع اليوريك اسيد البودناء يبقى دي اول مشكله تاني مشكله جرعه الياف عاليه انا مفرحش بالالياف العاليه كل ما عليت الالياف كل ما عملتلي ريدكشن للميلارز وقعت المعادن مش هتمتص ولذلك انا بسمع حاجه لطيفه قوي شغاله بقى لها وقت يقول لك الشوفان بالضبط ده جبت الكلام ده منين الشوفان 15% الالياف القمح اتنين وتمانيه من عشره في المئه الياف ده عشان القمح اه انت فرحان عشان بيشبعك طب يا سيدي ما تاكلش وتريحنا بتوجع دماغنا ليه انت بتاخد الياف بترسب كل المعادن ايه القيمه ثم لو هنتكلم عن السعرات المعادن المضره للجسم المعادن لا المعادن اللي الجسم محتاجها حديد الجسمك بيعتمد عليه اذا الاضرار بتاعتها بتسبب النقر سواء كان العيش السن او الشوفان ما اعرفش مش مقدر فيه نسبه اليوريك اس عشان اكون امين في المعلومه العلميه لكن الامتصاص المعادن وطبعا هل في حالات مثلا يتقال عليها اللي هما انا عايز اعمل دايت فروح اعمل صيام كذا واحيانا الناس تقول لك اعمل اكله النوع الواحد يعني قعدت خمس ايام ما باكلش غير تفاح ما شاء الله للناس دي يعني اهو ههه طيب معلومه ماشي معلومه بس نفكر نفسنا بيها ثلاث ايام الرابع مفيش بروتينات تبتدي تتحلل العضلات ادي واحده نيجي للي بعد كده انا جسمي محتاج مني ثلاث حاجات طاقه ما بيشتغلش غير الا بالطاقه بروتين لان كل يوم ملايين الخلايا بتموت لازم اعوضها ثم طبق سلامه العمليات الحيويه لان كل حاجه في الجسم هي عمليه حيويه الابصار عمليه حيويه السمع عمليه حيويه الكلام عمليه حيويه انا عشان اقعد واسمع سؤال حضرتك بفكر فيه عشان ادركه دي عمليه حيويه يبقى لازم الطابع ده عشان انا اجي اختار غذاء واحد همم انا مش داخل مسابقه لنقص الوزن عشان يبقى هو ده التارجت بتاعي بغض النظر عن السلبيات لا ده انا بنقص وزني للحفاظ على الصحه العامه واقول مبادئ الحفاظ على الصحه العامه الوفاء بالاحتياجات الغذائيه الاساسيه يبقى ايه اللي انا بعمله ده غذاء واحد ايه واحرم نفسي ايه وممنوع كذا وما تقربش كده ما فيش حاجه اسمها ربنا خلقها ما اكلهاش لازم وزن ليمت حضرتك قلت لنا عليه كذا مره وبصراحه بس انا هاجل السؤال ده سنه قبل ما اقول علشان ساره حبيبتي ونور الاثنين من عشاق الشاي بلبن وده المشروب الرسمي في مصر تقريبا يعني جدا ومعظم الناس تصحى عليه وتتعشى بيه مع ساندويتش جبنه ايه حكايه الشاي بلبن الشاي باللبن عاده لطيفه ناس كتير بتحبها وانا عندي شخصيه مراتي نفس القصه طيب بس هنتكلم على الفايده احنا عايزين نتكلم على الفوائد لو السؤال للفائده انما هو مش مضر هو ما فيهوش مشكله بس لما اجي اتكلم على الفايده الشاي في حد ذاته مفيد جدا لانه عشب في حامض تنك اللي هو الوحش اللي بيقوله عليه بيرسم الحديد صح هو بيرسم كل المعادن للامانه بس ده في الشاي المغلي مش في الكشري الكشري لون يعني لو حطينا الميه اللي غليت على الشاي بس من غير ما نغليها خلاص ما فيهاش مشكله لكن لو غلينا الشاي ساعتها بيرسب المعادن كلها بما فيها الحديد بالضبط بس برضو خليني افكر نفسي بحاجه الشاي المغربي هو اللي عليه الكلام ايجاب او سلب اما الشيء الكشري طعم مش اكتر ولذلك بتتاخد منه المغلي المغلي اللي فيه فوائد اه طبعا لا له فايده ولا له ضرر انما انا بتكلم على المغدي ولذلك حضرتك في صعيد مصر تلاقي معدل الاصابه بامراض القلب الوعائيه قليل بس كمان في سيفلين مركب يوسع الشعب الهوائيه ولذلك سكان المناطق اللي فيها شويه تلوثات ما يعرفش يفتح عينه الصبح ايه اللي على كوبايه شاي سخنه اما حد يشتغل حاجه في البيت يكسر بتاع تراب مش عارف ايه كل شويه يقول لك والنبي شويه يا ست والنبي شويه شويه مش عارف ايه انت بتقولي ايه هو ايه هو بيضي ولا لا هو من غير شويه الشاي التقال ما يعرفش يتنفس التراب والاسمنت ما يقدرش فالشي اما بنقلب الشاي يا استاذه ودي الكل عليه انه يفهمها بتلاقي رغوه في النص كده الناس تعرف منها دي مضاد اورام انا يبقى هاين عليا المها اللي في الكوبايات كلها واخذها انا المعلومه دي حسبه الناس اللي بتشيلها بصراحه يعني بالعكس دي جميله وجلدنا نتيجه اكلنا واكلنا ده هو اللي بيحدد عمرك قد ايه طبعا بعد ربنا سبحانه وتعالى واللي بيحدد صحتك هتبقى شكلها ايه دكتور انا بشكرك جدا شرفتنا حديث القاهره النهارده خلص خلص بكره ان شاء الله بدا من الاربع خميس جمعه معكم صديقنا العزيز الكاتب الكبير والمفكر الاستاذ ابراهيم عيسى 9 مساء في حديث القاهره يوم السبت والاحد يقابلكم زميل العزيز خيري رمضان وان شاء الله التقيكم بدءا من يوم الاثنين تصبحوا على خير</t>
  </si>
  <si>
    <t xml:space="preserve">السلام عليكم ورحمه الله اليوم راح نتكلم عن خبز مميز جدا اللي هو الخبز المخمر بخمر طبيعيه سميها زي ما تسميها مثلا خبز السوردو او اي مسمى كان لانه هذا الخبز مو بس فقط لذيذ لا بالعكس راح يكون له فوائد صحيه اكثر بكثير من تناول الخبز العادي بالذات الاشخاص اللي يعانوا مشاكل عند تناول الخبز العادي لانه بهذا الفيديو راح نتكلم عن خمسه فوائد راح نجنيها اثناء استبدال الخبز الابيض بخبز المخمر بخمر طبيعيه وراح تفكر 1000 مره باستبدال هذا الخيار الصحي بديل عن الخبز العادي وايضا بهذا الفيديو راح نعرف الفروقات بين الخبز العادي وبين الخبز المخمر بخماسي سعدنا بتحضير هذا الخبز وبمنزلة [موسيقى] [موسيقى] خميره صناعيه مع اضافه نكهات لتحسين الطعم ايضا للحفاظ على صلاحياتها اطول فتره اما بالنسبه للخبز المخمر بطريقه طبيعيه او ما يسمى السوردو فهو عباره عن مكونين فقط اللي هو الماء والطحين مع اضافه الخمائر الطبيعيه وهذه ايضا الخمائر هي انتاج طبيعي عباره عن تخمير الطحين فهذا التخمير الطبيعي مو بس راح يعطينا نكهه مميزه لهذه الخميره الطبيعيه ولكن راح يضيف عليها فوائد عديده جدا هذه الفوائد راح نحصل عليها على مستوى ضبط مستويات سكر الدم ايضا ضبط صحه الجهاز الهضمي ف الفائده الاولى اللي راح تجنيها عند تناول الخبز السوردو اللي هو انك راح تساعد على ضبط مستويات سكر الدم ومنع ارتفاع مستويات سكر الدم لانه عند تخمير الخبز بخماسي راح تقوم باكل السكر وتحويلها الى مص صادر طاقه تستفيد منها ايضا مركبات اخرى مثل ثاني اكسيد الكربون والايثانول فهذه العمليات الحيويه راح تجعل من الخبز الطبيعي خيار مثالي جدا يساعدك بمنع ارتفاع مستويات السكر ايضا راح تساعد الاشخاص اللي يعانوا من مشكلات ايضيه مثل مشكله مقاومه الانسولين او السكر من النوع الثاني فراح يكون خيار صحي بالنسبه لهم والفائده الثانيه انه هذا الخبز الصحي يحتوي على حموض عاليه اكثر من الخبز العادي طيب شش راح نستفيد من هذه الحموض الع راح نستفيد منها بتحسين من عمليه الهضم والاستفاده منها بتقويه او توازن البكتيريا الصديقه المتواجده داخل الاماع وهذه كلها راح تساعدنا على عمليه هضم افضل للمغذيات وامتصاص مثالي والفائده الثالثه انه هذا النوع من الخبز غني بنوع من انواع النشويات اللي هو النشويات المقاومه ما هي النشويات المقاومه النشويات المقاومه بكل اختصار هي نشويات معقده الجسم او بالتحديد الجهاز الهضمي غير قادر على تفكيكها فوقتها الجسم راح يكون غير قادر على امتصاص السكر منها هذا غير انه النشويات المقاومه راح يكون غذاء للبكتيريا الامعاء هذه كلها راح تساعدنا على الحفاظ على الجهاز الهضمي بحاله صحيه وتقليل الالتهابات في هذه المنطقه والفائده الرابعه انه هذا النوع من الخبز يحتوي على انزيمات تساعدنا على هضم البروتين ايضا هذا الخبز يعتبر خبز منخفض الجلوتين والجلي لانه مع تخمير الخ ز بطريقه طبيعيه كذا راح نقوم بتكسير هذه الانواع من البروتينات اللي هي الجلوتين مثلا فراح يكون خيار جدا ممتاز للاشخاص اللي تحسسوا من الجلوتين المتواجده بالقبح ولازم نعرف انه في مشكلتين اللي هي مشكله حساسيه الجلوتين ومشكله داء السيلياك فمشكله حساسيه الانسولين ياني منها كثير من الاشخاص بنسبه 13% وهذه مشكله صحيه ممكن تحدث لبعض الاشخاص عند تناولهم للقمح او اي غذاء يحتوي على الجلوتين والاعراض اللي راح يشعر بها هي اعراض طفيفه او خفيفه مقارنه مع داء سيلياك فداء سيلياك يعتبر مرض مناعي واعراضه شديده جدا اذا ما قارناها بحساسيه الجلوتين و 1% فقط من الاشخاص مصابين بهذه المشكله فاذا كنت مثلا تعاني من حساسيه الجلوتين فتناول الخبز المخمر بخماسي الاعراض عند تناول الخبز العادي والفائده الخامسه عند استبدال الخبز العادي بخبز مخمر بطريقه طبيعيه انه راح يساعدك على الاستفاده من المغذيات المتواجده بالوجبه مثل المغنيسيوم الكالسيوم الحديد والزنك لانه ذكرنا ب فيديوهات سابقه انه هناك مركب عضوي يسمى الفايتك اسد او الفايتات هذه تعتبر موانع للمغذيات متواجده بكثره بالطحين الابيض والخبز وهي مركبات موانع للمغذيات هذا يعني انه راح تمنعنا من الاستفاده من المغذيات اللي ذكرناها مثل الكالسيوم والمغنيسيوم والحديد ولكن عند تخمير الخبز بطريقه طبيعيه الخمائر المتواجده فيها راح تقوم بانتاج انزيم يسمى الفايتيز وهذا الانزيم الطبيعي راح يرتبط مع الفايتك اسد المانع للمغذيات راح يقوم بتكسيرها بكذا راح نتخلص من موانع المغذيات وبكذا راح نكون قادرين على الاستفاده من المغذيات المتواجده بالوجبه بشكل مثالي فه الشيء راح يكون مناسب جدا للاشخاص اللي اهدافهم زياده الاستفاده من المغذيات مثلا الكالسيوم للنساء بعد سن ال 50 او الاشخاص اللي اهدافهم زياده مستويات الكالسيوم ايضا بالنسبه للاشخاص اللي يعانوا من فقر الدم ويحاولوا جاهدا على الاستفاده من الحديد القادم من الغذاء راح يكون هذا الخبز خيار مثالي جدا لهم ولكن يفضل تحضير هذا الخبز بالمنزل وعدم شراءه خارجيا لانه راح يكون على الاغلب مكلف وتحضيره بالمنزل جدا بسيط بمكونات متواجده في كل منزل هي عباره عن تحضير كوبين من الطحين مع كوب من الماء الدافئ وربع كوب من الخميره الطبيعيه اللي تكون مده سابقا بعد اعجن هذا الخليط واترك هذا العجين مده 12 ساعه الى 24 ساعه حتى تتخمر بعدها خذ العجين وشكلها على شكل الخبز المناسب لك بعدها ايضا قم بت را مده ساعتين الى اربع ساعات كافيه جدا وبعد اربع ساعات راح تكون جاهزه لادخالها داخل الفرن لخبزها وبالنهايه راح يكون خبز طبيعي ولذيذ ولكن الاهم بهذا بكثير يكون صحي اكثر من الخبز الابيض بالفوائد اللي ذكرناها بهذا الفيديو فهذا الخبز اللي هو خبز السوردو سواء المعده بالمنزل او حتى بالمتاجر راح يكون خيارك الصحي اللي راح يساعدك على ضبط مستويات سكر الدم الحفاظ على عمليه هضم وامتصاص افضل والتخلص من المشاكل على مستوى الجهاز الهضمي مثل الغازات وانتفاخ البطن وتغذيه البكتيريا النافعه والحفاظ على توازنها فاذا كنت مهتم اكثر بالحفاظ على الصحه وفي نفس الوقت تكون غير قادر على الاستغناء عن تناول الخبز فهذا الخبز اللي ذكرناه بهذا الفيديو راح يكون خيارك المثالي اكتبوا لنا بالتعليقات اذا جربتوا هذا الخبز ونشوفكم بالفيديو الجاي ان</t>
  </si>
  <si>
    <t xml:space="preserve">بهذا الفيديو راح نتكلم عن موضوع جدا مهم بالذات مع دخولنا لفصل الشتاء لانه بهذا الفيديو راح نتكلم عن خمس مشروبات دافئه ولكن بنفس الوقت لها القدره باذابه الدهون العنيده الحشويه المتواجده داخل التجويف البطني هذه المشروبات ما راح تدفيك وما راح تنتج الحراره منها والدفع ولكن ايضا لها القدره باذابه الدهون فخلينا نبدا ولكن قبل ما نبدا اتمنى للاشخاص الواثقين بمحتوى القناه ضغطوا على الزر الاعجاب لانه هذا الشيء راح يساعدني بتقديم المزيد من الفيديوهات اول هذه المشروبات وهو مشروب عجيب جدا اللي هو مشروب الزنجبيل مع القرفه اذا دمجنا الزنجبيل مع القرفه بكذا راح نحقق الاهداف بهذا الفيديو لانه الزنجبيل تحتوي على ماده الجنجرول هذه الماده راح تزيد من تدفق الدم وايضا راح تزيد من انتاج الطاقه والحراره من الخلايا الدهنيه ولكن الاهم من هذا بكثير والفوائد اللي رح نجنيها بهذا الفيديو هي عن طريق اذابه الدهون العنيده الى دهون بنيه الجسم يكون قادر على التخلص منها وبالجانب المقابل اضافه القرفه مع الزنجبيل فالقرفة جدا عباره عن توفير ماء مغلي مع اضافه نصف ملعقه صغيره من القرفه ونصف ملعقه صغيره من الزنجبيل واتركها لمده خمس دقائق وبالعافيه عليك المشروب الثاني الشتوي الدافئ اللي هو شرب ماء الليمون مع اضافه العسل مشروب شتوي عجيب جدا وله خصائص فريده لانه مع اضافه الليمون بكذا راح نمد الجسم بالفيتامين المهم جدا اللي هو فيتامين سي غير انه راح يحافظ لنا على المناعه بهذه الفتره المهمه ولكن تناول فيتامين سي باستمرار بكذا راح نساعد على تقليص من حجم الخليه الدهنيه هذا غير انه فيتامين سي راح يعزز من التمثيل الغذائي راح تكون قادر على انتاج الطاقه من الدهون القادمه مع الوجبات اما بالنسبه للعسل فراح يمدك بالطاقه مع القليل من السعرات الحراريه ايضا راح يحسن من عمليه الهضم ولكن هناك دراسه عجيبه جدا بينت فوائد العسل بالذات بهدف التخلص من الدهون الحشويه داخل التجويف البطني فال الدراسه بينت من انه استهلاك العسل بكميات معتدله بكذا راح يساهم على تقليل عدد وحجم الخلايا الدهنيه المتواجده داخل التجويف البطني او ما تسمى الدهون الحشويه وقت راح نكون بكل بساطه قادرين على التخلص منه وطريقه تحضير هذا المشروب بسيط جدا هي عباره عن تحضير كوب من الماء الدافئ مع عصر نصف ليمونه صغيره ايضا اضافه ملعقه من العسل ولكن تاكد من انه العسل يكون ذات جوده عاليه المشروب الثالث بهذا الفيديو وهو شاي الكركم او مشروب الحليب الذهبي فالكركم فوائده كثيره جدا ولا تحصى ولكن الفائده اللي راح نجنيها من الكركم وماده الكركمين الموجوده فيها بالتخلص من الدهون الحشو عاليه جدا وذات قيمه عاليه فهذه الماده راح تقلل من الالتهابات على مستوى تجويف البطن وراح تقلل من عمليه تخزين الدهون في هذه المنطقه ولكن هناك دراسه عجيبه جدا بينت فوائد الكركمين بخساره الدهون الحشويه ف هذذه الدراسه قارنت بين مجموعتين كانوا ملتزمين بسعرات حراريه منخفضه بهدف نزول الوزن فال المجموعه الاولى كانت تتناول الكركمين والمجموعه الثانيه كانت تتناول دواء وهمي غير الكركمين ولاحظوا من انه هناك نتائج مبهره كانت بصالح المجموعه اللي تناولت الكركمين فلاحظوا انخفاض بنسبه الدهون الحشويه بنسبه 11% مقاره مع الاشخاص الذين لم يتناولوا الكركمين هذا يدل على انه اضافه الكركمين بنظامك الغذائي الصحي راح يساهم اكثر بزياده نسبه التخلص من الدهون الحشويه ضيفها بنظام الغذائي الصحي ومع اضافه الكركم مع الحليب بكذا راح يكون مشروب دافئ مثالي جدا في الفتره المسائيه الشتويه من اليوم فممكن اضافه الكركم مع الحليب اذا كان جهازك الهضمي قادر على تقبل الحليب فانا شخصيا قادر على تقبل الحليب والمفضل بالنسبه لي هو الحليب الغير مبستر مثلا من حليب الماعز الحليب الجاموسي او حليب الابل لانه مصادر هذا الحليب انا افضلها شخصيا لانها عاليه بالسي ال ايه الح حرق للدهون والللي يساهمن بحرق الدهون اكثر ايضا يحتوي على نوع الكازين من الاي 2 بعكس الحليب البقري اللي يحتوي على الاي 1 لانه نوع الكازين او بروتين الكازين المتواجد بحليب الماعز مثلا او حليب النياق وخفيف على الجهاز الهضمي ايضا قليل بردات الفعل الالتهابيه مقارنه مع البروتين القادم مع الحليب البقري اما بالنسبه لتفضيل الشخصي للحليب الغير مبستر لانه غني بالبكتيريا النافعه ايضا غنيه بالانزيمات الهاضمه وهذه كلها راح يتم تدميرها اثناء عمليه البستره وطريقه تحضير هذا المشروب الذهبي بسيطه جدا عباره عن توفير كوب من الحليب الدافئ واضافه نصف ملعقه صغيره من الكركم وممكن تناول شاي الكركم من غير اضافه الحليب اذا كنت غير راغب باضافه الحليب او اللبن وعادي جدا ممكن اضافه بهذا المشروب نكهات اخرى مثلا مثل الهيل او القرفه لتعزيز الطعام المشروب الرابع اللي هو مشروب الشاي الاخضر مع النعناع ذكرنا اكثر من مره بفيديوهات سابقه عن فوائد شرب شاي الاخضر لانه عالي بالبوليفينول وهذه الاكلات اللي تكون عاليه بالبوليفينول لها القدره على اذابه الدهون الحشويه مقارنه مع الانظمه الغذائيه اللي كانت منخفضه بالبوليفينول واضافه النعناع مع هذا المشروب راح يعطي نكهه منعشه جدا غير انه راح يحسن من عمليه الهضم وراح يقلل من الاعراض المزعجه على مستوى الجهاز الهضمي مثل الاشخاص اللي يعانوا من مشكله القولون العصبي والمشروب الخامس والاخير وهو مشروب فعال جدا وهو مشروب الشمر مع الكمون فشرب هذا المشروب له دور رئيسي راح يستهدف على تحسين عمليه الهضم وتقليل الاعراض المزعجه مثل الانتفاخ طب ايش هي العلاقه بين مثلا تحسين عمليه الهظم واذابه الدهون الحشويه لا هناك ارتباط جدا قوي بين صحه الجهاز الهضمي وصحه الاجهزه الاخرى فهو مرتبط بالدماغ وراح يحسن من اشارات الجوع والشبع ايضا مرتبط بصحه الكبد وزي ما كلنا عارفين انه صحه الكبد مهمه جدا للتعامل مع المغذيات والتخلص من مقاومه الانسولين ايضا مرتبط مع صحه البنكرياس وافراز الانسولين ايضا مرتبط مع صحه خلايا الجسم ومع صحه الجهاز الهضمي راح تطلق بعض المركبات مثل البيوت ريت اللي لها القدره على تحسين خلايا الجسم وتحسين استجابه هذه الخلايا لهرمون الانسولين فبكده راح نكون قادرين على تخفيف من مشاكل صحيه واهمها مشكله مقاومه الانسولين فجربوا هذه المشروبات وعلموني ايش المشروب المفضل بالنسبه لك من هذه المشروبات اللي ذكرناها اكتبها بالتعليقات ولا تنسى الضغط على زر الاعجاب اذا اعجبك الفيديو والاشتراك بالقناه ونشوفكم في الفيديو ال قد</t>
  </si>
  <si>
    <t xml:space="preserve">هذا الفيديو راح يكون مناسب للاشخاص اللي بعد تناولهم للوجبات يعانوا من اعراض مزعجه انتفاخات وغازات البطن وثقل في منطقه البطن او الاشخاص اللي يتبعوا الصيام وعند كسر الصيام يشعرون بالملء وانتفاخ البطن او عند قطع النشويات والسكريات والرجوع اليها من جديد ف هذا الفيديو راح نذكر مشروب راح تتناوله قبل تناول الوجبات راح يساعد بشكل كبير على تقليل الانتفاخ تعب وسوء الهضم بعد تناول الوجبات ايضا راح تقلل من امتصاص السكريات والنشويات الموجوده بهذه الوجبه بس قبل ما نبدا بهذا الفيديو البسيط اتمنى للاشخاص الواثقين بمحتوى القناه ضغطهم على زر الاعجاب لانه هذا الشيء راح يساعدني بتقديم المزيد ففي دراسه كانت بين مجموعتين المجموعتين صاموا ثمانيه ساعات اكيد هذه ساعات الصيام غير كافيه ولكن هذه الدراسه بينت انه بعد قضاء هذه الساعات وقبل تناول الوجبات وكسر الوجبات مجموعه منهم تناولوا مشروب الزنجبيل او الزنجبيل بشكل عام والمجموعه الاخرى تناولت دواء وهمي فلاحظوا انه المجموعه اللي تناولت الزنجبيل قبل كسر الصيام لاحظوا بزياده حركيه الامعاء اكثر من الاشخاص اللي تناولوا الدواء الوهمي طيب ايش نقصد بسرعه حركيه الامعاء اللي نقصده بالعمليه الدوديه او الحركه الدوديه من عمليه انقباض وانبساط العضلات المتواجده جدا في جدار الجهاز الهضمي اللي تساعدنا بعمليه نقل المغذيات ومرورها عبر الجهاز الهضمي ومو شرط انه سرعه حركيه الامعاء هذا الشيء مفيد بالعكس ممكن يكون هناك نقص بالاستفاده من المغذيات المتواجده بالوجبه وايضا مو شرط انه بطء عمليه حركيه الامعاء انه هذا الشيء افضل فبط حركيه الامعاء ممكن تهيج جدار الامعاء وممكن هذه الاكلات المتواجده بالجهاز الهضمي راح تزيد من خمرها وراح تزيد من الاعراض المزعجه بعد تناول الوجبات فاغلب الاشخاص اللي يعانوا من انتفاخ وغازات البطن مباشره بعد تناول الوجبات يعانوا من بطء من حركيه الامعاء وتناولهم للزنجبيل هذا الشيء راح يساعدهم بشكل كبير على سرعه حركيه الامعاء والتخلص من الاعراض المزعجه اللي راح تظهر مباشره بعد تناول الوجبات راح يكون مفيد لهم تناول الزنجبيل بالذات اذا كانت هذه الوجبات وجبات عاليه بالنشويات والسكريات وبالذات اذا كان الشخص مر عليه فترات طويله وهو بحاله قطع للنشويات والسكريات فتناول للزنجبيل قبل تناول الوجبات النشويه والرجوع اليها من جديد راح يساعد بشكل كبير على تقليل الاعراض المزعجه عند الرجوع الى السكريات والنشويات فتناول الزنجبيل قبل الوجبات بكذا راح يقلل من امتصاص السكريات الموجوده فيها فبالتالي راح يقلل تاثير هذه الوجبه برفع مستويات سكر الدم فاذا كنت احد الاشخاص اللي يعاني من سوء هضم المغذيات بعد تناول الوجبات او احد الاشخاص اللي اهدافهم خفض مستويات سكر الدم بعد تناول الوجبات فتناول للزنجبيل راح يكون مناسب لتحقيق هذا الهدف ممكن يكون على شكل مشروب فممكن تناول الزنجبيل الرطبه الاخضر او ممكن تناوله على شكل مطحون او ممكن تناوله ايضا على شكل مكمل بكذا نكون انتهينا من هذا الفيديو واحب اذكرك انك ممكن تكون عضو لهذه القناه والاستفاده مميزات اضافيه مثل المتابعه الشخصيه والانظمه الغذائيه الخاصه ولتفاصيل اكثر ممكن الضغط على الرابط الموجود بصندوق الوصف ويعطيكم الف عافيه</t>
  </si>
  <si>
    <t xml:space="preserve">نعم الشخص اللي ينصح بتناول الخضار لا يتناول الخضار صدمه صح نعم كنت ولا زلت اني انصح بتناول الخضار ولكن منعني تناول الخضار لاسباب شخصيه اسباب او مشكله بحالتي الصحيه واعترف لكم اعتراف اني عندي مشكله صحيه اعاني منها فترات طويله من يوم ما اعرف نفسي وانا اعاني من هذه المشكله هي مشكله القولون العصبي واسبابها غير واضحه ولكن هناك مسببات وعوامل تهيج من اعراض هذا المرض مثل التوتر او تناولنا لبعض الاكلات اللي ممكن ما تناسب بعض الاشخاص اللي يعانوا من هذه المشكله الصحيه وذكرت اكثر من مره بفيديوهات عديده عن الاكلات التي قد تهيج القولون العصبي مثل الفواكه والفركتوز الموجوده فيها والحليب واللاكتوز الموجوده فيها ايضا الجلوتين والخضار هذه كلها اكلات قد تهيج اعراض القولون العصبي عند بعض الاشخاص فانا من الاشخاص اللي من القولون العصبي وغير قادر على تحمل الخضار مع العلم انه في السابق كنت قادر على تحمل الخضار وتناوله على شكل سلطه او ممكن مشروب العصير الاخضر اللي يكون عباره عن خليط من الخضار ولكن تغير الموضوع اني ما صرت اتعامل مع الخضار مثل السابق لاسباب غير معروفه ممكن السبب يكون انه هناك انواع مختلفه من البكتيريا النافعه داخل الجهاز الهضمي او اني اصبت بعدوى سببت هذا الشيء المهم الجهاز الهضمي لما يعد قادر على استقبال الخضار مثل السابق ممكن يجا مني باول يوم اول يومين لكن في اليوم الثالث راح اواجه اعراض شديده اللي هي اعراض القولون العصبي اللي هي عدم ارتياح في منطقه البطن ومشكله الاخراج ايضا تعكر المزاج وهذه الاعراض راح تختفي بمجرد اني امتنع عن تناول الخضر مده يومين الى ثلاث ايام طب هل ممكن نستغني عن الخضار الاجابه هي نعم ممكن الاستغناء عن الخضار طيب المغذيات والمركبات والفيتامينات والمعادن الموجوده فيها احب اقول لك انك ممكن تحصل على هذه المغذيات من مصادر اخرى غير الخضروات فاذكر لي اي مركب او اي فيتامين او اي معدن موجود بالخضار وانا بالتالي راح اذكر لك هذا الفيتامين او المعدن يكون متواجد في مصادر اخرى غير الخضار فالالاف مثلا المشهوره فيها الخضار لتسهيل حركيه الامعاء ممكن الحصول عليها من مصادر اخرى مثل الفوا فكه ايش الفواكه م انت تقول انه الفواكه راح تزيد من اعراض القولون العصبي بصراحه لخبطوني التونا اول شيء ابغاك تهدي شويه ولازم تعرف انه هذه الاكلات اللي ذكرناها ممكن تهيج بعض الاشخاص تهيج لهم اعراض القولون العصبي وهناك اشخاص ما تهيج لهم هذه الاعراض فانا مثلا غير قادر على تناول الخضار واذا تناولت الخضار راح تزيد من اعراض القولون العصبي ولكن ممكن تناول الفواكه من غير اي مشاكل اما مكن خالد ف بامكانه تناول الخضار من غير اي مشاكل ولكن بمجرد اضافه الفواكه اعراض القولون العصبي راح تظهر له من جديد اما سعيد ممكن يتناول الخبز من غير اي مشاكل ولكن عند اضافه منتجات الالبان والسكر الحليب او سكر اللاكتوز الموجوده فيها فالموضوع راح يتفاقم عنده واعراض القولون راح تزداد وبشده فانت لازم تكتشف هذا الشيء بنفسك وانك تلغي صنف معين من الاكلات وت قب نفسك فاذا لغيت صنف معين مثلا وارتحت وخفت من اعراض القولون العصبي فتاكد من انه هذه الاكلات لا تناسبك المهم صر تعتمد اكثر على تناول مثلا الفواكه بالتحديد فاكهه الفراوله اغلب الايام للحصول على الالياف فتقريبا بشكل يومي اتناول فاكهه الفراوله 750 جرام هذه الكميه تحتوي على 15 جرام من الالياف وهو رقم مناسب جدا بالذات مناسب بالنسبه لي ولكن ماذا بالنسبه السكر المتواجده بالفاكهه السكر راح يرفع مستويات السكر والشخص راح يواجه فيها مشكله مقاومه الانسولين احب اقول لك ان كميه النشويات المتواجده بالفراوله اللي هي 750 غرام موزن بالميزان تحتوي على 42 جرام من النشويات الصافيه فقط حتى ما تعدت ال 50 غرام فهذه الكميه ابدا ما راح تسبب لي اي مشاكل لا راح ترفع مستويات السكر ولا راح تسبب لي مشكله مقاومه الانسولين بالذات اذا كان الشخص النشي ويمارس التمارين الرياضيه فهذا السكر راح يحرقها بثواني هذا غير انه الكميه هذه تحتوي على كميه راهيه جدا من البوتاسيوم تحتوي على ربع احتياج اليومي من البوتاسيوم فالكميه الباقيه من البوتاسيوم ممكن الحصول عليها من مصادر اخرى مثل اللحم الدجاج الاسماك البيض والزبادي هذه كلها اكلات غنيه بالبوتاسيوم بكل بساطه ممكن تسد حاجتك من البوتاسيوم مع تناول هذه الاكلات بالاضافه الى الفاكهه مثلا اكيد طبعا اذا جهازك الهضمي قادر على تقبل الفاكهه هذا غير انه الفواكه والتوتي بشكل عام عاليه جدا بمضادات الاكسده التي تكافح الجذور الحره وتمنع من الاصابه بالامراض واعتلالات الجسم والحفاظ على وظائف الاعضاء بشكل سليم مثل الانثوسيانين والال جيك اسد والكات كز والايزو كاتز ايضا مثلا الفواكه عاليه اي ايضا بفيتامين يعتبر مضاد للاكسده اللي هو فيتامين سي فهذه الكميه تحتوي على اربع اضعاف احتياجك اليومي من فيتامين سي ايضا عاليه بمعدن الكالسيوم اكثر من احتياجك اليومي فالفكر اللي حاب اوصلها لكم بهذا الفيديو انه مو شرط انه يكون الغذاء صحي انك تغصب وتلزم نفسك على تناول هذه الاكله فحتى لو كان الخضار صحي او حتى لو كانت الفواكه صحيه الغيها طال ما كانت تسبب لك مشاكل صحيه واعراض مزعجه ويجب عليك الحرص على تصميم نظام غذائي متكامل خاص فيك يساعدك بشكل كبير على انك تتناول اكلات ما تسبب لك مشاكل صحيه وبنفس الوقت تساعدك بنزول الوزن وضبط مستويات سكر الدم وتحسين الطاقه والاداء الرياضي وتحسين جوده وكميه النوم هذه كلها معايير صحيه يجب انها تكون متواجده بنظامك الغذائي المصمم بالنسبه لك بكذا نكون انتهينا من هذا الفيديو واحب اذكرك انك ممكن تكون عضو لهذه القناه والاستفاده من مميزات اضافيه مثل المتابعه الشخصيه والانظمه الغذائيه الخاصه ولتفاصيل اكثر ممكن الضغط على الرابط الموجود بصندوق الوصف ويعطيكم الف عافيه</t>
  </si>
  <si>
    <t xml:space="preserve">الكولاجين هو نوع من انواع البروتينات ومهمه جدا لتركيبات اعضاء رئيسيه فالعظام والعضلات والمفاصل بحاجه الى الكولاجين وجدار الامعاء والقولون ايضا بحاجه الى هذا المركب ايضا الشعر والاظافر والجلد هذه كلها بحاجه الى هذا المركب المهم والشيء الجميل انه الجسم قادر على صنع الكولاجين اللي يحتاجه بعمليه ترميم انسجه الجسم ولكن في بعض الاوقات او بعض الحالات راح يقل من عمليه انتاج الكولاجين الطبيعي داخل الجسم او راح تزيد الحاجه الى استخدام الكولاجين وفي كل الحالات وقتها راح نحتاج الى استهلاك المزيد من الكولاجين خارجيا سواء بالاغذيه الطبيعيه او على شكل مكمل وراح نذكر بنهايه الفيديو الاغذيه العاليه التي تحتوي على الكولاجين ايضا بعض الفيتامينات والمعادن اللي تساعدنا على عمليه انتاج الكولاجين الطبيعي داخل الجسم فبال البدايه خلينا ندخل لهذه الحالات اللي نحتاج فيها الى كولاجين اكثر بس قبل ما ندخل لهذا الفيديو المهم اتمنى للاشخاص الواثقين بمحتوى القناه ضغطا على زر الاعجاب لانه هذا الشيء راح يساعدنا بتقديم المزيد فمن الحالات اللي نحتاج فيها الى كولاجين اكثر رقم واحد بعد تجاوز عمر ال 30 وال 40 خلاص اعتقد تقريبا الكل عارف بالمعلومه هذه انه بعد السن ال 30 راح يقل من عمليه انتاج الكولاجين 1% لكل سنه بس راح اذكرك ايش اللي راح يصير مع تقليل انتاج الكولاجين داخل الجسم مع مرور الوقت اللي راح يصير انك راح تجد الصعوبه بالقيام مثلا بعاده المشي او بانجاز مهام يوميه او بممارسه التمارين الرياضيه وزياده الكتله العضليه وراح تواجه ايضا الام مزمنه على مستوى العظام والمفاصل وراح تلاحظ بظهور التجاعيد والترهلات ف باختصار انه الشخص قاعد يشيخ وراح يظهر له اعراض تقدم السن فمع تناول الكولاجين بعد قضاء هذه الفتره من العمر راح يساعد بشكل ايجابي على تقليل عوامل تقدم السن قدر الامكان رقم اثنين حاجتك للكولاجين راح تزيد اثناء ممارسه التمارين الرياضيه ايضا اذا كان الهدف البناء العضلي بعض الاشخاص يركز فقط على البروتين القادم مثلا بمكمل الوي بروتين اكيد طبعا هذا الشيء راح يساعدهم بتحقيق هذا الهدف ولكن الشخص اذا كان حريص على مد الجسم بالبروتين بجميع اشكاله ووقت راح تكون عمليه البناء العضلي اكبر بمراحل كثيره فيفضل الاشخاص اللي يمارسوا التمارين الرياضيه وهدفهم البناء العضلي يفضل لهم انهم يحاولوا الدمج بين مكمل الوي بروتين اللي هو مكمل البروتين باودر ومكمل الكولاجين فهذا الشيء راح يساعدهم على زياده التوازن النيتروجيني فكذا الشخص راح يكون قريب اكثر من عمليه البناء العضلي وبعيد اكثر من عمليه الهدم العضلي ايضا مع هذه الطريقه راح تزيد من عمليه الاستشفاء وراح تكون قادر على القيام بالاداء الرياضي في الجوله القادمه على اكمل وجه هذا غير انه راح تحافظ على صحه المفاصل ومهم جدا التركيز على صحه المفاصل لانه اذا ما اهتمينا بصحه المفاصل لا تتوقع ابدا بزياده الكتله العضليه فيفضل الاشخاص اللي اهدافهم البناء العضلي انهم يتناولوا الكولاجين على شكل مكمل ممكن تناوله بعد ممارسه التمارين الرياضيه وخلط معها مكمل البروتين رقم ثلاث راح تزيد حاجتنا لاستهلاك الكولاجين للاشخاص اللي يعانوا بمشاكل على مستوى الامعاء والقولون فما الكولاجين او مركب الكولاجين الببتيديل اصلاح وترميم جدار الامعاء والقولون فالاشخاص مثلا اللي يعانوا من داء سيلياك القولون التقرحي او داء كرونز يعانوا بضرر في جدار القولون والامعاء ومهم جدا عمليه ترميم جدار القولون والامعاء فمع تناول الكولاجين مو راح يساعد على علاج هذه المشاكل الصحيه ولكن راح يزيد من عمليه اصلاح وترميم جدار الامعاء والقولون الناتج وراء حدوث هذه المشاكل الصحيه وافضل نسخه للكولاجين لترميم واصلاح جدار الامعاء والقولون اللي هو الكولاجين القادم من شربه العظام لان شربه العظام ليس فقط تحتوي على الكولاجين اللي يساعدنا على ترميم جدار القولون والامعاء ولكن ايضا تحتوي على مركبات اخرى مثل الجلوتامين والجيلاتين لها دور ايضا بعمليه تعزيز ترميم جدار الامعاء ومن الحالات ايضا الاشخاص اللي يواجهوا مشكله تساقط الشعر بالذات في مرحله نزول الوزن هم بحاجه اكثر الى استهلاك الكولاجين لانه تناول الكولاجين هذا الشيء راح يساعد على تقويه بصيلات الشعر ايضا راح تساعد على مرونه فروه الراس راح تساعد بشكل كبير على مرونه الانسجه حول بصيلات الشعر بكذا راح نحافظ على ثبات الشعر ومن الحالات ايضا رقم خمسه الاشخاص اللي يعانوا بمشاكل على مستوى صحه الجلد والبشره مثل ظهور مثلا التجاعيد والترهلات هم بحاجه الى استهلاك المزيد من الكولاجين ايضا الاشخاص اللي يعانوا من مشاكل مناعيه مثل الصدفيه والاكزيما وحتى الارتكاريا هي صحيح انها لا تعالج هذه المشاكل الصحيه ولكن تساعدنا بعمليه ترميم واصلاح الجلد فممكن الحصول على الكولاجين طبيعيا سواء من اللحم اللحم المفروم شربه العظام ومثل ما كنا شربه العظام مهمه جدا للاشخاص اللي يعانوا بمشاكل على مستوى الامعاء والقولون وهدفهم اصلاح جدار الامعاء والكوارع وشربه الكوارع ايضا الدجاج والجلد المتواجد فيها ايضا الانسجه حول المفاصل الانسجه الضامه هذه كلها غنيه بالكولاجين او ممكن تناولها على شكل مكمل بالذات من الاشخاص اللي اهدافهم البناء العضلي ممكن تناولها في الاوقات القريبه من ممارسه التمارين الرياضيه لز زياده الاستفاده منها فممكن تناولها على شكل مكمل 10 غرام كميه مناسبه وهناك ايضا بعض الفيتامينات والمعادن اللي تساعدنا على عمليه زياده انتاج الكولاجين داخل الجسم مثل ايش مثل فيتامين سي فهذا الفيتامين من الفيتامينات المهمه جدا اللي تساعدنا على تحقيق هذا الهدف اكيد طبعا عارفين مصادر فيتامين سي ولكن اهمها التوتيات والفراوله والفواكه الحمضيه ايضا هناك معدن يساعدنا على تحقيق هذا الهدف هو معدن الزنك متواجده باللحوم وبكثره او ممكن تناول الزنك على شكل مكمل لعمليه تعزيز انتاج الكولاجين بكذا نكون انتهينا من هذا الفيديو واحب اذكرك انك ممكن تكون عضو لهذه القناه والاستفاده من مميزات اضافيه مثل المتابعه الشخصيه والانظمه الغذائيه الخاصه ولتفاصيل اكثر ممكن الضغط على الرابط الموجود بصندوق الوصف ويعطيكم الف عافيه ه</t>
  </si>
  <si>
    <t xml:space="preserve">شتان بين نض السكر الابيض المكرر وبين العسل لانه العسل تحتوي على مركبات فريده وخاصه له القدره بالتاثير الايجابي على خلايا الجسم ايضا على ضبط مستويات سكر الدم والحاله الايضيه بشكل عام وهذا التاثيرات الايجابيه اللي راح نذكرها بهذا الفيديو راح تجبر الشخص على انه يستخدم العسل بديل طبيعي عن السكر الابيض المكرر وهذه الفوائد اللي راح تجنيها من اضافه العسل ما جت من وحي الخيال فهذه فوائد كانت عن طريق دراسات علميه قويه فمن الاسباب اللي راح تجعلك من انك تضيف العسل كبديل طبيعي عن السكر الابيض المكرر رقم واحد بالذات الاشخاص اللي يعانوا من مشكله مقاومه الانسولين واهدافهم ضبط مستويات سكر الدم فاستبدل السكر الابيض المكرر بالعسل راح يكون طريقه فعاله جدا على خفض مستويات سكر الدم ومنع ارتفاعها العالي ايضا من الاسباب راح تساعد بشكل كبير على ضبط اعتلالات دهون داخل الجسم فهناك دراسه كانت من المجله الطبيه السعوديه بينت التاثير الايجابي بتناول العسل على اعتلالات الدهون داخل الجسم ف الخلاصه انه هذه الدراسه بينت من انه استهلاك العسل راح يساعد بشكل كبير على ضبط اعتلالات الدهون داخل الجسم عن طريق خفض من الكوليسترول الكلي بشكل عام وخفض ايضا من الدهون الضاره اللي هي الل دي ال وخفض ايضا بالدهون الثلاثيه الضاره وغير انه خفض من الكوليسترول الضار ايضا ساهم برفع من الكوليسترول النافع اللي هو الاتش دي ال وهذه التغييرات الايجابيه اللي ذكرناها فبكده الشخص راح يكون في وقايه وحمايه بعد الله باذن الله من الاصابه بامراض القلب والاوعيه الدمويه ورقم ثلاثه اللي هو بالنسبه للاشخاص اللي اهدافهم نزول الوزن والتخلص من نسبه الدهون الزائده لانه العسل له تاثير على الخلايا الدهنيه بس خلينا نوضح طريقه زياده الوزن وزياده نسبه الدهون داخل الجسم انه الشخص لما يتناول مثلا نشويات السكريات والسعرات عاليه اكثر من احتياجه هذا الشيء راح يزيد من حجم الخلايا الدهنيه وتخزين الدهون او الطاقه الفائضه فيها ومع تكرار تخزين الدهون في الخلايا الدهنيه وقتها في حالات معينه راح تتم انتاج خلايا دهنيه جديده والجسم راح يقوم ايضا بتخزين الدهون فيها فتناول العسل راح يساعد بشكل كبير على نزول الوزن ايضا منع وحمايه من استرجاع الوزن السابق ايضا له تاثير على الخلايا الدهنيه عن طريق تقليل من حجم الخلايا الدهنيه والاهم من ذلك بالكثير تقليل عدد الخلايا الدهنيه فهذه كلها التغيرات الايجابيه اكيد طبعا راح تكون مطلب لكل شخص هدف التخلص من الدهون المتواجده داخل الجسم ورقم اربعه تناول العسل راح يزيد من جوده استهلاك الطاقه الموجوده بالوجبات فمع تناول العسل وعند تناول الوجبات طوا اليوم بكذا الجسم راح يكون قادر اكثر على انه يتعامل مع الطاقه الموجوده بالوجبات واستخدامها كطاقه بدل ما انه يستخدمها بطريقه سلبيه مثلا عن طريق تخزينه على هيئه دهون والسبب الخامس بعكس السكر الابيض فالعسل يحتوي على مركبات ومضادات اكسده راح تؤثر بشكل ايجابي على الانزيمات الهاضمه للسكريات والنشويات داخل الجهاز الهضمي فرح تقوم بتقليل من الانزيمات الهاضمه للسكريات فبكده راح نقلل من الاستفاده من السكريات والنشويات المتواجده بالوجبه فراح تقل الامتصاص وراح يقل عمليه استخدامها كطاقه هذا الشيء راح يساعدنا على تقليل السعرات الحراريه القادمه من الوجبات ايضا راح تساعدنا على تقليل ارتفاع مستويات السكر بعد تناول الوجبات ولكن من المهم جدا عند توفير العسل تاكد من انها تكون عسل طبيعي اصلي ومن مصادر موثوقه تجنب قدر الامكان عن العسل التجاري هذا على الاغلب يكون معالج فممكن اختيار مثلا عسل السدر الطبيعي او عسل الغابات السوداء او عسل المانوكا او عسل الطلح البري والعسل الجبلي اختار العسل الطبيعي اللي تثق فيه اضيف هذا العسل بكميات قليله ملعقه الى ملعقتين طعام في اليوم كافيه جدا ممكن استخدامها كبديل عن السكر الابيض المكرر مثلا في المشروبات او حتى في الا اكل بكذا نكون انته من هذا الفيديو واحب اذكرك انك ممكن تكون عضو لهذه القناه والاستفاده من مميزات اضافيه مثل المتابعه الشخصيه والانظمه الغذائيه الخاصه ولتفاصيل اكثر ممكن الضغط على الرابط الموجود بصندوق الوصف ويعطيكم الف عافيه</t>
  </si>
  <si>
    <t xml:space="preserve">فيديو فقط للنساء اللي حابين
يعيشوا حياة بعد سن الخمسين بصحة افضل وسعادة اكبر وجودة حياة
افضل. فاذا كانت هذه اهدافك فهذا الفيديو موجه لك فنشوف الفيديو
للنهاية عشان نعرف هذه النصايح. الذهبية اللي راح تجعل من العمر
خمسين سنة واكثر راح تكون من اجمل السنين. خلينا نذكر اهم
المشاكل التي قد تحدث بعد سن الخمسين فوارد جدا بعد هذا العمر
ان الشخص راح يواجه فيها هدم بالكتلة العضلية هذا الشي راح
يزيد بشكل كبير من حدوث الترهلات وايضا حدوث التجاعيد بالجسم
وبالتحديد في الوجه فاذا حافظنا على الكتلة العضلية بكذا نكون
قادرين على الحفاظ على الصحة ونكون قادرين اكثر على تقليل
حدوث الترهلات والتجاعيد ايضا من المشاكل اللي هو التهابات
المفاصل وهشاشة العظام فهذا وارد جدا حدوث بعد السن الخمسين فهذه
النصائح الذهبية ايضا راح تساعد بشكل كبير على منع والوقاية من
حدوث هذه المشاكل. ايضا وارد جدا بعد سن الخمسين انه راح تزيد
العرضه من حدوث مشكلة مقاومة الانسولين. هناك ارتباط جدا قوي
بين هرمون الاستروجين الهرمون الانثوي وبين مشكلة مقاومة
الانسولين. فاذا انخفضت مستويات هرمون الاستروجين الذي يحدث بعد
السن الخمسين فراح تزيد من العرضة اصابة بمشكلة مقاومة
الانسولين. وراح يزيد من هرمونات الذكورية الاندروجينية هذه كلها
راح تعوقنا من نزول الوزن او بطء النتائج بنزول الوزن. او حتى
ممكن يلاحظ الشخص وقتها زيادة بالوزن. وهذه الزيادة بالكتلة
الدهنية تكون متواجدة على الاغلب في منطقة البطن. بعكس تخزينها في
السابق. وعشان نشرح الموضوع اكثر فراح نحتاج الى السبورة.
فبالنسبة للنساء اكثر من خمسين سنة من المفروض انهم يركزوا على
هذه النقاط اللي راح نذكرها رقم واحد اللي هو المحافظة او تعزيز
البكتيريا الصديقة الموجودة داخل الجهاز الهضمي. هناك علاقة قوية
جدا بين توازن البكتيريا الصديقة داخل الجهاز الهضمي مع حدوث
الاعراض التي تحدث بعد سن الخمسين بالنسبة للنساء. وهناك
علاقة جدا قوية بين الدماغ وبين صحة الجهاز الهضمي. فهناك منطقة
بالدماغ تسمى تحت المهاد. وهذي مسؤولة بتنظيم درجة حرارة
الجسم وتنظيم هرمونات الجسم. فاذا صار هناك خلل بتوازن
البكتيريا الصديقة داخل الامعاء وخلل بوظيفة الجهاز الهضمي هذا
الشي راح يؤثر على منطقة تحت المهاد بتنظيم درجة حرارة الجسم.
فبالتالي النساء راح يظهر لهم اعراض مثل الهبات الساخنه ايضا هذه
المنطقة مسؤولة بتعديل المزاج هذا غير ان الجهاز الهضمي
والبكتيريا الصديقة معا مسؤولة بشكل كبير على انتاج هرمونات مثل
هرمون السيراتونين المسؤول بتحسين المزاج فاي خلل بتوازن
هذه البكتيريا الصديقة راح يؤثر بشكل كبير على المزاج ايضا راح
يؤثر بشكل كبير على المناعة ومناعة الجسم لهذا السبب للنساء
اكثر من خمسين سنة اذا كان هدفهم الوقاية من التهابات المهبل البكتيري
والفطري من الافضل تعزيز البكتيريا داخل الامعاء لتعزيز
مناعة الجسم. ايضا هذه البكتيريا الصديقة لها القدرة بتنظيم الوزن
بنزول الوزن او حتى بالمحافظة على الوزن لان هذه البكتيريا.
الامعاء الصديقة تفرز بعض انواع الاحماض الدهنية  وهذه لها
دور جدا كبير على زيادة حساسية الانسولين على مستوى الخلية.
واذا زدنا من حساسية الانسولين على مستوى الخلية بكذا خلايا
الجسم تكون قادرة على استقبال السكر. والمغذيات القادمة من
الغذاء بشكل افضل. وبكذا قادرين اكثر على التخلص من مشكلة مقاومة
الانسولين اللي على الاغلب تكون متواجدة بنسبة كبيرة جدا. للنساء
اكثر من خمسين سنة. طب كيف نحافظ على تعزيز وتوازن بكتيريا
الامعاء الصديقة? حاول انك تتجنب بعض الاكلات التي قد تاثر على
البكتيريا الامعاء الصديقة مثل السكريات بكافة اشكالها مثل
الالوان والمنكهات والمحليات الصناعية مثل الموجودة
بالمشروبات الغازية الدايت هذه كلها اكلات تؤثر على بكتيريا
الامعاء الصديقة وبجانب بعض انواع العقاقير مثل المضادات
الحيوية وعلى الجانب المقابل هناك بعض الاكلات المخمرة التي
تعزز من توازن البكتيريا الامعاء الصحية مثل الزبادي الطبيعي
والزبادي اليوناني والأجبان الحيوانية. الطبيعية التي تخمرت
بطريقة طبيعية. ومخمرات الخضار مثل مخمر الملفوف. فهذه كلها
اكلات راح ترفع من بكتيريا الأمعاء الصديقة. او ممكن تناول
عن طريق مكمل. فهذا الشيء ايضا راح يساعدنا بتحقيق هذا الهدف.
النقطة الثانية من المهم جدا للنساء إذا تعدوا فترة الخمسين
انهم يركزوا اكثر على كمية النشويات فيحاولوا قدر الامكان
تقليل استهلاكهم للنشويات زي ايش النشويات زي الارز المكرونة
الخبز المعجنات الفواكه هذه كلها نشويات حتى وان كانت نشويات صحية
من الافضل تقنينها قدر الامكان لانه على الاغلب النساء بعد سن
الخمسين على الاغلب يعانوا من مشكلة مقاومة الانسولين هذا يعني
انهم غير قادرين على التعامل مع السكريات مثل السابق وادخالها
داخل الخلية. فمن الافضل لهم انهم يقللوا من كمية النشويات
هذا غير ان النشويات. زي ما كلنا عارفين انه راح يرفع من
هرمون اللي هو هرمون الانسولين وارتفاع هرمون الانسولين. اعلى
من الحد الطبيعي عن طريق تناول اكلات نشوية عالية بالسكريات.
مثل الخبز الابيض اذا اعتمدنا على هذا النوع من الاغذية بشكل
يومي راح يكون الشخص في حالة ارتفاع بمستويات الانسولين داخل الجسم
وارتفاع الانسولين فبالتالي راح يقلل بشكل كبير من الهرمون
الانثوي الذي يسمى الاستروجين واذا انخفض مستويات هرمون
الاستروجين اللي هو الهرمون الانثوي بكذا راح نزيد الاعراض
بعد السن الخمسين اكثر واكثر فاذا حابين ان نتخلص او نقلل من
هذه الاعراض بعد السن الخمسين اللي علينا نسويه انه نقلل من
مستويات الانسولين داخل الجسم عن طريق تقليل كمية النشويات ومحاولة
تناول نشويات صحية ما راح ترفع مستويات سكر الدم بشكل سريع مثل
الخضار والفواكه والبقوليات مثل الحمص الكينوا الدخن والشعير
والحنطة السوداء هذه كلها اكلات صحية حتى اذا كان الشخص يستهلك
الخبز الابيض يحاول يقللها قدر الامكان او يخلط معاها خليط من
الحبوب الكاملة مثل دقيق حمص والشعير والدخن مع حبة القمح
الكاملة. هذا غير انه ايضا ارتفاع مستويات هرمون الانسولين
عن طريق الاكثار من تناول النشويات مثل الخبز راح يرفع من
الهرمون او النشاط الذكوري اللي هو الاندروجين. وهذا ايضا راح
يزيد من اعراض بعد سن الخمسين. النقطة الثالثة مهم جدا انك
ترفعي من استهلاك البروتين. البروتين اللي هو الدجاج اللحم
البيض هذي كلها اكلات بروتينية يجب انها تكون متواجدة في كل
وجبة لانه راح تحافظ بشكل كبير على الكتلة العضلية ايضا الحفاظ
على صحة العظام لانه العظام يعتبر نسيج بروتيني هذا غير انه
راح يساعد بشكل كبير على تعزيز انتاج الكولاجين المهم جدا
للحفاظ على صحة العضلات العظام المفاصل وحتى البشرة فمن المهم
جدا استهلاك اليومي من البروتين اللي لا يقل عن واحد جرام لكل
كيلو من الوزن. واذا ما قدرت تحسب هذه المعادلة فمهم جدا
توفير حصة من البروتين مقدار كف اليد في كل وجبة. فهذه الطريقة
راح تساعد بشكل كبير على الحفاظ على الكتلة العضلية وعلى صحة
العظام. والوقاية من هشاشة العظام وتعزيز انتاج الكولاجين
الطبيعي داخل الجسم والحفاظ على صحة ونظارة البشرة بعد سن
الخمسين. النقطة الرابعة نقطة مهمة جدا لو طبقناها راح نتخلص
من الاعراض التي قد تواجه النساء بعد سن الخمسين اللي هو المشي.
فعادة المشي من العادات الصحية اللي راح تعزز بشكل كبير من
المزاج وتقلبات المزاج بالذات اذا كان هذا المشي تحت ضوء
الشمس. هذا الشيء راح يساعد بشكل كبير على الحفاظ على صحة العظام.
وراح يمد الجسم بفيتامين  دال المهم جدا للحفاظ على الصحة النفسية وعلى
صحة العظام. فاحرصي قدر الامكان اذا تجاوزتي عمر الخمسين حاولي
قدر الامكان الالتزام بهذه العادة الصحية. النقطة الخامسة
والاخيرة بهذا الفيديو وهي نقطة مهمة جدا للنساء بعد سن الخمسين.
وهو عدم قطع الدهون لاي سبب كان. سواء كانت الاسباب الحفاظ على
الصحة. او كانت الاسباب نزول الوزن. لانه هذا سبب غير مبرر
ابدا بقطع الدهون لان الدهون لها دور جدا كبير بعمليات حيوية
عديدة جدا. الجسم غير قادر على الاستغناء عنها. ومن هذه الوظائف
الحيوية الاساسية هي انتاج وتوازن الهرمونات. داخل الجسم.
ومن المهم جدا اضافة الدهون ضمن نظامك الغذائي. هذا شيء ابدا ما
راح يؤثر على الصحة. اذا كانت دهون طبيعية قادمة من مصادر
طبيعية. مثل صفار البيض السلمون والاسماك الدهنية بشكل عام لانها
عالية بالدهون ايضا عالية بفيتامين دال اللي راح يساعدنا
بالحفاظ على المزاج وعلى صحة العظام الاجبان الطبيعية الصحية
عالية بالكالسيوم اللي راح يساعد على الحفاظ على صحة العظام وايضا
زيت الزيتون. هذي كلها امثلة لمصادر الدهون الطبيعية اللي
ممكن تضيفها بنظامك الغذائي بكميات بين عشرين الى ثلاثين جرام
بالوجبة او لا تتعدى الخمسة وسبعين جرام باليوم. هذه كميات
مناسبة جدا بالنسبة للنساء بعد السن الخمسين. وممكن تكون هذه
النصائح الذهبية اللي ذكرناها غير سهلة. ولكن بالنهاية غير
صعبة وليست مستحيلة. وقادر الشخص من انه يلتزم بها. فمن المهم جدا
لتطبيق هذي النصائح انك تحط الموضوع براسك انك تستشعري الصحة
والنتائج الايجابية اللي تجنيها وراء هذي النصايح المهمة وعادي
جدا مو شرط تلتزمي بهذه النصائح جميعا. ممكن يكون الموضوع
بالتدريج. فعادي جدا ممكن انك تلتزمي خطوة بخطوة مثلا بالبداية
ممكن تركزي على تعزيز توازن البكتيريا النافعة. بعدها ممكن
تطبقي عادة المشي اللي راح يساعد بشكل كبير على التخلص من هذه
المشكلة واسترجاع الصحة. ومن المهم جدا انك تبدأي اليوم كأنه
اول يوم لك في حياتك. فاللي راح راح ولا يمكن ابدا تغييره. اللي علينا
نغيره اللي هي الايام والسنين القادمة. اللي علينا نسويه هو
البدء من الان ومن اليوم بتغيير عاداتنا الغير صحية بعادات صحية.
وكثيرين من الاشخاص وكثيرين من النساء. التزموا بعادات صحية بعد
السن الخمسين. ولاحظوا نتائج جدا ايجابية على مستوى الصحة. ولا
تقارني ابدا نفسك بغيرك. قارني نفسك بنفسك. قارني نفسك الالتزام
بالعادات الصحية وصحتك بشكل عام. سواء الصحة النفسية او الصحة
الجسدية وثقتك بنفسك. قبل وبعد التزامك بالعادات الصحية. واذا
لاحظت تحسن كبير بالصحة النفسية والجسدية وثقتك بنفسك. فهذا دليل
انك ماشية بالطريق الصحيح. فاللي عليك تسويه انك تستمري. بكذا
نكون انتهينا من هذا الفيديو. فإذا عجبك الموضوع اتمنى الضغط
على زر الإعجاب. واذا ما كنت مشترك فيسعدني ويشرفني الاشتراك
بهذي القناة لانه بهذي القناة نهتم اكثر بالمواضيع التي تهم
خسارة الدهون واسترجاع الصحة. ويعطيكم الف عافية.</t>
  </si>
  <si>
    <t xml:space="preserve">الفئه العمرية اكثر من خمسين سنة تعتبر
من اجمل السنين اذا كانت مرتبطة مع اسلوب حياة صحي فبهذا الفيديو
راح نذكر خمسة اغذية صحية مهمة جدا بعد سن الخمسين حاولي انك
تضيفيها مهما كان نظامك الغذائي فنشوف الفيديو للنهاية عشان نعرف
الموضوع بشكل كامل بهذا العمر للحفاظ على صحة اكبر وحيوية اكبر
يجب التركيز على معايير صحية مهمة جدا. رقم واحد يجب الحفاظ
صحة العظام ومنع هشاشة العظام. ايضاً مهم جدا الحفاظ على الكتلة
العضليه لان الكتلة العضليه لها دور جدا كبير  بالحفاظ على
صحة المفاصل. ايضاً مهم جدا التركيز على القدرة الذهنية
التركيز الذاكرة والنشاط بشكل كامل وهذه الاغذية راح تساعد
بشكل كبير على تحقيق هذه الاهداف. فمن غير ما نطول بهذا
الفيديو خلينا ندخل لهذه الاغذية المهمة. وعشان نشرح هذيه الاغذية
نحتاج الى السبورة. فهذه هي اهم الاغذية اللي من المفروض انك
تضيفيها ضمن نظامك الغذائي. خلينا نبدأ برقم واحد فرقم واحد
اللي هي الاسماك الدهنية. الاسماك الدهنية مثل سمك السلمون
وسمك السردين. ليش نفضل هذه الانواع من الاسماك الدهنية بهذه
المرحلة؟ لان هذه الاسماك راح تساعد بشكل كبير على الحفاظ على
صحة العظام. وعلى صحة العضلات. المهمة جدا في هذه الفترة. لانها
مصدر غني بالبروتين. فالعضلات والعظام هي بالنهاية عبارة عن
نسيج بروتيني والبروتين بشكل عام راح يساعد بشكل كبير بجانب
الحفاظ على صحة العظام والعظلات راح يساعدنا على الحفاظ على
المناعة. ايضاً حرصنا على اضافه مصدر من مصادر البروتين في كل
وجبة مثل الاسماك الدهنية. هذا الشي راح يساعدنا بشكل كبير على
الحفاظ على نمط حياة نشيط. ايضاً الاسماك الدهنية راح تساعد بشكل
كبير على تعزيز المزاج ومنع تعكر المزاج بعد عمر الخمسين لان
الاسماك الدهنية مثل سمك السلمون والسردين من الاكلات العالية
بفيتامين مهم راح يساعد بشكل كبير على الحفاظ على المزاج وهو
فيتامين دال. هذا الفيتامين كثير من النساء بعد سن الخمسين يعانون
نقص بهذا الفيتامين المهم وله دور جدا كبير بالحفاظ على صحة
العظام. ايضا له دور جدا بالحفاظ على المزاج بعد سن الخمسين.
لازم نعرف انه من الصعب جدا للشخص من انه يغطي احتياجه من
فيتامين دال لان مصادر فيتامين دال الموجودة بالغذاء قليلة جدا.
ولكن الاسماك الدهنية من الاطعمة العالية بفيتامين دال اللي راح
تساعدنا باذن الله على مد الجسم بهذا الفيتامين المهم. ايضا
الاسماك الدهنية راح تساعد بشكل كبير على تعزيز القدرة الذهنية
الذاكرة. ايضا راح تساعد بشكل كبير على تقليل التهابات الجسم
المزمنة مثل التهابات المفاصل وهذا الشيء يعود وراء الكمية
العالية من الحمض الدهني الذي يسمى اوميقا 3 متواجدة بكثرة بالأسماك
الدهنية. فإذا كان هدفك الحفاظ على صحة الدماغ وخلايا الدماغ
والخلايا العصبية. والحفاظ على القدرة الذهنية قدر الإمكان. فمن
الافضل إنك تتناولي الأسماك الدهنية مثل السلمون والسردين على الأقل
مرتين بالأسبوع ومن الأكلات أيضا المهمة بهذه الفترة اللي هي
البذور بكافة أشكالها ولكن راح نخصص أنواع معينة من البذور مثل
بذور الشيا بذور الكتان بذور السمسم هذه الأنواع من البذور
راح تفيد اكثر النساء بهذه الفترة من العمر لأنها رقم واحد
عالية بالكالسيوم والكالسيوم مهم جدا من المواد الاولية الخام
اللي تحتاجها النساء للحفاظ على صحة العظام. ولكن اللي يميز
البذور انها عالية بنوع من الالياف التي تسمى الالياف
الذائبة بالماء. وهذا النوع من الالياف تعتبر غذاء مفضل
لبكتيريا الامعاء الصديقة. فمثل ما ذكرنا بفيديوهات سابقة هناك
علاقة جدا قوية بين تعزيز البكتيريا الصديقة والحفاظ على
الصحة والعمر المديد للنساء بعد سن الخمسين وتقليل الاعراض
المزعجة التي تواجه النساء بهذه الفترة. اذا عززنا من توازن هذه
البكتيريا الصديقة وغذيناها باغذية تساعد على الحفاظ على
توازنها. راح نساعد بشكل كبير على الوقاية من حدوث السكري وعدم
انتظام سكر الدم. لان هذه الانواع من الاغذية راح تساعد
بشكل كبير على تنظيم سكر الدم على مستويين على مستوى الجهاز
الهضمي بتقليل امتصاص السكر الموجودة بالوجبة ايضاً راح تساعد
بشكل كبير على تنظيم مستويات سكر الدم على مستوى خلايا الجسم فهذه
البكتيريا الصديقة راح تساعد بشكل كبير على التخلص من مشكلة
ايضيه تواجه النساء بعد السن الخمسين وهي مشكلة مقاومة
الانسولين اذا عززنا من توازن هذه البكتيريا الصديقة بكذا نكون
قادرين على التخلص من هذه المشكله الايضية وقادرين اكثر من ان
خلايا الجسم راح تستقبل السكريات القادمة من الغذاء بكذا راح
نحافظ بشكل كبير على تنظيم مستويات سكر الدم ضمن المعدل
الطبيعي. ايضا هذه البكتيريا الصديقة لها علاقة جدا قوية
بالتهابات الجسم مثل التهابات المفاصل. فالنساء التي تعاني من
التهابات مفاصل مزمنة. من الافضل تعزيز هذه البكتيريا الصديقة لانها
راح تساعد بشكل كبير على تقليل الالتهابات وراح تقلل ايضا بشكل
كبير من الاعراض بعد سن الخمسين واشهرها الهبات الساخنة وتعكر
المزاج فضيفي هذه الانواع من البذور مثل بذور الشيا وبذور
السمسم مثلا مع الزبادي ملعقة الى ملعقتين باليوم كافية جدا
ووزعي الكمية خلال اليوم مثلا تكون ملعقة في اول اليوم
والملعقة الثانية تكون في اخر اليوم. رقم ثلاثة اللي هو
الزبادي. الزبادي يعتبر غذاء شائع جدا للنساء اكثر من خمسين
سنة لانه عالي بالكالسيوم لانه مع تقدم السن بعد السن الخمسين
راح تقل القدرة للنساء بهضم الكالسيوم الموجودة بالغذاء على
الجهاز الهضمي. لهذا يفضل اننا نتناول الكالسيوم من المصادر
الحيوانية مثل الزبادي والأجبان. لأن الجسم يكون قادر على امتصاص
الكالسيوم فيها افضل من الكالسيوم الموجودة في المصادر النباتيه
هذا غير ان الزبادي وحتى الزبادي اليوناني يعتبر ايضا
غذاء البكتيريا الصديقة داخل الأمعاء ومثل ما ذكرنا فوائدها
العظيمة للصحة. الكمية المناسبة في اليوم كوب واحد من الزبادي
مئة وسبعين جرام كافية جدا باليوم. الغذاء الرابع وهو نوع
من انواع الفواكه عالية بمضادات الأكسدة. وهي الفراولة. مع تقدم
العمر والتعامل مع الغذاء سنوات طويلة. خلايا الجسم راح تكون في
حالة تأكسد. وهذا التأكسد يكون في خلايا الجسم هذا الشيء راح يزيد
من اعراض الشيخوخة. فلهذا السبب لكي نقلل من اعراض الشيخوخة
سواء على مستوى الدماغ. والقدرة الإدراكية ايضا على مستوى جميع
خلايا وانسجة الجسم والبشرة اللي علينا نسويه ان نتناول الأكلات
العالية بمضادات الأكسدة. والفراولة تعتبر احدى الأغذية العاليه
بمضادات الأكسدة ولكن اللي يميز الفراولة من انها منخفضة
بالسكريات ايضا اللي يميزها بأنها عالية بفيتامين مهم جدا
للحفاظ على صحة البشرة ومنع التجاعيد وهو فيتامين سي فتناول
الفراولة راح يكون خيار جدا ذكي بعد سن الخمسين للنساء فقبضة يد
باليوم كافية جدا الغذاء الخامس هو الأخير ولكن غذاء مهم جدا وهو
عشبة القمح او عصير عشبة القمح. عشبة القمح تعتبر من الاغذية
ايضا العالية بمضادات الاكسدة مثل ما ذكرنا انه راح يقلل من عوامل
تقدم السن ولكن اللي يميز عشبة القمح. من انه عالي بفيتامين مهم
جدا بهذه الفترة وهو فيتامين E. فيتامين E من الفيتامينات
المهمة جدا بهذه الفترة لانه راح تساعد بشكل كبير على الحفاظ على
صحة القلب ووظيفة والاوعية الدموية ايضا لها دور جدا كبير
بتنظيم مستويات الهرمونات والغدد والتغيرات الهرمونية التي تحدث
في هذه المرحلة. الكمية هي عبارة عن ملعقة باليوم كافية جدا.
ومهما كان نظامك الغذائي حاولي ان تضيفي هذه الاكلات. الصحية
المهمة جدا بهذه الفترة من العمر. فهذه اغذية مهمة جدا حاولي
انك تظيفيها قدر الامكان بنظامك الغذائي. ولكن الاهم
من هذه الاغذية الصحية هو تجنبك لاكلات قد تؤثر بالسلب على صحتك
فحاولي قدر الامكان انك تتجنبي الاكلات التي قد تؤثر سلبا على
الصحة مثل ايش هذي الاكلات مثل المقليات بالزيوت النباتية
المعالجة مثل زيوت الذرة زيت الكانولا زيت النخيل المعالج
ايضا الحلويات بكافة اشكالها ومهم جدا قدر الامكان انك
تتناولي الغذاء الطبيعي كما ربي خلقه. مثل الخضار الفواكه
البقوليات الحمص العدس البازيلا الفول. والدهون الطبيعية الصحية
بالذات زيت الزيتون بهذه المرحلة. من المهم جدا توفير
مصدر البروتين في كل وجبة. ويفضل انها تكون الاسماك الدهنية مثل
ما ذكرنا. ومهم جدا بهذه المرحلة الزمنية التركيز اكثر على كمية
النشويات. لان بعد السن الخمسين الجسم راح يفقد القليل من القدرة
على التعامل مع هذه الانواع من الغذاء. مثل الخبز والارز
والمكرونة. فحاولي قدر الامكان تقليل كمية هذه الانواع من
الاغذية للحفاظ على صحة افضل. بكذا نكون انتهينا من هذا
الفيديو فاذا عجبك الموضوع اتمنى الضغط على زر الاعجاب. واذا ما
كنت مشترك بالقناة فيسعدني ويشرفني الاشتراك بهذي القناة.
لانه بهذي القناة نهتم اكثر بالمواضيع التي تهم خسارة الدهون
واسترجاع الصحة. ويعطيكم الف عافية.</t>
  </si>
  <si>
    <t xml:space="preserve">الفيديو مخصص فقط للنساء بعد سن
الخمسين. المهتمات اكثر بتغيير نمط حياتهم الى النمط الصحي
وزيادة ثقتهم وتحسين وتعزيز الصحة. فاذا كانت هذه ليست
اهدافك فمن الافضل الخروج من هذا الفيديو بكل هدوء. فهناك خبر
سعيد للنساء بعد سن الخمسين. فالخبر السعيد من انه الشخص يكون
قادر على التخلص من الوزن الزائد قادر على التخلص من مشاكل ايضيه
مشكلة مقاومة الانسولين حتى بعد سن الخمسين. وحتى اذا كانت
ملتزمة بعادات واكلات غير صحية قبل سن الخمسين. فالكثير من
النساء في سن العشرينات والثلاثينات كانوا ملتزمين
بانظمة غذائية غير صحية. وبقلة النشاط وقرروا في سن الخمسين
بتغيير نمط حياتهم. من غذاء وزيادة النشاط. والنتيجة كانت
جدا مذهلة. لقد حصلوا على صحة افضل. ونزل اوزانهم بشكل كبير
وتخلصوا من مشكلة مقاومة الانسولين ونشاطهم صار افضل
بكثير هذا غير ان ثقتهم بنفسهم ازدادت بشكل كبير فلهذا السبب
قررنا بهذا الفيديو اننا نتكلم عن اخطاء شائعة يقع فيها النساء
بعد السن الخمسين راح تأثر بشكل كبير على الصحة بشكل عام وعلى
المزاج والثقة بالنفس وعشان نشرح الموضوع اكثر فراح نحتاج الى
السبورة فمن الاخطاء الشائعة رقم واحد هو تناول مكمل الكالسيوم.
اكيد الكل عارف بان الكالسيوم هو عنصر مهم جدا للحفاظ على صحة
العظام. ولكن تناول هذا العنصر كمكمل هذا الشيء قد يكون له اثار
سلبية على الصحة. ففكرة جدا ذكية انك تهتمي بصحة العظام بعد سن
الخمسين. ولكن حاولي ان تتجنبي الكالسيوم اللي يكون على شكل
مكمل بالذات من غير استشارة الطبيب. لان هناك دراسات بينت
بان الاشخاص او النساء اللي كانت تتناول مكمل الكالسيوم
ارتفع عندهم نسبة الاصابة بامراض القلب والاوعية الدموية بنسبة
تصل حتى 15‎%‎. هذا غير ان النساء بعد سن الخمسين من
غير تناولهم للمكمل راح يزيد عندهم من نسبة الاصابة بامراض
القلب والاوعية الدموية اذا ما التزموا بنظام غذائي واسلوب حياة
صحي. فعشان كذا من الافضل للحفاظ على صحة العظام بعد سن الخمسين.
اللي عليك تسويه ان تتجنبي قدر الامكان مكمل الكالسيوم او تتناوليه
بشرط يكون موصوف من قبل الطبيب لحاجة طبية ضرورية واعتمدي اكثر
على تناول الاغذية العالية بالكالسيوم مثل ايش هذه الاغذية
مثل الاجبان الطبيعية الزبادي بذور السمسم وبذور الشيا ومن
المهم جدا والاهم من الكالسيوم ان تركزي على فيتامين مهم جدا
بالذات في مرحلة بعد السن الخمسين فيتامين د. فتأكدي عن
طريق التحاليل المخبرية. ان تكون مستويات هذا الفيتامين ضمن
المعدل الطبيعي. فمن المهم جدا بدل تناول مكمل الكالسيوم ان
تتناولي مكمل فيتامين د بجرعات وقائية. تصل حتى خمسة الاف وحدة
دولية باليوم. اما اذا بينت بالتحليل ان هناك انخفاض
بمستويات فيتامين د فقد تحتاجي الى جرعات عالية علاجية موصوفة
من قبل الطبيب. لان فيتامين د من الفيتامينات المهمة جدا بعد سن الخمسين.
واهم بكثير من مكمل الكالسيوم راح يساعد بشكل كبير على الحفاظ
على صحة العظام. والعضلات والمفاصل ايضا راح تحافظ بشكل
كبير على استقرار المزاج وتحسن النوم. الخطأ الثاني بالنسبة
للنساء اللي عندهم مشاكل على مستوى مفاصل الجسم. انهم يقللوا
بشكل كبير من النشاط مثلا المشي. اعتقادا لهم بأن هذا الشيء راح
يحافظ على المفاصل. هذه المعلومة منتشرة بالذات الاشخاص اللي
عندهم مشاكل على مستوى المفاصل مثل خشونة المفاصل والالتهابات
بشكل عام. فكثير من الاشخاص اللي عندهم مشاكل التهابات على مستوى
العظام يقللوا من النشاط. وهذا امر غير صحي ان تقلل النشاط
بهدف الحفاظ على صحة المفاصل. لان مفاصل الجسم اذا لم نقم
بوظيفتها الاساسية وهي بتحريك الجسم. فبكذا راح نزيد من
المشكلة اكثر واكثر مثل مشكلة خشونة المفاصل ومشكلة زيادة الالتهابات
على منطقة المفاصل. فمن المهم جدا اذا كنت تعاني مشاكل على
مستوى المفاصل انك تقيمي وضع المفصل طبيا من قبل الطبيب
وتتأكدي من انه المفصل مهيأ ومؤهل للمشي او زيادة النشاط او
ممكن تختاري اي نشاط يناسب حالتك الصحية. فمع زيادة النشاط مثلا
عن طريق المشي راح نحسن بشكل كبير من صحة المفاصل نساعد بشكل
كبير على وصول المغذيات المهمة اللي تساعد على تكوين وترميم
المفاصل وراح نساعد باذن الله على عملية الاستشفاء فمن الافضل
للحفاظ على صحة المفاصل انك تزيدي النشاط قدر الامكان ونشاط
يكون مناسب لحالتك الصحية فبالنسبة لعادة المشي فممكن
البدء بالمشي مدة خمسة الى ثمانية الاف خطوة باليوم كافية
جدا. الخطأ الثالث للنساء انها بعد سن الخمسين راح تتقبل فكرة زيادة
الوزن. اذا كنتي مستمرة على تناول الاكلات الغير صحية في فترة
الثلاثينات والاربعينات ومستمرة لبعد الخمسين ولاحظتي زيادة
الوزن في هذه الفترة من العمر. فهذه على الاغلب ان صار هناك
تغيرات في هذه الفترة من العمر. اللي علينا نسويه ان لا نتقبل
زيادة الوزن ونتقبل التغيرات وراح نكون اقوى من هذه التغيرات.
طب ايش هي هذه التغيرات التي راح تحدث في هذه الفترة من العمر من تغيرات انه راح يقل التعامل مع السكريات كما السابق. السكريات
هي ليست بشرط انها تكون في السكر الابيض انما السكريات والنشويات
بشكل عام. مثل الخبز الارز المكرونة البسكويت. هذي كلها
اكلات نشوية بالنهاية راح تتحول الى سكر. وبعد هذا العمر النساء
راح يقل عندها التعامل مع السكريات. ايضا بهذه الفترة من
العمر راح يزيد من هرمون التوتر وهو هرمون الكورتيزول وهذه هي
التغيرات التي تحدث في هذه الفترة من العمر وهذه هي اهم
مسببات زيادة الوزن بعد سن الخمسين فاللي علينا نسويه لنزول
الوزن بعد سن الخمسين مهم جدا ان نلتزم بنظام غذائي ولكن نركز
على هذه النقطتين وبالنسبة للنشويات والسكريات نحاول نلتزم
بنظام غذائي منخفض النشويات او بشرح مبسط نحاول نقلل قدر
الامكان. نقلل من استهلاك الارز والخبز والمكرونة. ونحاول قدر
الامكان خفض من هرمون التوتر. بالالتزام بعاده المشي بالذات
المشي بالنهار تحت ضوء الشمس. فهي عادة صحية وفعالة جدا لخفض
مستويات الكورتيزول. فهذه من اهم النصائح اللي راح تساعدك بشكل
كبير على نزول الوزن بعد سن الخمسين. الخطأ الرابع اللي هو
زيادة الوجبات الخفيفة بالنسبة للنساء فراح يقل عندهم ايضا التعامل مع
الوجبات وراح يكون التعامل مع الغذاء والوجبات ابطأ من السابق
ايضا التخلص من مخلفات الغذاء والسموم راح تكون ايضا ابطأ ولهذا
السبب مهم تقليل الوجبات الخفيفة والسناكات ونحاول قدر الامكان
ان يكون هناك ساعات نكون فيها غايبين عن تناول الوجبات او ما
يسمى الصيام فاختاري نوع ونمط الصيام المناسب لك سواء الصيام
الاسلامي او الصيام المتقطع او نظام الوجبة الواحدة بشكل متقطع
فمع الصيام راح تكوني قادرة اكثر على الاستفادة من المغذيات بشكل
افضل وقادرة ايضا على التخلص من السموم المتكدسة داخل الجسم. رقم
خمسة ان بعد سن الخمسين لازلت تتناولي الاكلات الالتهابية التي
ترفع من التهابات الجسم مثل ايش هذي الاكلات مثل اكلات مطاعم
المقليات الاكلات المقلية والسكريات والحلويات هذه كلها
اكلات التهابية راح ترفع من التهابات الجسم وراح تضع الجسم
في طور التهابي غير صحي فمن المهم جدا في هذا العمر انك
تتناول الاغذية الطبيعية الصحية كما ربي خلقها مثل الخضار
والفواكه بالذات الفواكه منخفضه السكريات لانه مثل ما ذكرنا انه
بهذا العمر راح يقل التعامل مع السكر ففكرة ذكية انه الفواكه
منخفضة السكريات مثل التوتيات والفراولة. ونتناول ايضا الدهون
الطبيعية الصحية. مثل زيت الزيتون. زيت جوز الهند. او حتى
الدهون المشبعة. الحيوانية مثل السمنة والزبدة الحيوانية. ايضا
مهم جدا تناول البروتين. مثل ما ذكرنا بفيديوهات سابقة بأن
البروتين عنصر جدا مهم بعد السن الخمسين. للحفاظ على صحة العظام
والمفاصل. ايضا الخبز ولكن مو اي خبز راح نتكلم عن الخبز الصحي. المصنوع
بطريقة صحية. وطريقة التحضير الخبز الصحي اللي يناسب النساء
بعد سن الخمسين طريقة بسيطة جدا. وهي عن طريق صنع الخبز من قمح
كامل مخمر بخمائر طبيعية. على الاقل ثمانية ساعات يتم تخميرها.
مع اضافة بعض الحبوب والبذور. مثل الشعير والدخن والعدس والحمص
يتم اضافتها مع عجين القمح. بكذا راح يكون خبز صحي مناسب جدا وبما
انه ذكرنا مكمل الكالسيوم فراح نذكر اهم المكملات اللي راح
تساعد النساء بعد السن الخمسين ومن هذه المكملات اللي هو مكمل
فيتامين د من المكملات المهمة جدا اللي راح تساعد بشكل كبير
على الحفاظ على صحة العظام والمفاصل والمزاج فحاول انك
تتناولي جرعات وقائية خمسة الاف وحدة دولية وفيتامين دال له دور
جدا كبير على زيادة امتصاص الكالسيوم الموجودة بالغذاء في
الجهاز الهضمي. رقم اثنين مكمل بنفوتيامين وهو مكمل صناعي لفيتامين
ب1. هذا المكمل راح يساعد بشكل كبير على زيادة التعامل مع
السكريات وادخالها داخل الخلية. واستخدامها كطاقة لان مثل ما
ذكرنا ان بعد السن الخمسين راح تقل القدرة والكفاءة لاستخدام
السكريات. رقم ثلاثة مكمل حمض ألفا ليبويك هذا المكمل راح يساعد بشكل كبير على
تقليل تأثير ارتفاع مستويات سكر الدم. على اعضاء الجسم لانه كلنا
عارفين ان ارتفاع السكر هذا الشي راح يأثر على اعضاء وانسجة
الجسم مثل الكليتين العين صحة الدماغ والاعصاب الطرفية بالذات
مع النساء اللي عندهم مشكلة مقاومة الانسولين او السكري من
النوع الثاني. رقم اربعة اللي هو مكمل اوميقا 3 راح يساعد
بشكل كبير على تقليل الالتهابات على مستوى العظام والمفاصل ايضا
على مستوى الدماغ. واذا قللنا من الالتهابات على مستوى الدماغ
بكذا راح نقلل العرضه من الاصابة بامراض الدماغ مثل الزهايمر
والخرف. رقم خمسة مكمل المغنيسيوم راح يساعد بشكل كبير
على ضبط الجهاز العصبي وتحسين جودة النوم. واخر مكمل بهذا
الفيديو اللي هو مكمل بروبايوتك فراح يساعد بشكل كبير على استرجاع توازن
البكتيريا النافعة داخل الجهاز الهضمي. واذا حافظنا على توازن
البكتيريا النافعة مثل ما ذكرنا بفيديوهات سابقة راح يساعد بشكل
كبير على تحسين وظيفة منطقة تحت المهاد المسؤولة بالتحكم بدرجات
حرارة الجسم. ايضا مسؤولة بضبط هرمونات الجسم. هذه من افضل
المكملات المناسبة للنساء بعد سن الخمسين. بكذا نكون انتهينا من
هذا الفيديو. فاذا عجبك الموضوع اتمنى الضغط على زر الاعجاب.
واذا ما كنت مشترك بالقناة فيسعدني ويشرفني الاشتراك بهذه
القناة. لانه بهذه القناة نهتم اكثر بالمواضيع التي تهم خسارة
الدهون واسترجاع الصحة. ويعطيكم الف عافية.</t>
  </si>
  <si>
    <t xml:space="preserve">بهذا الفيديو راح نذكر خمس علامات قد
تظهر للنساء بعد سن الخمسين لا تهمليها ابدا. فعشان كذا نشوف
الفيديو للنهاية عشان نعرف الموضوع بشكل كامل. احنا دائما
نركز على هذه المرحلة العمرية اللي هو النساء بعد سن الخمسين.
لانه اذا حافظنا على هذه المرحلة من العمر. وكلنا ملتزمين بعادات
صحية بهذه الفترة الزمنية. كذا راح تكون من اجمل السنين وراح
نساعدنا بشكل كبير على الوقاية من الامراض والمشاكل الصحية.
 للنساء بعد سن الخمسين. والعكس اذا كنا ملتزمين بنفس
العادات الغير صحية وكنا مستمرين عليها. بكذا راح نزيد العرضه
والفرصة من الاصابة بالمشاكل الصحية بعد سن الخمسين. نشرنا
بهذه القناة اكثر من فيديو يتحدث عن هذه الفترة من العمر. ذكرنا
عن النصائح الذهبية اللي يجب على النساء اتباعها بعد السن
الخمسين. وذكرنا ايضاً جداول وامثلة غذائية تساعدنا بنزول
الوزن والتخلص من المشاكل الايضيه مثل مشكلة مقاومة الانسولين. وضبط
مستويات سكر الدم. ذكرنا ايضاً عادات غير صحية يجب علينا تجنبها
قدر الامكان. وصممنا قائمة تشغيلية لفيديوهات بعد سن
الخمسين للنساء. راح اضع رابط القائمة اسفل الفيديو في صندوق
الوصف. هذا اقل شي ممكن نقدمه لكم لانكم تستاهلوا كل خير. واذا
كان هناك مواضيع حابين انه نتكلم عنها. ممكن كتابتها بالتعليقات.
ان شا الله راح نتكلم عن هذه المواضيع بفيديوهات خاصة. فمن غير ما نطول
بهذا الفيديو خلينا ندخل لهذه الخمسة علامات التي يجب علينا
عدم اهمالها. لكن من المهم جدا معرفة من انه هذه المعلومات
المذكورة بهذا الفيديو لا تغنيك ابدا عن استشارة الطبيب
والالتزام بالاستشارات الطبية. وعشان نشرح الموضوع اكثر فراح
نحتاج الى السبورة. فاول هذه العلامات اللي هو رقم واحد الارق
وقلة النوم. لانه قرابة الخمسين بالمئة من النساء بعد سن الخمسين
يعانون من المشكلة وهذه المشكلة للاسف مرتبطة مع المشاكل النفسية
مثل الاكتئاب تعكر المزاج والتوتر. ومن احد اسباب حدوث هذه
المشكلة اللي هو الهبات الساخنة. فزيادة درجات حرارة الجسم هذا الشيء راح
يؤثر على جودة وكمية النوم. ايضا هرمون الميلاتونين وهو هرمون
النوم. لازم نعرف انه راح يقل هذا الهرمون مع تقدم السن. لهذا
السبب من المهم جدا بعد سن الخمسين. مهم جدا ان نساعد
بعملية تنشيط وانتاج هرمون الميلاتونين داخل الجسم. فمشكلة
الارق وقلة جودة وكمية النوم راح تأثر بشكل كبير على الصحة وبجودة
الحياة وبمشاكل نفسية. وعشان نتخلص من هذه المشكلة هناك خطوات
بسيطة جدا. اولا حاولي تنظيم الساعة البيولوجية. هذا يعني ان
نحاول قدر الامكان. انه يكون موعد النوم والاستيقاظ يكون في
نفس التوقيت. الشيء الثاني حاولي انك تزيدي من عتمة النوم. فاحرص
قدر الامكان على عدم ادخال او تشغيل اي اضاءة اثناء فترة
النوم. رقم ثلاثة مهم جدا انك تحافظ على درجة حرارة الغرفة.
فاحرص ان تكون درجة حرارة الغرفة. بين 18 الى
19.5 درجة مئوية. هذه درجة حرارة مناسبة جدا. تساعد
بالخلود الى النوم. وتساعد بجودة النوم. والنقطة الاخيرة لتحسين
جودة وكمية النوم. اللي هو المشي وزيادة الخطوات ولكن احرصي على ممارسة
المشي تحت ضوء الشمس والتعرض لضوء الشمس سواء بشكل مباشر او
بشكل غير مباشر لان هذه الطريقة راح تكون فعالة جدا لعملية تنشيط
هرمون الميلاتونين اللي هو هرمون النوم بكذا راح نكون قادرين اكثر
على تحسين جودة وكمية النوم والتخلص من مشكلة الارق. العلامة
الثانية هي الالام التي تكون عند الجماع فهذه ايضا مشكلة شائعه جدا
فقرابة نصف النساء يعانوا من هذه المشكلة اللي هو خمسة
واربعين بالمئة من النساء بعد السن الخمسين وهذه المشكلة بسبب
اضطراب الهرمونات الانثوية بهذه الفترة من العمر ويصاحبها علامات
مثل جفاف المهبل و ظهور اعراض على مستوى الجهاز البولي مثل
الالم عند التبول والتبول المتكرر ومن الاشياء التي تساعد
على التخلص من هذه المشكلة اللي هو استخدام المزلقات الطبية ايضا
ممكن استخدام الهرمونات الموضعيه مثل الاستروجين الموضعي سواء على
شكل كريم او على شكل تحاميل مهبلية. العلامة الثالثة بهذا
الفيديو وهي علامة شائعة جدا يصاب فيها الكثير من النساء بعد
السن الخمسين. اللي هي الهبات الساخنة. الهبات الساخنة بكل
اختصار هي زيادة درجات الحرارة بشكل مفاجئ تكون في الوجه. او في
الجزء العلوي من الجسم. وعادة ما تكون مصاحبة معها التعرق وزيادة
ضربات القلب. وهذه المشكلة للاسف راح تاثر بشكل كبير على جودة وكمية
النوم. واذا تأثرت جودة وكمية النوم هذا الشيء راح يزيد. من
اضطرابات على مستوى الصحة النفسية مثل زيادة التوتر. زيادة
التوتر بحد ذاته في هذه المرحلة من العمر. غير مرغوب بها ابدا.
وعشان نتخلص من هذه المشكلة ممكن زيادة الطبيب لصرف بعض الهرمونات
اللي راح تساعد على التخلص من هذه المشكلة. لكن ايضا هناك بعض
الطرق اللي راح تساعد بالتخلص من هذه المشكلة. اللي هو المحافظة
على الأمعاء الموجودة داخل الجهاز الهضمي. مثل ما ذكرنا في
فيديوهات سابقة انه هناك غدة موجودة تحت الدماغ تسمى hypothalamus او تحت المهاد
هذه الغدة مسؤولة على ضبط درجة حرارة الجسم. واذا كان هناك
اضطراب بهذه الغدة فهذا الشيء راح يزيد من العرضة من الإصابة
بالهبات الساخنة. وهناك ارتباط جدا قوي بين صحة الجهاز الهضمي
وبين هذه الغدة المسؤولة على انتظام درجات الحرارة. عشان
نحافظ على استقرار هذه الغدة ونحافظ على استقرار درجات
الحرارة. ومنع حدوث والوقاية من حدوث الهبات الساخنة. اللي علينا
نسويه انه نحافظ على تعزيز وتوازن البكتيريا النافعة داخل
الجهاز الهضمي. لاننا اذا حافظنا على توازن هذه البكتيريا
الصديقة. راح نحافظ على صحة الجهاز الهضمي. وهناك بعض
الاغذية الصحية اللي راح تساعد على تعزيز توازن البكتيريا
الصديقة داخل الجهاز ومن هذه الاكلات اللي هي المخمرات سواء
مخمرات منتجات الالبان او مخمرات الخضروات. مخمرات منتجات الالبان
مثل الزبادي الزبادي اليوناني. والاجبان الطبيعية الصحية. ومن
مخمرات الخضار اللي هو مخمر الملفوف والكمتشي. هذه كلها اغذية
مفيدة جدا راح تساعد على الحفاظ على صحة الجهاز الهضمي. وراح
تحافظ ايضا على صحة اتصال الجهاز الهضمي مع هذه الغده المهمة اللي
تساعدنا على التخلص من هذه المشكلة. وتنظيم درجة حرارة
الجسم. بكذا راح نكون قادرين اكثر على التخلص من هذه المشكلة.
وعلى تحسين جودة وكمية النوم. وعلى تقليل التوتر. بكذا راح
نساعد على صحة افضل بعد سن الخمسين. وهناك ايضا فيتامين راح
يساعد بشكل كبير على التخلص من هذه المشكلة اللي هو فيتامين E.
ففيتامين E ثبت من انه راح يساعدك بالتخلص من هذه المشكلة.
ممكن تناوله على شكل بجرعة ثمان مئة وحدة دولية بشكل يومي او
ممكن تناول عشبة القمح. عشبة القمح من المصادر الطبيعية
العالية بفيتامين E. عصير عشبة القمح راح يكون مناسب جدا للنساء
بعد سن الخمسين. لانه راح يساعدها بالتخلص من الهبات
الساخنة لانه عالية بفيتامين ايضاً راح تساعد بشكل كبير على
عملية الاصلاح على مستوى الجهاز الهضمي. وتقليل الالتهابات بكذا
راح نحافظ بشكل كبير مثل ما ذكرنا بعلاقة الجهاز الهضمي مع
غدة تحت المهاد ايضاً عصير عشبة القمح عالية بمضادات الاكسدة اللي راح
تساعد بشكل كبير على عملية الاصلاح الخلوي بكذا راح نقلل
بشكل كبير من عوامل تقدم السن والشيخوخة. العلامة الرابعة وهي
باقة من العلامات مثل الم مزمن على مستوى الظهر. كسور عند
الاصابات البسيطة. نقص الطول ونقص حركية الجسم بشكل عام. هذه
كلها علامات تدل على انه هناك مشكلة تسمى هشاشة العظام. وهذه
مشكلة شائعة جدا فالنساء بعد سن الخمسين راح تزيد العرضه من
الاصابة بهذه المشكلة. وهذا بسبب قلة تناول عنصر الكالسيوم حتى
بعد سن الخمسين. النساء رح يقل عندهم من عملية امتصاص
الكالسيوم. الموجودة بالغذاء وفي الوجبة. ايضا فيتامين D من
الفيتامينات المهمه جدا اللي راح تساعدنا على الوقاية من هذه
المشكلة واذا كان هناك نقص بمستويات فيتامين D هذا الشيء
راح يزيد العرضه من الاصابة بهذه المشكلة ايضاً قلة النشاط والخمول
طوال اليوم راح تزيد الفرصة ايضاً من الاصابة بهذه المشكلة واكيد
طبعا الحل واضح عشان نتخلص من هذه المشكلة اللي هي مشكلة هشاشة
العظام بعد السن الخمسين اللي علينا نسويه انه نتناول ونحرص على
تناول الاكلات العالية بالكالسيوم مثل الزبادي الزبادي
اليوناني مثل بذور الشيا بذور الكتان وبذور السمسم. والأجبان
الطبيعية الصحية. هذه كلها مصادر صحية. عالية بالكالسيوم. ويحرص
بقدر الإمكان ان تكون مستويات فيتامين D ضمن المستوى الطبيعي.
واذا كان هناك نقص بفيتامين D بتحاليل الدم. مهم جدا علاج.
هذه المشكلة. طبيا بتناول جرعات عالية علاجية من فيتامين D.
لأن هذا الفيتامين مهم جدا انه يكون بمستوى الطبيعي لأنه راح
يساعد الجسم على امتصاص الكالسيوم الموجودة بالغذاء بشكل افضل.
واحرصي قدر الامكان عند تناول مكمل فيتامين د ان تتناولي
معها فيتامين يسمى فيتامين K2  هذا الفيتامين تعتبر من
الفيتامينات الذائبة بالدهون. فعند تناول فيتامين D بكذا راح
تساعدي بشكل كبير على عملية امتصاص الكالسيوم. والدور اللي
يقوم فيه فيتامين K2 انه راح ياخذ الكالسيوم التي تم
امتصاصها وراح ينقل هذا الكالسيوم في مكانه الصحيح مثل
العظام. بدل ما يكون في اماكن غير صحيحة اللي هو في جدار
الاوعية الدموية. هذا مكان غير صحيح لتواجد الكالسيوم وراح يزيد
العرضة من الاصابة بامراض القلب والاوعية الدموية. ايضا احرصي
قدر الامكان على زيادة النشاط وانك تكوني نشطة طوال اليوم.
وافضل طريقة ممكن تتبعيها اللي هو ممارسة المشي. فخمسة الى
ثمانية الاف خطوة يومية كافية جدا. العلامة الخامسة اللي هو
ظهور نزيف بعد انقطاع الدورة الشهرية. هذه العلامة ان وجدت هي
علامة تحذيرية يجب فورا زيارة الطبيب لعمل الفحوصات اللازمة.
ومن اسباب حدوث هذه العلامة ممكن تكون هناك لحمية الرحم او تضخم
او ضمور الرحم. فمهما كانت اسباب هذه المشكلة سواء اسباب بسيطة او
اسباب خطيرة. مهم جدا زياره الطبيب المختص لعمل الفحوصات الطبية
واخذ التاريخ المرضي. وعلاج هذه المشكلة طبيا سواء بعلاج هرموني
او بعلاج جراحي. واهم نصيحة ممكن اقدمها للنساء بعد سن الخمسين.
وهي ان تقومين بالحركة وزيادة النشاط. مهم جدا بعد سن الخمسين
انك تزيدي من النشاط. حتى وان كنت غير معتادة على زيادة النشاط
وممارسة التمارين قبل سن الخمسين. فابدأ من الان وفورا.
لان هذا الشي راح يحافظ بشكل كبير على صحة العظام. ومد الجسم
بفيتامين د والاستفادة منه اقصى استفادة. ايضا راح يساعد
بشكل كبير على الحفاظ على انتاج الميلاتونين وهو هرمون النوم.
وليس فقط هرمون للنوم. فله فوائد ووظائف حيوية جدا مهمة. ومثل ما
ذكرنا انه هذا الهرمون راح يقل افرازه مع تقدم السن. ومع زيادة
النشاط بكذا راح نحافظ بشكل كبير على منع خفض من مستويات هرمون
الميلاتونين. وراح يساعد بشكل كبير على جودة وكمية النوم.
والتخلص من الارق. واذا كنا قادرين على زيادة جودة وكمية
النوم. بكذا راح نقلل بشكل كبير. من الاعراض على مستوى الصحة
النفسية. مثل التوتر والاكتئاب والقلق. واحب اذكركم بالقائمة
اللي انشأناها عن النساء بعد سن الخمسين. ممكن زيارتها
والاستفادة منها. فالرابط موجود اسفل الفيديو. بكذا نكون انتهينا
من هذا الفيديو. فاذا عجبك الموضوع اتمنى الضغط على زر
الاعجاب. واذا ما كنت مشترك بالقناة فاتمنى الاشتراك بهذه
القناة. لانه بهذه القناة نهتم اكثر بالمواضيع التي تهم خسارة
الدهون واسترجاع الصحة. ويعطيكم الف عافية.</t>
  </si>
  <si>
    <t xml:space="preserve">بهذا الفيديو راح نذكر امثلة لوجبات
مناسبة جدا للنساء بعد سن الخمسين بهدف نزول الوزن الحفاظ
على صحة العظام والمفاصل وتقليل الالتهابات وزيادة الثقة بالنفس
وتجديد الصحة والحيوية بشكل عام فنشوف الفيديو للنهاية عشان نعرف
الموضوع بشكل كامل اللي يميز هذا الجدول اللي يجعله مناسب للنساء
بعد سن الخمسين انه عالي بالبروتين البروتين من المغذيات
المهمة جدا في هذه الفترة لانه راح تساعد بشكل كبير على الحفاظ على
صحة العظام والمفاصل والعضلات ومنعها من الهدم ايضا مثل ما
ذكرنا انه بعد السن الخمسين راح تقل الكفاءة لامتصاص البروتين في
الامعاء. ايضا ما يميز هذا النظام من انه منخفض النشويات
فراح نستهلك فيها كمية نشويات اقل من المعتاد. لانه ايضا مثل
ما ذكرنا راح تقل القدرة والكفاءة في التعامل مع السكريات بعد سن
الخمسين ومع مرور الوقت. واكيد طبعا بهذا الجدول وهذه الامثلة
للوجبات راح نختار نشويات صحية. ايضا بهذا الجدول راح نتناول
اغذية عالية بالخمائر الطبيعية اللي راح تساعد بشكل كبير على
تغذية البكتيريا النافعة الصديقة التي لها دور جدا مهم بتعزيز
الصحة. بعد سن الخمسين. ومن غير ما نطول بهذا الفيديو خلينا ندخل
لهذه الامثلة ويفضل انك توفري ورقة وقلم عشان تسجلي هذا الجدول او
ممكن حفظ هذا الفيديو لاسترجاعها في وقت الحاجة. وعشان نشرح هذه
الوجبات ونفصلها فراح نحتاج الى السبورة. فهذه امثلة للوجبات
المناسبة للنساء بعد سن الخمسين اختاري الوجبة المناسبة
لك. وبالنسبة للسعرات الحرارية فهي مناسبة جدا لكم. فهي تتراوح
بين 450 الى 550  سعرة حرارية. الوجبة رقم
واحد اللي هي وجبة مناسبة جدا في اول اليوم هي وجبة الافطار. فمكونات
هذه الوجبة بسيطة جدا هي عبارة عن ثلاثة بيضات. زائد ملعقة من
زيت الزيتون. زائد خمسين جرام خبز صحي او ما يعادل نصف رغيف.
الخبز الصحي باختصار هو خبز مصنوع من القمح الكامل. مخمر
بخمائر طبيعية يضاف اليها حبوب وبذور صحية. مثل دقيق الحنطة
السوداء. بذور الشيا. بذور الكتان. او طحين البقوليات مثل
طحين العدس وطحين الحمص. وممكن استخدام خبز صحي المتواجد في
المتاجر اللي يكون مصنوع من الحبوب والبذور الكاملة. مع هذه
الوجبة ممكن اضافة اربعين جرام من اللبنة وهي تعادل تقريبا
ملعقة واحدة. الوجبة الثانية هي وجبة تكون مناسبة في منتصف
اليوم. او ما تسمى وجبة الغداء. فتحتوي على مئة الى مئة وعشرين
جرام. من مصدر من البروتين اللي هو صدور الدجاج. احنا اخترنا صدور الدجاج
منزوعة الجلد لانه الجلد مو افضل دهون ممكن الشخص يتناولها. فمن
الافضل تناول مصدر البروتين اللي هو صدر الدجاج. ونضيف عليها مصدر
من مصادر الدهون الطبيعية الصحية التي نثق بها. مثل ملعقة من
الزبدة او السمنة الحيوانية فتعتبر مصدر طبيعي وصحي. من
الدهون الطبيعية. ممكن اضافتها بهذه الوجبة. او ممكن طبخ الدجاج
مع هذا المصدر من الدهون. مع هذه الوجبة ممكن صنع طبق من الارز.
والكمية مئة وعشرين جرام من الارز تعادل ستة الى سبعة ملاعق
طعام. ويفضل اضافه بذور الكينوا مع الارز. بكذا راح يكون خيار
جدا صحي. ما راح يرفع مستويات سكر الدم بشكل سريع. طبعا هذه
المئة وعشرين هي وزن بعد الطبخ. الوجبة رقم ثلاثة هي وجبة نباتية
للاشخاص اللي يفضلون اكثر الوجبات النباتية. فتحتوي على خمسة ملاعق
من الحمص. زائد  الخبز الصحي اللي تكلمنا عنه مقدار
خمسين جرام او مثل ما ذكرنا نصف الرغيف. مع تناول اربعين جرام من
اللوز. وهي تعادل تقريبا قبضتين. الوجبة الرابعة هي وجبة مناسبة
في وجبة الإفطار. للأشخاص اللي ملوا من تناول البيض. وحابين انه
يتناولوا وصفة اخرى من البيض. هذه الوجبة هي وجبة حالية وهي
عبارة عن بانكيك ولكن بان كيك بطريقة صحية. وهي عبارة عن ثلاثة
بيضات احنا زودنا من كمية البيض. عشان تكون مناسبة اكثر للنساء في
هذا العمر. لان البيض والبروتينات بشكل عام مهمة جدا
انها تكون متواجدة في كل وجبة. زائد ممكن اضافة دقيق. ولكن
بطريقة صحية. وهي عبارة عن ثلاثة ملاعق من دقيق القمح الكامل.
زائد ثلاثة ملاعق من دقيق الحنطة السوداء. بكذا راح يكون خليط جدا
مناسب وراح يقلل تأثير الدقيق على ارتفاع مستويات سكر الدم.
بفضل اضافه دقيق الحنطة السوداء. وممكن مع هذه الوجبة اللي هو
تناول ملعقة من زيت الزيتون. ممكن وضعها في المقلاة لاتمام
عملية الطبخ. او ممكن اظافتها بعد الطبخ. مع اضافه ملعقة من
العسل كتحلية. الوجبة الخامسة هي عبارة عن وجبة من لحوم الاعضاء مثل
الكبدة. الكبدة تعتبر من لحوم الاعضاء يفضل للنساء بعد مرور سن
الخمسين انهم يتناولوها مرة واحدة بالاسبوع كافية جدا. فهذه
الوجبة عبارة عن مئة الى مئة وعشرين جرام من الكبدة. ممكن
طبخها بملعقة زيت زيتون. وتناولها مع الخبز الصحي بنفس
المقدار اللي هو خمسين جرام. والوجبة الاخيرة هي وجبة عبارة
عن تناول مصدر من الاسماك الدهنية. مثل ما ذكرنا ان
الاسماك الدهنية مهمة جدا للنساء في هذا العمر. لانها عالية بالاوميقا 3 اللي
راح يساعد بشكل كبير على زيادة القدرة الادراكية. التركيز
الذاكرة. هذا غير انه راح تقلل الالتهابات على مستوى الجسم.
ايضا على مستوى المفاصل. فاختاري نوع السمك الدهني المناسب لك
والمتوفر لديك. فممكن تناول مثلا سمك السردين التونة الماكريل والسلمون هذه كلها
امثلة لاسماك دهنية. ممكن تناولها على الاقل مرتين
بالاسبوع. والكمية بالنسبة لسمك السالمون من مئة وعشرين الى مئة
وخمسين جرام في الوجبة. وبالنسبة لسمك السردين ثمانية الى عشرة
حبات من سمك السردين. او علبة واحدة من التونة او مئة وعشرين
الى مئة وخمسين جرام من سمك الماكريل. فاختاري نوع واحد من
السمك الدهني وضيفيها بالوجبة زائد طبخها مع ملعقة من الزبدة
احنا اخترنا مصدر اللي هو الدهون المشبعة في هذه الوجبة لانه
الاسماك الدهنية على الاغلب تحتوي على دهون غير مشبعة فالافضل
الموازنة بين الدهون المشبعة والدهون الغير مشبعة في الوجبة
ومع هذه الوجبة ممكن تناول ستة الى سبعة ملاعق من الارز ومثل ما
ذكرنا انه نضيف عليها بذور الكينوا فهذه هي الوجبات اختاري
الوجبة المناسب لك ولكن هناك بعض النقاط يجب علينا اتباعها. انه
مهم جدا في هذا الجدول انه نتناول وجبتين فقط باليوم.
فاختاري وجبتين من هذه الوجبات اللي ذكرناها في اليوم. وبالنسبة
للنساء اللي اهدافهم زيادة الوزن او لديهم نقص شديد بالوزن. ويفضل
انهم يتناولوا ثلاث وجبات وبشكل يومي. النقطة الثانية هي نقطة
ايضا مهمة جدا بالنسبة للخضار فكمية الخضار في هذا الوجبة
مفتوحة فحاولي انك تضيفي الخضار في جميع الوجبات اطبخيها مع
الوجبات او ممكن اضافتها كطبق جانبي مثل السلطة والكمية مفتوحة
ممكن تناول جميع مصادر الخضار اللي تفضليها والمناسبة لك
والمتوفرة عندك مثل الخضروات الورقية او حتى الطماطم والبصل
والثوم ولكن ابعدي عن الخضروات النشوية التي تحتوي على نشويات عالية.
مثل البطاطس البطاطا الحلوة. حاولي انك تتجنبيها لانها عالية
بالنشويات. مو لانها غير صحية بالعكس تعتبر مصدر جيد جدا.
للنشويات وممكن انك تضيفيها ولكن هذا الشيء قد يؤثر على نتائجنا.
بنزول الوزن. فممكن مثلا استبدال الارز اللي ذكرناه بحصة من
البطاطس او البطاطا الحلوة. مقدار مئة الى مئة وخمسين جرام.
وزن بالميزان مطبوخة. وفي هذا الجدول ايضا بين الوجبات اذا احسستي
بالجوع يفضل انك تتناولي وجبة خفيفة ولكن مناسبة جدا وغنية
للنساء بعد سن الخمسين. اللي هو ممكن تناول طبق من الزبادي او
الزبادي اليوناني. اللي هو بحجم مئة وسبعين جرام. مع اضافة ملعقة
من بذور الشيا. مع اضافة خمس من فاكهة الفراولة. فهذه تعتبر وجبة
خفيفة ولكن مناسبه جدا للنساء راح تساعدهم بشكل كبير على الحفاظ
على صحة العظام راح تحافظ بشكل كبير على البكتيريا النافعة لانه
الزبادي وبذور الشيا وحتى الفراولة تعتبر غذاء جيد
للبكتيريا النافعة ومثل ما ذكرنا انه البكتيريا النافعة لها دور
جدا كبير بالتخلص من الاعراض المزعجة للنساء بعد سن الخمسين
والنقطة الاخيرة في هذا الجدول احرصي مثلا انه يكون هناك يوم
واحد بالاسبوع انك تتناولي فيها وجبة واحدة فقط من الوجبات اللي
ذكرناها. هذا يعتبر احد اشكال الصيام. اللي هو انك تتناولي
وجبة واحدة. فالصيام هذا النوع راح يساعد على صقل الجسم. وراح
يساعد على تخلص الجسم من السموم حتى مع تراكم الدهون المتكدسة
داخل الجسم. ففكرة جدا ذكية. انه يكون هناك يوم بالاسبوع. تطبقي
فيها نظام الوجبة الواحدة. وطبعا  على حسب الاستطاعة. فاذا كنت
غير قادرة على الصيام فعادي جدا ممكن تخطي فكرة الصيام وفكرة
الوجبة الواحدة. هناك نقطة جدا مهمة بجانب الجدول اللي ذكرناها.
وهي مهم جدا انك تتحركي قدر الامكان. وتزيدي من نشاطك
اليومي. هذا الشي راح يساعد بشكل كبير على الحفاظ على صحة العضلات
ومنعها من الهدم. ويحافظ على صحة العظام. وعلى صحة المفاصل.
فالغذاء الصحي وهذا الجدول اللي ذكرناه حتى اذا كان عالي
بالبروتينات اللي راح تساعد على الحفاظ على صحة العظام والمفاصل
اذا كانت من غير حركة فما راح يفيد ابدا لتحقيق هذا الهدف
والتخلص من الالتهابات المزمنة على مستوى المفاصل. لازم نعرف
انه النتائج وراء اتباعنا لهذا الجدول او اي نظام غذائي انه ما
راح تكون النتيجة فورية. فهذا الشيء راح يستغرق الوقت لا تقل
عن شهر او حتى ثلاثة اشهر. نلاحظ النتائج الايجابية وراء التزامنا
بهذا النظام الغذائي. ومن المهم جدا الاستمرار بهذا النظام
الغذائي وجعل هذه الوجبات الصحية عادة نتبعها اغلب ايام حياتنا.
ويفضل انك تشارك هذا الفيديو لشخص قد يحتاج هذه المعلومات
وتساعدوا بعض للوصول للاهداف سواء نزول الوزن او استرجاع
الصحة. والحفاظ على صحة العظام والمفاصل. بكذا نكون انتهينا من
هذا الفيديو. فاذا اعجبك الموضوع اتمنى الضغط على زر الاعجاب.
واذا ما كنت مشتركة فاتمنى الاشتراك بهذه القناة لانه بهذه
القناة نهتم اكثر بالمواضيع التي تهم خسارة الدهون واسترجاع
الصحة. ويعطيكم الف عافية.</t>
  </si>
  <si>
    <t xml:space="preserve">مثل ما ذكرنا انه هناك تغيرات تحدث للنساء بعد سن ال 50 ومن هذه التغيرات اللي هو زياده العرضه والفرصه من الاصابه بمشكله هشاشه العظام لانه بين خمسه نساء تعدوا السن ال 50 واحده منهم مصابه بهذه المشكله ولكن النساء الذين لديهم اراده من حديد هم اقوى بكثير من هذه التغيرات ولا تهمهم ابدا هذه التغيرات التي تحدث في هذه المرحله من العمر لان ه هنا قادرات على مواجهه هذه التغيرات باستبدال العادات الغير صحيه بعادات صحيه راح تساعدهم على تجديد النشاط والحيويه واسترجاع الثقه بالنفس والحفاظ على صحه العظام والمفاصل ومنع تكون الامراض المزمنه مثل هشاشه العظام فاذا كنت احد هؤلاء النساء الذين لديهم اراده من حديد وقابله للتغير فهذا الفيديو موجه لك لانه بهذا الفيديو راح نذكر خمسه عادات وطرق راح تساعدنا على الوقايه من حدوث هشاشه العظام ايضا راح نذكر بعض المكملات والمغذيات اللي راح تساعدنا للحفاظ على صحه العظام فنشوف الفيديو للنهايه عشان نعرف الموضوع بشكل كامل وعشان نفهم مشكله هشاشه العظام بكل اختصار هي قله كثافه الكتله العظميه فاذا ازدادت عمليه الهدم العظمي وانخفضت من عمليه البناء العظمي بكذا راح يكون الشخص مصاب بهذه المشكله اللي هي هشاشه العظام وهناك بعض الاعراض المبكره التحذيريه التي تدل على ان هناك مشكله بصحه العظام وهي صحه الاظافر فالاظهر العظام فاذا كان هناك هشاشه الاظافر فبالتالي راح يكون هناك فرصه كبيره جدا من انه يكون هناك مشكله هشاشه العظام فاذا كنت تلاحظي بضعف وهشاشه بالاظافر فاهتمي اكثر بصحه العظام فمع هذه الطرق اللي راح نذكرها بهذا الفيديو رح نزيد من عمليه البناء العظمي وراح نقلل من عمليه الهدم العظمي فبالتالي راح يكون في وقايه من الاصابه بمشكله هشاشه العظام وعشان نشرح الموضوع اكثر فراح نحتاج الى السبوره فمن الاشياء اللي راح تؤثر على موضوع هشاشه العظام وكثافه العظام رقم واحد حموض المعده لازم نعرف انه الشخص مع تقدم العمر راح تقل من قوه حموض المعده وهذا الشيء راح ياثر بشكل كبير على عمليه هضم وامتصاص المعدن المهم اللي يساعدنا على الحفاظ على صحه العظام وهو معدن الكالسيوم فاذا كان هناك عجز بعمليه امتصاص الكالسيوم الموجوده بالغذاء وفي الوجبه فبكده راح تقل من مستويات الكالسيوم في مجرى الدم بهذه الطريقه راح تجبر الجسم من انه ياخذ الكالسيوم من العظام اذا اخذنا الكالسيوم من العظام وسدينا هذا العجز اللي يكون على مستوى الدم فبكده راح نقلل من كثافه العظام وراح نكون مهددين اكثر من الاصابه بهشاشه العظام فتبين من انه الاشخاص المصابين بهشاشه العظام وقله كثافتها انه 90% من الاشخاص المصابين بهشاشه العظام يعانون من ضعف في حموضه المعده ايضا بينت الدراسات من انه هناك ارتباط جدا قوي بين تناول الادويه التي تخفض من حموض المعده ومن حدوث مشكله هشاشه العظام فهذه كلها معلومات نستنتج منها من انه حموض المعده لها دور جدا كبير من الوقايه من مشكله هشاشه العظام رقم واحد التوتر المزمن ورقم اثنين مثل ما ذكرنا ان العمر كل ما زاد الشخص في العمر كل ما قلت من قوه حموض المعده ايضا تناول السكريات وارتفاع مستويات سكر الدم بشكل مزمن وعدم انتظام مستويات سكر الدم هذا الشيء راح ياثر بشكل كبير على حموض المعده اذا كنت تعاني من ارتجاع عصاره المعده الى المريء او تشعر بالانتفاخ مباشره بعد تناول الوجبات او كنت تعاني من هشاشه الاظافر فهذه دلالات كافيه على انه الشخص يعاني من ضعف من حموضه المعده طيب كيف نقوي من حموضه المعده ونسترجع من هضم وامتصاص الكالسيوم فبالتالي راح يكون وقايه من الاصابه بهشاشه العظام رقم واحد قدر الامكان تقليل التوتر بكافه انواعه سواء التوتر البدني التوتر الذهني التوتر العاطفي ايضا نحاول قدر الامكان على ضبط مستويات سكر الدم ضمن مستوياته الطبيعيه والتاكد من ان مستويات السكر التراكمي ضمن المعدل الطبيعي ضمن الاشياء اللي راح تقوي من حمضيه المعده وراح نستفيد من الكالسيوم الموجوده بالغذاء اللي هو تناول خل التفاح العضوي فممكن اضافتها مع الاكلات مع السلطه او ممكن اضافه ملعقه الى ملعقتين مخففه بيكو من الماء ممكن تناولها قبل الوجبه او بعد الوجبه او ممكن تناول البيتين هيدروكلوريك على شكل مكمل هذه كلها راح تساعد على تقويه حموض المعده فبالتالي راح يكون في وقايه من الاصابه بهذه المشكله رقم اثنين احرص واحرصي قدر الامكان على تناول الاكلات العاليه بمعدن الكالسيوم معدن الكالسيوم من المعادن المهمه جدا اللي تساعدنا على الحفاظ على صحه العظام ومنع هشاشتها ايضا انه مع تقدم السر راح تقل الكفاء بعمليه هضم وامتصاص الكالسيوم الموجوده بالغذاء فمهم جدا ادخالها بنظامنا الغذائي بعد سن ال 50 ومن الاكلات العاليه بعنصر الكالسيوم اللي هي المصادر النباتيه مثل السمسم بذور الشيه اللوز البقوليات مثل العدس ايضا هناك مصادر حيوانيه بالتحديد اللي هي منتجات الالبان مثل اللبنه جبنه بارميزان والزبادي ايضا الزبادي اليوناني وعشان تستفيد اكثر من الكالسيوم الموجوده بالغذاء فيختار اكثر المصادر الحيوانيه او منتجات الالبان فمصادر العلميه بينت من انه الشخص راح يستفيد اكثر من الكالسيوم الموجوده بالغذاء اذا كانت من مصدر حيواني او كانت من منتجات الالبان بعكس المصادر النباتيه اللي ذكرناه فرح يكون الاستفاده اقل ولكن الاهم من تناول الكالسيوم احرز قدر الامكان انه يكون هناك فيتامين تكون مستوياته في الدم ضمن المعدل الطبيعي هذا الفيتامين هو فيتامين دال تاكد من انه مستويات فيتامين د ضمن المعدل الطبيعي وما يكون اقل من 30 لانه فيتامين دال له اهميه جدا كبيره بعمليه امتصاص الكالسيوم الموجوده بالغذاء اذا كان هناك نقص بهذا الفيتامين المهم فراح تجد الصعوبه الشديده بهضم الكالسيوم حتى اذا كنت تناول الاكلات الغنيه بهذا المعدن والنقطه الثالثه اللي راح تساعدنا من الوقايه من مشكله هشاشه العظام اللي هو زياده النشاط نعطيكم مثال بسيط لاهميه النشاط من الوقايه من الاصابه بهشاشه العظام فروا الفضاء اثناء رحلتهم الفضائيه راح يكون نشاطهم منخفض كثير وراح يستخدمون الجهاز الهيكلي العضلي والعض عضلات بشكل اقل فهناك دراسات بينت من انه رواد الفضاء بعد قضاء الرحله ووصولهم الى الارض تم قياس كثافه العظام ولاحظوا من انه هناك انخفاض بكثافه العظام مع انهم كانوا يتناولوا الاكلات الغنيه بالكالسيوم فهذه دلاله جدا كافيه انه الخمول وعدم الحركه لها علاقه جدا قويه بحدوث مشكله هشاشه العظام لانه مع زياده النشاط سواء حتى بالمشي او ممارسه التمارين الرياضيه هذا الشيء راح يساعد بشكل كبير على تنشيط خلايا خاصه متواجده داخل النسيج العظمي مسؤوله بالعمليه البنائيه التي تسمى الاوستيو بلاست هذه خلايا خاصه وفريده موجوده داخل العظام لها القدره بعمليه البناء ومنع من عمليه خساره الكتله العظميه فمهم جدا البدء بزياده النشاط للوقايه من الاصابه بهذه المشكله سواء عن طريق المشي 8000 خطوه باليوم كافيه جدا او او بممارسه السباحه اذا كان الشخص يعاني بمشاكل على مستوى مفاصل الجسم او حتى ركوب الدراجه او ممارسه تمارين المقاومه سواء على وزن الجسم او بالاحمال والاوزان فهذه كلها انشطه راح تساعد على الحفاظ على صحه العظام قدر الامكان مع مرور الوقت والنقطه الرابعه ايضا اللي راح تساعدنا على الوقايه من هذه المشكله اللي هو انه الشخص يحاول قدر الامكان استهلاك الكميه الكافيه من البروتينات البروتينات مثل الدجاج واللحم والسمك والبيض هذه كلها مصادر بروتينيه حاول انها تكون متواجده في كل وجبه لانه البروتين مثلها مثل الكالسيوم راح يقل هناك عمليه امتصاص وهضم البروتين مع تقدم السن هذا غير من انه النساء غير حريصات على تناول الاكلات العاليه بالبروتين فمهم جدا انك تتناولي او تتناول البروتين قدر الامكان للوقايه من حدوث مشكله هشاشه العظام لانه نسيج العظم هو بالنهايه عباره عن نسيج بروتيني فيحتاج الى البروتينات الموجوده بالغذاء للحفاظ عليها ومنعها من الهدم فحرص قدر الامكان على انه يكون هناك حصه من البروتين بمقدار كف اليد في كل وجبه تتناولها واخر نقطه راح تساعدنا على الوقايه من هشاشه العظام ولكن من اهمها اللي هي مهم جدا انك تمتنع بشكل تام عن تناول السكريات والحلويات وتحرص قدر الامكان على انه تكون مستويات سكر الدم ضمن مستوياته الطبيعيه اغلب الوقت لانه هناك تاثير سلبي وقوي جدا على ارتفاع مستويات سكر الدم المزمنه على صحه العظام فاذا كان هناك ارتفاع مستويه سكر الدم فترات طويله وبشكل مزمن وارتفاع السكر التراكمي وعدم الاهتمام بمستويات سكر الدم هذا الشيء بالتالي راح يزيد من عمليه الهدم العظمي وراح تقل من عمليه البناء العظمي فاذا زدنا من عمليه الهدم العظمي وقللنا من عمليه البناء العظمي فبكده حققنا شرط مرض هشاشه العظام ايضا ارتفاع مستويات سكر الدم المزمنه راح تاثر بشكل كبير من عمليه تدفق الدم داخل العظام لازم نعرف نقطه مهمه جدا ان العظام ليست صلبه او ميته هي عباره عن عضو حي يتخللها الدم لايصال المغذيات والاكسجين والكالسيوم والبروتينات لعمليه الاصلاح الخلوي عند الارتفاع المزمن بمستويات سكر الدم هذا راح تؤثر بشكل كبير على الاورده التي تغذي العظام فبالتالي راح يكون هناك افتقار بتوصيل المغذيات داخل العظام مثل الكالسيوم والبروتينات والاحماض الامينيه فبالتالي الشخص راح يكون مهدد اكثر بعمليه الهدم العظمي والاصابه بمشكله هشاشه العظام ايضا ما ارتفاع مستويات السكر سكر الدم الجسم يحاول اخراج هذا السكر الفائض في مجرى الدم عن طريق البول ومع خروج مستوه سكر الدم الفائض في مجرى البول ايضا راح يكون هناك خساره وفقد بعنصر الكالسيوم ايضا في مجرى البول هذا الشيء راح يؤدي بالتالي الى عجز بمستويات الكالسيوم في مجرى الدم فوقتها الجسم راح يضطر من انه يسد هذا العجز بالكالسيوم الموجود في مجرى الدم فراح ياخذ الكالسيوم الموجوده في العظام وينقلها الى مجرى الدم هذا الشيء بالتالي راح يؤدي الى قله كثافه العظام فبالتالي راح يكون مهدد اكثر من الاصابه بهشاشه العظام فيحرص قدر الامكان على انه تكون مستويات سكر الدم ضمن المعدل الطبيعي سواء بالنظام الغذائي واذا اضطريت ممكن تناول عقاقير تساعد على ضبط مستويات سكر الدم ولكن اكيد طبعا الاهتمام بالنظام الغذائي اهم بكثير من استخدام العقاقير التي تساعد على تنظيم مستويات سكر الدم لانه بالنهايه هي عامل مساعد والاهم من هذا بكثير اللي هو نظامك الغذائي فيحرص على كميه النشويات ان ما تكون مبالغ فيها ما تكون اكثر من نشاطك اليومي ف امتنع عن النشويات والحلويات قدر الامكان وبالنسبه للنشويات مثل الخبز والارز مثلا من اربعه الى ست ملاعق من الارز في الوجبه او نصف رغيف من الخبز كميه كافيه في الوجبه ومن المكملات اللي راح تساعد على الحفاظ على صحه العظام رقم واحد اللي هو مكمل فيتامين دال مثل ما ذكرنا احرص انه يكون نوع مكمل فيتامين د اللي هو فيتامين دي 3 والجرحات الوقائيه تكون بين 4000 الى 5000 وحده دوليه الا اذا كان هناك عجز بمستويات فيتامين دال عن طريق قياسات الدم ووقتها راح تحتاج الى جرعات عاليه علاجيه عشان تسد هذا العجز وهذا النقص ولافضل نتيجه مع تناول فيتامين د انك تتناول معها فيتامين كي 2 فيتامين ك 2 من الفيتامينات الذائبه بالدهون راح تساعد على نقل هذا الكالسيوم الي تم امتصاصه الى مكانه الصحيح وهو العظام لانه هناك بعض الاشخاص عندهم قابليه اكثر من انه تتخزن هذا الكالسيوم في اماكن غير مرغوب بها واماكن غير صحيه مثل انه تكون متواجده الكالسيوم في الجهاز الدوري الدموي فكذا راح تزيد العرضه من الاصابه بتصلب الشرايين او انه تكون مترسبه في الجهاز البولي فبالتالي الشخص راح يكون مهدد اكثر من الاصابه بحصوات الكلى ايضا من المكملات والمعادن اللي هو معدن المغنيزيوم معدن المغنيزيوم من المعادن المهمه جدا اللي راح تساعد على زياده كثافه العظام ولازم نعرف انه 60% من المغنيزيوم الموجوده داخل الجسم هي موجوده داخل العظام ف معدن المغنيزيوم من المعادن المهمه جدا اللي راح تساعدنا على استرجاع والحفاظ على صحات العظام ومنع حدوث هشاشتها ايضا من المكملات اللي هو مكمل بورون بي ار او ان هذه من المكملات او من المغذيات اللي راح تساعد على تقليل طرد الم المغنيزيوم والكالسيوم في مجرى البول فممكن تناول جرعه 3 ملغرام بشكل يومي راح تساعد على الوقايه من حدوث هذه المشكله ومن افضل المصادر الغذائيه التي تحتوي على البورون اللي هو البرقوق المجفف فتحتوي على كميه عاليه من البورون اللي راح تساعد على الوقايه من هذه المشكله ايضا الافوكادو والتفاح عاليه بالبورون بكذا نكون انتهينا من هذا الفيديو فاذا عجبك الموضوع اتمنى الضغط على زر الاعجاب واذا ما كنت مشترك بالقناه فاتمنى الاشتراك بهذه القناه لانه بهذه القناه نهتم اكثر بالمواضيع التي تهم خساره الدهون واسترجاع الصحه ويعطيكم الف عافيه</t>
  </si>
  <si>
    <t xml:space="preserve">بعد السن ال 40 او ال 50 حاول تقلل من استهلاك البروتين وريح نفسك وحاول انك ما تزيد من النشاط ل الموضوع اشبه بالسياره كل ما قللنا من الاستهلاك السياره كل ما حافظنا عليها من الاعطال ممكن تكون هذه المعلومات مالوفه ولكن للاسف هذه المعلومات غير صحيحه ابدا فبهذا الفيديو راح نذكر اساس وجوهر الحفاظ على الشباب الدائم بعد سن ال 40 وال50 لازم نعرف انه الاعمار 40 سنه و 50 سنه واكثر تعتبر من افضل السنوات اللي ممكن الشخص فيها يبدا بتغيير العادات الغير صحيه بعادات صحيه من افضل السنوات اللي ممكن تبدا فيه باسترجاع الصحه والحيويه والشباب لانه في هذه السنوات الشخص راح يكون ناضج اكثر راح يمتلك حيويه ونشاط الشباب وفي نفس الوقت راح يمتلك حكمه الكبار وراح نمتلك الدرايا الكافيه وراء التاثير السلبي للعادات والاكلات الغير صح مع مرور الوقت ووارد جدا من انه هذه الاثار السلبيه قد بدات بالظهور ابدا لا تقول انه تاخر الوقت لان اشخاص كثيرين بداوا في هذه السنوات وحققوا اهدافهم باسترجاع الصحه وزادت طاقتهم بشكل ملحوض والقدره الذهنيه فاذا كان هدفك استرجاع الشباب بعد السن ال 40 وال50 فهذا الفيديو موجه لك فمهم جدا انك تشوف الفيديو للنهايه عشان راح نذكر اساس الحفاظ على الشباب مع تقدم السن كثير من الاشخاص عند البدء باتخاذ القرار بتغيير العادات الغير صحيه وباست الجاع الشباب في سن الاربعينات او الخمسينات او بعد السن ال 50 راح يحرصوا اكثر على تناول اكلات راح تساعدهم على تحقيق هذا الهدف مثل الاكلات مضادات الاكسده الموجوده بالخضار موجوده بالفواكه موجوده بالكركم الزنجبيل عصير الليمون ايضا يحرصون على مد الجسم بالكولاجين عن عن طريق مثلا تناول شربه العظام والحرص على تناول الفيتامينات التي تعتبر مضاده للاكسده مثل فيتامين سي وفيتامين اي اكيد طبعا ما نختلف من انه هذه الاكلات راح تساعدنا بشكل كبير على استرجاع الصحه واسترجاع الشباب وطاقه الشباب بعد سن الاربعينات والخمسينات ولكن هناك نقطه اهم بكثير من هذه الوجبات انه نضيفها بنظامنا الغذائي فرح نتكلم عن حقيقه غائبه لكثير من الاشخاص هي اساس وجوهر الحفاظ على الصحه بعد هذا السن وهي بكل اختصار ومن غير ما نفصل اكثر عن طريق الحفاظ على عضيات موجوده داخل خلايا اجسامنا هذه العضيات تسمى بالميتوكندريا خلينا نسميها بيوت الطاقه لازم نعرف انه بيوت الطاقه راح تقل من كفاءتها وعددها مع تقدم السن فكل ما حافظنا على جوده وكفاءه و عدد بيوط الطاقه داخل خلايا السامنه بكذا راح نكون قادرين اكثر على الحفاظ على الشباب اطول فتره ممكنه مع تقدم السن فبهذا الفيديو ما راح نحتاج الى السبوره راح نحتاج الى انك تكون في درايه تامه باهميه الحفاظ على بيوت الطاقه للحفاظ على الشباب مع تقدم السن وبيوت الطاقه تقريبا موجوده في جميع خلايا اجسامنا فهي موجوده في الالياف والانسجه العضيه اللي تحفظنا على القوه مع تقدم السن ايضا موجوده في خلايا الدماغ اللي تساعدنا على تعزيز والحفاظ على صحه الدماغ والقدره الادراكيه وذكرنا في فيديوهات سابقه عن طريقه تعزيز كفاءه وعدد الميتوكندريا ومن ضمنها الصيام وتقليل السعرات الحراريه بين الحين والاخر ايضا ممارسه التمارين الرياضيه بانتظام هذه كلها راح تساعدنا على تعزيز من كفاءه وعدد الميتوكندريا التي التي هي بيوت الطاقه ولكن المهم بهذا الفيديو انك تحرص بعد مرور سن ال 40 او ال 50 انك تستهلك كميه بروتينات اكثر من السابق البروتينات مثل الدجاج واللحم والسمك والبيض فاذا كنت حريص انك تستهلك البروتين في كل وجبه هذا الشيء راح يساعدنا بشكل كبير على الحفاظ على الكتله العضليه قدر الامكان مع تقدم السن ليش نحافظ على الكتله العضليه لانه الانسجه العضليه تحتوي على كميه هائله من بيوت الطاقه اللي ذكرناها اللي تساعدنا على تحقيق هذا الهدف بالحفاظ على الشباب مع تقدم السن ايضا مع تقدم السر راح تقل من هضم وامتصاص البروتين داخل الجهاز الهضمي وهذا النقص او العجز بالبروتين راح ياثر بشكل كبير ايضا على الكتله العضليه فبالتالي راح تقل من عدد الميتوكندريا او بيوت الطاقه داخل اجسامنا بس مهم جدا انك ما تبالغ بتناول كميات عاليه من البروتين هذا الشيء راح يؤثر على عمليه تنظيف وثقل الجسم في مرحله اعاده التصليح اثناء مثلا الصيام بكافه انواعه حتى الصيام الاسلامي ايضا راح يكون هناك عبء على بيوت الطاقه ايضا را يكون هناك عرضه لنمو الخلايا بطريقه مرضيه وراح تزيد العرضه من الاصابه ببعض المشاكل الصحيه التي تبدا بحرف السي عشان كده دائما نسمع انه تناول اللحوم الحمراء هذا الشيء راح تزيد العرضه من الاصابه بهذه المشاكل الصحيه اكيد طبعا حيرت الكثير انه الشخص اللي بيحاول يحافظ على الشباب والحيويه بعد السن ال 50 انه يستهلك البروتين او يمتنع عنها الاجابه هي انك حاول انك تكتشف التوازن المناسب لك المناسب لعمرك المناسب لنشاطك اليومي والمناسب للتمارين اللي تمارسها اذا كنت تمارس التمارين وانك تكون في حاله عجز للسعرات وتوازن ايضا بجانب المقابل مع الط و البنائي عند تناول الوجبات فالشخص لما يكون في حاله اعاده التصليح اثناء مثلا ممارسه الصيام راح يقوم بسقل وتنظيف الجسم ايضا تنظيف الميتوكندريا وهي بيوت الطاقه فراح تكون اكثر كفاءه لاستقبال المغذيات بشكل افضل وعندما تكون في الطور البنائي عند تناول الوجبات احرص على انه تكون هناك حصه من البروتينات في كل وجبه مثل الدجاج واللحم والسمك والبيض وقتها الجسم راح يكون قادر اكثر على الاستفاده من البروتينات القادمه من الغذاء بشكل امثل لان وقتها راح يكون لدينا بيوت طاقه اكثر كفاءه للتعامل مع البروتينات القادمه من الغذاء راح نستفيد اكثر من البروتينات في طور البناء العضلي اكثر والاستفاده منها بدل ما انها تتحول بطريقه مرضيه داخل اجسامنا اكيد طبعا مع هذه البروتينات انه نتناول مثل ما ذكرنا الاكل لات العاليه بمضادات الاكسده مثل ما ذكرنا سابقا فالفكر بهذا الفيديو انك لا تخاف ابدا من اضافه البروتينات في كل وجبه ولكن احرص اكثر على انك تكون بين الحين والاخر في طور اعاده التصليح عن طريق ممارسه الصيام الصيام الاسلامي او ممارسه التمارين الرياضيه وزياده النشاط اذا كنت تحرص على الصيام بين الحين والاخر وممارسه التمارين الرياضيه بانتظام فلا تخاف ابدا من اضافه البروتينات في كل وجبه بكذا نكون انتهينا من هذا الفيديو فاذا عجبك الموضوع اتمنى الضغط على زر الاعجاب واذا ما كنت مشترك بالقناه فيسعدني ويشرفني الاشتراك بهذه القناه لانه بهذه القناه نهتم اكثر بالمواضيع التي تهم خساره الدهون واسترجاع الصحه ويعطيكم الف عافيه</t>
  </si>
  <si>
    <t xml:space="preserve">هذا الفيديو مخصص فقط للرجال لاهدافهم استرجاع الصحه سواء الصحه البدنيه الصحه النفسيه الصحه الجنسيه والقدره الادراكيه والعقليه اذا كانت هذه اهدافك فهذا الفيديو مناسب جدا لك فنشوف الفيديو للنهايه عشان نعرف الموضوع بشكل كامل المهم جدا انه الفتره بعد سن الخمسين راح يكون هناك تغيرات وراح تزيد العرضه من الاصابه ببعض المشاكل الصحيه ولهذا السبب من المهم جدا معرفه هذه التغيرات عشان نقدر نتفاداها ومن هذه التغيرات انخفاض بمستويات هرمون الذكوره اللي هو التستا مع انخفاض بهرمون التستاسرون بكذا راح تقل الطاقه راح تزيد من مشكله الاكتئاب راح يقل بشكل كبير من الكتله العضليه اذا راح تقل بشكل كبير من القدره الجنسيه وراح تمنع الشخص من نزول الوزن وبشكل عام راح تقل جوده الحياه من الق الادراكيه والمشاكل العقليه المرتبطه مع تقدم السن مثل الزهايمر والخرف وداء باركنسون ايضا بهذه الفتره راح تزيد العرضه والفرصه من الاصابه بامراض القلب والاوعيه الدمويه فامراض القلب والاوعيه الدمويه من مسببات الوفاه الرئيسيه بعد سن الخمسين ايضا مع تقدم السن مثل ما ذكرنا راح تقل بشكل كبير من الكتله العضليه واذا قلت الكتله العضليه بكذا راح نسرع بشكل كبير من عمليه الشيخوخه ومن تقدم السر غير انه راح تزيد العرضه من الاصابه بتضخم البروستات وهذا موضوع طويل جدا اذا حابين نتكلم عن هذا الموضوع اكتبوا لي بالتعليقات وان شاء الله راح اخصص فيديو خاص يتكلم عن هذا الموضوع لحسن الرجال يكونوا قادرين على التخلص من هذه المشاكل او على الاقل يكونوا في وقايه من الاصابه بهذه المشاكل الصحيه بمجرد تعديل اسلوب حياتهم فعشان كذا بهذا الفيديو راح نذكر النصائح الذهبيه المهمه اللي راح تساعد بشكل كبير على تفادي هذه التغيرات والمشاكل الصحيه وعشان نشرح الموضوع اكثر فرح نحتاج الى السبوره فاذا كانت هناك النصيحه واحده ممكن اقدمها للشخص اكثر من خمسين سنه هي كلمه واحده وهي تحرك تحرك مهما كانت الظروف تحرك مهما كان نظامك الغذائي تحرك حتى اذا كنت تناول اكلات غير صحيه تحرك حتى اذا كنت غير متعود على الحركه قبل سن الخمسين واذا وصلت لعمر الخمسين ابدا بالحركه لانه الحركه والزياده النشاط مهما كانت راح تحفز وهذا الشيء راح يساعد بشكل كبير على الحفاظ على صحه الدماغ والقدره الادراكيه والخلايا العصبيه اذا قمنا بتفعيل هذا البروتين المهم جدا على مستوى جينات الخلايا بكذا راح نساعد بشكل كبير على النمو الالياف العصبيه وهذا شيء راح يساعد بشكل كبير على استرجاع وظيفه الدماغ والصحه الادراكيه مثل الذاكره والتركيز والقدره الادراكيه بشكل عام هذا غير انه راح يقلل بشكل كبير من التلف والضرر الناتج مع تقدم السن فهذه كلها فوائد راح تجنيها بمجرد الحركه حتى المشي العادي هذه الشيء راح يساعد بشكل كبير على تحقيق هذا الهدف هذا غير انه الحركه وزياده النشاط راح تساعد بشكل كبير على الحفاظ على صحه القلب والاوعيه الدمويه مثل ما ذكرنا انه امراض القلب والاوعيه الدمويه راح تزيد عرضتها للاشخاص الاكثر من خمسين سنه فما زياده النشاط بكذا راح يكون وقايه وحمايه من الاصابه بهذه الامراض المزمنه فمع الحركه راح تساعد بشكل كبير على تقليل ضغط الدم راح تساعد بشكل كبير على تدفق افضل للدم في جدران الاوعيه الدمويه وراح تساعد على ارواء ان الجسم بشكل افضل وهذا الارواء الصحيح والحفاظ على صحه الاوعيه والقلب بكذا راح نساعد بشكل كبير على الحفاظ على القدره الجنسيه فابدا بالحركه من الان ومارس النشاط الرياضي المناسب لك والمناسب لحالتك الصحيه سواء كان بالمشي والمشي مهم جدا ايضا فاحرص قدر الامكان على ممارسه المشي 8000 عشره الاف خطوه باليوم امارس ايضا بعض التمارين الرياضيه بشكل منتظم ما في داعي ابدا من انك تمارس التمارين الرياضيه بشكل يومي فعادي جدا ممكن ممارسه ثلاثه ايام في الاسبوع التمارين الرياضيه وهذه كافيه لتحقيق هذا الهدف مثل تمارين المقاومه اللي تسبب مقاومه على عضلات الجسم او تمارين الكارديو اللي راح ترفع من ضربات القلب هذه كلها تمارين رياضيه ممكن اضافتها مرتين الى ثلاثه مرات في الاسبوع النقطه الثانيه وهي نقطه ايضا مهمه جدا حاولوا احرص قدر الامكان على رفع استهلاكك من البروتينات البروتين مثل الدجاج اللحم السمك البيض هذه كلها مصادر حيوانيه للبروتينات ايضا هناك مصادر نباتيه مثل الموجوده بالبقوليات الفول الحمص العدس البازلاء اللي لازم نعرفه انه ما تقدم السن 50 سنه واكثر الشخص راح يفقد القدره من التعامل مع البروتينات وراح تقل بشكل كبير من امتصاص البروتينات على مستوى الجهاز الهضمي فنحرص قدر الامكان على اضافه حصه من البروتين في كل وجبه ان هذا الشيء راح يساعد بشكل كبير على الحفاظ على صحه العضلات بجانب الحركه وممارسه النشاط الرياضي واذا حافظنا على الكتله العضليه بكذا راح نساعد بشكل كبير على تقليل عوامل تقدم السن ومن المهم جدا بجانب زياده النشاط انك تحرص قدر الامكان اضافه البروتينات لتحقيق هذا الهدف ايضا راح تساعد بشكل كبير على تعزيز المناعه والوقايه من الامراض المزمنه فيحدث قدر الامكان على انه يكون هناك مقدار كافي في كل وجبه تعادل 20 الى 30 جرام في كل وجبه اذا كنت غير قادر على حسبه هذا الكميه بعد جدا ممكن اضافه مصدرا من البروتينات بمقدار كف اليد لكن احرص على انه يكون مصدر البروتينات قدر الامكان ان يكون مصدر حيواني مثل ما ذكرنا اللي هو الدجاج اللحم السمك البيض لانه الجسم وقتها راح يستفيد بشكل كامل من البروتينات الحيوانيه اكثر من مصادر البروتينات النباتيه انه مصادر البروتينات النباتيه مثل الفول والعدس والبازلاء تحتوي على موانع المغذيات راح تمنع من امتصاص جزء من البروتينات الموجوده في الغذاء بل هذا السبب الامكان انه يكون مصدر البروتين حيواني وممكن استخدام مكملات مثل الوي بروتين او مكمله الاحماض الامينيه الاساسيه هذه كلها مكملات راح تساعد بشكل كبير على مد الجسم بالبروتينات النصيحه الثالثه حاول قدر الامكان تقليل عدد الوجبات مع تقدم السن فالشخص وقتها راح يفقد القدره من التعامل مع الوجبه راح يكون هناك بطء في عمليه هضم الوجبه وامتصاص الوجبه والتخلص من مخلفات هذه الوجبه فلهذا السبب من الافضل انك تعطي الفرصه بين كل وجبه عشان تساعد الجسم من انه يتعامل مع هذه الوجبه بشكل افضل فيفضل يكون المده الزمنيه بين الوجبات خمسه الى سته ساعات هذه الفتره الزمنيه مناسبه جدا الشخص يكون فيها قادر على التعامل مع الوجبه هذا غير انك احرص قدر الامكان على انك تكون غايب عن تناول الوجبات فيحرص انه يكون هناك يوم او يومين بالاسبوع تتناول فيها وجبه واحده فقط فهذه الايام التي تتناول فيها وجبه واحده هذا يعني انك راح تقوم بالصيام فتره 24 او 23 ساعه هذه الفتره اللي راح تقضيها بغيابك عن تناول الوجبات لكذا راح يقوم بعمليه تنظيف الجسم ايضا والتخلص من المخلفات الايضيه الناجمه وراء التناول الوجبات رقم اربعه اذا تجاوزت عمر الخمسين سنه فاحرص قدر الامكان من كميه ونوعيه النشويات بحاول قدر الامكان تقليل استهلاكك للسكريات والنشويات مثل ايش هذه النشويات مثل الخبز الارز المعجنات المكرونه البسكويت هذه كلها مصادر نشويه حتى الفواكه والبقوليات تحتوي على نشويات النشويات بالنهايه عند ادخالات داخل الجسم راح تتحول بالتالي الى سكريات مع تقدم السر راح تقل القدره والكفاءه من التعامل مع النشوي والسكريات مثل ما كنا في عمر اصغر في العشرينات او الثلاثينات فمن المهم جدا الامتناع عن السكريات الصريحه مثل السكر الابيض المكرر والحلويات والمشروبات الغازيه السكريه حتى المشروبات الفاكهه التي تحتوي على نسبه كبيره من السكريات يجب الامتناع عنها تماما ويتم اكثر بنوعيه النشويات اللي نتناولها طبعا اكلاتنا النشويه المعتاده وهي الخبز فيحرص على انه يكون هناك خبز صحي تقوم بتحضيره بطريقه صحيه بطريقه بسيطه جدا هي عباره عن تحضير عجين من قمح كامل مخمر بخمائر طبيعيه مع اضافه الحبوب والبذور التي راح تقلل من ارتفاع مستويات سكر الدم عند تناول هذا الخبز هذا غير انها غنيه بالمغذيات اللي راح نستفيد منها مثلا ممكن العجين مع طحين الدخن طحين العدس طحين طحين او دقيقه الحنطه السوداء ايضا البذور مثل بذور الشيا بذور السمسم بذور الكتان المطحونه ممكن اضافتها مع هذا العجين فراح يكون خيار جدا صحي ايضا بالنسبه للارز حول انك تتناول الارز الكامل الاسمر او ممكن تناول ارز ابيض مع اضافه الكينوا فاذا اضفنا الارز مع الكينوا مثلا بكذا راح يقلل من تاثير الارز على ارتفاع سكر الدم ايضا ممكن تناول الفواكه ولكن احرص على تناول الفواكه مخفضه السكريات مثل التوتيات الفراوله البرقوق التفاح والفواكه الحمضيه مثل البرتقال والليمون وايضا الحبحبه والبطيخ والشمام فهذه كلها امثله لفواكه محافظه السكريات مناسبه جدا للاشخاص فوق السن الخمسين فمن الافضل انك تتناول حصه الى حصتين في اليوم اذا البقوليات خيار صحي جدا مثل الحمص العدس البازلاء الفاصوليا بالذات الفاصوليا الحمراء فهي غنيه اكثر بالمغذيات فراح يكون خيار جدا مناسب وبجانب نوعيه النشويات اللي ذكرناه مهم جدا ايضا كميه النشويات التي نستهلكها فنحن قدر الامكان على انه تكون كميه النشويات لا تتعدى الثلاثين جرام بالوجبه وعشان نترجم هذه الكميه فهي تعادل سبعه الى ثمانيه ملاعق من الارز وتعادل نصف رغيف من الخبز واذا كنت غير قادر على الشعور بالشبع مع هذه الكميه البسيطه من النشويات فاحب اذكرك انه ما راح يكون الوجبه عباره عن نشويات فراح تتناول مغذيات اخرى اهم بكثير من النشويات فراح تتناول مع المصادر النشويه مثل الارز والرغيف راح تتناول مصدر من البروتينات الحيوانيه اللي ذكرناها مثل الدجاج واللحم والسمك والبيض واضافه الدهون الطبيعيه الصحيه فالبروتينات والدهون مع مصدر من الخضار مثل طبق من السلطه هذه كلها مغذيات راح تساعد بشكل كبير بالشعور بالشبع حاول قدر الامكان انه يكون هناك ايام في الاسبوع تكون فيها غائب تماما عن تناول النشويات فيحرص مثلا انه يكون هناك يومين او ثلاثه ايام بالاسبوع ما تتناول فيها النشويات مثل الارز والخبز فتتناول فقط المصادر البروتينيه والمصادر الدهنيه مثل زيت الزيتون زيت جوز الهند وحتى السمنه والزبده الحيوانيه وتتناول معها الخضار فهذه راح تكون طريقه فعاله جدا بالذات الاشخاص اللي يعانون من مشكله مقاومه الانسولين والغير قادرين على التخلص من هذه المشكله الايضيه وراح تساعد بشكل كبير على ضبط مستويات سكر الدم النقطه الخامسه والاخيره مهم جدا انك تضيف الاغذيه التي تحتوي على مضادات الاكسده اللي لازم نعرفه انه مع تقدم الس راح تزيد من اكسده الجسم مع العمر مع التوتر مع المخلفات الناجمه وراء تناول الوجبات فالمخلفات الغذائيه والتوتر ومع تقدم السن راح تزيد من تاكسد الجسم وهذا الشيء راح يزيد العرضه والفرصه من الاصابه بالامراض المزمنه مع زياده تاكسد الجسم راح تزيد العرضه من الاصابه بالامراض والاورام السرطانيه فمن المهم جدا بالذات بعد السن الخمسين انك تركز وتضيف هذه الاكلات الغنيه بمضادات الاكسده مثل التوتيات والفراوله بكافه انواعها ايضا الكاكاو الخام الخالي من السكر المضاف غني بمضادات الاكسده وفاكهه البرقوق او البخاره والخضار بجميع انواعها ولكن الخضروات الغامقه مثل البروكلي والكيل والسبانخ والجرجير هذه كلها عاليه بمضادات اكسده ايضا هناك بعض المشروبات التي تعتبر عاليه بمضادات الاكسده التي راح يقلل من اكسده الجسم مثل الشاي الاخضر شاي الماتشا الزنجبيل والكركم هذه ممكن تناولها على شكل مشروب ساخن ولا تقول ابدا من انه الوقت فات عادي جدا هناك اشخاص كثيرين بداوا تغيير حياتهم ونمط حياتهم بعد سن الخمسين والنتائج كانت جدا مذهله بالتخلص من المشاكل الصحيه وزياده الطاقه ورفع من مستويات هرمون الذكوره فهناك الكثير من الاشخاص الاعمارهم تجاوزه الخمسين سنه هم بحاله صحيه افضل بكثير من الشبان في عمر العشرينات والثلاثينات فالموضوع يعتمد على اسلوب حياتك فاذا كان اسلوب حياتك صحي فهذا شيء راح يساعد بشكل كبير على انك تكون في حاله وقايه من الاصابه بالامراض المزمنه ومن التغيرات التي تحدث بعد سن الخمسين بكذا ان كنت انت من هذا الفيديو فاذا عجبك الموضوع اتمنى الضغط على زر الاعجاب واذا ما كنت مشترك بالقناه فيسعدني ويشرفني الاشتراك بهذه القناه لانه بهذا القناه نهتم اكثر بالمواضيع التي تهم خساره الدهون واسترجاع الصحه ويعطيكم الف عافيه</t>
  </si>
  <si>
    <t xml:space="preserve">اذا كنت تعتقد من انه الشخص اذا تناول مثلا الشحوم والاكلات العاليه بالكولسترول والدهون المشبعه فهذا الشيء راح تترسب في جدار الاوعيه الدمويه فانت مخطئ فحاول تشيل هذا المعتقد من راسك فبحسب الدراسات والمراجع العلميه تناول الدهون المشبعه والاكلات العاليه بالكوليسترول ما لها اي علاقه من الاصابه بامراض القلب فاذا كنت تخاف من تناول الشحوم والسمن البري فهذا الخوف غير مبرر ابدا فبهذا الفيديو راح نذكر بعض الاكلات المتهمه بانها مسببه لامراض القلب وهي بالحقيقه العلميه وبالابتعاد من العلوم الطبيه الاساسيه واذا بحثنا عن سبب تكون انسداد الشرايين فالسبب الاساسي والجوهري لحدوث هذا الشيء اللي هو زياده الالتهابات في هذه المنطقه ايضا تلف وضرر في جدار الاوعيه الدمويه فهي المؤشر الاول لبدايه تكون انسداد الشرايين عند زياده الالتهابات في هذه المنطقه وحدوث الضرر والتلف وقتها الجسم يقوم بنقل مكونات اساسيه الى هذه المنطقه بهدف معالجه هذه المنطقه وبعد حدوث هذا التلف في هذه المنطقه وقتها راح يكون هناك ترسبات في مكونات او مركبات مهمه مثل الكوليسترول الكالسيوم الفايبرينولايسين راح تكون مترسبه في هذه المنطقه والهدف من تجمع هذه المركبات الاساسيه هي بهدف الاستشفاء وتضميد هذه المنطقه فالفكر انه اذا لم تحدث هناك زياده الالتهابات وضرر وتلف في هذه المنطقه فالجسم ما راح يرسب هذه المركبات الاساسيه في هذا هذه المنطقه التي تؤدي بالتالي الى حدوث انسداد في هذا الوعاء الدموي فمو معقول من الشخص اذا كان هدفه الوقايه من حدوث انسداد الشرايين انه يمتنع مثلا عن تناول الاكلات العاليه بالكوليسترول لانه امتناعك عن الكوليسترول هذا الشيء راح يؤثر على جميع خلايا الجسم سواء خلايا الدماغ الخلايا العضليه وجميع انسجه الجسم هي بحاجه الى الكوليسترول ايضا الكالسيوم مستحيل انه نستغني عنها فهي حاجه اساسيه لعمليات حيويه مهمه جدا وابرزها الحفاظ على صحه الجهاز العصبي المركزي ايضا الفايبرينولايسين هي كلها مركبات اساسيه غير قادرين على الاستغناء عنها فاذا كان هدفك الوقايه من حدوث انسداد الشرايين فاللي عليك تسويه انك تمتنع عن السبب الرئيسي وراء تكون هذه المشكله السبب الرئيسي هو زياده الالتهابات والضرر والتلف الناجم في هذه المنطقه فاذا الشخص كان في حاله التهابيه مثلا ان يكون في وزن زائد او يعاني من السمنه او يعاني من مشكله مقاومه الانسولين وعدم انتظام سكر الدم او كان يتناول اكلات التهابيه مثل السكريات البسكويت الحلويات وبشكل متكرر فهذه كلها راح تكون مؤديه لهذه المشكله الصحيه فمن الاكلات للاسف المتهمه بحدوث مشكله انسداد الشرايين اللي هو رقم واحد اللحوم ايضا رقم اثنين الشحوم وهذا بسبب انها من الاكلات العاليه بالكوليسترول لازم نعرف نقطه مهمه جدا انه كل ما زاد استهلاكنا للكوليسترول عن طريق الغذاء كل ما قل افرازه داخل الجسم فالجسم لديه القابليه بتنظيم مستويات الكوليسترول اذا ما كان يعاني من مشكله ايضيه اللي هي مثلا مشكله مقاومه الانسولين بالعكس تناولك للحوم والشحوم لها فوائد صحيه على مستوى القلب والاوعيه الدمويه وتعتبر اللحوم من الاكلات العاليه بمعدن مهم جدا يحافظ لنا على صحه القلب والاوعيه الدمويه وهذا المعدن اللي هو معدن الزنك معدن الزنك من المعادن اللي صعب من الشخص انه يغطي احتياجه اليومي منه فتعتبر اللحوم مع المكسرات والبذور من الاكلات العاليه بهذا المعدن اللي يحافظ لنا على صحه القلب والاوعيه عن طريق تقليل الاكسده في هذا الجهاز المهم اللي هو جهاز القلب والاوعيه الدمويه ايضا راح يحافظ لنا على صحه عضله القلب وراح يقلل بشكل كبير من الضرر والتلف في هذه المناطق المهمه ولازم نعرف انه مع تقدم السن راح تقل من مستويات هذا المعدن المهم ومهم جدا مع تقدم السن انك تحرص على تناول الاكلات الغنيه بالزنك واللحوم من احد الاكلات العاليه بهذا المعدن ايضا هناك ارتبات جدا قويه بين حدوث مشكله امراض القلب والاوعيه الدمويه وبين انخفاض مستويات الزنك داخل الجسم ايضا اللحوم تعتبر من الاكلات العاليه بالكولاجين وهذا المركب له دور جدا مهم بالحفاظ على ليونه الاوعيه الدمويه واذا حافظنا على ليونه الاوعيه الدمويه بكذا راح نحافظ على وظيفتها بعمليه الانقباض والانبساط بكذا راح نكون في وقايه من الاصابه بتصلب الشرايين وراح نحافظ على ضغط الدم ضمن المستوى الطبيعي ايضا من الاكلات المتهمه وهي بريئه من هذا الشيء رقم ثلاثه الزبده ورقم اربعه السمن البري الطبيعي هذا بزعم انه الزبده والسمنه تعتبر من الاكلات الغنيه بالدهون المشبعه لازم نعرف انه السمنه والزبده هي ليست عباره عن دهون مشبعه بشكل كامل فمثلا بالنسبه للسمنه فنسبه الدهون المشبعه 62% فقط باقي النسبه اللي هي 38 هي عباره عن دهون غير مشبعه نفسها الموجوده بزيت الزيتون وخذ الصدمه بهذا الموضوع بالنسبه لزيت الزيتون فيعتبر ملك الدهون الطبيعيه وتعتبر حاميه لوظيفه القلب بس لازم نعرف انه زيت الزيتون تحتوي على دهون مشبعه بنسبه 14% فاذا كنت تعتقد من انه فائده زيت الزيتون بالحفاظ على صحه القلب من انها خاليه من الدهون المشبعه فانت مخطئ لانها تحتوي ايضا على دهون مشبعه فتجنب للدهون المشبعه ليس لها علاقه من انك تكون في وقايه وحمايه من الاصابه بامراض القلب وانسداد الشرايين بالعكس تعتبر السمن البري والزبده الطبيعيه الصحيه عاليه بفيتامين مهم جدا وهذا الفيتامين صعب الحصول عليه عن طريق الغذاء الا اذا كنا نتناول الدهون الحيوانيه سواء الزبده السمنه ايضا متواجده في الاكلات المخمره مثل مخمر الملفوف والكش فمثل ما ذكرنا في فيديوهات سابقه من انه المخمر الملفوف لها فوائد صحيه على مستوى القلب والاوعيه الدمويه ففيتامين ك 2 وهو مختلف عن فيتامين ك1 المتواجد في الخضروات بشكل عام اللي هي الخضروات الخضراء فالكي 2 احدى الفيتامينات المهمه اللي تحفظنا على صحه القلب والاوعيه الدمويه عن طريق منع ترسب الكالسيوم داخل جدار الاوعيه الدمويه فهذا الشيء راح يكون وقايه لنا من الاصابه بهذه المشكله الصحيه ايضا تعتبر السمنه والزبده الحيوانيه عاليه بالحمض الدهني الذي يسمى السي ال ايه السي ال ايه ذكرناها بفيديوهات سابقه ان راح تساعدنا بشكل كبير بتقليل من خطر الاصابه بمقاومه الانسولين وتقليل درجتها ان وجدت ايضا راح تساعدنا من الاصابه من الامراض المزمنه بالذات امراض القلب و تصلب الشرايين وزيت الزيتون لا يحتوي على فيتامين ك 2 ايضا لا يحتوي على السي ال ايه هذا مو يعني انه زيت الزيتون غير مفيد ولكن الفكره انك تحاول تنوع بين المصادر الدهون المختلفه سواء الدهون الغير مشبعه والدهون المشبعه انتم عارفين ايش اللي يزيد خطر الاصابه بتصلب الشرايين المقليات البرست البطاطس المقليه الكيك البسكويت الح حيات المعصوب والمشروبات السكريه سواء المشروبات الغازيه او حتى المشروبات الطبيعيه فهي عاليه بالسكريات ايضا اكلات المطاعم هذه كلها اكلات التهابيه راح تزيد من خطر الاصابه بامراض القلب وانسداد الشرايين وهذه الاكلات هي اللي راح تسبب بضرر وتلف في جدار الاوعيه الدمويه اللي راح تزيد من خطر الاصابه بهذه الامراض فتناول هذه الاكلات مع مرور الوقت راح تؤدي لهذه المشكله فاذا كنت بعيد من تناول هذه الاكلات الالتهابيه التي ترفع من التهابات الجسم فعدي جدا ما في داعي انك تخاف من تناول اللحوم مره الى مرتين بالاسبوع ولا تخاف ابدا من اضافه ملعقه من السمن البري بطعامك بكذا نكون انتهينا من هذا الفيديو فاذا عجبك الموضوع اتمنى الضغط على زر الاعجاب واذا ما كنت مشترك بالقناه فيسعدني ويشرفني الاشتراك بهذه القناه لانه بهذه القناه نهتم اكثر بالمواضيع التي تهم خساره الدهون واسترجاع الصحه ويعطيكم الف عافيه ‏l</t>
  </si>
  <si>
    <t xml:space="preserve">خلاص الكل عارف باهميه الحفاظ على الكتله العضليه مع تقدم السن ذكرناها في فيديوهات سابقه وما يحتاج انه نعيد ونزيد بكل اختصار الكتله العضليه هي راس مال الشباب كل ما حافظنا عليها مع تقدم السن كل ما قللنا من عوامل تقدم السن وكل ما اهملناها كل ما زادت من عوامل تقدم السن والشيخوخه ولكن بهذا الفيديو راح نذكر اسوا خمس عادات الشخص لو كان ملتزم بها او كان في هذه الحاله راح تزيد من العرضه من خساره العظ مع تقدم السن والشخص راح يبدو اكبر من عمره الحقيقي وعشان نشرح الموضوع اكثر فراح نحتاج الصبوره فاول هذه العادات السلبيه اللي هو عدم الحركه هناك مقوله شائعه تقول استخدمها والا ستخسرها هذا يعني انك ضروري انك تستخدم الكتله العضليه والا الجسم راح يضطر على التخلص منها لانه مع زياده الحركه بكذا راح تؤمر الجسم بالحفاظ على الكتله العضليه قدر الامكان للحفاظ على هذ الوظيفه اليوميه سواء بالمشي او بممارسه التمارين الرياضيه بانتظام فالشخص اللي ما يحرص على الحركه وزياده النشاط هذا الشيء راح يكون هدد بفقد الكتله العضليه هذا غير انه مع تقدم العمر راح تقل من الكتله العضليه ولكن لحسن الحظ الجسم يكون قادر على تقليل التاثير السلبي للعمر على الكتله العضليه بالعكس الاشخاص في عمر الخمسينات واكثر الحريق صين على زياده النشاط وممارسه التمارين الرياضيه فراح يحافظون على الكتله العضليه افضل بكثير من الاشخاص في الاعمار المبكره في العشرينات والثلاثينات فهذه فرصه عظيمه جدا بالبدء بممارسه التمارين الرياضيه حتى اذا تجاوزت عمر ال 50 سنه فلا تقلق ابدا من تاثير العمر السلبي على الكتله العضليه ولكن يجب ان تقلق في حاله عدم ممارسه التمارين الرياضيه او زياده النشاط بعد عمر ال50 فابدا من الان وفورا بممارسه اي نشاط بدني يناسبك ويناسب حالتك الصحيه سواء بالمشي ركوب الدراجه السباحه او حتى بممارسه التمارين الرياضيه مثل تمارين المقاومه بانتظام الحده الثانيه اللي هي عدم الحرص على تناول الحاجه اليوميه من عنصر البروتين البروتينات مثل الدجاج واللحم والسمك والبيض فمع تقليل استهلاكك للبروتين بهدف الحفاظ على الصحه بكذا راح تسلم نف نسك لعمليه الهدم العضلي المرتبط مع تقدم السن هناك بعض المصادر تقول انه مع زياده استهلاك البروتين بكذا راح تزيد العرضه من نمو الخلايا بطريقه مرضيه مثل الامراض الغير حميده اللي نعرفها ولكن لازم تعرف انه الجسم في حاجه اكثر الى تناول احتياجه اليومي من البروتينات لعمليه تحفيز والنمو العضلي طب ايش الحل هل نقلل من كميه البروتينات او لا فمثلا الطريقه الخاط خطا ان تقلل استهلاكك من البروتيينات فبالتالي اكيد طبعا راح تهمل من زياده النشاط والحركه لانه الحركه تحتاج الى البروتينات فالناتج راح يكون عباره هدم بالكتله العضليه وايضا هدم بالكتله العظميه وانتم عارفين اذا صار هناك هدم بالكتله العضليه مع تقدم السن هذا الشيء راح يقلل من جوده الحياه وراح تزيد من معدل الوفاء ولكن الطريقه الصحيحه اللي تساعدك على الحفاظ على جوده الحياه مع تقدم السن هي عن طريق زياده الحركه بممارسه التمارين الرياضيه ومع ذلك تحرص على استهلاك احتياجك اليومي من البروتينات بكذا الجسم راح يكون قادر على الاستفاده من البروتينات القادمه من الغذاء لعمليه ترميم الجسم والحفاظ على الكتله العضليه بدل ما انها تتحول الى نمو لخلايا مرضيه بطريقه مرضيه واكيد طبعا كميه البروتينات تختلف من شخص لاخر على حسب العمر على حسب الجنس وعلى حسب النشاط اليومي ولكن في المجمل احرس انه تكون في كل وجبه انك تتناول حصه من البروتين بمقدار كف اليد رقم ثلاثه التوتر التوتر احدى العوامل التي تسبب هدم بالكتله العضليه لانه عند التوتر سواء التوتر الذهني او التوتر البدني او التوتر العاطفي وقتها الجسم راح يفرز من هرمون يسمى الهرمون الكورتيزول وهذا الهرمون هو هرمون هدام للكتله العضليه فمثلا بالنسبه للتوتر البدني الاشخاص اللي يمارسوا التمارين الرياضيه بشكل يومي ما يحرصوا على اخذ كفايتهم من الراحه هذا الشيء راح يزيد من هرمون الكورتيزول بكذا راح تقل بشكل كبير من عمليه الاستشفاء وراح تزيد من الهدم العضلي بكذا الشخص راح يواجه هدم بالكتله العضليه مع تقدم السن هذا غير انه بعد سن ال 50 جسم الانسان راح يحتاج الى المزيد من ايام وساعات الاستشفاء فخطر فادح انك تقوم بممارسه التمارين الرياضيه بشكل يومي فيحرص قدر الامكان على اخذ الراحه على الاقل مرتين بالاسبوع ويفضل فقط انك تمارس التمارين الرياضيه ثلاث ايام بالاسبوع فقط رقم اربعه اللي هو عدم التخلص من مشكله ايضيه تسمى مشكله مقاومه الانسولين فمشكله مقاومه الانسولين راح تمنعنا من زياده الكتله العضليه او حتى الحفاظ عليها مقاومه الانسولين بكل اختصار هي انه خلايا الجسم مثل الخلايا والالياف العضليه لا تستجيب لنداء هرمون الانسولين هرمون الانسولين يعتبر هرمون بنائي يساعدنا على زياده الكتله العضليه فمهم هرمون الانسولين بفتح بوابات داخل الخلايا وبمد الجسم بالمغذيات والاحماض الامينيه القادمه من البروتينات في الوجبه وادخالها داخل الليفه العضليه لتغذيتها ولبناء وترميمها ولكن المشكله من الشخص اللي تعاني من مشكله مقاومه الانسولين وهذه مشكله شائعه جدا ان مستقبلات الالياف العضليه لا تستجيب لنداء هرمون الانسولين كذا راح تقل بشكل كبير من مد الالياف العضليه بالمغذيات اللي يحتاجها بكذا راح تكون هناك فرصه ضئيله جدا انه نحافظ على الكتله العضليه لهذا السبب نلاحظ الاشخاص اللي يعانوا من مشكله مقاومه الانسولين او مع تقدمها اللي هو السكري من النوع الثاني نلاحظ معهم فقد بالكتله العظ هي وعشان تعرف اذا كنت تعاني من مشكله مقاومه الانسولين هناك فحص يدل على ذلك اللي هو فحص الهوما اي ار فيجب ان تكون هذا الفحص اقل من ثلاثه اذا زاد عن هذا الرقم فهذا دليل على انه الشخص يعاني من مشكله مقاومه الانسولين ويجب التخلص من هذه المشكله عشان نكون قادرين على زياده الكتله العضليه او على الاقل الحفاظ عليها مع تقدم السن وطرق عديده جدا تساعدنا على التخلص من مقاومه الانسولين ذكرناها في فيديوهات سابقه ولكن من اشهرها اتباع الانظمه منخفضه النشويات ايضا مع اتباع الصيام بشكل منتظم رقم خمسه انه الشخص ما يحرص على اخذ كفايته من النوم او ما يحرص على جوده وكميه النوم لازم نعرف انه عمليه البناء العضلي معظمها تحدث في ساعات النوم فساعه النوم هي ساعات ذهبيه لتحقيق هذا الهدف لانه في ساعات النوم راح ينفرج من هرمون مهم جدا يساعدنا بشكل كبير على بناء الكتله العضليه اللي هو هرمون النمو كل ما حافظنا على جوده النوم كل ما عززنا من انتاج هرمون النمو فبكده راح نكون قادرين على بناء كتله عضليه افضل مع تقدم السن فهرمون النمو يساعدنا في عمليه البناء الخلوي ومو شرط البناء اللي هو بناء الكتله العضليه ممكن يساعدنا ببناء الكولاجين ايضا راح يساعدنا في بناء مركبات المفاصل من مظاريف واربطه هذه كلها انسجه بروتينيه فمع تعزيز جوده وكميه النوم وتعزيز هرمون النمو بكذا راح نساعد على هذه المركبات الاساسيه هذا غير انه اثناء النوم راح ينفرج من هرمون الميلاتونين وهو هرمون النوم لازم نعرف انه هرمون الميلاتونين اللي هو هرمون النوم راح يقل افرازه في الجسم مع تقدم السن فهناك طريقه فعاله تساعدنا على تعزيز انتاج الميلاتونين وهي التعرض لاشعه وضوء الشمس في الساعات الاولى من اليوم هذه طريقه فعاله جدا على تحفيز من انتاج هرمون الميلاتونين وهو هرمون النوم في ساعات النوم فيحرص قدر الامكان على الحفاظ على كميه النوم لا تقل عن سبع ساعات والحفاظ ايضا على جوده النوم بالابتعاد عن شاشات الهواتف او شاشات الحواسب قبل موعد النوم بساعتين ايضا التعرض لضوء واشعه الشمس في الساعات الاولى من اليوم بكذا نكون انته من هذا الفيديو واحب اذكركم انك ممكن تكون عضو مميز لهذه القناه والاستفاده من مميزات اضافيه مثل الرد على التعليقات والمتابعات الشخصيه ولتفاصيل اكثر ممكن الضغط على الرابط الموجود بصندوق الوصف ويعطيكم الف عافيه</t>
  </si>
  <si>
    <t xml:space="preserve">هناك بعض الاكلات لها خصائص فريده بتحسين
جوده الحياه وبتقليل عوامل تقدم السن داخليا وخارجيا فداخلي راح تقلل من
الالتهابات راح تقلل الفرصه والعرضه من الاصابه بالامراض المزمنه ايضا راح يتحسن
من الحاله الايضيه بكذا راح يكون الشخص قادر على التعامل مع المغذيات واستخدام
كطاقه وهذا الاثر الصحي راح يبان خارجيا على مستوى الجلد فراح تتحسن من مرونه
الجلد راح نقلل من حدوث التجاعيد فالشخص الذي لا يبدو عليه الكبر ويبان اصغر من
سنه الحقيقي هذا الشخص على الاغلب لديه حاله التهابيه منخفضه ايضا انخفاض في
الضرر التاكسدي وهذه كلها راح تساعدنا على الحفاظ على وظيفه الاعضاء الرئيسيه
والميتوكوندريا اللي هي البيوت الطاقه الموجوده في جميع خلايا اجسامنا واكيد
طبعا هناك عوامل عديده لهذا الشيء هناك العامل الجيني وله دور جدا مهم ايضا
بمستوى النشاط ومستوى التوتر ايضا الاغذيه التي تتم ادخالها داخل الجسم فبهذا
الفيديو راح نذكر اهم خمسه اكلات تضيفها بنظامك الغذائي راح تساع بشكل كبير من
تقليل عوامل تقدم السن والشخص يبان فيها انه يبدو اصغر من عمره الحقيقي ضيف هذه
الاكلات بالذات اذا تجاوزت عمر ال 40 وال 50 سنه وعشان نشرح الموضوع اكثر راح نحتاج
الى السبوره فاول هذه الاكلات اللي هو زيت الزيتون احرص على انك تتناول زيت الزيتون
ويكون مصدرك الاساسي من الدهون في نظامك الغذائي لانه زيت الزيتون يعتبر من
الاكلات التي تساعد على خفض الالتهابات داخل الجسم لانه زياده الالتهابات على
مستوى الجلد هذا الشيء راح يسبب ضرر وتلف في انسجه الجلد فبالتالي الشخص راح يبان
عليه الكبر بشكل اسرع لهذا السبب يجب اضافه زيت الزيتون بنظامك الغذائي ولكن
تاكد من انه مصدر زيت الزيتون ذات جوده عاليه احرص انه يكون معصور على البارد
ايضا حاول قدر الامكان عند تناول زيت الزيتون انه يضاف على الاكلات واذا اضطريت
انك تطبخ بزيت الزيتون يكون طبخ خفيف مثلا انك تطبخ فيها البيض لا تبالغ ابدا باضافه
زيت الزيتون بكميه عاليه هذا الشيء قد يعود له تاثير سلبي ف ملعقه واحده الى
ملعقتين بالكثير اذا كانت الوجبه مخفضه النشويات كافيه جدا رقم اثنين حاول انك
تتناول الشاي الاخضر وبشكل يومي بعد السن ال 40 وال 50 لانه الشاي الاخضر يحتوي على
كميات عاليه جدا من مضادات الاكسده التي تسمى
البوليفينول ومن نوع الكات كز هذا النوع راح يساعد بشكل كبير على تقليل عوامل تقدم
السن والضرر التاكسدي على مستوى خلايا الجسم سواء الخلايا العصبيه خلايا الدماغ
او حتى خلايا الجلد هذا الضرر التاكسدي الذي يحدث داخل الجسم احنا غير قادرين على
السيطره عليها لانه هذا الضرر يحدث من المخلفات الايضيه ايضا تحدث عند توتر
الحياه ايضا مع تقدم السن فللاسف نحن غير قادرين على التحكم بهذه العوامل التي تزيد
من الضرر التاكسدي ولكن لحسن الحظ ممكن اضافه بعض الاكل
التي تقلل من الضرر التاكسدي فتناول الاكلات العاليه بالبوليفينول مثل الشاي
الاخضر راح يقلل بشكل كبير من الضرر التاكسدي على مستوى الجلد الناجم من هذه
العوامل اللي هي المخلفات الايضيه او حتى مع تقدم السن لهذا سبب نجد الكثير من
مستحضرات العنايه بالجلد والبشره انها تحتوي على مستخلص الشاي الاخضر وهذا بسبب
خصائصه الفريده بتحقيق هذا الهدف رقم ثلاثه وهي الاسماك الدهنيه لانه بحمض دهني
الجسم غير قادر على تصنيعه وبحاجه اليه عن طريق الغذاء مثل ايش هذه الاسماك الدهنيه
مثل سمك السالمون وسمك السردين فهي عاليه بالحمض الدهني الذي يسمى الاوميجا 3
فالاكتئاب 3 تعتبر مضاده للالتهابات راح تقلل من الالتهابات على مستوى الجسم
وللاسف مصادر الاوميجا 3 محدوده او انه الاشخاص يكونوا غير حريصين على تناول
الاكلات العاليه بالاوميجا 3 مثل مثل الاسماك الدهنيه وكثير من الاشخاص اللي
يعانوا من مشاكل صحيه على الاغلب لديهم حاله التهابيه عاليه بسبب عدم توازن بين
الحمض الدهني اللي هو الاوميجا 3 وبين الاوميجا 6 الاشخاص اللي يعانوا من هذه
المشاكل الصحيه يعانوا من ارتفاع بمستويات الاوميجا 6 وفي نفس الوقت انخفاض بمستويات
الاوميجا 3 بكذا الشخص راح يكون في حاله غير صحيه وراح يكون في حاله التهابيه وراح
يكون في عرضه من الاصابه بالامراض المزمنه را يكون غير قادر على التخلص من الدهون
المخزنه داخل الجسم وغير قادر على التحكم بمستويات سكر الدم والتخلص من مشكله
مقاومه الانسولين طالما كان هناك عدم اتزان بين الاوميجا 3 والاوميجا 6 فعلى
الاغلب كثير من الاشخاص يتناولوا الاكلات العاليه بالاوميجا 6 الالتهابيه مثل
الزيوت المكرره او حتى المكسرات وان كانت دهون صحيه فهي عاليه بالاوميجا 6 وفي
الجانب المقابل يهملوا من الاكلات العاليه بالاوميجا 3 مثل الاسماك الدهنيه فذا تج
وست عمر ال 40 سنه وال 50 سنه فابدا بادخال الاسماك الدهنيه فمع ادخالك لهذه
الاسماك مرتين بالاسبوع على الاقل راح تساعد على اتزان بين الاوميجا 3 والاوميجا
6 بكذا راح تكون قادر على خفض من الالتهابات على مستوى الجسم وقادر ايضا
على التخلص من المشاكل الايضيه وتكون في وقايه من الاصابه بالامراض المزمنه راح
تحافظ ايضا على مستوى نشاط عالي وجوده حياه افضل ايضا الاسماء الدهنيه بالذات
السلمون تحتوي على مضاد اكسده فريد يسمى الاستازانثين وهذا الذي يعطي اللون الزهري
للسلمون فهذا يعتبر مضاد اكسده قوي راح يقلل من عوامل تقدم السن على مستوى الجلد
رقم اربعه بهذا الفيديو الكاكاو فال الكاكاو يعتبر مصدر عالي بالبوليفينول على تناول البوليفينول
الموجود مثلا في الكاكاو ساعدهم هذا الشيء بتحسن كبير في مرونه الجلد ايضا بتقليل
ظهور تجاعيد الوجه مقارنه مع الاشخاص اللي كانوا غير حريصين على اضافه الاكلات
العاليه بالبوليفينول فابدا بادخال الكاكاو فراح يكون خيار جدا مثالي لتقليل
عوامل تقدم السن ولكن احرص عند اختيار منتج الكاكاو يكون خالي من السكر او منخفض
السكر ايضا خالي من الحليب والاضافات اعرس انه يكون كاكاو خام مع اضافه محليات تثق
بها مثل ستيفيا او الرول او المنك فروت اللي هو فاكهه الراهب او ممكن تختار
الكاكاو الخام اللي يحتوي على 70% من الكاكاو فاكثر هذه كلها خيارات مناسبه
ممكن انك تتناولها ويكون بديله عن الكاكاو التجاري العالي
بالسكريات والمواد المضافه رقم خمسه وهي مجموعه من الاكلا
وهي الافوكادو بذور دوار الشمس السبانخ اللوز وعصير عشبه القمح هؤلاء يشتركون من
انه هذه الاغذيه عاليه بفيتامين مهم جدا بعد سن ال 40 وال50 وهو فيتامين اي فتناول
الاغذيه العاليه بفيتامين اي راح يساعد بشكل كبير على تعزيز مرونه الجلد ايضا
مرونه الاوعيه الدمويه بكذا راح نكون قادرين اكثر على ارواء انسجه الجسم مثل
انسجه الجلد والاعضاء الرئيسيه بكذا راح نحافظ على الصحه بشكل عام راح نحافظ على
تغذيه واروا البشره فبكده راح نقلل من حدوث التجاعيد فاحرص على اضافه هذه
الاكلات بنظامك الغذائي فالاهم من هذه الاكلات هو التزامك
بنظام غذائي صحي مناسب لك فاذا كنت تناول الاكلات الغير الصحيه المقليات الحلويات
المشروبات السكريه او نشويات اكثر من طاقتك ومن نشاطك فابدا ما راح تستفيد من
هذه الاغذيه وما راح تستفيد من الفوائد اللي ذكرناها بهذا الفيديو اي نعم هذه
الاكلات راح تقلل من الضرر السلبي الناجم وراء تناول الاكلات الغير صحيه ولكن بشكل
عام ما راح نحصل على النتائج المرضيه عند اتباعنا لهذه الطريقه فمهم جدا انك تلتزم
بنظام غذائي مناسب لك ومناسب لاهدافك ونمط حياتك مع تناول احتياجك من البروتينات
وتناول الدهون الطبيعيه الصحيه ضيفه في هذا النظام الغذائي ويكون هناك توازن بين
الدهون المشبعه والدهون الغير مشبعه ايضا ضيف النشويات وتكون على حسب نشاطك اليومي
وقتها اضافه هذه الاكلات اللي ذكرناها بهذا الفيديو راح يكون لها تاثير جدا قوي
بتقليل عوامل تقدم السن بكذا نكون انتهينا من هذا الفيديو واحب اذكركم انك ممكن تكون
عضو لهذه القناه والاستفاده من مميزات اضافيه مثل الاولويه بالرد على التعليقات
والمتابعه الشخصيه ولتفاصيل اكثر ممكن الضغط على الرابط الموجود بصندوق الوصف
ويعطيكم الف عافيه</t>
  </si>
  <si>
    <t xml:space="preserve">اذا تجاوزت عمر ال 50 سنه فامتنع فورا عن تناول الفاكهه اكيد سمعت هذه المعلومه وان شاء الله ما تكون صدقتها لانه هذه المعلومه غير صحيحه فاذا كان هدفك استرجاع طاقه الشباب وتقليل عوامل تقدم السن وتعزيز وظيفه الدماغ الذاكره والتركيز والحفاظ على الاعضاء الرئيسيه مثل القلب والدماغ والاعصاب وتقليل حدوث التجاعيد فهذا الفيديو موجه لك لانه بهذا الفيديو راح نذكر بعض انواع الفواكه التي تحتوي على مركبات فريده تساعدنا بتحقيق هذا الهدف فنشوف الفيديو للنهايه عشان نعرف الموضوع بشكل كامل هناك بعض الفواكه تحتوي على مركبات فريده تساعدنا على تحقيق هذا الهدف ولكن يجي واحد يقول انه الفاكهه تحتوي على سكر والسكر راح يرفع مستويات سكر الدم وارتفاع المزمن لسكر الدم هذا الشيء راح يزيد من عوامل تقدم السن الموضوع ابدا مو بهذه الطريقه لانه شتان بين السكر المتواجد في الفاكهه بشكلها الطبيعي وبين الس السكر الموجوده في الاكلات الغير صحيه الحلويات والسكر الابيض المكرر لان السكر المتواجد في الفاكهه الطبيعيه كما خلقها ربي تحتوي على مركبات راح تقل من التاثير للسكريات المتواجده فيها وعشان نشرح الموضوع اكثر فراح نحتاج الى السبوره فزي ما انتم عارفين ان جسم الانسان تركيبته عباره عن خلايا فالخلايا تعتبر الوحده الاساسيه لتكوين الجسم فهذه الخليه مثلا تحتوي على نواه وداخل الخليه تحتوي على عضيات مهمه جدا مسؤوله بانتاج الطاقه هذه العضيات تسمى بالميتوكندريا او بيوت الطاقه هي المسؤوله بانتاج الطاقه من المغذيات او من السعرات المتواجده داخل الجسم او ما تسمى الدهون ومع تقدم العمر 50 سنه واكثر راح تقل من كفاءه وعدد بيوت الطاقه هذا الشيء راح يؤثر على انتاج الطاقه سواء على الالياف العضليه او على مستوى الدماغ وهناك مركب متواجد في فاكهه الرمان تساعدنا بالحفاظ على كفاءه الميتوكندريا المتواجده في جميع خلايا اجسامنا ف فاكهه الرمان تحتوي على اليجيك اسد والاج تالنت هذه المركبات راح تتم تحويلها داخل الجهاز الهضمي بفعل بكتيريا الامعاء الصديقه المتواجده في الجهاز الهضمي الى مركب يسمى اليورو ليثين اي ما لكم من هذه الاسامي ولكن هذا المركب الاخير له القدره باسترجاع كفاءه الميتوكندريا فراح يساعد على عمليه الاصلاح الخلوي على مستوى بيوت الطاقه وراح تساعد على تعزيز من كفاءه عمل الميتوكندريا فتكون قادره على انتاج الطاقه بشكل افضل ايضا هذا المركب راح يساعد على زياده القوه العضليه في الايدي والارجل وهذا الشيء راح يساعد بشكل كبير على الحفاظ على الصحه العامه مع مرور الوقت راح يساعد ايضا على تقليل المؤشرات الالتهابيه او الالتهابات في خلايا الجسم الالتهابات زيادتها هي بدايه تكون الامراض المزمنه واذا قللنا من التهابات الجسم على المستوى الخلوي بكذا راح نكون بعيدين اكثر من الاصابه بالامراض المزمنه ايضا هذا المركب المتواجد في الرمان راح ساعد على تعزيز وظيفه الدماغ والاعصاب راح يساعد بشكل كبير على تحسين التواصل بين خلايا الجسم بكذا راح نكون بعيدين اكثر من الاصابه بالامراض المتعلقه بالجهاز العصبي مثل الزهايمر ودا باركنسون والخرف ولكن الاهم من تناول الرمان انك تركز اكثر على تحسين صحه الجهاز الهضمي لانه مثل ما ذكرنا انه هذه المركبات لا تتم تحويلها الا اذا كانت هناك بيئه نشطه للبكتيريا الا معء الصديقه وذكرنا ب فيديوهات عديده سابقه عن مواضيع تتحدث عن استرجاع والحفاظ عن بكتيريا الامعاء الصديقه لكن من اهم النقاط لتحقيق هذا الهدف الامتناع عن تناول السكريات والحلويات والسكريات البسيطه والامتناع عن تناول المقليات بزيوت نباتيه مكرره ايضا اللحوم المصنعه والنشويات المعالجه واكيد طبعا كلنا عارفين انه ضبط مستويات سكر الدم من العوامل المهمه جدا اللي اللي تساعدنا على تقليل عوامل تقدم السن فهناك ايضا فواكه راح تساعدنا على استقرار وضبط مستويات سكر الدم لانه الشخص مثلا لما يتناول الفواكه راح تعبر داخل الجهاز الهضمي وراح تتم امتصاصها عند بوابات او نوافذ خاصه مسؤوله بعمليه امتصاص السكر من الجهاز الهضمي الى مجرى الدم وبعد انتقال السكري الى مجرى الدم وقتها تكون خلايا الجسم قادر على الاستفاده من السكر وادخالها داخل الخليه لانتاج الطاقه فهناك مركب متواجد في بعض انواع الفواكه ل القدره على عمليه تثبيط هذه البوابات ومنع انتقال المزيد من السكريات الى مجرى الدم بكذا راح نقلل من ارتفاع مستويات سكر الدم هذا المركب هو المركب اللي هو الفلورز وين متواجد هذا المركب متواجد في فاكهه البرقوق او البخاره او ما يسمى بالانجليزي البلس ايضا متواجد في التفاح فهذه الانواع من الفواكه راح تساعد على ضبط مستويات سكر الدم ايضا هناك مركب متواجد في بعض انواع الفواكه اللي هو مركب التنجر هذا المركب له القدره على تنظيم مستويات سكر الدم بطريقتين الطريقه الاولى منع انتقال السكر من الجهاز الهضمي الى مجرى الدم ايضا له القدره على عمليه الاستفاده لخلايا الجسم من السكر القادم من مجرى الدم وزياده امتصاصه بكذا راح يقلل بشكل كبير من السكر المتواجد في مجرى الدم فبالتالي راح نساعد على تقليل مستويات سكر الدم هذا المركب اللي هو تانجرين متواجد في الفواكه الحمضيه مثل البرتقال الجريب فروت الليمون فيحرص على اضافه هذه الفواكه لانه هذه الفواكه وهذا المركب ليس فقط مقصور على تنظيم سكر الدم فهذا المركب له القدره على تقليل او الوقايه من الاصابه بالاورام ايضا راح يقلل من التهابات الجسم وزي ما ذكرنا راح يساعد على ضبط سكر الدم ايضا مركب الفينوليك اسد هذا الشيء ايضا يساعد على ضبط مستويات سكر الدم وين متواجد هذا المركب متواجد في فاكهه التوتيات بكافه انواعها في الفراوله والكرز والكيوي متواجد الفينوليك اسد ايضا هناك بعض الفواكه التي تحتوي على فيتامين مهم جدا بعد سن ال 50 الذي هو فيتامين اي هذا الفيتامين مهم جدا في هذا المرحله العمريه لانه راح يساعد على الحفاظ على اجهزه مهمه جدا يجب الحفاظ عليها مع تقدم السن وهذه الاجهزه اللي هو الجهاز العصبي ورقم اثنين الجهاز القلبي الوعائي وين متواجد هذا الفيتامين في الفواكه متواجد بكثره في فاكهه الافوكادو ايضا في فاكهه الزيتون فمن السهل جدا اضافه هذه الفواكه مع نظامك الغذائي ولكن مهم جدا التركيز على هذه النقاط رقم واحد تناول هذه الفواكه بعد الوجبات الكامله بهذه الطريقه سوف تقلل من انتاج السكر بعكس تناولها على معده فارغه والنقطه الثانيه تناول الفواكه كما هي ولا تشرب عصيرها فعصير الفاكه يعتبر عالي بالسكريات المركزه وفي نفس الوقت منخفضه بالمغذيات وبالمضرب اليد مقياس لكميه الفواكه المناسبه لك ولزياده الاستفاده يفضل مع تناول هذه الفواكه اللي ذكرناها بهذا الفيديو انك تلتزم بنظام غذائي صحي يساعد باسترجاع طاقه الشباب وتقليل عوامل تقدم السن وبنفس الوقت هذه الانظمه تسمح لك بتناول الفواكه مثل ايش هذه الانظمه مثل نظام اللوكارب نظام البيلو دايت ونظام البحر الابيض المتوسط فالتزام بنظام غذائي صحي اهم بكثير من تناول الفواكه اللي ذكرناها بهذا الفيديو للحفاظ على الشباب الدائم بعد السن ال 50 ولاقصر نتيجه ممكنه يفضل انك تدمج النظام الغذائي مع زياده النشاط عن طريق مثلا ممارسه ده المشي وممارسه التمارين الرياضيه بانتظاام هذا الشيء راح يعيد من تشكيل بيوت الطاقه وتزيد من كفاءتها بانتاج الطاقه بكذا نكون انتهينا من هذا الفيديو واحب اذكركم انك ممكن تكون عضو لهذا هذه القناه والاستفاده من مميزات اضافيه مثل الاولويه بالرد على التعليقات والمتابعه الشخصيه ولتفاصيل اكثر ممكن الضغط على الرابط الموجود بصندوق الوصف ويعطيكم الف عافيه</t>
  </si>
  <si>
    <t xml:space="preserve">انا عارف ان وقتك ثمين ولكن صحتك لا تقل اهميه عن هذا الشيء فهذا الفيديو القصير راح نسرد اهم خمس عادات راح تحافظ لنا على الشباب الدائم مع تقدم السن من غير حتى الالتزام باي نظام غذائي معين فنشوف الفيديو للنهايه عشان نعرف الموضوع بشكل كامل من اهم هذه العادات رقم واحد زياده النشاط تعتبر النصيحه تقليديه ولكن لها دور جدا مهم بالحفاظ على الشباب بعد سن ال 50 ومع مرور الوقت فمع زياده النشاط عن طريق مثلا ممارسه عاده المشي او بممارسه تمارين المقاومه وتمارين الكارديو راح يساعدنا بشكل كبير على الحفاظ على الكتله العضليه قدر الامكان واذا حافظنا على الكتله العضليه فبكده راح نقلل من عوامل تقدم السن فالحفاظ على الكتله العضليه مع تقدم السن هي مفتاح الحفاظ على الشباب الدائم بعد سن ال 50 ايضا راح تساعد بشكل كبير على ضبط مستويات سكر الدم وعلى تقليل العرضه من الاصابه بمشكله مقاومه الانسولين وراح تزيد الاعتماد بالنفس فاذا كنت غير حريص على زياده النشاط فابدا من الان سواء في سن الخمسينات او حتى في سن الستينات واكثر ابدا من الان بممارسه عاده المشي 8 الى 10000 خطوه باليوم كافيه جدا وممكن اضافه تمارين المقاومه مرتين الى ثلاثه مرات بالاسبوع كافيه جدا وعادي جدا مو شرط الذهاب للصالات الرياضيه لتطبيق هذه التمارين فممكن ممارسه تمارين المقاومه في المنزل وعلى وزن الجسم فاذا كنت حريص اكثر على زياده النشاط وممارسه التمارين الرياضيه بانتظام فبكده راح نحافظ على تحفيز الالياف والنمو العضلي مع تقدم السن ولافضل النتائج ممكن تناول مكمل يساعدك بزياده الاداء الرياضي وزياده الطاقه سواء الطاقه على مستوى الجهاز الهيكلي العضلي او على مستوى الدماغ هذا المكمل هو حمض اميني يسمى الكرياتين فكذا راح تزيد من ادائك وراح يزيد من نشاطك اثناء ممارسه التمارين او حتى عاده المشي راح يساعدك ايضا على زياده الاستشفاء بين ممارسه التمارين الرياضيه فراح تكون مانعه للهدم العضلي اثناء ممارسه التمارين رقم اثنين احرص على زياده استهلاك البروتين نعم حاول انك تتناول اكثر المصادر البروتينيه مثل الدجاج واللحم والسمك والبيض ولا تخاف ابدا من اضافتها في كل وجبه لان البروتينات والاحماض الامينيه الموجوده فيها هي لبنه تكوين الانسجه البروتينيه اللي هو الجهاز العضلي ايضا العظام تعتبر نسيج بروتيني فراح يحتاج الى البروتينات القادمه من الغذاء فبعد السنه ال 50 مهم جدا انك تركز انه تكون هناك حصه من البروتينات في كل وجبه لانه مع تقدم السن الجسم راح يقل من كفاءه وهضم البروتينات القادمه من الغذاء على مستوى الجهاز الهضمي فمهم جدا تعويض هذا النقص عن طريق تناول المزيد من البروتينات اللي تساعدنا على الحفاظ على الكتله العضليه والكتله العظميه قدر الامكان مع تقدم السن فاحرص في كل وجبه على اضافه حصه من البروتينات بمقدار كف اليد مثل الدجاج او اللحم او السمك او البيض واذا ما كنت مشتهي هذه الانواع من الاغذيه فهذا يعتبر جوع عاطفي فلا تتناول ابدا الاكلات اول وجبات مفتقر البروتين مثل الكروسون الدونات المعصوب البسكويت مع الشاي هذه كلها اكلات مفتقر بالبروتينات غير مناسبه ابدا للاشخاص بعد سن ال 50 رقم ثلاثه حاول انك تركز اكثر انك تستهلك الاكلات العاليه بالحمض الدهني الذي يسمى الاوميجا 3 هذا الحمض الدهن تعتبر من المغذيات الاساسيه هذا يعني ان الجسم غير قادر على تصنيعه بالداخل ويحتاجه عن طريق الغذاء للاسف هذا الحمض الدهني غير متواجد بوفره الا في بعض الاكلات مثل الماكولات او الاسماك البحريه الدهنيه مثل سمك السالمون والسردين والتونه فزي ما انتم عارفين انه مع تقدم السن راح تزيد العرضه من الاصابه بامراض القلب والاوعيه الدمويه فالحرص على تناول الاكلات العاليه بهذا الحمض الدهني اللي هو الاوميجا 3 راح تساعدنا بشكل كبير على تقليل العرضه من الاصابه بهذه الامراض الخطيره فاذا كنت حريص على مد الجسم بهذا الحمض الدهني بكذا راح تقلل من التهابات على مستوى الجسم هذه الالتهابات هي بدايه تكون الامراض اللي هي امراض القلب ايضا راح تساعد على رفع من الدهون النافعه وعلى خفض من مستويات الدهون الضاره بكذا راح يكون في وقايه وحمايه من الاصابه بامراض القلب والاوعيه الدمويه بحرس قدر الامكان على تناول للاكلات العاليه بهذا الحمض الدهني مثل سمك السالمون وسمك السردين والتونه على الاقل مرتين بالاسبوع او ممكن تناول هذا الحمض الدهني اللي هو الاوميجا 3 عن طريق مكمل فممكن تناول واحد الى 3 غرام باليوم تعتبر كميه مناسبه جدا النقطه الرابعه وهي نقطه مهمه جدا بعد سن الاربعينات والخمسينات حاول انك تدخل عاده الصيام بين الحين والاخر صحيح انه هذه النقطه اللي هو الصيام راح تخالف النقاط السابقه اللي ذكرناها لانه ذكرنا في النقاط السابقه اهميه تناول البروتينات والاكلات العاليه بالاوميجا 3 والصيام يعرض هذا الشيء وذكرنا ايضا اهميه ممارسه التمارين الرياضيه وزياده النشاط وهذا الشيء ايضا يخالف فكره الصيام لانه اثناء ممارسه التمرين الجسم بحاجه اكثر الى تناول المزيد من المغذيات بس لازم نعرف نقطه جدا مهمه انه مع تقدم السن راح تقل من كفاءه ووظيفه عضيات موجوده داخل جميع خلايا اجسامنا وهي الميتوكندريا او بيوت الطاقه بيوت الطاقه الموجوده داخل خلايا اجسامنا هي مفتاح الحفاظ على الشباب الدائم لانه مع تقدم السن راح تقل من كفاءه ووظيفه هذه العضيات المهمه فمهم جدا ان نحافظ على عددها وكفاءتها قدر الامكان مع تقدم السن ومع اتباعنا للصيام بكذا راح نعزز من كفاءه ووظيفه بيوت الطاقه فبكده راح نكون قادرين اكثر على الاستفاده من المغذيات البروتينات الاحماض الدهنيه الاوميجا 3 القادمه من الغذاء والاستفاده منها بشكل افضل وكمثال بسيط يوضح طريقه تطبيق الصيام انه ممكن يكون هناك يومين خلال الاسبوع تتناول في هذه الايام وجبه واحده فقط وكمثال اثناء تطبيق الصيام الاسلامي اللي هو يوم الاثنين ويوم الخميس احرص في هذه الا ايام تناول وجبه واحده فقط اكيد طبعا مع الالتزام بساعات الصيام الاسلامي فبكده راح يساعد على كسب الاجر والعافيه باذن الله مع تطبيق الصيام راح تحافظ على ميتوكندريا او بيوت طاقه داخل اجسامنا بكفاءه افضل ولكن احذر من المبالغه بتطبيق هذه الطريقه لانه هذا الشيء يعود بالسلب على الصحه وما راح تستفيد ابدا بزياده كفاءه الميتوكندريا لانه بعد سن الخمسينات الجسم بحاجه اكثر الى المغذيات للحفاظ على الكتله العضليه والكتله العظميه مثل ما ذكرنا مع تقدم السن فمهم جدا في هذه المرحله العمريه انك تحافظ على توازن بين الطور البنائي اثناء تناول الاكلات والمغذيات اللي يحتاجها الجسم ايضا الطور اللي هو طور اعاده التصليح اثناء تطبيق الصيام بكافه انواعه وايضا اثناء ممارسه التمارين الرياضيه النقطه الخامسه والاخيره وهي نقطه مهمه جدا انك حاول اضافه الاكلات التي تعتبر عاليه بمضادات الاكسده لانه مع تقدم السن راح تزيد من اكسده الجسم هذا بسبب زياده التوتر اللي هو توتر الحياه ايضا مع المخلفات الايضيه مع مرور الوقت ومع زياده اكسده الجسم مع مرور الوقت بكذا راح نزيد من عوامل تقدم السن فمهم جدا اضافه الاكلات التي تعتبر مضاده للاكسده مثل ايش هذه الاكلات العاليه ب مضاده الاكسده مثل الخضار التوتيات الفوله والشوكلا صدق او لا تصدق فشكلا تعتبر مضاد عالي للاكسده وراح تحافظ لنا على الشباب مع تقدم السن ايضا العنب والعنب الاحمر والرمان والكركم والزنجبيل والبطاطس بالذات البطاطا الحلوه كلها عاليه بمضادات الاكسده وخيارات صحيه للنشويات صحيه ممكن تستهلكها في هذه المرحله العمريه والشاي الاخضر ايضا والقهوه والشاي وشاي الماتش ايضا الفوا الحمضيه العاليه بفيتامين سي مثل الليمون البرتقال الجريب فروت هذه كلها اكلات عاليه بفيتامين سي ففيتامين سي من الفيتامينات تعتبر مضاده للاكسده مهم جدا انه نحرص على تناول هذه الاكلات العاليه بفيتامين سي بعد سن ال 50 ف خلاصه هذا الفيديو تحرك اكثر وتناول وجبات اكثر فهذا الشيء افضل بكثير من انك تتحرك اقل وتستهلك اكل اقل فاذا كنت حريص على زياده النشاط حتى مع زياده استهلاك الوجبات بكذا راح تحافظ على الكتله العضليه وعلى الجهاز العصبي ووظيفه الدماغ وراح تحافظ على ارتباط الدماغ مع الجهاز الهيكلي العضلي فهذه كلها امور يجب علينا التركيز عليها والحفاظ عليها قدر الامكان ايضا بهذا الطريقه راح نحافظ على بيو طاقه افضل مع تقدم السن واكيد طبعا اذا قمنا بتناول الوجبات انه نحرص على تناول المغذيات اللي الجسم يكون بحاجه لها بهذه الفتره العمريه مثل البروتينات الاكلات العاليه بالاوميجا 3 وايضا الاكلات العاليه بمضادات الاكسده اللي ذكرناها وايضا احرص على تطبيق عاده الصيام بين الحين والاخر ومهم جدا عدم المبالغه بتطبيق هذه الاداه ف هذذه من اهم النصائح اللي تحافظ ل على الشباب قدر الامكان مع تقدم السن بكذا نكون انتهينا من هذا الفيديو فاذا عجبك الموضوع اتمنى الضغط على زر الاعجاب واذا ما كنت مشترك بالقناه فيسعدنا ويشرفني الاشتراك بهذه القناه لانه بهذه القناه نهتم اكثر بالمواضيع التي تهم خساره الدهون واسترجاع الصحه ويعطيكم الف عافيه</t>
  </si>
  <si>
    <t xml:space="preserve">لا بهذا الفيديو ما راح نتكلم عن اسباب خشونه المفاصل لانه الاسباب معروفه اللي هي مثلا الاصابه الالتهابات ولكن بهذا الفيديو راح نركز على اهم ثلاث نقاط يجب التركيز عليها للتخلص من مشكله خشونه المفاصل واهم بكثير من تناول الكولاجين والجلوكوز امين فنشوف الفيديو للنهايه عشان نعرف الموضوع بشكل كامل بس خلينا نجاوب بهذا الفيديو عن سؤال مهم جدا هل الجسم قادر على اعاده تكوين الغضاريف من جديد الاجابه هي نعم قادر على اعاده تكوين الغضاريف ولكن هذه العمليه بطيئه ولكن لازم نعرف ايضا انه عمليه التاكل الذي يحدث في الغضاريف اللي يسبب خشونه المفاصل هذا الشيء لم يحدث ايضا من يوم وليله هي عباره عن سنوات طويله جدا من الالتزام بعادات غير صحيه ادت لحدوث هذه المشكله فعلى الاقل بالطرق اللي راح نذكرها بهذا الفيديو راح تكون عمليه تاكل وتلف الظروف اقل وراح نسمع بالجسم بعمليه الترميم السرع وعشان نشرح موضوع اكثر ففرح نحتاج الى السبوره فالغضب بشكل مختصر هو عباره عن نسيج بروتيني ظام فمثلا في مفصل الركبه راح يكون في نهايه عظمه الفخذ وبدايه واعلى عظمه الساق ووظيفتها هي تعتبر ك وساده راح تمتص الصدمات راح تساعد على مرونه وحركيه المفصل ومع مرور الوقت وقت وزياده الالتهابات راح تتاكل هذه الغضاريف فبالتالي الشخص راح يكون مصاب بمشكله خشونه المفاصل فاول شيء يجب التركيز عليه عشان تتخلص من هذه المشكله حاول قدر الامكان انك تتناول احتياجك اليومي من عنصر البروتين البروتين مثل الدجاج واللحم والسمك والبيض فتناول احتياجك اليومي من عنصر البروتين اهم بكثير من تناول الكولاجين سواء على شكل مكمل او على شكل شربه العظام فلو كنت تتناول الكولاجين باستمرار وبشكل يومي وما كنت حريص على مد الجسم بالبروتين وكفايته اليوميه فبكده الجسم راح يستخدم هذا الكولاجين بعمليات حيويه مهمه جدا واهم بكثير من مجرد ترميم الغضاريف مثل انتاج الهرمونات مثل هرمون الانسولين ايضا الحفاظ على الكتله العظميه والعضليه فهذه كلها اهم بكثير حتى من تغذيه الغضاريف فقبل التفكير بتناول كمل الكولاجين فكر بتغطيه احتياجك اليومي من عنصر البروتين وبشكل يومي طب ما هي حاجه الجسم لعنصر البروتين فيختلف على حسب الوزن وايضا على حسب النشاط اليومي ولكن ادنى حد لتناول الاحتياج اليومي من البروتين هي عباره عن ضرب وزنك بواحد يعني مثلا اذا كان الشخص وزنه 70 كيلو فراح نضربها بواحد فمن المهم انه يتناول 70 جرام من البروتين وبشكل يومي هذا ادنى حد اذا ما كان يمارس التمارين الرياضيه ولكن الشخص اذا كان يمارس التمارين الرياضيه فراح يزيد هذا الرقم ويصل حتى 140 غرام في اليوم وهذا الرقم هو قيمه غذائيه وليست وزن بالميزان واذا ترجمنا هذا الرقم على شكل امثله وجبات فراح تتناول بشكل يومي اربع بيضات و100 غرام صدر دجاج وزن بالميزان منزوع الجلد والعظم مع عل بت التونه هذه كلها تحتوي على قرابه 70 غرام وهي ادنى حد ممكن يتناوله الشخص بشكل يومي والنقطه الثانيه اللي يجب التركيز عليها حاول زياده النشاط مثلا عن طريق ممارسه المشي اذا كان حالتك صحيه تسمح لك لهذا الشيء لانه لازم نعرف نقطه مهمه جدا انه الغضاريف لا تحتوي على اوعيه طب اذا كان الغضروف لا يحتوي على اوعيه دمويه كيف توصل المغذيات الى الغضروف راح يوصل مغذيات عن طريق الانتشار من البيئه الم حيطه من سائل المفصل اللي هو السينوفي فلود فكل ما زدت من حركيه المفصل كل ما سمحت لهذه الغضاريف من انه تمدها بالمغذيات اللي احتاجها مثل الكولاجين والجلوكوز امين ومو شرط انك تمارس المشي حاول ممارسه اي نشاط رياضي يناسب حالتك الصحيه بكذا راح تسمح للجسم بمد المغذيات الى هذه المنطقه وتغذيتها وترميمها والنقطه الثالثه والاخيره بهذا الفيديو ولكن نقطه مهمه جدا اللي هو فيتامين د فطالما كان هناك عجز بفيتامين د بتحاليل الدم فراح تجد صعوبه بالتخلص من هذه المشكله اللي هو خشونه المفاصل وراح تكون غير قادر على ترميم اجزاء ومركبات المفصل فاذا كانت نتيجه تحليل الدم لفيتامين دال اقل من مستوياته الطبيعيه فمهم جدا تناول جرعات عاليه علاجيه من فيتامين دال واذا كانت مستوياتها ضمن المعد الطبيعي فممكن تناول جرعات وقائيه بين 5000 وتصل حتى 10000 وحده دوليه فتناول لمكمل الكولاجين والجلوكوز امين غير مفيد لترميم المفصل طالما كنت غير مهتم بتناول احتياجك من البروتين وبتحريك المفصل باي نشاط يناسب حالتك الصحيه وبمد الجسم بفيتامين دال فبعد ما تركز على هذه النقاط ممكن بعدها التركيز على تناول المصادر العاليه بالكولاجين او ممكن تناول مثلا الجلوكوز امين على شكل مكمل واذا كنت حابب انك تتخلص من هذه المشكله ركز اكثر على تقليل التهابات الجسم وحاول انك تلتزم بنظام غذائي هدفه خفض من التهابات الجسم ومن هذه الانظمه الغذائيه اللي هو نظام البحر الابيض المتوسط فهذا النظام راح يساعد بخفض من التهابات الجسم راح يسمح لك هذا النظام بتناول اكلات طبيعيه ومصادر بروتينيه ومصادر دهنيه طبيعيه راح تساعدك على تحقيق هذا الهدف ايضا يفضل مع هذا النظام الغذائي انك تدمج معها اداه الصيام اداه الصيام من الادوات الفعاله جدا لخفض من التهابات الجسم وغير انه راح يساعد بخفض من التهابات الجسم فعند الصيام راح تضع الجسم في طور اعاده التصليح او ما تسمى بالالتهاب الذاتي هذه العمليه راح تسمح باعاده تشكيل الانسجه البروتينيه مثل الغارف وترميمها حاول تطبيق هذه الاداه بين الحين والاخر مثلا يومين بالاسبوع يكون عباره عن صيام اسلامي او ممكن مره بالاسبوع تطبق فيها نظام الوجبه الواحده وتتناول فيها وجبه واحده فقط فهذه كلها ادوات فعاله جدا تساعدنا بتقليل من اعراض هذه المشكله الصحيه بكذا بكون انتهينا من هذا الفيديو واحب اذكركم انك ممكن تكون عضو لهذه القناه والاستفاده من مميزات اضافيه مثل الاولويه بالرد على التعليقات والمتابعه الشخصيه ولتفاصيل اكثر ممكن الضغط على الرابط الموجود بصندوق الوصف ويعطيكم الف عافيه</t>
  </si>
  <si>
    <t xml:space="preserve">اكيد طبعا عارفين انه بعد عمر ال 40 وال50 ممكن الحفاظ على النشاط والحيويه ايضا ممكن تجديد النشاط ويكون هذا النشاط افضل حتى من السنوات السابقه عن طريق تغيير العادات الغير صحيه بالعادات الصحيه عن طريق طبعا اكيد طبعا اللي هو التزام بنظام غذائي صحي وتناول الاكلات الصحيه الطبيعيه واستخدام ادوات مثل الصيام عجز السعرات وزياده النشاط عن طريق ممارسه التمارين الرياضي او عاده المشي ولكن ما سالت نفسك انه ليش مو قادر انك تستفيد وتتعامل مع المغذيات كما السابق لانتاج الطاقه رغم انك ملتزم بالعادات الصحيه 100% هذا بكل اختصار انه هناك تغيرات تحدث مع تقدم السن وهناك مركبات اساسيه راح يقل انتاجها داخل الجسم ونحن بحاجه لها اكثر مع تقدم السن وهذا المركب قد يكون اكثر اهميه حتى من المغنيسيوم احنا ما نتجاهل ابدا اهميه عنصر المغنيزيوم لضبط مستويات سكر الدم ايضا للوقايه من حدوث مشكله مقاومه الانسولين هذا المركب المهم اللي راح نذكره بهذا الفيديو المهم بعد عمر ال 40 وال 50 سنه هو مركب الكو كيو 10 يكتب بهذا الشكل فعشان كذا بهذا الفيديو راح نذكر اهم التغيرات الايجابيه التي تحدث عند مد الجسم لهذا المركب المهم ايضا راح نتعرف على مصادره الطبيعيه وبنهايه هذا الفيديو راح نعرف الاوقات المناسبه لتناول هذا المكمل فعشان كذا نشوف الفيديو للنهايه عشان نعرف الموضوع بشكل كامل مركب الكيو 10 بكل اختصار هو المسؤول بتحويل المغذيات المتواجد فيها النشويات والبروتينات والدهون الى طاقه داخل الميتوكندريا طب دقيقه ايش هي الميتوكندريا الميتوكندريا هي عضيات متواجده داخل جميع خلايا اجسامنا ومن ضمن خلايا الدماغ والخلايا العضليه والميتوكوندريا تسمى بيوت الطاقه فهذه العضيات يكون داخلها انتاج الطاقه وذكرنا اكثر من مره انه مع تقدم السن راح تقل من وظيفه وكفاءه عمل الميتوكندريا وهي بيوت الطاقه بانتاج الطاقه فيها فمفتاح حل لغز الشباب الدائم هي عن طريق الحفاظ على وظيفه الميتوكندريا قدر الامكان مع تقدم السن ومركب الك كيو 10 من المركبات اللي تساعد على تحقيق هذا الهدف وعشان نشرح الموضوع اكثر فراح نحتاج الىل السبوره فمركب الكيو 10 له اهميه جدا كبيره بزياده الطاقه سواء الطاقه على مستوى الجهاز الهيكلي العضلي وهذا الشيء راح يساعدنا على زياده النشاط والالتزام بممارسه التمارين الرياضيه ايضا هذه الطاقه راح تكون زيادتها على مستوى الدماغ فبالتالي راح نحسن القدره الادراكيه الذاكره التركيز هذه كلها معايير صحيه يجب الحفاظ عليها بالذات مع تقدم السن فمن غير مركب الكيو 10 ما راح نستفيد من هذه المعايير الصحيه ايضا ما راح يكون عندنا الطاقه بالالتزام بالعادات الصحيه اذا هذا المركب له اهميه جدا كبيره بتقليل التوتر التاكسدي هذا التوتر التاكسدي اذا زاد راح يزيد من ضرر والتلف الخلوي وهذا التوتر التاكسدي راح يزيد مع تقدم السن ايضا عند ممارسه مثلا عادات صحيه مثل ممارسه التمارين الرياضيه اثناء الصيام بشكل يومي مثلا ايضا في حاله عجز السعرات ومع التوتر بكافه انواعه التوتر البدني النفسي العاطفي ايضا حتى مع تناول الوجبات حتى وان كانت وجبات صحيه فراح يزيد فيها التوتر التاكسدي فاذا قل انتاج مركب بوت هذا الشيء راح يزيد من عمليه التلف والضرر الخلوي وفي نفس الوقت راح تقل من عمليه الاصلاح وقتها الجسم راح يكون في بيئه غير صحيه ابدا ويكون مهدد اكثر من الاصابه بالمشاكل والامراض المزمنه فعند تناول الكيو 10 مثلا عن طريق مكمل فهو يعتبر مضاد اكسده راح يقلل من ارتفاع التوتر التاكسدي داخل الجسم سواء مع تقدم السن او حتى مع الالتزام بالعادات الصحيه وهذا مركب ايضا له اهميه جدا كبيره على وظيفه القلب والاوعيه الدمويه انه اكبر تحدي عند الشخص مع تقدم السن انه يكون قدر الامكان بعيد عن الاصابه بالامراض اللي هي امراض القلب والاوعيه الدمويه فمركب الكيوتين راح يساعد بشكل كبير على تقليل ضغط الدم المرتفع فهناك دراسه بينت من انه تناول الكيو 10 على شكل مكمل ساعد بخض مستويات ضغط الدم اللي هو الضغط الغط الانبساطي 17 مليمتر زئبقيه ايضا قلل من الضغط الانبساطي 10 ملتر زئبقيه فهو فعال في خف ضغط الدم وتذكر من انه هذا تاثير هو عن طريق مكمل غير الدوائي من غير اثار جانبيه على حسب ما بينت الدراسه ايضا بالنسبه للاشخاص اللي تناولوا الادويه التي تساعد على خفض مستويات الكوليسترول في مجرى الدم اكيد لاحظوا بعض الاثار الجانبيه على مستوى الجهاز الهيكلي العضلي مثلا الام على العضلات او وهن عضلي هذا بسبب انه ادويه الكوليسترول راح تقلل من هذا المركب اللي هو كوكيو 10 مثل ما ذكرنا انه هذا المركب له تاثير على انتاج الطاقه على مستوى العضلات لهذا من الممكن الاستفاده من هذا المكمل بتقليل الاعراض الناجمه وراء استخدام ادويه الكوليسترول لتقليل الا الاعراض الجانبيه اكيد طبعا بعد الاستشاره الطبيه وهذا المركب مثل ما ذكرنا انه ينتج داخل الجسم وممكن يكون متواجد في بعض الاكلات الصحيه مثل ايش هذه الاكلات مثل الاسماك الدهنيه العاليه بالدهون مثل سمك السلمون سمك السردين ايضا متواجده بكثره في لحوم الاعضاء مثل الكبده والكلى ايضا يكون متواجد مثلا على شكل مكمل وتناول الكيو 10 على شكل مكمل هو المفضل مواجهه التغيرات التي تحدث مع تقدم السن فمكم الكيو كيو 10 قد يكون فعالا لتقليل التغيرات السلبيه المرتبطه بتقدم العمر من خلال زياده مستويات الطاقه وتحسين جوده الحياه بعد سن ال 40 وال50 كما تساعد في تقليل التلف الخلوي وزياده عمليات الاصلاح في الجسم مما يساعد في الحفاظ على صحه الخلايا بالاضافه الى ذلك تعتبر مركب الكو كيو 10 عا مساعد للحفاظ على وظيفه القلب وداعم للاوعيه الدمويه وهذا المكمل ايضا له تاثير ايجابي لبعض المشاكل الصحيه مثل الصداع النصفي والمشاكل الايضيه مثل عدم انتظام سكر الدم والسكري من النوع الثاني ومشكله مقاومه الانسولين ايضا مشكله متعلقه بالخصوبه سواء عند الرجال او النساء ايضا هذا المكمل راح يساعد الاشخاص الملتزمين بممارسه التمارين الرياضيه بزياده الاداء الرياضي وبالنسبه لجرعه الكيو 10 اللي يكون على شكل مكمل اكيد طبعا يختلف من شخص لشخص على حسب الحاله الصحيه ولكن بالعاده تكون الجرعات بين 100 الى 200 ملغم ولكن مهم جدا استشاره الطبيب قبل استخدام مكمل الكيو 10 لانه هذا الشيء قد يتعارض مع الخطه العلاجيه لبعض المشاكل الصحيه مثل السكري وضغط الدم والتوقيت المناسب ل تناول هذا المكمل بعد الاكلات العاليه بالدهون لانه مثل ما ذكرنا انه مكمل الكيوت هو مركب ذائب بالدهون هذا يعني انه بحاجه الى الدهون لعمليه الامتصاص والاستفاده منها فعند تناول هذا المركب على معده فارغه فراح تقل الاستفاده بشكل كبير بكذا نكون انتهينا من هذا الفيديو واحب اذكركم انك ممكن تكون عضى لهذه القناه والاستفاده من مميزات اضافيه مثل الاولويه بالرد على التعليقات والمتابعه الشخصيه والانظمه الغذائيه الخاصه ولتفاصيل اكثر ممكن الضغط على الرابط الموجود بصندوق الوصف ويعطيكم الف عافيه</t>
  </si>
  <si>
    <t xml:space="preserve">الساعات الاولى من اليوم هي الساعات الذهبيه ولو استغلينا هذه الساعات بطريقه ايجابيه بكذا راح نسترجع من الطاقه النشاط ايضا الصحه بشكل عام مع تقدم السن وهناك اشخاص كثيرين تعدوا ال 50 وبعد مرور هذا الوقت بداوا بالالتزام بعادات صحيه ولاحظوا تغيرات ايجابيه على مستوى الصحه واصبحت صحتهم افضل بكثير من الاشخاص في عمر العشرينات والث نات الغارقين بالعادات الغير صحيه فاذا كان هدفك استرجاع الصحه وتجديد الطاقه بعد السن ال 40 وال50 هذا الفيديو موجه لك ولازم تعرف انه ما فاتك شيء لانه بهذه العادات اللي راح نذكرها راح تساعد باذن الله على تحقيق هذا الهدف فنشوف الفيديو للنهايه عشان نعرف الموضوع بشكل كامل لازم تعرف ان هناك تغيرات تحدث مع مرور الوقت بعد عمر ال 40 وال50 هناك مركبات وهرمونات تقل وهذا الانخفاض راح ياثر على مستوى ان ايضا راح يزيد من عوامل تقدم السن فمع هذه العادات اللي راح نذكرها بهذا الفيديو راح نحافظ قدر الامكان على الهرمونات والمركبات اللي راح تنخفض مع تقدم السن فبكده راح نسترجع الطاقه وراح نكون قادرين على الحفاظ عليها العاده الاولى فور الاستيقاظ من النوم واذا ما احسست بالجوع فعادي جدا ممكن اكمال الصيام وتخطي وجبه الافطار لانه الشخص في ساعات النوم راح يكون في حاله صيام ويكون بعيد عن تناول الوجبات وبعد استيقاظ من النوم فممكن اكمال الصيام لانه الصيام بحد ذاته راح يساعد بشكل ايجابي على الصحه فراح يقوم بصقل وتنظيف الجسم وهذا التنظييف راح يكون على مستوى الجهاز الهضمي فراح يكون عمليه الهضم والامتصاص افضل بكثير عند اتباع الصيام ايضا عند الصيام الجسم راح ينشغل اكثر على التخلص من السموم والمخلفات الايضيه القادمه مع تناول الوجبات ايضا مع الصيام الجسم راح يكون قادر على التخلص من مشكله مقاومه الانسولين ويكون قادر على التعامل مع السكريات بشكل صحيح وراح يحافظ على استقرار مستويات سكر الدم ضمن المعدل الطبيعي ومع الصيام راح تنخفض من التهابات الجسم على مستوى الاعضاء ايضا على المستوى الخلوي بكذا الشخص راح يكون في وقايه اكبر من الاصابه بالامراض المزمنه مثل السكري ارتفاع ضغط الدم اعتلال الدهون داخل الجسم وامراض القلب والاوعيه الدمويه لانه زياده الالتهابات بالجسم هي اساس حدوث الامراض المزمنه وجدير بالذكر انه هناك عضيات موجوده داخل جميع خلايا اجسامنا تسمى الميتوكندريا او بيوت الطاقه هذه الميتوكندريا هي المسؤوله بانتاج الطاقه ومع تقدم السن راح تقل من عدد وكفاءه الميتوكندريا وهي بيوت الطاقه بكذا الشخص راح يقل من انتاج الطاقه ويكون غير قادر على الالتزام مثلا بالعادات الصحيه مثل عاده المشي او حتى ممارسه التمارين الرياضيه او مثلا يكون غير قادر على الاعتماد بالنفس ويعتمد اكثر على الاخرين للقيام بالمهام اليوميه ولكن الشخص عند التزامه بالصيام بشكل دوري فبكده راح يكون قادر على انتاج ميتوكندريا جديده والاهم من ذلك بكثير يكون قادر على سقل وتنظيف وترميم الميتو المتضرره والضعيفه فوقتها راح يكون قادر على استرجاع الطاقه والحيويه حتى مع تقدم السن راح تقل من عوامل تقدم السن ولكن هذه العاده اللي هو تخطي وجبه الافطار ممكن ما راح تكون مناسبه للجميع فمثلا الاشخاص اللي وظيفتهم عمل شاق او يتناولوا ادويه تساعد على خفض مستويات سكر الدم فيفضل تجنب هذه العاده العاده الثانيه عند الشعور بالجوع وعند تناول الوجبه حاول انه تكون بدايه هذه الوجبه تكون عباره عن بروتين او على الاقل تكون هذه الوجبه يكون فيها حصه من البروتين لانه بهذه الفتره عند كسر الصيام الجسم راح يكون حساس جدا لاستقبال المغذيات ففي هذا الوقت اذا تناولت اكلات غير صحيه فراح يكون ضررها مضاعف واذا تناولت اكلات صحيه فراح يكون فوائدها مضاعفه طيب ليش اخ اخت اخترنا البروتين عن باقي المغذيات البروتين تعتبر لبنه تكون الخلايا العضليه ايضا الخلايا العظميه فمع تناول البروتين في اول اليوم وعلى مدار اليوم فبكده راح نحافظ على الكتله العضليه والكتله العظميه فزي ما انتم عارفين انه هذه الانسجه من المهم الحفاظ عليها قدر الامكان هذا غير انه مع تقدم السن حاجه الجسم للبروتين راح تزيد وتناوله للبروتين مهم جدا لعمليه انتاج الكولاجين الطبيعي داخل الجسم الاشخاص الغير حريصين على تناول احتياجهم اليومي من البروتين غير قادرين لعمليه انتاج الكولاجين الطبيعي داخل الجسم واذا كان هناك ضرر في انتاج هذا المركب البروتيني المهم بكذا راح تتضرر العظام العضلات المفاصل ومركباتها ايضا البشره والجلد هذه كلها راح تتضرر بمجرد كان هناك ضرر او انخفاض بانتاج الكولاجين وللاسف كثير من الاشخاص بعد السن ال 40 وال 50 غير حريصين على مد الجسم واخذ كفايتهم من البروتين البروتين اكيد طبعا معروفه مثل الدجاج واللحم والسمك والبيض فهناك دراسه قويه وكانت على مدار ست سنين لاحظوا من ان الاشخاص الغير حريصين على تناول البروتين لاحظ ظهور هناك مشاكل بالاعتماد بالنفس مثل الالتزام بالمشي وصعود الدرج ضعفين مقارنه مع الاشخاص الحريصين على تناول البروتين فما اقول لك انك تبالغ بتناول البروتين ولكن احرص انه تكون في كل وجبه انه يكون هناك حصه من البروتين بمقدار كف اليد العاده الثالثه وهي عاده قويه جدا لتجديد النشاط بعد السن ال 40 وال50 طبق هذا الطريقه وراح تجد النتائج هذه العاده بكل اختصار وغير مكلفه وهي المشي ولكن المشي تحت ضوء واشعه الشمس هذه العاده الصحيه تعتبر من اقوى الطرق الطبيعيه لتجديد الطاقه بعد السن ال 40 وال50 لان راح تعزز على ثلاثه ركائز صحيه رقم واحد هذه العاده راح تقوم بتعزيز انتاج هرمون الميلاتونين داخل الجسم اكيد الكل عارف انه هرمون الميلاتونين يسمى هرمون النوم فوظيفة [موسيقى] انه هرمون الميلاتونين من الهرمونات المهمه جدا التي تكافح الشيخوخه ولازم نعرف انه هرمون الميلاتونين من الهرمونات التي تقل مع تقدم السن فاذا كان هناك انخفاض بهرمون الميلاتونين النتائج جدا سلبيه وغير صحيه فراح تنخفض من وظيفه الميتوكندريا بانتاج الطاقه وراح تزيد العرضه من الاصابات بالاضطرابات النفسيه والعصبيه قله الادراك التركيز وزياده العرضه من الاصابه بالزهايمر والخراف ايضا مع انخفاض هذا الهرمون راح تزيد العرضه من الاصابه بالامراض على مستوى الجهاز القلبي الوعائي مثل ظهور احتشاء عضله القلب تصلب الشرايين عدم انتظام ضربات القلب هذه كلها ممكن الشخص يواجهها اذا كان هناك انخفاض بهذا الهرمون فالشخص اللي يكون حريص على المشي بالذات تحت ضوء واشعه الشمس فمع هذه العادا الشخص راح يحافظ قدر الامكان على عمليه انتاج هرمون الميلاتونين داخل الجسم ايضا مع الالتزام بهذه العاده راح يحافظ على مد الجسم بفيتامين مهم جدا وهو فيتامين دال اكيد طبعا ما راح نتكلم عن هذا الفيتامين لانه اغلب الاشخاص عارفين فوائد هذا الفيتامين للحفاظ على صحه وكثافه العظام الصحه العضليه والحفاظ على الكتله العضليه ايضا الصحه النفسيه ايضا مع الالتزام باعاده المشي بكذا راح تزيد من عمليه تدفق الدم الى اجزاء المفاصل بكذا راح نساعد على مد المفصل بالمغذيات اللي يحتاجها بعمليه الترميم والاصلاح فبكده راح نحافظ على مفاصل سليمه ف هذذه اهم ثلاث عادات حاول تطبقها وراح تكون النتائج جدا مبهره بكذا نكون انتهينا من هذا الفيديو واحب اذكرك انك ممكن تكون عضو لهذه القناه والاستفاده من مميزات اضافيه مثل المتابعه الشخصيه والانظمه الغذائيه الخاصه ولتفاصيل اكثر ممكن الضغط على الرابط الموجود بصندوق الوصف ويعطيكم الف عافيه [موسيقى]</t>
  </si>
  <si>
    <t xml:space="preserve">لازم نعرف انه مع تقدم العمر راح تزيد الصعوبه بنزول الوزن والتخلص من الدهون المتواجده داخل الجسم وما نبغى نقول ان الدهون اصبحت عنيده ومتحجره الاصعب هو انه التفكير بتغيير العادات الغير صحيه بعادات صحيه اصبحت عنيده ومتحجره فبمجرد الاقتناع التام بالعادات الصحيه والبدء بتطبيقها بكذا را يكون موضوع نزول الوزن سهل جدا راح توصل لاهدافك مثل ما وصل الكثير من الاشخاص تجاوزوا عمر ال 50 سنه وبداوا بتغيير العادات الغير صحيه بعادات صحيه ووصلوا لاهدافهم فبهذا الفيديو راح نتعرف على اهم خمسه عادات صحيه راح تساعدنا بتحقيق هذا الهدف وطرق تطبيقها فعشان كذا شوف الفيديو للنهايه عشان تعرف الموضوع بشكل كامل بس قبل ما نبدا بهذا الموضوع المهم اتمنى للاشخاص الواثقين بمحتوى القناه ضغطوا على زر الاعجاب لانه هذا الشيء راح يساعدني بتقديم المزيد بعض الناس تعتقد انه السمنه او الوزن الزائد هو شكل جمالي فيجب التخلص منه عشان نحسن من شكلنا لا الموضوع اكبر من هذا الشيء لانه الشخص لما يتخلص من نسبه الدهون الزائده فهذا الشيء راح يساعد بشكل كبير على التخلص او تقليل اعراض الامراض المزمنه اللي تكون مصاحب مع تقدم السن فمع نزول الوزن بكذا راح تساعد على خفض من ضغط الدم راح تساعد على ضبط مستويات سكر الدم ايضا راح تكون بعيد كل ال بعد عن الاصابه بامراض القلب والاوعيه الدمويه واكيد طبعا بهذه العادات اللي راح نذكرها بهذا الفيديو ما راح نتكلم عن انك تمتنع عن تناول مثلا السكريات الحلويات المقليات هذه شيء بديهي اصلا انه الشخص يمتنع عنها او يقلل من استهلاكها اكيد طبعا الكل اصبح مدرك بخطوره هذه الاكلات بالذات مع تقدم السن راح تكون خطورتها مضاعفه اكثر فاكيد طبعا لاحظت انه بعد سن ال 40 وال50 ان الجسم لم يعد قادر على التعامل مع هذه الاكلات الغير صحيه كما السابق بس مهم جدا ابغاك قبل البداء بهذه العادات الصحيه اللي راح نذكرها بهذه الفيديو مهم جدا استشاره الطبيب لانه هذه العادات ممكن تعارض خطتك العلاجيه لبعض المشاكل الصحيه بالذات اذا كنت تستخدم بعض الادويه مثل ادويه الضغط او ادويه خافضه لسكر الدم العاده الاولى وهي عاده تخطي الوجبات والغائها فممكن تخطي وجبه الفطور وجبه الغداء وجبه العشاء او اتباع الصيام الصيام الاسلامي صيام الاثنين والخميس والصيام امام البيض او ممكن تطبيق الصيام المتقطع هذه كلها اشكال لتخطي الوجبات لانه كل ما تقدم الشخص بالعمر كل ما زادت الحاجه من انه الشخص يتبع الصيام وان يقلل من عدد الوجبات اللي يتناولها ليش لانه اصبح التعامل مع المغذيات والمخلفات الغذائيه القادمه من الغذاء اصبحت ابطا من السابق ايضا مع تطبيق الصيام بكذا راح تقوم بصقل وتنظيف الجسم ولكن اللي يميز تطبيق الصيام مع تقدم العمر انه راح يزيد من عدد وكفاءه الميتوكندريا المتواجده في خلايا اجسامنا الميتوكندريا هي بيوت الطاقه المسؤوله بانتاج الطاقه من المغذيات لانه مثل ما ذكرنا بفيديوهات سابقه وعلى حسب مراجع علميه قويه جدا انه مفتاح استرجاع الصحه بعد سن ال 50 هو الحفاظ قدر الا كان على وظيفه ميتوكندريا سليمه قادره على استخلاص الطاقه من المغذيات فمهم جدا البدء بتطبيق الصيام المناسب لك وحاول انه تكون بين الوجبه والاخرى مده كافيه بحيث الجسم يكون قادر على التعامل معها والتخلص من المخلفات الايضيه فمن المهم جدا ان تكون هناك فتره بين الوجبات خمسه الى ست ساعات ايضا من اشكال الصيام وتخطي الوجبات اللي يناسبك بهذا العمر انك حاول انك تمتنع عن تناول الوجبات قبل موعد النوم بثلاث ساعات ايضا حاول انك تطبق نظام الاماد او ما يعرف بكل اختصار اللي هو نظام الوجبه الواحده باليوم انك تتناول وجبه وحيده باليوم فقط فطبق هذه الطريقه ثلاث مرات بالاسبوع وراح تكون النتائج جدا مبهره العاده الثانيه عند تحضير الوجبات مهم جدا اضافه حصه من البروتين في كل وجبه البروتين مثل الدجاج واللحم والسمك والبيض للاسف الاحظ كثير من الاشخاص انه يخافوا من اضافه البروتين في كل وجبه لاسباب وهميه او غير مثبته علميه بس عادي انه ما يخاف من انه يفطر مثلا بميس ومعصوب وطعميه وبطاطس مقليه عادي جدا انت المفروض انك تخاف على نفسك من هذه الاكلات الغير صحه اللي ذكرناها لانها مصيبه وراح تسبب كوارث داخل الجسم انت عارف انه على الاقل مهم جدا انك تتناول على الاقل 75 جرام من البروتين بشكل يومي عشان تحافظ على كتلتك العضليه فمع قله استهلاكك للبروتين واضافتها في كل وجبه راح تزيد من عمليه الهدم العضلي مع تقدم السن واذا ما كان يفيدك العضلات احب اقول لك انه كل ما الشخص واجه الهدم العضلي كل ما قل الاعتماد بالنفس وكل ما زادت من عوامل تقدم السن فعشان تحمي نفسك من عوامل تقدم السن يجب عليك الحفاظ على قدر الامكان على الك الكتله العضليه فخلينا نشبه الكتله العضليه هي راس مالك يجب الحفاظ عليها بالذات بعد مرور سن ال 4 وال عشان تكون وقايه لنا باذن الله من عوامل تقدم السن والشيخوخه فلازم مثلا انه فطورك يكون عباره عن بيض وغداك لازم انه يحتوي مثلا على صدر الدجاج او اي بروتين او الاسماك سمكه السالمون سمك السردين مفيده جدا بعد السنه ال 40 وال 50 او اي سمك او ممكن تناول اللحوم بين الحين والاخر ما في اي مشكله العاده الثالثه وهي عاده مهمه جدا اهم بكثير حتى من تناولك للبروتين وهي الحركه والنشاط عن طريق مثلا تطبيق عاده المشي فحتى اذا كنت حريص على تناول احتياجك اليومي من البروتين فمن غير النشاط وزياده الحركه ما راح تكون قادره على الحفاظ على الكتله العضليه واحده افضل الاشكال لزياده النشاط والحركه هي اتباع عاده المشي عاده بسيطه ولكن عاده فعاله جدا سيساعدنا بتحقيق هذا الهدف بالحفاظ على الصحه ونزول الوزن وتجديد الطاقه والحيويه فممكن تطبيق عاده المشي 10000 خطوه باليوم ولحسن الحظ اجهزتنا الذكيه قادره على حسبه عدد الخطوات فحاول انجاز هذه المهام اللي هي 10000 خطوه وبشكل يومي ويفضل تكون هذه الخطوات في ساعات الصيام لانه اثناء ساعات الصيام الجسم راح يحرر هذه الدهون المخزنه داخل الجسم ومع تطبيق المشي فبكده راح نكون قادرين على حرق الدهون المحرره واستخدامها كطاقه العاده الرابعه وهي عاده اجتماعيه انك حاول انك تنضم لمجموعه صحيه تشاركك نفس اهدافك فمثلا في الصالات الرياضيه او حتى ممكن تصميم مجموعه على السوشيال ميديا ففي هذه المجموعه راح تشاركوا عادتكم الصحيه واهداف وانجاز فبكده راح يكون حماس لك من انك توصل لاهدافك لانه دراسات تبينت من ان الاشخاص اللي يكونوا ضمن مجموعه صحيه ساعدهم هذا الشيء بشكل كبير على الوصول لاهدافهم اسرع وقررت اني راح ابادر بهذا الشيء واني اصمم او انشئ جروب على الواتساب باسم استرجاع الصحه ونزول الوزن بعد السن ال 40 وال50 فاذا كنت حابب انك تنضم لهذا الجروب ونشارك فيها انجازاتنا واهدافنا فممكن النضمام لهذا الجروب راح اضع الرابط رابط الجروب في اول تعليق بهذا الفيديو العاده الخامسه والاخيره ولكن عاده مهمه جدا مع تقدم السن انك امتنع عن تناول الاكلات في الفتره المسائيه لانه جهازك الهضمي وخلايا الجسم غير قادر على التعامل مع المغذيات والاستفاده منها مثل ما يستفيد منها في الفتره الصباحيه وفي فتره اول اليوم فحاول انه تكون اغلب وجباتك واغلب سعراتك الحراريه تكون في النصف الاول من اليوم وفي النص الا اخر حاول تقليل عدد الوجبات ويفضل تكون هذه الوجبات في النصف الثاني تكون قليله النشويات النشويات مثل الخبز والارز واذا احسست بالجوع مثلا ثلاث ساعات قبل موعد النوم ممكن تناول الزبادي فيعتبر خيار صحي ومناسب بهذه الفتره فاذا كنت مثلا مطبق الصيام مثل ما ذكرنا فوائدها وتخطي الوجبات فتخطى والغي وجبه العشاء او تقلل من كميتها قدر الامكان لانه اذا كانت الوجبات عاليه وغنيه بالسعرات في النصف الاخر وقبل موعد النوم بساعات فبكده الجسم ما راح يكون قادر على التعامل معها فبدل ما يستخدمها كطاقه راح يخزنها على هيئه دهون ايضا راح تزيد المخلفات الايضيه وتخزينها داخل الجسم ايضا راح ياثر بشكل كبير على جوده وكميه النوم المهمه جدا انه نحافظ عليها مع تقدم السن هذذه اهم النصائح اللي راح تساعدك باذن الله على نزول الوزن واسترجاع الصحه بكذا نكون انته من هذا الفيديو واحب اذكرك انك ممكن تكون عضو لهذه القناه والاستفاده من مميزات اضافيه مثل المتابعه الشخصيه والانظمه الغذائيه الخاصه ولتفاصيل اكثر ممكن الضغط على الرابط الموجود بصندوق الوصف ويعطيكم الف عافيه ‏l</t>
  </si>
  <si>
    <t xml:space="preserve">من اكبر التحديات بعد السن 35 40 واكثر اللي هو البناء العضلي او حتى على الاقل الحفاظ عليها ولا تقول ابدا ما يهمنا الكتله العضليه لانه لو ما يهمك الكتله العضليه وما اهتميت فيها راح تسترجع الوزن السابق ايضا ما تقدر تحافظ على مستويات سكر الدم راح تزيد مشكله الترهلات وقتها راح تقول يا ريتني ويا ريتني وراح تدور على الحلول فلا تحط ابدا نفسك بهذا الموقف المحرج وابدا فورا بالاهتمام بالكتله العضليه والحفاظ عليها ومن اهم الطرق عشان تحافظ على الكتله العضليه رقم واحد ممارسه التمارين الرياضيه ورقم اثنين تناول احتياجك اليومي من البروتين ولكن بهذا الفيديو راح نذكر مركب على حسب ما بينت الدراسات دراسات حديثه وقويه بينت فوائدها بزياده اكتساب الكتله العضليه والحفاظ عليها هذا المركب بكل اختصار للحب للجواب السريع اللي هو مركب اللوسين لوسين يكتب بهذا الشكل هو حمض اميني ولكن قبل ما تقفل بهذا الفيديو لازم تعرف الاوقات والجرعات المناسبه عشان نحقق الهدف بالحفاظ على الكتله العضليه او بنائها مع تقدم السن فشوف الفيديو للنهايه عشان تعرف الموضوع بشكل كامل بس قبل ما نبدا بهذا الموضوع اتمنى للاشخاص الواثقين بمحتوى القناه ضغطهم على زر الاعجاب لانه هذا الشيء راح يساعدني بتقديم المزيد الكل اصبح اكيد عارف من انه مع تقدم السن راح تزيد من عمليه الهدم العضلي او ما تسمى ساركوبينيا ايضا وجد هناك ارتباط بين الهدم العضلي المرتبط مع تقدم السن ايضا بمستويات هذا الحمض الاميني اللي راح نذكره بهذا الفيديو اللي هو اللوسين فلاحظوا ان الاشخاص اللي يعانوا من الساركوبلازم اللوسين منخفضه ولكن ابدا ما تقول انه فاتن الاوان لانه لحسن الحظ حتى اذا تعديت عمر ال 40 وال 50 سنه فبامكانك اكتساب الكتله العضليه افضل حتى من الاشخاص في عمر العشرينات والثلاثينات اذا كانوا غير ملتزمين بال عادات الصحيه وما كانوا يتناولوا ي احتاجهم من البروتين وما كانوا يمارسوا التمارين الرياضيه بانتظام فهناك دراسه قويه دراسه كانت على دراسات بينت من انه استهلاك اللوسين على شكل مكمل هذا الشيء راح يساعد بشكل كبير على زياده قوه قبضه اليد ايضا سرعه المشي اكيد طبعا راح تقول ايش راح نستفيد من هذه الاشياء لا عزيزي هذه الاشياء من المؤشرات والعلامات المهمه التي تدل على انه الشخص قاعد يحافظ على الكتله العضليه وايضا علامه قويه تدل على طوله العمر ومع العلم انه بهذه الدراسه ما كانوا مهتمين من انه يراقبوا التغيرات الاخرى الايجابيه التي تساعد على البناء العضلي مثل تناول احتياجهم من البروتين وممارسه التمارين الرياضيه فما بالك بتناول اللوسين على شكل مكمل ودمجها مع ممارسه التمارين الرياضيه والحرص على تناول الاحتياج اليومي من البروتين فراح تكون تكون النتائج مضاعفه وهناك دراسه بينت انه تناول اللوسين اللي هو الحمض الاميني مع الوجبات ساعد بشكل كبير على زياده المص البروتين سنسيس البروتين سنسيس اللي هو عمليه التخليق وانشاء البروتينات اللي تساعدنا بالبناء العضلي فمع تناول اللوسين على شكل مكمل مع الوجبات بكذا راح نزيد من تاثير الوجبه البنائيه على بناء العضلات فما تتخيل قديش هذا الموضوع وراح يكون مفيد بالذات الاشخاص اللي تجاوزوا عمر ال 40 وال 50 سنه لان الاشخاص هؤلاء على الاغلب انهم ما يتناولوا الاحتياج اليومي من البروتين ما اعرف ليش ممكن لاسباب وهميه لكن بالنهايه انهم يخافوا من استهلاك البروتين فمع اضافه اللوسين في الوجبات التي تحتوي على البروتين حتى وان كانت بكميات قليله بكذا راح نستفيد منها بشكل امثل في البناء العضلي طب وين ممكن نحصل على اللوسين ممكن الحصول عليها اكيد طبعا راح تكون متواجده بشكلها طبيعي في الاكلات البروتينيه مثل الدجاج واللحم والسمك والبيض ولكن يفضل بعد السنه ال 40 بالذات الاشخاص اللي اهدافهم زياده الكتله العضليه انهم يتناولوها على شكل مكمل فاذا كان بشكل مكمل ممكن يكون بصوره البي سي اي اي او الاحماض الامينيه متفرعه السلسله التي تحتوي على اللوسين والايزو سين والفالين ممكن تناول مكمل اللي هو الاي اي اي اللي هو الاحماض الامينيه الاساسيه جميع الاحماض الامينيه الاساسيه ومن ضمنها اكيد طبعا اللوسين ممكن تناول اللوسين على شكل مكمل مستقل ف 5 غرام كميه جدا مناسبه بشكل يومي وافضل الاوقات لتناول هذا المكمل ممكن تناولها مع الوجبات مثل ما ذكرنا لزياده التاثير البنائي للكتله العضليه او ممكن تناولها اثناء ساعات الصيام وفي اخر ساعات الصيام حفاظا على الكتله العضليه من الهدم فمثلا في الساعه 16 الساعه 18 الساعه ال 20 من ساعات الصيام ممكن تناول اللوسين اذا كنت قلق بشان الكتله العضليه ومن هدمها بكذا نكون انتهي من هذا الفيديو وحب اذكرك انك ممكن تكون عضو لهذه القناه والاستفاده من مميزات اضافيه مثل المتابعه الشخصيه والانظمه الغذائيه الخاصه ولتفاصيل اكثر ممكن الضغط على الرابط الموجود بصندوق الوصف ويعطيكم الف عافيه ت</t>
  </si>
  <si>
    <t xml:space="preserve">ما لاحظت انه بعد ال 40 وال 50 سنه ما قمت تتعامل مع المغذيات القادمه مع الاكلات مثل السابق في عمر الثلاثينات والعشرينات هذا السبب واضح جدا لانه هناك مركبات راح تنخفض مع تقدم السن لها الفاعليه والقدره بالتعامل مع الاكل واستخلاص الطاقه منها ايضا بالحفاظ على وظيفه الميتوكندريا وهي بيوت الطاقه ايضا مهمه للاكتساب العضلي وما احبطك ابدا بالعكس هناك اشخاص تجاوزوا عمر ال 50 وال 60 سنه وحالتهم الصحيه وتحاليل المخبريه افضل بكثير من اشخاص واجهتهم في عمر العشرينات والثلاثينات لانهم بداوا بالخطوه الايجابيه ومستمرين على هذا الخطا لهذا السبب لاحظوا النتائج الايجابيه على صحتهم ومن هذه المركبات اللي راح تنخفض مع تقدم السن اللي هو تورين يكتب بهذا الشكل هو حمض اميني ولكن بعد ما عرفت الاجابه وتقفل الفيديو لازم تعرف التراكيز المناسبه اللي تتناولها بشكل يومي ايضا افضل التوقيت لتناول هذا الحمض الاميني على شكل مكمل فتابع الفيديو للنهايه عشان تعرف الموضوع بشكل كامل التورين هو حمض اميني مثل اي حمض اميني ولكن هو حمض اميني شبه اساسي شبه اساسي او السمي اسنشال هذا يعني انه الجسم يمكن افرازه داخل الجسم ولكن ليس بالكميات الكافيه اللي يكون قادر على القيام بالوظائف الحيويه بالذات في حالات معينه فمثلا عند المرض او عند التوتر او مع تقدم السن راح تزيد الحاجه لهذا الحمض الاميني فمستوى وطوله العمر وله تاثير على العمر الصحي ولازم نعرف انه التورين راح تقل مستوياته داخل الجسم بنسبه 80% مقارنه مع المراحل الاولى من العمر وهذه نسبه كبيره جدا بسبب قله انتاج التورين داخل الجسم او بسبب زياده الحاجه مع تقدم السن وهذا الانخفاض بالتورينت سلبيه على الجسم فالشخص راح يكون غير قادر على التحكم بمستويات سكر الدم ايضا راح تزيد من التهابات الجسم وهي شراره حدوث الامراض المزمنه والشخص وقتها ما راح يكون قادر على استخلاص الطاقه من المغذيات مثل السابق وهذه كلها راح تؤثر على جوده الحياه فالحل هو بمد الجسم بالتورينت اورين متواجد بشكله الطبيعي بالغذاء فهو متواجد باللحوم والاسماك والحليب هذه كلها منتجات تحتوي على التورين لهذا السبب نجد الاشخاص النباتيين اللي ما يتناولوا المصادر الحيوانيه نلاحظ انخفاض كبير بهذا المركب ولكن بهذا العمر بعد السن ال 50 وال 60 لم يعد كافي انه نتناول التورين هذا الحمض الاميني عن طريق الغذاء لانه حاجتنا له راح تزيد بسبب نقص انتاجه داخل الجسم وزياده الحاجه لانه مع تقدم السن راح تزيد من عوامل الاكسده وهذه كلها راح تزيد الحاجه لهذا المركب المهم فدراسيون هذا الحمض الاميني على شكل مكمل ساهم بشكل كبير على تعزيز الصحه وتجديد النشاط بعد سن ال 50 ايضا ساهم بطول العمر فهناك دراسه بينت ال ثير الايجابي لضبط مستويات سكر الدم والحاله الايضيه بالذات مع الاشخاص اللي يعانوا من السكري من النوع الثاني فالدراسات الانسولين وضبط مستويات سكر الدم وتحسن بالسكر التراكمي ايضا تحسن بمؤشر الهوما اي ار اللي راح يحدد مستويات مقاومه الانسولين ايضا هذه الدراسه بينت تحسن بمستويات الك سترول داخل الجسم وما راح اتكلم عن هذه التاثيرات الايجابيه اكيد كل شخص يعاني من السكري من النوع الثاني اهميه هذه التغيرات الايجابيه باسترجاع الصحه وهناك دراسه اخرى بينت انه تناول التورين على شكل مكمل ساهم بشكل كبير على خفض من التهابات الجسم هذه الالتهابات هي مثل ما ذكرنا انها شراره لتكون الامراض المزمنه مثل السكري من النوع الثاني ارتفاع ضغط الدم والمتلازمه الايضيه وزياده العرضه من الاصابه بامراض القلب والاوعيه الدمويه هي بدايتها تكون على شكل التهابات فبينت هذه الدراسه من انه تناول التورين على شكل مكمل ساهم بشكل كبير على خفض المؤشرات الالتهابيه التي تدل على انه هناك التهابات بنسبه قد تصل حتى اكثر من 70% وهذا الانخفاض بالمؤشرات الالتهابيه راح يساهم بشكل كبير على انه الشخص يكون بعيد من الاصابه بالامراض المزمنه ايضا هناك دراسه اخرى ولكن كانت على الفئران بينت من انه تناول هذا المكمل راح يساعد على طوله العمر بنسبه تصل حتى 12% هذه نسبه كبيره جدا حتى وان كانت الدراسه على فئران ولكن هذه النتائج واعده ومفيده وتبين لنا اهميه هذا المكمل وبديه اكيد طبعا مع الدراسات السابقه اللي ذكرناها اللي راح تساعد على ضبط مستويات سكر الدم والتخلص من مقاومه الانسولين وخض من الكوليسترول وتقليل لالتهابات هذه كلها تاثيرات ايجابيه راح تساعدنا على طوله العمر او الوقايه من الاصابه من الامراض المزمنه مع تقدم السن وتحسين جوده الحياه في هذه المرحله من العمر ومستغرب من بعض الاشخاص لما اذكر بعض الاحماض الامينيه انه يقول هذا اعلان ترويجي احنا نتكلم عن مركبات حيويه وتاثيرها على الجسم ما نتكلم عن شركات او مكملات تجاريه راح نبين الدراسات اللي اثبتت ف فعليه هذا المركب الحيوي على الجسم من غير ذكر اي شركات او منتجات فابدا ما راح استفيد ولا راح يضرني شيء انك تتناول هذا المكمل هذه المعلومات اللي راح نذكرها هي فقط تثقيفيه وتحرى هذه المعلومات واستشر فيها طبيبك المراقب لحالتك الصحيه هذا كل ما في الامر وجرحت اليوميه للتوري اللي يكون على شكل مكمل ممكن يكون 2000 ملغرام اللي يعادل 2 جرام مرتين الى ثلاث مرات باليوم وافضل الاوقات ممكن تكون قبل تناول الوجبات للاشخاص اللي اهدافهم ضبط مستويات سكر الدم والتخلص من مشكله مقاومه الانسولين او ممكن تناول هذا المكمل في الاوقات القريبه من ممارسه التمارين الرياضيه لدعم الجهاز الهيكلي والعضلات وزياده الاداء الرياضي اثناء ممارسه التمارين او اي نشاط رياضي ولكن الاهم من تناول التورين على شكل مكمل هو الحرص على مد الجسم باحتياجه من البروتين البروتين متواجد بالدجاج واللحم والسمك والبيض يجب انك تتناولها بعدها ممكن التفكير بتناول هذا المكمل بكذا نكون انتهينا من هذا الفيديو واحب اذكرك ممكن تكون عضو لهذه القناه والاستفاده من مميزات اضافيه مثل المتابعه الشخصيه والانظمه الغذائيه الخاصه ولتفاصيل اكثر ممكن الضغط على الرابط الموجود بصندوق الوصف ويعطيكم الف عافيه ت</t>
  </si>
  <si>
    <t xml:space="preserve">الكثير من الأشخاص عندهم قلق وخوف شديد
من إضافة النشويات ضمن نظامهم الغذائي. وهذا القلق قد يكون
مبرر وقد يكون في مكانه. لأنه اكيد طبعا استهلاك النشويات لها
دور جدا كبير بزيادة الوزن وحدوث مشكلة مقاومة الانسولين والأمراض
المزمنة مثل السكري من النوع الثاني. هذا غير انه مع تقدم
السن الشخص راح يكون غير قادر على التعامل مع السكريات بشكل
افضل. ولكن هناك بعض النشويات الصحية التي لها خصائص فريدة الياف خاصة
ومضادات اكسدة راح تساعد بشكل كبير على التخلص من مشكلة مقاومة
الانسولين وراح تساعد بشكل كبير على نزول الوزن فعشان كذا نشوف
الفيديو للنهاية عشان نعرف الموضوع بشكل كامل. لاحظت من انه
كثير من الاشخاص قلقين بشكل شديد من هرمون الانسولين وحساسين اكثر
بمجرد سماع كلمة الانسولين لكن لا ننسى من انه هرمون الانسولين يعتبر
هرمون بنائي. هذا غير ان هذا الهرمون الجسم يكون غير قادر على
العيش من دونه. فله وظائف حيوية مهمة جدا. الشخص غير قادر على
الاستغناء عنها للحفاظ على صحة العظام. وصحة العضلات. ايضا
هرمون الانسولين له دور جدا كبير على تعزيز وظيفة الدماغ والنواقل
العصبية. ومثل ما ذكرنا بفيديوهات سابقة من ان الكتلة العضليه
من اهم العوامل التي يجب علينا الحفاظ عليها للتخلص من مشكلة
مقاومة الانسولين او حتى الوقاية من حدوثها وتنظيم مستويات سكر
الدم وعشان نحافظ على الكتلة العضلية فمهم جدا انه يكون هناك
افراز طبيعي لهرمون الانسولين فنحن بحاجة اكبر الى هرمون
الانسولين للحفاظ على الكتلة العضلية وزيادتها لكن من المهم
جدا ان تكون ارتفاع مستويات هرمون انسولين معقول وضمن المعدل
الطبيعي. فبهذا الفيديو راح نذكر هذه النشويات الصحية اللي راح
ترفع مستويات سكر الدم بشكل معقول بحيث انها تحافظ على
الكتلة العضلية. وزيادتها بشكل طبيعي وفي نفس الوقت يكون وقاية
من تطور او وقاية من حدوث مشكلة مقاومة الانسولين. ومن غير ما
نطول بهذا الفيديو خلينا ندخل للنشويات اللي ممكن نضيفها ضمن
نظامنا. الغذائي. وعشان نشرح الموضوع. فراح نحتاج الى
السبوره. فمن النشويات الصحية اللي راح تكون مناسبة حتى مع
الاشخاص اللي يعانوا من مشكلة مقاومة الانسولين. رقم واحد
الحنطة السوداء. الحنطة السوداء هي عبارة عن بذور وليست حبوب مثل
بذور الكينوا. ولها خصائص فريدة جدا تجعلها مناسبة للاشخاص. اللي
يعانوا من عدم انتظام مستويات سكر الدم. وغير قادرين على
التعامل مع السكريات. لان هذا النوع من الغذاء تحتوي على معادن
مثل البوتاسيوم والمغنيسيوم وهذه معادن مهمة جدا تساعدنا بشكل
كبير على تنظيم مستويات سكر الدم فمعدن البوتاسيوم والمغنيسيوم
من المعادن المهمة جدا اللي يجب على الشخص انه يتناول احتياجه
اليومي وبشكل مستمر هذا غير انها ذات مؤشر منخفض فهي عبارة عن
25  وهذا رقم مؤشر منخفض مقارنة مثلا بالخبز حتى اذا كان
اسمر فهذا دليل على ان الحنطة السوداء ما راح ترفع مستويات
السكر بشكل عالي وما راح ترفع مستويات الانسولين فبكذا راح
يكون خيار جدا مناسب هذا غير انه تحتوي على نشاء مقاوم هذا النشاء
المقاوم هو عبارة عن غذاء مفضل لبكتيريا الامعاء فمع تناولنا
لهذا النوع من الغذاء راح نساعد بشكل كبير على الحفاظ على صحة
الامعاء لانه مثل ما ذكرنا بفيديوهات سابقة ان تعزيز توازن
بكتيريا الامعاء لها دور جدا كبير بالمحافظة على حساسية الانسولين
والتخلص من مشكلة مقاومة الانسولين وضبط سكر الدم. هذا
غير ان الحنطة السوداء تحتوي على مركب Inositol وهذه تعتبر نشويات
ذائبة. او نوع من السكريات وهذا النوع من السكريات لها خصائص
بزيادة حساسية الانسولين على مستوى خلايا الجسم. مثل الخلايا
العضلية. فبكذا خلايا الجسم او الالياف العضلية تكون قادرة على استقبال
المغذيات والسكريات فبكذا نكون قادرين على ضبط سكر الدم. ومن طرق
استخدام الحنطة السوداء ممكن استخدامها كبذور كاملة. تكون
بديلة عن الرز او ممكن تكون عبارة عن طحين او دقيق ممكن
خلطها مع عجين الخبز. بكذا راح تجعل من عجين الخبز المصنوع
بالقمح. راح يكون خيار صحي غني بالمغذيات وما راح ترفع مستوى سكر الدم
بشكل سريع. رقم اثنين ممكن إضافة الفواكه الحمضية. الفواكه
الحمضية تحتوي على مركب يسمى Tangeretin ولها خصائص ايضا فريدة بالتخلص
من مشكلة مقاومة الانسولين. هذا غير انها خافضة لالتهابات الجسم.
راح تقلل بشكل كبير من تكون الاورام. ايضا راح تساعد بشكل
كبير على تنظيم مستويات سكر الدم. والتخلص من مشكلة عدم انتظام سكر
الدم بطريقتين. الطريقة الأولى راح تكون على مستوى الجهاز
الهضمي. بالتحديد الأمعاء. فالفواكه الحمضية مثل الليمون.
البرتقال الجريب فروت. راح تساعد بشكل كبير على تقليل امتصاص السكريات
الموجودة بالغذاء من الأمعاء الى مجرى الدم. ايضا راح تساعد على تنظيم مستويات سكر الدم. على مستوى
الخلايا فبكذا راح نزيد من حساسية الانسولين على مستوى
الخلايا بكذا خلايا الجسم راح تكون قادرة على استقبال المغذيات
والسكريات افضل من السابق فهذه الطريقتين راح تساعدنا بشكل كبير
على تنظيم مستويات سكر الدم وزيادة حساسية الانسولين والتخلص
من مشكلة مقاومة الانسولين. رقم ثلاثة وهو البطاطس او البطاطا
الحلوة. اكيد كثير من الاشخاص راح يخالف هذا الموضوع لانها رقم واحد
نعم عالية بالمؤشر المرتفع. هذا يعني انه البطاطس والبطاطا
الحلوة راح ترفع مستويات سكر الدم بشكل سريع. وهذا غير مناسب
ابدا للأشخاص اللي يعانون من مشكلة مقاومة الانسولين. والسكري
من النوع الثاني. لهذا السبب يفضل عند ادخال البطاطس او
البطاطا الحلوة انه تكون قريبة من موعد. اي نشاط بدني. لأنه من
المهم جدا ان الشخص عند ممارسة التمارين الرياضية. ذات الشدة
المرتفعة مثل تمارين المقاومة وتمارين الكارديو. الجسم وقتها
راح يفضل على استخدام السكريات كمصدر للطاقة بديلة عن الدهون.
فوقتها تناول مصدر نشويات سريع الامتصاص راح يكون خيار جدا ذكي.
فممكن تناول مثلا مقدار مئة جرام. من البطاطس او البطاطا
الحلوة قبل ممارسة التمارين. وقد تصل هذه الكمية حتى مئتين جرام.
طبعا هذه الكمية للاشخاص اللي يكونوا قادرين اكثر على التعامل
مع السكريات وهدفهم الرئيسي هو زيادة الكتلة العضلية وزيادة
الاداء الرياضي. اما اذا كان الشخص لا زال يعاني من مشكلة
مقاومة الانسولين وغير قادر على التعامل مع هذه الانواع من
الاغذية السكرية فمن الافضل تقليل الكمية مئة جرام ويفضل
ايضاً تناول هذه الانواع من المغذيات مبردة فممكن مثلا سلق
البطاطس وبعد تقوم بتبريدها فترة معينة بعدها ممكن تناولها اذا
قمنا بتبريد البطاطس فبكذا راح يقل تأثير البطاطس على رفع مستوى
سكر الدم. الغذاء الرابع وهو البقوليات بالتحديد مثل العدس
والحمص. فهذه تعتبر مغذيات مناسبة جدا للاشخاص اللي يعانوا
من هذه المشكلة الايضية. لانها منخفضة المؤشرة وفي نفس الوقت
عالية بالمغذيات. المهم جدا للاشخاص اللي يعانوا من هذه
المشكلة الايضية بالذات المغنيسيوم والبوتاسيوم فممكن
تناول هذه البقوليات على شكل مكرونة تكون بديلة عن المكرونة
المصنوعة من القمح او ممكن تناولها وخلطها مع عجين الخبز
مثل ما ذكرنا في الحنطة السوداء والنشويات الاخيرة اللي ممكن
اضافتها وهي العسل نعم العسل راح يكون خيار صحي وخيار جدا ذكي
للاشخاص اللي تخلصوا من المشكلة الايضية اللي هي مشكلة مقاومة الانسولين.
لانها تحتوي على سكريات مثل سكر الفركتوز. ولكن ايضا تحتوي على
سكر فريد جدا. راح يساعد بشكل كبير على تنظيم مستويات سكر
الدم. وهو سكر Trehalose . هذا النوع من السكريات موجود بشكله الطبيعي في
العسل. فهذا النوع من السكريات راح تقلل بشكل كبير من تطور حدوث
مشكلة مقاومة الانسولين. ايضا راح تقلل بشكل كبير السكر
الصائم. وراح نقلل بشكل كبير من الفرصة والعرضة من الاصابة
بمشكلة السكري من النوع الثاني. والمتلازمة الايضية. فعادي جداً
بعد التخلص من مشكلة مقاومة الانسولين اضافة العسل بنظامك
الغذائي فراح يكون خيار جدا ذكي ممكن تضيفها. واكيد طبعا راح
يكون خيار صحي وبديل صحي عن السكر الابيض المكرر. واذا كان
الشخص غير قادر على التعامل مع السكريات مثلا كان يعاني من مقاومة
الانسولين او السكري من النوع الثاني. او متقدم في العمر اكثر
من خمسين سنة. فيفضل مع ادخال هذه النشويات الصحية ادخال بعض
المغذيات اللي راح تساعد بشكل كبير على التعامل معها بشكل
افضل. مثل الكركم ومادة الكركمين الموجودة فيها فراح تقلل بشكل
كبير من امتصاص السكريات. ايضا راح تساعد على زيادة حساسية
الانسولين. فممكن اضافتها كتوابل مع والوجبات وممكن تناولها على
شكل مشروب ساخن. ايضا اضافة القرفة ضمن نظامك الغذائي راح
يساعد ايضا بشكل كبير على التعامل مع هذه النشويات بشكل
افضل. ايضا ممكن تناول عصير الليمون او خل التفاح العضوي بعد
الوجبات لتقليل مستويات سكر الدم بعد تناول الوجبة. والاهم من هذا
بكثير والاهم من النشويات مهم جدا انك تتحرك. فالحركة مهما كانت
سواء بالمشي او ممارسة التمارين الرياضية بانتظام راح تساعد بشكل
كبير على حرق هذه السكريات والنشويات وراح تزيد من الكتلة
العضلية وراح تحسن بشكل كبير من شكل الجسم. فامتناعك عن النشويات
بشكل كامل بهدف الحفاظ على الصحة ونزول الوزن والتخلص من مشكلة
مقاومة الانسولين. من غير حركة او ممارسة النشاط الرياضي بكذا
راح تكون في وضع سيء جدا وغير صحي ابدا. بعكس اللي يمارسوا
التمارين الرياضية وزيادة النشاط ومع ذلك يتناولوا النشويات
الصحية اللي ذكرناها بهذا الفيديو. فهم في حالة صحية اكبر
من الشخص او المثال الاول. بكذا نكون انتهينا من هذا الفيديو.
فاذا عجبك الموضوع اتمنى الضغط على زر الاعجاب. واذا ما كنت
مشترك بالقناة فيسعدني ويشرفني الاشتراك بهذه القناة. لانه بهذه
القناة نهتم اكثر بالمواضيع التي تهم خسارة الدهون واسترجاع
الصحة. ويعطيكم الف عافية.</t>
  </si>
  <si>
    <t xml:space="preserve">[موسيقى] [موسيقى] الصيام واكيد طبعا انه راح يفضل على استخدام الدهون كمصدر للطاقه عند الالتزام بالانظمه مخفضه النشويات وبالجانب المقابل الجسم يكون قادر على استخدام النشويات والسكريات كمصدر للطاقه في اوقات معينه عند ممارسه التمارين الرياضيه وعند التوتر وايضا عند تناول اكلات ووجبات عاليه بالنشويات من المهم معرفه من انه الميتوكندريا المسؤوله بانتاج الطاقه داخل الخلايا تكون قادره على القيام بعمليه واحده فقط في اللحظه تكون قادره فقط مثلا على استخدام الدهون كمصدر للطاقه وفي وقت استخدام الدهون كمصدر للطاقه تكون كفاءتها للاستخدام النشويات كطاقه منخفضه والعكس اذا كانت الميته في عمليه اكسده النشويات والسكريات فراح تقل بشكل كبير من اكسده الدهون واستخدامها كطاقه لهذا السبب يفضل عند تناول الوجبه ان تختار مصدر الطاقه اللي مناسبه لك والمناسبه لاهدافك والمناسبه في هذه اللحظه وعشان نشرح الموضوع اكثر وعن ما يحدث داخل الخلايا عند دمج النشويات مع الدهون فراح نحتاج الى السبوره فالشخص لما يتناول وجبه عاليه بالنشويات شيء طبيعي والكل عارف من انه راح ترتفع مستويات هرمون الانسولين وهرمون الانسولين بالتالي راح يفتح بوابات الخلايا فراح تعبر المغذيات والفيتامينات والسكريات داخل الخلايا مثل الخلايا العضليه واستخدامها كطاقه لكن اذا كانت الوجبه عاليه بالنشويات وايضا عاليه بالدهون هذا الشيء راح تفتح من بوابات الخليه وعند فتح بوابات الخلايا عند وجود ارتفاع بالاحماض الدهنيه بكذا هذه الاحماض الدهنيه التي كانت موجوده بالغذاء وانتقلت الى مجرى الدم راح تنتقل بالتالي الى داخل الخليه بفعل ارتفاع الانسولين وهذه العمليه غير صحيه ابدا انه يكون هناك ارتفاع شديد بهرمون انسولين بسبب تناول وجبه عاليه بالنشويات وفي نفس الوقت انه تكون الوجبه عاليه بالدهون بالذات الدهون المشبعه مثل جحوم اللحوم وهذه العمليه هي من مسببات مشكله مقاومه الانسولين بكذا راح يكون عبء وحمل كبير على بيت الطاقه التي تسمى الميتوكندريا وقتها العضيات اللي هي الميتوكندريا ما راح تقوم بعمليتها بانتاج الطاقه بشكل افضل فمع الوقت هذا راح تفقد القدره على استخراج الطاقه من الغذاء فبكذا الشخص لما يتناول السعرات راح تكون هناك كميه عاليه من السعرات الجسم او الميتوكندريا غير قادر على استخدامها فبالتالي الجسم راح يخزنها على هيئه الدهون مخزنه ومتكدسه داخل الجسم فلهذا سبب من الافضل انه نتجنب تناول الاكلات العاليه بالنشويات وايضا عاليه بالدهون هذا الشيء راح يساعدنا بشكل كبير على انه الجسم يتعامل مع المغ بشكل افضل واستخدامها كطاقه سواء النشويات او الدهون ومن امثله فصل النشويات عن الدهون انه يكون الفصل بالايام مثلا يكون هناك ايام الشخص فيها يتناول نشويات عاليه ولكن بهذا اليوم راح يكون كميه الدهون منخفضه والعكس انه يكون هناك ايام نتناول فيها نشويات منخفضه قدر الامكان وراح نرفع من تناول الدهون فمثلا عند ايام ممارسه التمارين الرياضيه فمن الافضل انه الشخص يتناول فيها النشويات فيفضل في ايام التمارين انه نرفع من تناول النشويات وفي نفس الوقت نقلل استهلاكنا من الدهون ولكن في ايام الراحه من التمارين عاليه الشده او ان يكون هذا اليوم عباره عن مشي عادي فممكن تقليل كميه النشويات في هذا اليوم مع رفع كميه الدهون فهذه طريقه عمليه عن فصل المغذيات الايام اللي راح يساعدك بالتخلص من هذه المشكله وراح يساعد على انه الغذاء اللي راح تتناوله الجسم راح يستخدمها كطاقه وراح يستفيد منها وهناك طريقه اخرى بفصل المغذيات انه يكون فصل بالوجبات هذا يعني انه هناك وجبات خلال اليوم تكون الوجبه مثلا عباره عن نشويات مرتفعه وفي وجبات اخرى تكون فيها النشويات منخفضه فمثلا في الاوقات والساعات القريبه من ممارسه التمارين الرياضيه يفضل انه الشخص يستهلك فيها النشويات ويرفع من تناول النشويات وفي نفس الوقت يقلل او يمتنع بشكل تام من تناول الدهون فهذه طريقه فعاله جدا من انه الشخص وقتها اثناء ممارسه التمارين راح يفضل وراح يستخدم النشويات كطاقه فهذه الطريقه العمليه اللي هي فصل الوجبات راح تكون مناسبه اكثر للرياضيين والوجبات الاخرى اللي تكون بعيده عن ممارسه التمارين وفي اخر اليوم يفضل انه تكون الوجبات منخفضه النشويات وفي نفس الوقت عاليه بالدهون في هذه الوجبات اللي هي من قبضه النشويات والعاليه بالدهون بكذا الجسم يكون قادر على الاستفاده من المصادر الدهنيه لانها عاليه بالفيتامينات لانه الفيتامينات شيء اساسي والجسم مستحيل يستغني عنها تحتوي على احماض الدهنيه اساسيه مثل الاوميجا 3 تحتوي على فيتامينات الذائبه بالدهون وتحتاج الى الدهون فاكيد طبعا الكل عارف من ان الدهنيات حاجه اساسيه ولهذا السبب يفضل تناولها في اوقات بعيده عن ممارسه التمنين للاستفاده منها اخر نقطه بهذا الفيديو اذا كنت مضطر على دمج النشويات مع الدهون فاليك هذه الخطوات يجب اتباعها لتفادي هذه المشكله اللي ذكرناها وانه الشخص يكون قادر على الاستفاده من المغذيات بدل تكدسها كذهون داخل الجسم يفضل انه تكون الوجبه اللي تكون فيها دمج بين النشويات والدهون انه ننتبه من كميه النشويات مهم جدا بالوجبه اللا نزيد كميه النشويات في هذا الوجبه عن 30 فيفضل انها تكون بين 20 الى 30 جرام في الوجبه وهي قيمه غذائيه وليست وزن بالميزان وكميه الدهون ايضا يفضل انها تكون بين 20 الى 40 جرام وايضا هذه الكميات كقيمه غذائيه وليست وزن بالميزان ويفضل انه تكون مصدر الدهون قادمه من دهون غير مشبعه مثل زيت الزيتون زيت الافوكادو والمكسرات والبذور هذه كلها زيوت غير مشبعه نظيفه عند دمج النشويات مع الدهون لانه لنفرض انه دمجنا النشويات مع الدهون المشبعه مثل صفار البيض وشحوم اللحوم والزبده الحيوانيه راح يكون هذا الضرر اكثر بكثير من انه الشخص دمج النشويات مع الدهون المشبعه مثل زيت الزيتون فمثلا اذا قمت بتحضير الارز سواء على الارز الابيض او الارز الاسمر يفضل اضافه زيت الزيتون عليها وليس اضافه الشحوم والزبده الحيوانيه والسمنه ويفضل انها تكون الوجبه اللي فيها دمج بين النشويات والدهون انك ترفع من استهلاك الالياف واكيد الكل عارف من انه افضل مصدر للالياف هي الخضار فمه جدا اضافه طبق من السلطه مع هذه الوجبه التي تحتوي على دمج بين النشويات والدهون فمن الذكاء انه نتناول المغذيات مثل الدهون او النشويات في اوقات الجسم يكون بحاجه لها والاستفاده منها وتحقق اهدافنا وهذا ما يسمى بالمرونه الايضيه انه لجسم يكون قادر على استخدام الانواع المختلفه من الطاقه في اوقات معينه بحاول انك تتناول الوجبات العاليه بالنشويات في اوقات ممارسه التمارين الرياضيه فمثلا حاول انك تتناول الوجبات العاليه بالنشويات في الاوقات والسعاده اللي تكون قريب فيها من ممارسه التمارين الرياضيه والعكس تناول الوجبات مخفضه النشويات والعاليه بالدهون في الاوقات اللي تكون فيها بعيد عن ممارسه اي نشاط او جهد بدني فبكذا راح تستفيد من النشويات بانتاج الطاقه وزياده الاداء الرياضي فبالتالي زياده الكتله العضليه وايضا راح تستفيد من الدهون والدهنيات والاحماض الدهنيه والفيتامينات الموجوده فيها وفي نفس الوقت راح تستفيد من الدهون في اوقات معينه بعيده عن ممارسه التمارين لتغذيه الجسم وزياده الاستشفاء ومد الجسم بفيتامينات واحماض الدهنيه الجسم يكون غير قادر على الاستغناء عنها من هذا الفيديو فاذا اعجبك الموضوع اتمنى الضغط على زر الاعجاب واذا ما كنت مشترك بالقناه فيسعدني ويشرفنا الاشتراك بهذه القناه لانه بهذا القناه نهتم اكثر بالمواضيع التي تهم خساره الدهون واسترجاع الصحه ويعطيكم الف عافيه</t>
  </si>
  <si>
    <t xml:space="preserve">بهذا الفيديو راح نذكر خمسة طرق راح
تساعد بإذن الله على مضاعفة حرق الدهون في ساعات النوم فتعتبر
ساعات النوم من اهم ساعات اليوم لو استغليناها بشكل ذكي راح
تساعدنا بإذن الله بمضاعفة حرق الدهون والتخلص منها بإذن الله
فنشوف الفيديو للنهاية عشان نعرف الموضوع بشكل كامل اكيد كلنا
عارفين انه الشخص او جسم الإنسان في ساعات النوم راح يكون في حالة
حرق للدهون هذا يعني انه راح يستخدم ويفضل الدهون كاستخدامها كمصدر
للطاقة والتغيرات الهرمونية التي تحدث في ساعات النوم اللي هو
انخفاض بمستويات الانسولين وارتفاع بمستويات هرمون النمو
وهذه المعادلة لو حققناها راح نساعد بشكل كبير بحرق الدهون في
ساعات النوم. والحقيقة بانه الشخص في ساعات النوم راح يحفز
بشكل كبير من عملية الالتهام الذاتي. وهذه العملية بكل اختصار
هي عملية تنضيف وصقل الجسم وخلايا الجسم. وهناك عوامل عديدة راح
تحفز من عملية الالتهاب الذاتي وتنظيف الجسم حتى تنظيف الجسم من
الدهون الزائدة والفائضة. ومن هذه العوامل مثل الصيام مثل
ممارسة التمارين الرياضية او انه يكون جسم الانسان في حالة عجز
للسعرات الحرارية. ومن اقوى هذه العوامل لتعزيز الالتهاب الذاتي
هو النوم. من المهم جدا التركيز على هذه العوامل اللي ذكرناها
لتعزيز الالتهام الذاتي وتنظيف الجسم من السموم ومن زيادة
الدهون فمن غير ما نطول بهذا الفيديو خلينا ندخل لهذه الطرق
اللي راح تساعد بشكل كبير على مضاعفة حرق الدهون في ساعات
النوم. وعشان نشرح هذا الموضوع أكثر فراح نحتاج الى السبورة. فمن
الطرق اللي تساعد بشكل كبير على مضاعفة حرق الدهون في ساعات
النوم الطرق بسيطة جدا ولكن تأثيرها كبير. رقم واحد اللي هو
الفترة بين وجبة العشاء اللي هي اخر وجبة باليوم وبين موعد النوم
ان لا تقل هذه الفترة عن ثلاث ساعات لان الشخص اذا تناول وجبة
العشاء قبل موعد النوم مباشرة هذا الشيء راح يأثر بشكل كبير
على مستويات الانسولين وعلى هرمون النمو مثل ما ذكرنا هذه
الهرمونات مهمة جدا لتحقيق حرق الدهون في ساعات النوم. فالشخص
اللي يتناول الوجبة وبعدها فورا يباشر الخلود بالنوم هذا الشيء
راح يسبب بشكل كبير بارتفاع مستويات الانسولين ايضا بتوقف من
افراز هرمون النمو وهذه كلها عوامل راح تؤثر بشكل كبير على
جودة النوم وعلى حرق الدهون في هذه الفترة ولكن اذا كانت هناك
فترة زمنية لا تقل عن ثلاثة ساعات بين وجبة العشاء وبين موعد
النوم هذا الشيء راح يساعد بشكل كبير على خفض مستويات الانسولين
قبل موعد النوم ايضا راح تساعد بشكل كبير تعزيز من هرمون النمو.
وهذه كلها راح تساعدنا بشكل كبير على حرق الدهون في اول دقيقة من
النوم. لكن في فترة الثلاثة الساعات قبل موعد النوم مثلا اذا
احسست بالجوع. او اذا كنت حاب انك ترفع من سعراتك الحرارية.
فممكن تناول بعض الوجبات اللي تكون عالية بالدهون. مثل ايش?
هذه الأكلات المناسبة في هذه الساعة. مثل الزبادي والزبادي
اليوناني. فراح تكون خيار مناسب في هذه الفترة. ولكن احرص انه تكون
الزبادي مثلا او الزبادي اليوناني كاملة الدسم. رقم اثنين
اللي هو تناول خل التفاح العضوي بعد وجبة العشاء. ذكرت في فيديو
سابق راح اضع هذا الفيديو في صندوق الوصف يتحدث عن ماذا يحدث
للشخص عند تناول خل التفاح بشكل يومي بعد وجبة العشاء. هناك
تغيرات ايجابية عديدة جدا ذكرناها بهذا الفيديو. ولكن
اهمها اللي هو زيادة حرق الدهون ومضاعفتها في ساعات النوم هذا
غير انه راح تساعد بشكل كبير على ضبط مستويات سكر الدم والتخلص من
ظاهرة الفجر اللي يعاني منها الأشخاص المصابين بالسكري من
النوع الثاني وهو بكل اختصار اللي هو ارتفاع مستويات سكر الدم
فور الإستيقاظ من النوم. وطريقة تناول خل التفاح جدا بسيطة هي عن
طريق تناول ملعقة الى ملعقتين من خل التفاح العضوي. الغني
بالخمائر ومخففة بكوب من الماء وتناولها بعد وجبة العشاء فهي
طريقة فعالة جدا لمضاعفة حرق الدهون في ساعات النوم. الطريقة
الثالثة ابغاكم تركزوا على هذه النقطة المهمة اللي هو تغذية
بكتيريا الأمعاء الصديقة. ذكرنا بفيديوهات عديدة جدا عن
البكتيريا الصديقة ودورها الإيجابي بتعزيز الصحة. ولكن لها
دور جدا مهم بمضاعفة حرق الدهون في ساعات النوم. ولازم نعرف نقطه مهمة
جدا انه في ساعات النوم راح يكون هناك نشاط كبير جدا في بكتيريا
الأمعاء المتواجدة داخل الأمعاء ايضا نشاط في وظيفة الدماغ ونشاط
اكثر وتحفيز بين علاقة الأمعاء مع الدماغ ففي فترة النوم راح
تزيد من الاتصال بين الأمعاء وبين الدماغ فإذا قمنا بتغذية
بكتيريا الأمعاء الصديقة بأغذية مفيدة جدا واذا عززنا من توازن
البكتيريا الصديقة هذه البكتيريا عند تناولها لبعض أنواع الأغذية
راح تفرز بعض الأحماض الدهنية الخاصة مثل حمض butyrate ولها
دور جدا كبير بالتخلص من المشكلة الأيضية التي تسمى مشكلة مقاومة
الإنسولين وراح نساعد بشكل كبير على انه خلايا الجسم راح تستجيب
اكثر لإستقبال المغذيات والسكريات وضبط مستويات سكر الدم
ولكن اللي يفيدنا بهذه العملية مضاعفة حرق الدهون في ساعات
النوم انه اذا حسنا بشكل كبير من الاتصال بين الامعاء والدماغ راح
يساعد بشكل كبير على تحفيز هرمون مهم جدا يسمى هرمون الشبع او
هرمون اللبتين. هذا الهرمون بكل اختصار راح ينتقل الى الدماغ
وراح يؤمر الدماغ بالتوقف عن تناول الوجبات. فوقتها الشخص راح
يشعر بالشبع وعدم الرغبة بتناول الوجبات وزيادة السعرات
الحرارية. كلها راح تساعدنا بشكل كبير على نزول الوزن ولكن من
المهم معرفة من انه هرمون الشبع يعتبر حارق
للدهون. فمن الذكاء انك تقوم بتغذية بكتيريا الامعاء الصديقة
قبل موعد النوم وتحسين التواصل بين الامعاء والدماغ. ومن هذه
الاكلات التي تعزز من توازن بكتيريا الامعاء مثل البذور مثل
بذور الشيا بذور السمسم وبذور الكتان. ويفضل اضافته مع الزبادي
او الزبادي اليوناني فتعتبر طريقة جدا ذكية لتعزيز الاتصال
بين الامعاء والدماغ وتحسين هرمون الشبع وراح تزيد من حرق
الدهون في ساعات النوم. الطريقة الرابعة اللي راح تضاعف ايضا من
حرق الدهون انك تمتنع قدر الامكان التعرض للضوء الازرق
قبل موعد النوم. الضوء الازرق هو عبارة عن ضوء منبعث من الشاشات
مثل شاشات الحواسب وشاشات الاجهزة الذكية. لانه تعرض الشخص
لهذه الاشعة الزرقاء قبل موعد النوم راح تأثر بشكل كبير على
انتاج الميلاتونين اللي يعتبر حارق للدهون. فمن المهم جدا
التوقف عن التعرض لهذه الاشعة ساعتين على الاقل قبل موعد
النوم. النقطة الخامسة والاخيرة وهي نقطة مهمة جدا انك حاول انك
تستغل فترة النهار والساعات اللي يكون فيها ضوء الشمس. لانه مثل
ما ذكرنا انه ميلاتونين هو هرمون النوم. مثل ما ذكرنا ايضاً من انه
هرمون الميلاتونين يعتبر هرمون حارق للدهون راح يضاعف من حرق
الدهون في ساعات النوم. ومن اقوى الطرق لتحفيز هرمون الميلاتونين
هو التعرض لضوء الشمس في الساعات الاولى من اليوم. فحاول قدر
الامكان انك تستغل ساعات النهار بالتعرض لضوء الشمس بشكل مباشر
او حتى النظر الى ضوء الشمس بشكل غير مباشر. فهذه من اهم العوامل
اللي راح تساعد بشكل كبير على تحفيز من هرمون الميلاتونين اللي
يعتبر حارق للدهون وراح تساعد بشكل كبير على مضاعفة حرق الدهون
في ساعات النوم. هذه كلها عوامل راح تساعد بإذن الله على مضاعفة
حرق الدهون في ساعات النوم. ولكن الأهم من هذا بكثير اللي هو
اتباعك بنمط حياة واسلوب حياة صحي. بهدف ضبط مستويات سكر الدم.
والتخلص من مشكلة مقاومة الانسولين ان وجدت وزيادة حساسية
الانسولين لان هذه كلها المشاكل الايضية راح تأثر بشكل كبير على
جودة النوم وعلى حالة حرق الدهون في ساعات النوم ومن الجدير
بالذكر من انه هناك معدن راح يساعد بشكل كبير ايضا على مضاعفة
حرق الدهون في هذه الساعات المهمة مثل معدن المغنيسيوم
فممكن تناول مكمل المغنيسيوم ثلاث مئة الى اربع مئة ملي جرام
قبل موعد النوم. هذا الشيء راح يساعد بشكل كبير على ضبط مستويات
سكر الدم. وضبط مستويات هرمون الانسولين وراح يساعد بشكل كبير
على عملية الارتخاء على مستوى الدماغ والاعصاب. ايضا على مستوى
العضلات والجهاز الهيكلي. بكذا نكون انتهينا من هذا الفيديو.
فاذا عجبك الموضوع اتمنى الضغط على زر الاعجاب. واذا ما كنت
مشترك بالقناة فيسعدني ويشرفني الاشتراك بهذه القناة. لانه بهذه
القناة نهتم اكثر بالمواضيع التي تهم خسارة الدهون واسترجاع الصحة.
ويعطيكم الف عافية.</t>
  </si>
  <si>
    <t xml:space="preserve">هناك طريقه يعملها الكثيرين وهي طريقه فعاله جدا لتنظيم مستويات السكر الدم ضمن المعدل الطبيعي والتخلص من مشكله مقاومه الانسولين هذه الطريقه اللي هي المحافظه على الكتله العضليه قدر الامكان ومنعها من الهدم الكتله العضليه تحتوي على الخلايا العضليه عاليه بالميتوكندريا اللي هي بيت الطاقه عاليه بمستقبلات الانسولين عاليه ببوابات السكر هذه كلها ادوات ومصانع تكون قادره على استهلاك السكر الموجود في مجرى الدم وتنظيم مستويات سكر الدم واستخدامها كطاقه بدل تحويل هذه السكريات العاليه على هيئه الدهون مخزنه داخل الجسم فالعضلات والالياف العضليه راح نشبهها بالمصانع والمغذيات مثل السكر راح نجبها بالمواد الخام فالعضلات او المصانع هي قادره على التعامل مع والمغذيات الاخرى وحرقها واستخدامها كطاقه والتعامل معها فاذا زادت المصانع اللي هي الكتله العضليه والميتوكندريه ومستقبلات الانسولين الموجوده فيها بكذا راح نحافظ على معدل الايض ضمن معدل الطبيعي والعكس اذا قلت المصانع اللي هي الكتله العضليه بكذاء الجسم راح يجد الصعوبه الشديده بالتعامل مع السكر الفائض في مجرى الدم وزي ما انتم عارفين انه ارتفاع مستويات سكر الدم في مجرى الدم بكذا راح يكون ضارته جميع خلايا واعضاء الجسم فمهم جدا مهما كانت اهدافك سواء اهدافك زياده الوزن زياده طبيعيه او هدفك نزول الوزن مهم جدا انك تراعي الكتله العضليه وتحافظ عليها قدر الامكان بالذات الاشخاص في مرحله نزول الوزن فهم في عرضه اكثر بفقد الكتله العضليه والاشخاص اللي عندهم كتله عضليه منخفضه راح يو [موسيقى] جدا وهي عباره عن قياس محيط الخصر وتقسمها على الطول اذا كان الناتج عباره عن صفر فاصله خمسه واقل هذه يدل على انه نسبه الدهون في الجسم طبيعيه اما اذا كان الناتج اكثر من 0.5 فهذا يدل على انه هناك نسبه دهون عاليه اكثر من المستوى الطبيعي فلهذا السبب من المهم جدا بجانب الميزان مراقبه قياسات الجسم مثل قياس محيط الخصر طيب هناك عوامل وادوات مشتركه سواء كان عندك نسبه دهون عاليه او نسبه الدهون متوسطه وهذا العوامل رقم واحد اللي هو مهم جدا تناول الاحتياج اليومي من البروتين سواء كانت نسبه الدهون ضمن المعدل الطبيعي او نسبه الدهون مرتفعه والبروتين اكيد الكل عارف مثل الدجاج واللحم والسمك والبيض ولمعرفه الاحتياج اليومي من البروتين هناك معادله بسيطه جدا تحدد النسبه التق او الكميه التقريبيه اللي يحتاجها الشخص والمعادله هي عباره عن الوزن ضرب واحد الى الوزن ضرب واحد فاصله ثمانيه والناتج راح تعطينا كميه البروتين اللي المفروض نستهلكها طوال اليوم كقيمه غذائيه وليست وزن بالميزان وهذا الرقم راح يزيد ويقل على حسب مستوى نشاطه فاذا كنت مثلا تمارس التمارين الرياضيه تمارين المقاومه خمسه ايام بالاسبوع فمن الافضل تناول 1.8 لكل كيلو من وزنك فهذه من اهم الادوات اللي راح تساعدك باذن الله على المحافظه على الكتله العضليه قدر الامكان في مرحله زياده الوزن زياده طبيعيه وايضا في مرحله نزول الوزن والاداء الثانيه اللي هي مهمه جدا عمليه تحفيز الانسجه والالياف العضليه عن طريق ممارسه تمارين المقاومه وهذه الاداه ايضا نسبه الدهون طبيعيه او هناك نسبه دهون مرتفعه ومش شرط انك تكلف على نفسك بالذهاب والاشتراك بالصالات والانديه الرياضيه وتوفير المعدات اللي قد تكون باهظه الثمن عادي جدا ممكن ممارسه تمارين المقاومه حتى بالمنزل وحتى على وزن الجسم فما في اي عذر من تطبيق هذه النقطه المهمه جدا اللي تحافظنا وتحفز لنا من نمو وزياده الكتله العضليه فبالتالي راح نكون قادرين على التخلص من مشكله وقامه الانسولين وتنظيم مستويات سكر الدم فهذه النقطتين راح تكون مشتركه سواء هناك نسبه دهون عاليه او نسبه دهون طبيعيه لكن بالنسبه للاشخاص اللي عندهم نسبه دهون طبيعيه من الافضل لهم زياده عدد الوجبات احنا دائما ننصح بتقليل عدد الوجبات بهدف التخلص من مشكله مقاومه الانسولين ولكن الشخص اللي عنده نسبه الدهون ضمن المعدل الطبيعي على الاغلب ما يعاني من مشكله مقاومه الانسولين وهذا يعني انه يكون قادر اكثر على التعامل مع الوجبات والسكريات بشكل افضل ولا ننسى بانه هرمون الانسولين هو بالنهايه هرمون بنائي هذا يعني انه راح يساعدنا بشكل كبير على بناء الانسجه والالياف العضليه بمجرد تناول الوجبات بكذا راح نرفع من مستويات هرمون الانسولين كل ما زدنا من عدد الوجبات فبزياده عدد الوجبات طوال اليوم بكذا راح نحفز من هرمون الانسولين طوال اليوم وبكذا راح نحفز الالياف العضليه بالنمو وباكبر عدد ممكن بعكس الاشخاص اللي يعانوا من نسبه دهون مرتفع اكثر من الحد الطبيعي فهم على الاغلب يعانون من مشكله مقاومه الانسولين فمن الافضل والخيار الافضل لهم تقليل عدد الوجبات فمع تقليل عدد الوجبات بكذا راح نقلل من مستويات هرمون الانسولين واذا قللنا من مستويات هرمون الانسولين به كذا راح نكون قادرين اكثر على التخلص من مشكله مقاومه الانسولين اكيد طبعا من اشهر اشكال تقليل عدد الوجبات اللي هو الصيام بكافه مثل الصيام الاسلامي الصيام العكسي الصيام المتقطع فاختار نوع ونمط الصيام المناسب لك وطبقها اذا كان عندك زياده بنسبه الدهون اما بالنسبه للصيام للاشخاص اللي عندهم نسبه دهون طبيعيه فمن الافضل تقليل عدد ساعات الصيام قدر الامكان او انه يكون هناك يوم بالاسبوع فقط نقلل فيها من عدد الوجبات هذه طريقه فعاله جدا انه يكون هناك يوم بالاسبوع تكون فيها غايب عن تناول الوجبات حتى اذا كانت دهون الجسم ضمن المعدل الطبيعي هذه الطريقه فعاله جدا لزياده حساسيه الانسولين خلايا الجسم راح تكون قادره اكثر على الاستفاده من المغذيات القادمه من الغذاء وهذا ما يسمى حساسيه الانسولين فالالياف العضليه راح تزيد من حساسيه راح تستقبل المزيد من المغذيات الاحماض الامينيه والفيتامينات والمعادن بشكل افضل وبالنسبه للاداء الاخيره للمحافظه على الكتله العضليه قدر الامكان للاشخاص اللي نسبه الدهون في اجسامهم طبيعيه ومهم جدا انهم يتناولوا السعرات الحراريه اكثر من احتياجهم اليومي فمن المهم جدا لكل شخص حسبه السعرات الحراريه وطريقه جدا بسيطه هناك مواقع عديده وتطبيقات قادره على حسبه السعرات التقريبيه لكل شخص ومن اشهر المصادر اللي هي اداه حسبه السعرات الحراريه من موقع وزاره الصحه راح اضع الرابط في صندوق الوصف فحاول قدر الامكان اذا كانت نسبه الدهون عندك طبيعيه انك تتناول سعرات حراريه اكثر من احتياجك اليومي 200 الى 300 سعره حراريه وتكون اغلب الايام انه مثل ما ذكرنا انه ممكن يكون هناك ايام تكون فيها مقلل من عدد الوجبات فبكذا بشكل لا ارادي جرح تقلل من السعرات الحراريه بالعكس الاشخاص اللي عندهم زياده نسبه الدهون فمن الافضل لهم تقليل السعرات الحراريه اقل من سعرات المحافظه واكيد طبعا راح تكون اغلب الايام لانه وارد جدا انه يكون هناك ايام يكون الشخص فيها يتناول سعرات الحراريه حد المحافظه فهذه اهم النصائح والادوات اللي راح تساعد بشكل كبير على الحفاظ على الكتله العضليه ضمن المعدل الطبيعي وايضا بزيادتها اذا كان هناك انخفاض بالكتله العضليه ونصيحه مهمه جدا حاول انك تتذكرها في مرحله نزول الوزن لا تعتمد بشكل كامل على الميزان والرقم الموجود بالميزات ونزول الوزن او ثبات الوزن او حتى زياده الوزن هذا دليل غير كافي على انه الشخص في الطريق الصحيح فهناك مؤشرات اخرى واهم بكثير من الميزان مثل قياسات الجسم مثل قياس المحيط الخصر فقياس محيط الخصر مثل ما ذكرناها بالسابق ادافع على جدا اهم بكثير من الرقم الموجود بالميزه فمثلا اذا التزمت بنظام غذائي فتره شهر بهدف نزول الوزن واذا لاحظت بعد قضاء هذا الشهر ان الوزن في ثبات ولكن قياسات محيط الخصر انخفضت بمقدار 2 سم وهذه دلاله وعلامه جدا كبيره على انه الشخص في الطريق الصحيح ودلاله جدا كافيه بان الشخص فقد من الكتله الدهنيه وحافظ على الكتله العضليه والدليل الملموس اللي راح يثبت هذا الشيء اللي هو شكل الجسم وفرق الملابس بكذا نكون انتهينا من هذا الفيديو فاذا عجبك الموضوع من الضغط على الزر الاعجاب واذا ما كنت مشترك بالقناه فيسعدني ويشرفنا الاشتراك بهذا القناه لانه بهذا القناة يهتم اكثر بالمواضيع التي تهم خساره الدهون واسترجاع الصحه ويعطيكم الف عافيه</t>
  </si>
  <si>
    <t xml:space="preserve">امتنع عن الفواكه اذا كان الهدف التخلص
من مشكلة مقاومة الانسولين اكيد سمعت هذي المعلومة اكثر من مرة
للاسف هذي المعلومة غير صحيحة فهذا الفيديو مهم جدا للاشخاص
اللي يعانوا من مشكلة مقاومة الانسولين يعانوا من مشكلة
السكري من النوع الثاني ايضا اللي يعانوا من عدم انتظام سكر
الدم وحابين يتخلصوا من هذه المشاكل الصحية فبهذا الفيديو
راح نذكر بعض الفواكه اللي راح تساعد باذن الله بالتخلص من هذه
المشكلة فنشوف الفيديو للنهايه عشان نعرف الموضوع بشكل كامل. هناك بعض
الفواكه لها خصائص مختلفة عن غيرها بتنظيم مستويات سكر الدم.
والتخلص من مشكلة مقاومة الانسولين راح نذكرها بهذا
الفيديو. واكيد طبعا الكل عارف ان الفواكه من الاكلات العالية
بالسكريات. ولكن شتان بين السكريات الموجودة بالفاكهة
والسكر الموجود بالحلويات والأكلات الغير صحية. فالسكر
الموجود من الفاكهة وتناول الفاكهة. التي تحتوي على السكر
هي عالية بالمغذيات عالية بالالياف ومضادات الاكسدة. اللي لها تأثير
ومنع التأثير السلبي الناجم وراء تناول السكريات. بعكس الاكلات
اللي تحتوي على السكريات العالية من غير اي قيمة غذائية. للاسف
نشوف هذه الفيديوهات منتشرة في جميع وسائل التواصل ان يقارن
بين السكر اللي هي مكعبات السكر بالفاكهة. هذه مقارنة غير صحيحة
ابدا وغير عادلة. فمن غير ما نطول بهذا الفيديو راح نحتاج الى السبورة.
اكيد طبعا كلنا عارفين ان السكر لما يدخل داخل الامعاء يقوم
بامتصاصها الجسم الى الاوعية الدموية. فهناك منافذ او بوابات
تعبر خلالها السكر من الجهاز الهضمي الامعاء الى مجرى الدم.
هذه البوابات تسمى SGLT. او صوديوم جلوكوز ترانسبورتر.
وهناك مركب موجود في بعض الفواكه. هذا المركب
الموجود في بعض انواع الفواكه يقوم بمنع عمل هذه البوابات
فبالتالي منع انتقال السكر من الامعاء الى مجرى الدم. هذه
العملية اكيد طبعا راح تساعدنا على خفض مستويات سكر الدم
والحفاظ عليها ضمن المعدل الطبيعي. طيب هذا المركب وين
موجود من انواع الفواكه? موجود بالبرقوق او البخارة. او
بالانجليزي يسمى plums وهي من الفواكه التي تكون في اوائل فصل الصيف.
ايضا التفاح غني بهذا المركب المهم. اللي يساعد على تقليل
مستويات سكر الدم. وهناك ايضا بعض انواع الفواكه اللي لها
خصائص بخفض مستويات سكر الدم. والحفاظ عليها ضمن المعدل
الطبيعي. اللي هو الحمضيات. لأنه تحتوي على مركب يعتبر مضاد اكسدة
ولها خصائص جدا فريد فلها وظائف اساسية ولها فوائد صحية للجسم.
مثل انها مضاده للالتهابات التي تحدث داخل الجسم. مضاده للاورام
السرطانية وتكاثرها. ايضاً مضاده لحدوث السكري وتساعد بشكل كبير
على تنظيم مستويات سكر الدم. والتخلص من مشكلة مقاومة
الانسولين. هذا المركب راح يحافظ على مستويات سكر الدم بطريقتين.
الطريقة الاولى مثل ما ذكرنا عملية اللي شرحناها في السابق
والطريقة الثانية هي على مستوى الخلية. راح يساعد بشكل كبير على
ادخال السكر والمغذيات من مجرى الدم. الى الخلايا فبكذا راح
نقلل من مستويات سكر الدم. وراح يزيد ايضا من حساسية الانسولين
واستقبال المزيد والمزيد من السكر والطاقة والمغذيات
والفيتامينات التي تحتاجها الخلية. فمع هذه التي يقوم فيها
مركب التانجرين بكذا نكون قادرين اكثر على التخلص من مشكلة مقاومة
الانسولين وهذا المركب بيكون متواجد في الفواكه الحمضية مثل
الليمون والبرتقال. النقطة الثالثة هي فواكه راح تساعد على
تنظيم مستويات سكر الدم بمنع انتقال سكر الفاكهة اللي هو سكر
الفركتوز من الامعاء الى مجرى الدم. الى الكبد.
هذا المركب راح يقوم بتثبيط من GLUT5 وهي بوابات خاصة لنقل الفركتوز
وهي سكر الفاكهة من الامعاء الى مجرى الدم. فاذا ضبطنا من هذي
البوابة بكذا راح نمنع من امتصاص الفركتوز. واكيد طبعا اذا قللنا
من امتصاص الفركتوز اللي هو احد انواع السكريات بكذا راح نحافظ
على صحة الكبد. راح نتخلص من مشكلة تشمع الكبد. وراح نحافظ
على مستويات سكر الدم. وين موجود? موجود في التوتيات بكافة
اشكالها. موجودة بالفراولة. الكرز الكيوي. ايضاً موجودة في
البرقوق. فاذا كان هدفك تنظيم مستويات سكر الدم ضمن المعدل
الطبيعي والتخلص من مشكلة مقاومة الانسولين. ضيف هذه الفواكه اللي
ذكرناها بنظامك الغذائي مهما كان. فعادي جدا ممكن الاستمتاع
بتناول الفاكهة وتكون قادر ايضا بالتخلص من مشكلة مقاومة
الانسولين. فمثلا ممكن الالتزام بالانظمة الغذائية الصحية اللي
هدفها التخلص من مشكلة مقاومة الانسولين. وفي نفس الوقت تسمح
لك بتناول الفواكه. مثل ايش? هذي الانظمة الصحية. مثل نظام لو كارب  نظام باليو
فهذه كلها انظمة غذائية صحية. قادرة على التخلص من مشكلة
مقاومة الانسولين. وفي نفس الوقت تسمح بتناول الفاكهة من ضمن
النشويات المسموحة لك باليوم. واكيد طبعا انه هذا الفيديو وضح
للجميع بان مقارنة الفاكهة والسكر الموجوده فيها. مع
الحلويات والسكريات ومكعبات السكر هي مقارنة غير عادلة ابدا.
اذا كنت تعاني من مشاكل ايضية مثل مشكلة مقاومة الانسولين وكنت
غير قادر على الامتناع عن تناول الفاكهة فعادي جدا ممكن تناول
الفواكه وتكون قادر على التخلص من هذه المشكلة. بكذا نكون
انتهينا من هذا الفيديو فاذا اعجبك الموضوع اتمنى الضغط على زر
الاعجاب واذا ما كنت مشترك بالقناة فيسعدني ويشرفني
الاشتراك بهذه القناة لانه بهذه القناة نهتم اكثر بالمواضيع التي
تهم خسارة الدهون واسترجاع الصحة. ويعطيكم الف عافية.</t>
  </si>
  <si>
    <t xml:space="preserve">الفترة الصباحية اللي هي الفترة اول
اليوم هي فترة حساسة جدا واذا استغلينا هذه الفترة راح نساعد
بشكل كبير بالتخلص من مشكلة مقاومة الانسولين وراح يساعدنا
بشكل كبير بنزول الوزن وراح نساعد بشكل كبير بان نتعامل ونتحكم
بمستويات سكر الدم لانه زي ما كلنا عارفين ان مشكلة مقاومة
الانسولين هي ضعف او قلة القدرة على ان الشخص يتعامل مع
السكريات فباذن الله مع هذه العادات اللي راح نذكرها بهذا
الفيديو نساعد بشكل كبير ان نتعامل مع السكريات افضل من
السابق ويساعدنا بالتخلص من مشكلة مقاومة الانسولين. فنشوف
الفيديو للنهاية عشان نعرف الموضوع بشكل كامل. لازم نعرف
ان مشكلة مقاومة الانسولين هي مشكلة شائعة جدا. وقد يكون الشخص
مصاب بهذه المشكلة من غير لا يعلم. وهذه المشكلة اذا كانت
موجودة عند الشخص فراح يكون معدل النزول.ابطأ من السابق.
والاهم بكثير انه راح تزيد العرضة من الاصابة بالامراض
المزمنة مثل السكري النوع الثاني ومضاعفاتها الخطيرة. من غير ما
نطول بهذا الفيديو فراح نحتاج الى السبورة. فمن العادات
الصباحية اللي تساعدك على التخلص من مشكلة مقاومة الانسولين اللي
هو فور الاستيقاظ من النوم اذا ما احسست بالجوع فعادي جدا انك
ممكن تكمل الصيام. نعم اكمل الصيام لانك خلال ساعات النوم 
الشخص يكون في حالة صيام، فاذا استيقظت من النوم واكملت الصيام
وتخطيت وجبة الافطار هذا الشيء راح يرفع هرمون مهم جدا يساعدنا
بحرق الدهون، وهذا هو هرمون النمو ايضا راح يساعد بشكل كبير
هذي الطريقة على خفض مستويات هرمون الانسولين واذا رفعنا من
هرمون النمو وخفضنا من مستويات هرمون الانسولين بكذا بكل بساطة
راح نتخلص من المشكلة الايضية التي تسمى مشكلة مقاومة
الانسولين ايضا راح يساعد بشكل كبير على نزول الوزن بشكل افضل
من السابق،  ولكن لا ينصح بتطبيق هذه العادة اذا كنت من الاشخاص اللي
يمارسوا التمارين الرياضية في اول اليوم او كنت ملتزم بوظيفة
فيها عمل شاق او كنت احد الاشخاص اللي يتناولوا ادوية خافضة للسكر
اذا كنت احد هؤلاء الاشخاص فمن الافضل عدم اتباع هذي العادة.
العادة الثانية اللي هو عند كسر الصيام يفضل البدء بتناول وجبة
تحتوي على البروتين فقط، فاحرص دوما ان اول المغذيات التي تدخل
داخل الجسم انها تكون مصدر بروتيني مثل الدجاج اللحوم الاسماك البيض
لان بهذه الطريقة راح ترفع من مستويات هرمون الانسولين عند
تناول البروتين وهذا مطلب اساسي  لابد ان الجسم يرفع من
مستويات الانسولين ولكن الذي يميز البروتين عن باقي المغذيات
انه راح يرفع من هرمون مهم جدا يسمى هرمون الجلوكاجون وهذا يختلف ما اذا
كان الشخص يبدأ بتناول النشويات يرفع من مستويات هرمون الانسولين
بشكل عالي اضعاف واضعاف وراح يخفظ بشكل كبير من مستويات هرمون
الجلوكاجون. لازم نعرف ان هرمون الجلوكاجون من الهرمونات الحارقة
لدهون الجسم. ايضاً بهذه العادة اللي هو البدء بتناول مصدر
بروتيني راح يرفع من هرمون مهم جدا يسمى GLP1. هذا
الهرمون احدى الهرمونات التي تفرز في الامعاء. ولها دور جدا
كبير بالحفاظ على مستوى سكر الدم. وتنشيط الخلايا المسؤولة
بافراز الانسولين اللي هي الموجودة في عضو البنكرياس.
واللي لازم نعرفه ان الابر او الادوية المسؤولة بخفض الوزن
والتحكم بمستويات السكر مثل ادوية سكسيندا وفكتوزا، هذي كلها تشتغل على هذا
الهرمون المهم. فمع اتباع هذي الطريقة والبدء بتناول البروتين.
بكذا انت راح تحفز من هذا الهرمون المهم اللي يحاكي
الادوية التي تساعد بخفض مستويات سكر الدم من غير اي اثار جانبية
لانه اكيد طبعا اي دواء او عقار له تأثير او اثار جانبية فعشان
كذا بهذي الطريقة راح تتجنب هذه الاثار الجانبية وراح تحفز من
هذا الهرمون المهم بطريقة طبيعية بكذا راح يزيد من الشعور بالشبع
وراح تتناول كمية قليلة من السعرات الحرارية من غير حتى حسبة
السعرات راح تحفز خلايا البيتا بافراز المزيد من هرمون
الانسولين بكذا راح تنشط من وظيفة البنكرياس وبكذا راح تساعد
بشكل كبير بالتخلص من المشاكل الايضية مثل السكري من النوع
الثاني. العادة الثالثة اللي هو عند تناول النشويات. فاحرص انه
تكون هذه النشويات تكون عند ممارسة التمارين الرياضية. احنا
نتكلم عن الرياضية وليس مجرد مشي وزيادة النشاط. التمارين
الرياضية مثل تمارين المقاومة وتمارين الكارديو. فعند ممارسة
هذه الانواع من التمارين الرياضية فمن الافضل اذا كنت من
الاشخاص اللي حاب يدخل النشويات انك تتناول في هذه الفترة
نشويات وسريعة الامتصاص مثل البطاطس والبطاطا الحلوة. والموز
والتمر هذي نشويات صحية غنية بالمغذيات والفيتامينات والمعادن
وبنفس الوقت الجسم يستخدمها كطاقة اندفاعية وانفجارية اثناء
ممارسة التمارين الرياضية. فالنشويات الموجودة في هذي
الانواع من الاغذية الجسم راح يستخدمها كطاقة اثناء ممارسة
التمارين. حاول قدر الامكان اذا كان نظامك الغذائي يسمح لك
بتناول النشويات انه تكون قرابة ال 50‎%‎ من كمية
النشويات عند ممارسة التمارين الرياضية. قبل او بعد ممارسة
التمرين. لكن احرص عند تناول هذي الوجبة انها تكون خالية من
الدهون. لانه اذا اضفنا الدهون حتى وان كانت دهون صحية مع
النشويات سريعة الامتصاص بكذا احنا قللنا من هضم وامتصاص
النشويات وبكذا الجسم يكون غير قادر على استخدامها. كطاقة اثناء
ممارسة التمرين. واذا جينا نتكلم عن النشويات بشكل عام واذا كنت من
الأشخاص اللي يفضل انه يتناول الخبز فالافضل إنك إذا كنت تتناول
الخبز إنك تخلطها مع الألياف والأغذية الغنية بالألياف فحاول
قدر الإمكان ان تصنع الخبز بالمنزل من الخبز المصنوع من
الدقيق الكامل وإضافة الأغذية عالية بالألياف مثل بذور الشيا
بذور الكتان بذور السمسم او الاسباغول فهذه الطريقة راح تساعد بشكل كبير على
التحكم بمستويات سكر الدم وراح تساعد بشكل كبير على التخلص من
مشكلة مقاومة الانسولين العادة الرابعة في وجبة الافطار اذا
كانت عالية بالنشويات مثل الخبز حتى وان كان خبز ابيض يفضل انك
تتناول عصير الليمون لان هناك دراسة بينت بانه الاشخاص اللي
يتناولوا مثلا الخبز مع عصير الليمون راح يقل بشكل كبير من تاثير
هذا الخبز على مستويات سكر الدم. بنسبة تصل الى 30‎%‎.
فاحرص دوما اذا كانت وجبة الافطار وجبة نشوية انك تضيف.
الليمون سواء مع السلطة او حتى مع الوجبة. العادة الخامسة
والاخيرة بهذا الفيديو وعادة جدا مهمة  اللي هو المشي مع اشعة وضوء
الشمس. هذي عادة لو طبقناها راح نساعد بشكل كبير بالتخلص من
مشكلة مقاومة الانسولين. ومشاكل عديدة جدا. ويكون نزول الوزن افضل
من السابق بشكل كبير لان هذه العادة لها دور جدا كبير برفع من
مستويات الميلاتونين وهو هرمون النوم فبكذا راح نسترجع جودة
وكمية النوم وراح تكون جودة النوم افضل من السابق لان النوم وجودة النوم
لها دور جدا كبير على الحفاظ على الصحة ايضا بنزول الوزن ايضا
اتباع هذه العادة الصحية راح يساعدنا بشكل كبير من مد الجسم
بفيتامين دال. هذا الفيتامين ايضا له دور جدا كبير بمرحلة
نزول الوزن. فاذا كان هدفك نزول الوزن نزول صحي فمن الافضل انه
تكون مستويات فيتامين دال ضمن المعدل الطبيعي. فهذي اهم
العادات اللي راح تساعد بشكل كبير بالتخلص من مشكلة مقاومة
الانسولين وزيادة حساسية الانسولين. ولكن الاهم من هذه
العادات اللي هو باتباع نظام غذائي صحي. انك تكون ملتزم باحدى
الانظمة الصحية اللي راح تساعد بشكل كبير بالتخلص من مشكلة
مقاومة الانسولين ومن هذه الانظمة الصحية اللي هو نظام اللو كارب  او
نظام الكيتو دايت وكل ما قللنا من كمية النشويات كل ما قللنا
من مستويات هرمون الانسولين اللي يكون عالي عند الاشخاص اللي
لديهم مشكلة مقاومة الانسولين بكذا نكون قادرين اكثر على ان
نتخلص من هذه المشكلة الايضية وشرحنا اكثر من مرة عن حمية
اللوكارب او الكيتو دايت راح اضع روابط لقوائم تشغيل عن نظام
الكيتو دايت او نظام اللو كارب فاختار النظام الغذائي المناسب لك اللي
راح يساعدك بالتخلص من مشكلة مقاومة الانسولين. بكذا نكون
انتهينا من هذا الفيديو فاذا عجبك الموضوع اتمنى الضغط على زر
الاعجاب. واذا ما كنت مشترك بالقناة فيسعدني ويشرفني
الاشتراك بهذه القناة. لان بهذي القناة نهتم اكثر بالمواضيع التي
تهم. خسارة الدهون واسترجاع الصحة. ويعطيكم الف عافية.</t>
  </si>
  <si>
    <t xml:space="preserve">مقاومة الانسولين بشكل مختصر ان
خلايا الجسم مثل الخلايا العضلية غير قادرة على استقبال المغذيات
السكريات الفيتامينات والمعادن وادخالها داخل الخلية. ومن
العلامات الشائعة لمشكلة مقاومة الانسولين. التعب المستمر الجوع
المستمر التشتت الذهني. والاهم من هذا بكثير هو زيادة
العرضة للاصابة بالامراض المزمنة مثل السكري من النوع
الثاني ارتفاع ضغط الدم اعتلال الدهون داخل الجسم. فاذا كنت حاب انك
تكون في حالة وقاية من حدوث الامراض المزمنة اللي ذكرناها
او كنت فعلا تعاني من هذه الامراض المزمنة وحاب انك تتخلص
منها فمهم جدا ان تركز على معدن مهم جدا راح نذكره بهذا
الفيديو. هذا المعدن ولا يخفى عليكم هو معدن المغنيسيوم.
الدراسات بينت بان الاشخاص المصابين باعتلالات ايضية مثل
مقاومة الانسولين والسكري من النوع الثاني. عندهم عجز لعنصر
المغنيسيوم. والدراسات ايضا بينت بان الاشخاص الحريصين على مد
الجسم بعنصر المغنيسيوم. قادرين اكثر على التخلص من مشكلة مقاومة
الانسولين وعلى تنظيم مستويات سكر الدم. وعشان نشرح الموضوع
اكثر فراح نحتاج الى السبورة. فالبنكرياس موجود داخل التجويف
البطني وهي من الاعضاء الاساسية المهمة جدا للحفاظ على صحة
الجسم. والقيام بعمليات حيوية مهمة جدا. فمن وظائف البنكرياس
انه راح يساعد بشكل كبير من عملية هضم الغذاء المتواجد داخل
الامعاء ولكن هناك وظيفة مهمة جدا راح نذكرها بهذا الفيديو ان
البنكرياس مسؤول بافراز هرمونات مهمة جدا تحافظ لنا على مستويات
سكر الدم ضمن المعدل الطبيعي. هذه الهرمونات مثل هرمون
الانسولين مثل هرمون الجلوكاجون. فاكيد كلنا عارفين ان هرمون
الانسولين يفرز من عضو البنكرياس بالتحديد داخل خلايا خاصة متواجدة داخل
البنكرياس تسمى خلايا بيتا هذي الخلايا مخصصة بافراز الانسولين في
وقت الحاجة، للاسف اللي عندهم مشاكل ايضية مثل مشكلة مقاومة
الانسولين او السكري من النوع الثاني فعندهم مشكلة في افراز
الانسولين في عضو البنكرياس فلكي نتخلص من خلل افراز
الانسولين في البنكرياس لازم نفهم طريقة افراز الانسولين في
البنكرياس فطرق افراز الانسولين من البنكرياس رقم واحد عن طريق
رفع سكر الدم. هذه نقطة تقريبا الكل عارفها انه مع ارتفاع سكر
الدم عن طريق تناول الاكلات التي تحتوي على السكريات والنشويات.
هذا الارتفاع بمستويات سكر الدم. راح تحفز هذي الخلايا البيتا سل
بافراز الانسولين. وايضا هناك نقطة مهمة جدا راح تساعد على
افراز الانسولين بشكل طبيعي اللي هي القنوات الكهربائية. فهذي
القنوات الكهربائية لها دور جدا مهم على افراز الانسولين بشكل
طبيعي. فهذي القنوات الكهربائية مسؤولة بانتقال هرمون الانسولين
من خلايا البيتا سيل الى مجرى الدم. وهذي القنوات تكون بوظيفة
طبيعية طالما كان هناك توازن بمستويات الكالسيوم مع
المغنيسيوم. هذي النقطتين اللي هو ارتفاع سكر الدم والقنوات
الكهربائية مهمة جدا للحفاظ على وظيفة البنكرياس بافراز
الانسولين واي خلل بهذه العملية راح تأثر بشكل كبير على وظيفة
البنكرياس بافراز الانسولين فمثلا اذا كان الشخص يعاني من
ارتفاع مستويات سكر الدم بشكل مزمن وارتفاع السكر التراكمي هذا
الشيء راح يسبب جهد كبير على الخلايا المسؤولة بافراز
الانسولين بكذا هذه الخلايا تكون غير قادرة على افراز الانسولين
بشكل افضل. ايضا بالنسبة للعملية الثانية اللي هي القنوات
الكهربائية المهمة جدا بافراز الانسولين. اذا كان هناك خلل في
توازن الكالسيوم  مع المغنيسيوم  فهذا الشيء ايضا راح يؤثر بشكل
كبير على افراز الانسولين. فهذا الخلل راح يؤدي بالتالي الى
مشاكل ايظية، مقاومة الانسولين، السكري من النوع الثاني عدم تحكم
بمستويات سكر الدم. والدراسات اثبتت بان الاشخاص المصابين
بالمشاكل الايضية مثل مقاومة الانسولين والسكري من النوع
الثاني عندهم عجز بعنصر ومعدن المغنيسيوم. ومثل ما ذكرنا انه
هذا العجز ما يكون في مجرى الدم. هذا العجز يكون في داخل الخلايا،
فحتى وان كانت مستويات المغنيسيوم ضمن المعدل الطبيعي
بتحاليل الدم هذا مو يعني ان الجسم ليس بحالة عجز بعنصر المغنيسيوم
داخل الخلايا. لكي تنشط من البنكرياس بافراز هرمون
الانسولين و لكي تتخلص من المشاكل الايضية. اللي عليك
تسويه انك تركز اكثر على مد الجسم بعنصر المغنيسيوم. اكيد
طبعا بجانب الحفاظ على مستويات سكر الدم ضمن المعدل الطبيعي
لمنع الاجهاد في داخل خلايا البيتا. فالدراسات اثبتت بان
الاشخاص اللي يستهلكوا المغنيزيوم بكثرة سواء بالأكلات او على شكل مكمل
راح يلاحظوا تحسن كبير جدا بالإعتلالات الأيضية فقرابة
71‎%‎ من الأشخاص اللي كانوا يحرصوا على تناول
الأغذية الغنية بالمغنيسيوم وسد هذا العجز لاحظوا انخفاض كبير
بمعدل 71‎%‎ بمستويات HOMA-IR بشكل مختصر هو عبارة عن
تحليل للدم يبين ما اذا الشخص يعاني من مشكلة مقاومة الانسولين
او لا وايضا راح يحدد درجة مقاومة الانسولين فهذا ان دل على شيء
فراح يدل على ان عنصر المغنيسيوم من العناصر المهمة
جدا لاسترجاع وظيفة البنكرياس بافراز هرمون الانسولين. ايضا
لاحظوا بان الاشخاص الحريصين على مد الجسم بعنصر المغنيسيوم.
 لاحظوا  انخفاظ بنسبة 47‎%‎ من خطورة
الاصابة بمشكلة السكري من النوع الثاني. فهذه نسبة كبيرة جدا بمجرد مد
الجسم بعنصر المغنيسيوم لهذا السبب من الافضل ان تحرص على
تناول الاغذية الغنيه بعنصر المغنيسيوم او تناولها على شكل
مكمل اذا كنت من الاشخاص اللي يعانوا من اعتلال ايضي مرحلة ما
قبل السكري. والارتفاع البسيط للسكر التراكمي. فحاول قدر
الامكان اضافة الاغذية الغنية بالمغنيسيوم ضمن نظامك الغذائي.
مهما كان ومن الاغذية العالية بالمغنيسيوم اللي هو اللوز فلكل
100 جرام من اللوز تحتوي على 270 ملي جرام من
المغنيسيوم والكاكاو ايضا من العناصر والاغذية الغنية
بالمغنيسيوم فلكل 100 جرام تحتوي على 176 ملي جرام من
المغنيسيوم ايضاً بذور اليقطين والشوفان هذي كلها اغذية عالية
بالمغنيسيوم ضيفها بنظامك الغذائي قدر الامكان. والاهم بكثير
من المعلومات اللي ذكرناها بهذا الفيديو وحتى من المغنيسيوم هو
بنمط حياتك الصحي. اللي هو النشاط ممارسة التمارين
الرياضية. الغذاء تقليل التوتر. ايضا الحفاظ على صحة وجودة
النوم. هذي كلها عناصر ومعايير صحية جدا. يجب على الجميع
التركيز عليها. فاذا كنت احد الاشخاص المهملين بهذي العناصر
الاساسية اللي ذكرناها ابدا عنصر المغنيسيوم ما راح يفيدك. اذا كان هدفك
تعزيز الصحة وتكون في حالة وقاية من الاصابة باعتلالات ايضيه.
اللي عليك تسويه انك تركز على تحسين هذي المعايير. والعناصر
الصحية الاساسية اللي ذكرناها. حاول ان تزيد من نشاطك اليومي.
حاول ان تمارس التمارين الرياضية بانتظام. حاول ايضاً
الالتزام بنظام غذائي صحي مهما كان واللي يتماشى مع نمط حياتك.
وحاول قدر الامكان الابتعاد عن اي عامل قد يؤثر على صحتك
النفسية وقد يزيد من التوتر النفسي. ايضا احرص قدر الامكان
على تحسين جودة وكمية النوم. هذي كلها معايير وعناصر صحية. لازم
تركز عليها. ركز على هذي العناصر الاساسية وبجانبها مد الجسم
بعنصر المغنيسيوم مثل ما ذكرنا بهذا الفيديو. فركز اكثر على
تحسين هذي العناصر الاساسية اللي راح تساعدك بشكل كبير على تعزيز الصحة
وهذا ما نسعى بتقديمه بهذي القناة ان تكون نظرة شمولية بتعزيز
الصحة. بكذا نكون انتهينا من هذا الفيديو. فاذا عجبك الموضوع
اتمنى الضغط على زر الاعجاب. واذا ما كنت مشترك بالقناة
فيسعدني ويشرفني الاشتراك بهذه القناة لان بهذه القناة نهتم
اكثر بالمواضيع التي تهم خسارة الدهون واسترجاع الصحة. ويعطيكم
الف عافية.</t>
  </si>
  <si>
    <t xml:space="preserve">مهم جدا لكل شخص يعاني من مشكلة
مقاومة الانسولين السكري من النوع الثاني عدم انتظام مستويات
سكر الدم لانه بهذا الفيديو راح نذكر خمس انواع من الخضروات راح
تساعد بشكل كبير على تحسين سكر الدم ولها خصائص جدا فعالة على
التعامل مع السكريات بشكل افضل وتحسين وظيفة البيتا سل الخلايا
المسؤولة بافراز الانسولين فنشوف الفيديو للنهاية عشان نعرف
الموضوع بشكل كامل لازم نعرف انه تناول واضافة الخضار بنظامك
الغذائي لها دور جدا كبير مهما كان نوع هذا الخضار بتحسين
مستويات سكر الدم والتخلص من المشاكل الايضية مثل مشكلة
مقاومة الانسولين ولكن هناك بعض انواع من الخضار لها خصائص
مختلفة قادرة على التخلص من هذه المشاكل الايضية افضل من غيرها
فمن غير ما نطول بهذا الفيديو ونذكر هذه الانواع من الخضار
اللي راح تساعد بالتخلص من المشاكل وتنظيم سكر الدم فراح
نحتاج الى السبورة. فمن انواع الخضروات اللي راح تساعدك باذن
الله على تنظيم مستويات السكر التخلص من مشكلة مقاومة
الانسولين. حاول تضيف هذي الانواع من الخضروات بنظامك
الغذائي. رقم واحد السبانخ. اذا كنت تعاني من مشاكل ايضية وتكون
غير قادر على التعامل مع السكريات فاضافة السبانخ راح
يكون خيار جدا ذكي. لانه راح يساعد بشكل كبير على تنظيم وخفض
مستويات سكر الدم ايضا راح تساعد بشكل كبير على خفظ السكر
التراكمي وهذي كلها مؤشرات ايجابية مبشرة تدل على ان الشخص
قاعد يتخلص من المشاكل الايضية وهذا رقم واحد بسبب الالياف
العالية الموجودة بالسبانخ ولكن اللي يميز السبانخ عن باقي
الانواع من الخضروات انها عالية بعنصر المغنيسيوم عنصر
المغنيسيوم او معدن المغنيسيوم من المعادن المهمه جدا للحفاظ على
العمليات الايضية ولها دور جدا كبير بالتعامل مع السكريات القادمة من
الغذاء. واللي لازم نعرفه ان الأشخاص اللي عندهم اعتلالات
ايضية مثل مشكلة مقاومة الانسولين. السكري من النوع
الثاني عندهم مخزون المغنيسيوم منخفض. هذا الانخفاض مو في مجرى
الدم. هذا الشيء ما راح يبان بالتحاليل الطبية. هذا الانخفاض
وهذا العجز بالمغنيسيوم. موجود داخل خلايا الجسم. عند عمل
تحاليل طبية لمستويات المغنيسيوم وتلاحظ انه ضمن المعدل الطبيعي
هذا مو يعني انك في حالة عجز لعنصر المغنيسيوم بالذات اذا كان
الشخص يعاني من مشكلة ايضية مشكلة مقاومة الانسولين او مشكلة
السكري من النوع الثاني فهم في حاجة اكبر الى تناول الاغذية
العالية بالمغنيسيوم او حتى استخدامها وتناولها على شكل مكمل
فعند تناول السبانخ واضافتها بنظامك الغذائي هذا الشي راح
يساعد بشكل كبير على سد العجز الموجود داخل خلايا الجسم من
المغنيسيوم. فبكذا الشخص يكون قادر على التخلص من مشكلة مقاومة
الانسولين وقادر ايضا على تنظيم مستويات سكر الدم. وتقليل السكر
التراكمي. النوع الثاني من الخضار لانه راح يساعد باذن الله
على التخلص من مشكلة مقاومة الانسولين اللي هو الخرشوف.
الخرشوف له خواص يختلف عن باقي الانواع من الخضار وله دور جدا
كبير  بالتخلص من مشكلة مقاومة الانسولين من جذورها من عضو
البنكرياس وبالتحديد في الخلايا المسؤولة بانتاج الانسولين وهي خلايا بيتا
فالدراسات اثبتت بانه تناول الخرشوف راح يساعد بشكل كبير على
تحسين وظيفة البنكرياس وتحسين وتحفيز انتاج الانسولين من
الخلايا المسؤولة بافراز هذا الهرمون المهم ووقتها الشخص يكون
قادر على تنظيم مستويات سكر الدم ضمن المعدل الطبيعي وقادر اكثر على
التعامل مع السكريات القادمة من الغذاء بشكل افضل لان الخرشوف
يحتوي على نوع مميز من انواع الالياف اللي هو Inulin وهذا
النوع راح يساعد بشكل كبير على تحفيز البكتيريا النافعة داخل
الجهاز الهضمي بانتاج حمض دهني يسمى Butyrate هذا هو سر الخرشوف بتنظيم
مستويات سكر الدم والتخلص من مشكلة مقاومة انسولين. لانه هذا
الحمض الدهني له دور جدا كبير على تحفيز خلايا الجسم. وتكون
خلايا الجسم قادرة على التعامل مع السكريات بشكل افضل فتكون
قادرة على استخدام السكريات القادمة من الغذاء. كطاقة
وتخزينه على هيئة جلايكوجين بدل ما ان الجسم يخزن هذي السكريات القادمة
من الغذاء على هيئة الدهون. والجليكوجين هي مخازن السكر داخل
الجسم مخازن سكر مؤقتة الجسم يستخدمها كطاقة في اوقات معينة
يستخدمها كطاقة اثناء الصيام يستخدمها كطاقة اثناء ممارسة
التمارين الرياضية فحاول قدر الامكان ان تتناول الخرشوف
وتضيفها بنظامك الغذائي ففكرة جدا ذكية اضافة هذا النوع من
الخضار للتخلص من مشكلة مقاومة الانسولين وتحسين وظيفة
البنكرياس بافراز الانسولين النوع الثالث من الخضار اللي راح
يحسن بشكل كبير من المشاكل الايضية اللي هي الهيليون 
لانه ايضا من انواع الخضار اللي يحتوي على الياف خاصة ولها قدرة
اكثر بالتعامل مع السكريات والتخلص من مشكلة مقاومة
الانسولين وخفض سكر الدم. رقم اربعة من الخضروات اللي راح
تساعدك ايضا اللي هو الطماطم. فالطماطم لها دور جدا  كبير
بتنظيم سكر الدم لان الطماطم تحتوي على مادة Lycopene  وهذه
المادة راح تساعد بشكل كبير على خفض  الاجهاد الايضي. هذا
الاجهاد يحدث مع تكرار تناول الاكلات حتى وان كانت اكلات صحية
وايضاً مع التوتر وحتى مع ممارسة التمارين الرياضية وقلة
النوم. هذي كلها راح تزيد التوتر الايضي او ما يسمى  Oxidative stress وهناك ارتباط جدا
كبير بينها وبين حدوث مشكلة مقاومة الانسولين. فاذا قللنا من
والتوتر الايضي فراح نقلل او نتخلص بشكل كبير من مشكلة مقاومة
الانسولين. وفكرة جدا ذكية انك تضيف الطماطم مع السلطة او حتى
مع الاكلات اللي راح يساعدك بشكل كبير على التخلص من هذي المشكلة.
النوع الخامس والاخير بهذا الفيديو اللي هو الفلفل الحلو.
الفلفل الحلو مصدر عالي بالالياف مثل ما ذكرنا دور الالياف المهمة
بتحسين العمليات الايضية لكن الفلفل الحلو يحتوي على
فيتامينات مضادات اكسدة راح تحارب بشكل كبير مشكلة مقاومة
الانسولين فهي غنية بفيتامين C غنية بفيتامين E هذي كلها
فيتامينات تعتبر مضاد للاكسدة ايضاً يحتوي على بيتا كاروتين وهو ايضاً نوع من
انواع مضادات الاكسدة هذا النوع من مضادات الاكسدة موجودة بالفلفل
الحلو او الفلفل الرومي الاحمر. فمضادات الاكسدة هذه اللي
ذكرناها راح تساعد بشكل كبير على تقليل المشكلة اللي ذكرناها اللي
هي Oxidative stress فبالتالي الشخص يكون قادر على التخلص من مشكلة مقاومة
الانسولين وتكون خلايا الجسم قادرة على التعامل مع السكريات.
واستخدامها كطاقة. ولازم تعرف اخي العزيز المصاب بمشكلة مقاومة
الانسولين او من السكري من النوع الثاني لازم تعرف انه بجميع
الكتب والمراجع الطبية اول خطوة للتخلص من مشكلة مقاومة
الانسولين او حتى السكري من النوع الثاني هو بتعديل اسلوب
الحياة اذا كنت تعاني مثلا من مقاومة الانسولين او السكري من
النوع الثاني فابدا ولا تستسلم للدواء من اول خطوة لانه اكيد
كلنا عارفين ان الادوية لها اثار جانبية قد تؤثر على الصحة هذا
غير ان الشخص اللي يتناول الادوية ما راح يتخلص من المشكلة
الايضية من جذورها. واذا كنت تعاني من هذه المشاكل الايضية
فابدأ من الان بتغيير العادات والسلوك الغير صحي بعادات صحية.
فابدأ من الان بالالتزام بالانظمة الغذائية اللي تساعدك
بشكل كبير على نزول الوزن وتقليل محيط الخصر. وتقليل الحالة
الالتهابية اللي عايش فيها. وابدأ من الان بزيادة النشاط اليومي
وحتى اذا كان الموضوع بالتدريج وهذه كلها طرق راح تساعد باذن
الله على تقليل الحالة الالتهابية اللي الشخص يعاني
منها في فترة زيادة الوزن وراح يزيد من حساسية الانسولين فبكذا
خلايا الجسم تكون قادرة على الاستفادة من السكريات القادمة
من الغذاء بشكل افضل واستخدامها كطاقة فبالتالي الشخص يكون قادر
على التخلص من المشاكل الايضية مشكلة مقاومة الانسولين وحتى
السكري من النوع الثاني من غير حتى استخدام الادوية. بكذا نكون
انتهينا من هذا الفيديو فاذا عجبك الموضوع اتمنى الضغط على زر
الاعجاب. واذا ما كنت مشترك بالقناة فيسعدني ويشرفني
الاشتراك في هذه القناة. لانه بهذه القناة نهتم اكثر بالمواضيع
التي تهم خسارة الدهون واسترجاع الصحة. ويعطيكم الف عافية.</t>
  </si>
  <si>
    <t xml:space="preserve">تخطي الوجبات هذا يعتبر شكل من أشكال الصيام المتقطع فمثلا أنك تتخطى وجبة الإفطار بكذا ستكون نافذة الإفطار ونافذة تناول الوجبات تكون في آخر اليوم أما بالنسبة لتخطي وجبة العشاء فستكون نافذة تناول الأكلات في أول اليوم ولكن هل توقيت الصيام سيكون أكثر فعالية من أوقات معينة باليوم بهدف نزول الوزن والتخلص من مقاومة الأنسولين؟ بهذا الفيديو سنجاوب عن هذا السؤال لنشوف الفيديو للنهاية لنعرف الموضوع بشكل كامل الصيام بحد ذاته وتخطي الوجبات له فعالية جدا كبيرة بنزول الوزن وتقليل محيط الخصر وتقليل مستويات أنسولين الجسم والتخلص من مشكلة مقاومة الأنسولين وهذا على حسب دراسات عديدة أثبتت هذا الشيء ولكن بهذا الفيديو سنتحدث عن توقيت الصيام إنك تختار الصيام في الفترة الأولى من اليوم أو الصيام في الفترة المتأخرة من اليوم أو بمعنى آخر إنك تتخطى وجبة الإفطار وتتناول الوجبات في آخر اليوم أو إنك تتخطى وجبة العشاء وتتناول الأكلات والسعرات الحرارية في أول اليوم بالحقيقة إن الدراسات الحديثة بيّنت بأن توقيت الصيام راح يأثر بشكل كبير على أهدافك ونتائجك بتطبيق الصيام فالدراسات بيّنت حتى لو إذا كان الشخص يتناول نفس السعرات الحرارية ولكن يفرق في موعد تناول الوجبات هذا الشيء راح يأثر بشكل كبير على نتائجه وأهدافه بنزول الوزن وفوائد الصيام اللي يطبقها ولشان نشرح الموضوع أكثر ويهم الأفضل تخطي وجبة الإفطار أو وجبة العشاء فراح نحتاج إلى سبورة فتخطي الوجبات سواء وجبة الإفطار أو وجبة العشاء وتطبيق نظام الصيام فعال بشكل كبير بخفض مستويات إنسولين الجسم وأيضا برفع حساسية الأنسولين وتخفيض نسبة الدهون داخل الجسم فبالتالي الشخص يكون قادر على التخلص من الدهون المتكدسة داخل الجسم ونزول الوزن أيضا من فوائد الصيام وتخطي الوجبات إنه راح يقلل بشكل كبير من التهابات الجسم وراح يحسن الخلايا داخل البنكرياس المسؤولة بإفراز الأنسولين وهي خلايا البيتاسل ويكون قادر على استخدام المغذيات القادمة من الغذاء بشكل أفضل وتحويلها كطاقة من إنه يخزنها على هيئة دهون مخزنة داخل الجسم كمقارنة بسيطة بين تخطي وجبة الإفطار ووجبة العشاء على التغيرات الصحية فمثلا الإنسولين فالأنسولين شيء أكيد طبعا كلما خفضنا مستوياته داخل الجسم بكذا راح نكون قادرين أكثر على الوصول للخلايا الدهنية وحرقها واستخدامها كطاقة أيضا قادرين أكثر على التخلص من المشكلة الأيضية التي تسمى مشكلة مقاومة الأنسولين إذا قللنا من مستويات الأنسولين بكذا راح نكون لدينا حساسية أنسولين عالية ويكون الجسم قادر على الاستفادة من المغذيات بشكل أفضل من السابق وعندما تخطي وجبة الإفطار فراح نلاحظ إنه مستويات الأنسولين تبدأ بالانخفاض ولكن الأشخاص الحرصين أكثر على تخطي وجبة العشاء بدل تخطي وجبة الإفطار فراح يلاحظ انخفاض أكثر بمستويات الأنسولين أكثر من الأشخاص اللي تخطوا وجبة الإفطار إذا كان هدفك التخلص من مشكلة مقاومة الأنسولين وخفض مستويات أنسولين الجسم فتخطي وجبة العشاء راح يكون فعال أكثر من تخطي وجبة الإفطار وأيضا بالنسبة لنسبة الدهون المخزنة داخل الجسم فتخطي وجبة الإفطار أيضا راح يساعد الأشخاص بتحقيق هذا الهدف ولكن تخطي وجبة العشاء والأشخاص الحرصين على استخدام هذه الأداة راح يلاحظوا انخفاض بنسبة الدهون أكثر من الأشخاص اللي تخطوا وجبة الإفطار أما بالنسبة لالتهابات الجسم فأيضا تخطي وجبة الإفطار راح يساعدهم بتحقيق هذا الهدف ولكن مع تخطي وجبة العشاء راح يكون انخفاض كبير بالتهابات والمؤشرات الالتهابية داخل الجسم إذا كان هدفك فعالية أكثر بالتخلص من التهابات الجسم مثل التهابات المفاصل والنقرص فتخطي وجبة العشاء راح يكون أداة أفضل من تخطي وجبة الإفطار والسبب وراء هذا الشيء إنه الشخص لما يمتنع عن تناول الوجبات والأكلات في الساعات المتأخرة باليوم هذا الشيء راح يساعد بشكل كبير على إعادة تنظيم الجينات المسؤولة من الساعة البيولوجية هذه الجينات له تأثير جدا كبير على العمليات الأيضية الحيوية التي تحدث داخل الجسم أيضا لها تأثير جدا كبير على التعامل مع السكريات القادمة من الغذاء في الفترة الأولى من اليوم الجسم يكون قادر أكثر على إنه يستخدم الطاقة من المغذيات بشكل أفضل من الفترة المتأخرة من اليوم مثل مصادر الطاقة القادمة من الأكلات الدهنية أو الأكلات السكرية فمثال عملي لتخطي وجبة العشاء مثلا أغلب الأشخاص متعودين على تخطي وجبة الإفطار فيتناولوا الوجبة الأولى الساعة 2 مساء والوجبة الثانية والأخيرة تكون الساعة الثالثة عصرا فهذه تعتبر إحدى طرق الصيام المتقطع اللي راح يساعدك بشكل كبير على تحقيق الأهداف بخفض مستويات الإنسولين والتخلص من نسبة الدهون وتقليل التهابات الجسم ولكن هذا شكل من أشكال تخطي وجبة الإفطار لكن لنتائج أكثر بخفض مستويات الإنسولين اللي عليك إنك تتخطي وجبة العشاء مثلا إنك تبدأ بتناول الوجبة الأولى الساعة التاسعة صباحا والوجبة الثانية والأخيرة تكون الساعة الثالثة عصرا وحاول قدر الإمكان إنه بعد الساعة الثالثة مساء إنك تمتنع عن تناول الوجبات فهذه راح تكون طريقة فعالة أكثر من الاستفادة بالصيام المتقطع أكثر من إنك تتوقف عن تناول الوجبات في الساعات المتأخرة من اليوم فبعد كل هذه المعلومات والدراسات الحديثة اللي أثبتت بأنه تخطي وجبة العشاء أفضل من تخطي وجبة الإفطار هذا مو يعني إنك تهمل أداة تخطي وجبة الإفطار فتخطي وجبة الإفطار تظل لها فوائد عديدة جدا بخفض مستويات الإنسولين ونزول الوزن وأنا سويت فيديو عن تخطي وجبة الإفطار وفوائد تخطي هذه الوجبة راح أضع رابط الفيديو في صندوق الوصف إذا كان يناسبك أكثر إنك تتخطى وجبة الإفطار فعادي جدا ممكن إنك تلتزم بهذه الطريقة للصيام المتقطع وتتخطى وجبة الإفطار وتتناول وجباتك في منتصف أو آخر اليوم وبشكل عام عند تطبيق الصيام المتقطع حاول إنك لا تتمادى وتبالغ بصيام ساعات طويلة ومن أشكال المبالغة بالصيام إنك تتناول وجبة واحدة وبشكل يومي هذا يعني إنك تصوم 23 ساعة بشكل يومي وبشكل متكرر هذا الشيء له نتائج سلبية إلا إذا كنت تطبق هذه الطريقة لسبب طبي معين المهم أكثر من إنك تتخطى الوجبات سواء وجبة العشاء أو وجبة الإفطار وإنك تطبق الصيام بشكل عام هو عندك كسر الصيام فحاول قدر الإمكان في نافذة الإفطار ونافذة تناول الوجبات إنك تتناول وجبات صحية وجبة صحية الغنية بالمغذيات وبتاعد تماما عن الأكلات الغير صحية السكريات النشويات المعالجة الزيوت النباتية المهدرجة التي تمت معالجتها واللحوم المصنعة هذه حاول قدر الإمكان إنك تمتنع عنها تماما حاول إنك تتناول مصادر صحية مثل الخضار والفواكه والبقوليات العدس الفول البازيلاء الحمص والمصادر النشوية الأخرى الصحية مثل الكينوة والدخن والشعير وإضافة الدهون الطبيعية الصحية مثل زيت الزيتون وحتى السمنة والزبدة الحيوانية وتتناول حاجتك وكفايتك من البروتينات القادمة من المصادر الحيوانية مثل البيض واللحوم والأسماك فمع هذه الطريقة راح تستفيد أكثر في ساعات الصيام بخفض مستويات الإنسولين وراح تستفيد أكثر في ساعات الإفطار بمد الجسم بالمغذيات والفيتامينات والمعادن اللي يحتاجها فحاول قدر الإمكان إنك تبدأ بالصيام وتتوقف عن تناول الوجبات في الساعات المتأخرة من اليوم بالذات قبل موعد النوم فكلما بدأت الصيام وتوقفت عن تناول الأكلات في وقت مبكر من اليوم بكذا راح تستفيد أكثر من الصيام اللي تطبقه فمثلا إذا كنت متعود على التوقف عن تناول الوجبات الساعة الثامنة مساء فحاول البدء بالتوقف عن تناول الوجبات الساعة السادسة مساء وبعد خمسة أيام ممكن تطبق الصيام وتتوقف عن تناول الوجبات الساعة الرابعة وحتى الساعة الثالثة مساء أما إذا كنت غير مقتنع بتخطي وجبة العشاء أو ما كانت ماشية مع أسلوب حياتك فعادي جدا لا تقصب نفسك على هذه الطريقة والتزم بعدد الصيام المناسب لك واللي تمشى مع أسلوب حياتك فإذا كان تخطي وجبة الإفطار مناسب بالنسبة لك فعادي جدا استمر بهذه الطريقة ولها نتائج إيجابية بكذا نكون انتهينا من هذا الفيديو وإذا أعجبك الموضوع أتمنى الضغط على زر الإعجاب وإذا لم تكن مشترك بالقناة فيسعدني ويشرفني الاشتراك بهذه القناة لأن بهذه القناة نهتم أكثر بالمواضيع التي تهم خسارة الدهون والصجة الصحة ويطيكم العافية</t>
  </si>
  <si>
    <t xml:space="preserve">السلام عليكم ورحمة الله. الفئة العمرية
اللي هي اربعين سنة واكثر لديهم خواص خاصة عن غيرهم. فلديهم طاقة
وحيوية الشباب ايضا لديهم حكمة الكبار. فحاول قدر الامكان اذا
كنت من الاعمار اربعين سنة واكثر انك تستغل طاقة وحيوية الشباب
بزيادة النشاط  وممارسة التمارين الرياضية بانتظام ايضا حاول انك
تستغل حكمة الكبار بانك تقتنع عن الاكلات الغير صحية وانك تغير العادات
الغير صحية بعادات صحية. العقل يكون ناضج على انه يغير العادات
الغير صحية بعادات صحية، لانه بهذا العمر على الاغلب نكون
مدركين اكثر بالتأثير السلبي عند تناول الاكلات الغير صحية او
العادات الغير صحية بشكل عام. اذا كنت من الاشخاص اللي حابين
انهم يغيروا صحتهم للافضل فتابع الفيديو للنهاية لانه هذا
الفيديو موجه لك. لازم نعرف انه مشكلة مقاومة الانسولين مشكلة
شائعة جدا. فاربعين بالمئة من الاشخاص مصابين بمشكلة مقاومة
الانسولين وهذا على الاشخاص اللي تم تشخيصهم ولكن هناك اشخاص لم
يتم تشخيصهم على انهم مصابين بمشكلة مقاومة الانسولين وهذي
النسبة اللي هي الاربعين بالمئة اللي يكونوا بين سن الثمانية عشر
والاربعة واربعين سنة، ونصف هؤلاء الاشخاص اللي يعانوا من مشكلة
مقاومة الانسولين ما يعانوا من السمنة لهذا السبب ممكن الشخص
يكون مصاب بمشكلة مقاومة الانسولين حتى من غير وجود اعراض
ظاهرة، ومشكلة مقاومة الانسولين للاسف هي مشكلة ايضية مزعجة وهي
بوابة للامراض المزمنة. مثل السكري من النوع الثاني ارتفاع
ضغط الدم واعتلال الدهون داخل الجسم وزيادة العرضة للاصابة
بامراض القلب والاوعية الدموية. فمهم جدا للاشخاص اللي يتجاوزوا
اعمار الاربعين سنة انه يركز اكثر على انه يتخلص من مشكلة
مقاومة الانسولين. او على الاقل يكون في وقاية من الاصابة بهذي
المشكلة الايضية. واكيد طبعا الكل عارف بانه الشخص لكي يتخلص
من هذي المشكلة اللي عليه يسويه انه يتوقف عن تناول السكريات
ويقلل من استهلاك النشويات قدر الامكان هذي نعم طريقة صحيحة
وفعالة للتخلص من مشكلة مقاومة الانسولين ولكن من المهم جدا انه
نتخلص من مشكلة مقاومة الانسولين من اساسها، وهذه المشكلة ليست من
الخبز والارز ولكن هي المشكلة تكون داخل الخلية بالتحديد داخل
عضيات موجودة داخل الخلية تسمى الميتوكندريا وهي بيت الطاقة فمن خلالها
الخلايا والجسم يكون قادر على انه يستخدم الطاقة من السعرات
الحرارية القادمة من الغذاء فهذه العضيات  اللي هي بيت
الطاقة الموجودة داخل الخلية هي مفتاح لغز مقاومة الانسولين لانه
الدراسات اثبتت بان الاشخاص اللي يعانوا من مشكلة مقاومة
الانسولين عندهم وضيفة الميتوكندريا في اقل مستوياتها 40‎%‎ اقل من
نشاطها الطبيعي. فلحل لغز مشكلة مقاومة الانسولين من اصولها اللي
علينا نسويه ان نسترجع من كفاءة ووظيفة الميتوكندريا وعددها
داخل الخلية. فهذا هو مفتاح حل لغز مقاومة الانسولين. ولكي
نشرح الموضوع اكثر فراح نحتاج الى السبورة. فمثل ما ذكرنا انه هي
مفتاح حل لغز التخلص من مشكلة مقاومة الانسولين. الميتوكندريا
هي عضيات. موجودة داخل الخلية. فكل ما زادت عدد وكفاءة
الميتوكندريا كل ما زادت القدرة على التعامل اكثر مع السعرات
الحرارية حتى السكريات والنشويات القادمة من الغذاء
يكون قادر على التعامل معهااكثر. فمثلا اذا كان الشخص يمتلك خلايا
الجسم تحتوي على ميتوكندريا لنفرض مثلا عددها مئة في الخلية.
فهذا الشخص راح يكون قادر على التعامل مع النشويات افضل من
الاشخاص اللي لديهم عدد ميتوكندريا اقل. فمثل ما ذكرنا
كل ما قلت عدد وكفاءة الميتوكندريا كل ما زادت العرضة لانه الشخص يصاب بمشكلة
مقاومة الانسولين اللي هي المشكلة الايضية اللي هي عدم
القدرة على التعامل مع السعرات الحرارية بشكل افضل. فاذا كنت
حاب تتخلص من مشكلة مقاومة الانسولين اللي عليك تسويه انك
تتجنب قدر الامكان من العوامل اللي تقلل من كفاءة وعدد الميتوكندريا وحاول
قدر الامكان انك تلتزم بعوامل مهمة جدا تساعد على تعزيز كفائة وعدد
الميتوكندريا داخل خلايا الجسم. بكذا انت راح تكون قادر على التخلص من مشكلة
مقاومة الانسولين وقادر ايضا على انك تتعامل مع المغذيات بشكل
افضل من السابق واستخدامها كطاقة. وهذا الشيء اللي راح يميز
الشخص المصاب بمشكلة مقاومة الانسولين او لا. الشخص المصاب
بمشكلة مقاومة الانسولين. عنده كمية اقل من الميتوكندريا والشخص اللي ما
يعاني من مشكلة مقاومة الانسولين. او الاشخاص اللي
اعمارهم اقل من اربعين سنة. عددها اكثر ايضا كفاءتها راح
تكون اكبر فخلينا الحين ندخل للعوامل اللي تقلل من كفاءة وعدد الميتوكندريا
حاول تتجنبها قدر الامكان لازم نعرف انه مع مرور الوقت راح يحدث
هناك ضرر في الحمض النووي داخل الخلية وايضا داخل الميتوكندريا، هذا
التأثير السلبي مع مرور الوقت راح يكون بسبب التوتر المزمن
ايضا مع التعامل مع الغذاء وهذا الضرر والتلف الخلوي راح تزيد من
مؤشرات التهابية وخلايا مناعية راح تأثر بشكل كبير على عدد
وكفاءة الميتوكندريا الموجودة داخل الخلية وراح ترفع بشكل كبير
من التهابات الجسم والإلتهابات داخل الخلية وداخل الجسم بشكل
عام راح تأثر على كفاءة وعدد الميتوكندريا فمن المهم جدا عشان
نحافظ على وظيفة الميتوكندريا وعلى كفائتها وعلى عددها اللي
علينا نسويه انه نقلل بشكل كبير من الالتهابات داخل الخلية وداخل
الجسم بشكل عام. موضوع الالتهابات داخل الخلية وداخل
الجسم بشكل عام موضوع كبير جدا. وسويت فيديو يتكلم عن مشكلة
الالتهابات وارتفاعها داخل الجسم راح اضع رابط الفيديو في صندوق
الوصف راح اتكلم بشكل كامل عن الحالة الالتهابية وطرق التخلص
منها، ولكن من الامور اللي تساعد بشكل كبير على تقليل التهابات
الجسم والحفاظ على كفاءة الميتوكندريا قدر الامكان هناك عوامل مثل
تناول الكركم، فالكركم تعتبر احدى مضادات الالتهابات الطبيعية اللي
راح تقلل بشكل كبير من التهابات الجسم فحاول تضيفها مع الاكلات
قدر الامكان ايضا تقليل السكر احنا ما نتكلم عن السكر القادم
من الغذاء، احنا نتكلم عن سكر الدم فاذا قللنا من مستويات سكر الدم
وحافظنا عليه ضمن المعدل الطبيعي بين سبعين الى مئة ملي جرام لكل
ديسي لتر هذا الشيء راح يساعد بشكل كبير على انه الشخص يتخلص من
الالتهابات التي تحدث داخل الخلايا. ايضا الالياف تعتبر من
الاغذية اللي تساعد بشكل كبير على خفض من التهابات الجسم
بالذات الالياف الذائبة بالماء مثل ايش؟ مثل الالياف الموجودة
بالبذور. مثل بذور الشيا بذور الكتان بذور السمسم والشوفان.
فحاول استخدام هذي العوامل اللي تساعد بشكل كبير على تقليل
التهابات الجسم. ويفضل انك تشاهد الفيديو الخاص اللي يتحدث عن طرق
فعالة بخفض من التهابات الجسم هذا الشيء راح يساعد بشكل كبير
على الحفاظ على وظيفة وعدد الميتوكندريا فبالتالي الشخص راح يكون في
وقاية من الاصابة بمشكلة مقاومة الانسولين او على الاقل انك
تتخلص من هذه المشكلة الايضية. الشيء الثاني ايضا حاول انك
تتناول الاغذية عالية بالمضادات الاكسدة. لان مضادات الاكسدة
راح تقلل من الضرر الذي يحدث داخل الخلية وداخل الميتوكندريا.
فحاول قدر الامكان انك تتناول الخضار بكثرة واختار انواع الخضرة
المناسبة لك الطماطم الخيار حتى الخضروات الصليبية مثل الملفوف
والبروكلي والقرنبيط فهذه كلها اغذية عالية بمضادات الاكسدة
التي تقلل من العوامل اللي تؤثر على كفاءة الميتوكندريا وحاول انك تتناول
الاغذية عالية بفيتامين سي مثل الفراولة مثل الفلفل الحلو ايضا
حاول انك تتناول الاغذية الغنية بفيتامين E وافضل الانواع اللي
تتناولها اللي هو عشبة القمح. النقطة الثانية انك حاول انك
تطبق عوامل راح تعزز بشكل كبير من كفاءة وعدد الميتوكندريا حاول انك تجمع هذي
النقطتين لاكثر استفادة من ناحية التخلص من مشكلة مقاومة
الانسولين. فمن العوامل المهمة اللي تعزز من كفاءة وعدد الميتوكندريا الصيام
والامتناع عن تناول الوجبات له دور جدا كبير بتعزيز كفاءة وعدد الميتوكندريا للاشخاص
اللي يعانوا من مشكلة مقاومة الانسولين فراح يساعدهم بشكل
كبير من التخلص من هذه المشكلة الايضية واسترجاع كفاءة وقدرة
الميتوكندريا على انها تستخدم السكريات والسعرات الحرارية كطاقة وراح
تنشط من عملية AMPK وهذه العملية لو تنشطت الجسم او
الخلية راح تكون في طور اعادة التصليح فبكذا راح يتخلص من الميتوكندريا
التالفة والغير قادرة على العمل بشكل افضل وانتاج ميتوكندريااكثر جديدة
قادرة على التعامل مع المغذيات بشكل افضل من السابق فحاول قدر
الامكان بالذات الاشخاص اللي اعمارهم اربعين سنة واكثر انك
تكون في حالة صيام بين الحين والاخر. مثلا ممكن استخدام
الصيام متقطع اللي هو الصيام 16 ساعة وطبعا ساعات النوم
محسوبة من ضمن ساعات الصيام او ممكن الصيام الاسلامي صيام يوم
الاثنين وصيام يوم الخميس او حتى صيام رمضان وممكن تطبيق نظام
الوجبة الواحدة باليوم مرة بالاسبوع انك مثلا تلتزم بالصيام
فترة 24 ساعة بعدها تكسر الصيام ولكن من المهم جدا
عند الالتزام بالصيام وعند كسر الصيام انك تتناول وجبات مخفضة
السعرات الحرارية وحاول قدر الامكان انها تكون من مصدر
بروتيني فقط مثل الدجاج واللحوم والاسماك والبيض وبعد ساعتين
تناول الوجبات المعتادة المناسبة لك بنظامك الغذائي.
الطريقة الثانية اللي راح تساعدك ايضا بتعزيز من كفاءة وعدد الميتوكندريا هي
زيادة الكتلة العضلية. مثل ما ذكرنا انه زيادة الكتلة العضلية
هي مهمة جدا. ولكن الاهم من الشكل اللي نجنيه وراء زيادة
الكتلة العضلية، راح تحافظ بشكل كبير على الصحة الايضية داخل
الجسم وعلى الهرمونات، ومهمة جدا للتخلص من مشكلة مقاومة انسولين
او على الاغلب انه نكون في وقاية من حدوث هذي المشكلة. ومن اقوى
محفزات زيادة الكتلة العضلية اللي هو ممارسة التمارين الرياضية
باستمرار فممارسة تمارين المقاومة لها دور جدا كبير على
تحفيز الانسجة العضلية وزيادتها. فبكذا راح نزيد من عدد الميتوكندريا بالذات
داخل الخلايا الدهنية. واذا زادت عدد الميتوكندريا بالذات داخل الخلايا الدهنية
جسم يكون قادر على التخلص من كمية الدهون العالية المتكدسة
داخل الجسم فهي طريقة جدا فعالة بجانب نظامك الغذائي بالتخلص من
نسبة الدهون المرتفعة داخل الجسم. ابدا لا تعتمد فقط على
النظام الغذائي. حاول التركيز ايضا على النشاط اليومي والنشاط
الرياضي بشكل عام. ايضا من العوامل اللي راح تساعد بشكل
كبير على انه خلايا الجسم تكون قادرة على انتاج ميتوكندريا افضل من السابق
اللي هو التعرض للبرودة. وكمثال للتعرض للبرودة وهي صدم الجسم
اللي هو مثلا الاستحمام بماء بارد، فهذي الطريقة جدا فعالة
على صدم الجسم وصقلها وتعزيز وظيفة الميتوكندريا وانتاج ميتوكندريا جديدة. فالاستحمام
بماء بارد مرتين بالاسبوع كافية جدا لتحقيق هذا الهدف. ولكن من
المهم جدا انك تكون في حالة صحية جيدة وان تكون وظيفة القلب طبيعيه
 كي تستخدم هذي العادة الصحية واذا كان عندك مشاكل في
وظيفة القلب والاوعية الدموية وكنت تستخدم ادوية القلب فمن الافضل
تجنب هذي العادة. فعمر الاربعين هو العمر المناسب لاتخاذ الاجراء
المناسب اللي راح يفيدك بشكل كبير باسترجاع صحتك. فالاشخاص
اللي اعمارهم اربعين سنة واكثر لو اتمادو بالالتزام بعادات غير
صحية. واستهلاك اكلات غير صحية فراح يدخلوا بمشاكل وامراض مزمنة
صحية فيجب الاتخاذ القرار المناسب الان وفورا. فحاول قدر
الامكان انك تبدأ من الان بتغيير العادات الغير صحية بعادات صحية.
وباذن الله هذه القناة راح تفيدك بشكل كبير على تحقيق هذا الهدف.
فتابع الفيديوهات السابقة وتابع الفيديوهات القادمة. وباذن الله
راح تحقق هذا الهدف. بكذا نكون انتهينا من هذا الفيديو. فاذا
عجبك الموضوع اتمنى الضغط على زر الاعجاب. واذا ما كنت مشترك
بالقناة فيسعدني ويشرفني الاشتراك بهذي القناة. لانه بهذه القناة
نهتم اكثر بالمواضيع التي تهم خسارة الدهون واسترجاع الصحة.
ويعطيكم الف عافية.</t>
  </si>
  <si>
    <t xml:space="preserve">مشكله مقاومه الانسولين هي مشكله شائعه جدا وراح تكون عائق جدا كبير بتحقيق اهداف الشخص بنزول الوزن وضبط مستويات سكر الدم اذا كان هدفك نزول الوزن والتخلص من الدهون المتكدسه داخل الجسم وضبط مستويات سكر الدم ضمن المعدل الطبيعي يجب اولا التخلص من مشكله مقاومه الانسولين وبهذا الفيديو راح نوضح بعض العلامات الجديده اللي ممكن تكون اول مره تسمع فيها غير تصبغات الجلد والزوائد الجلديه قد تدل على مشكله مقاومه الانسولين فعشان كذا نشوف الفيديو للنهايه عشان نعرف الموضوع بشكل كامل مشكله مقاومه الانسولين بكل اختصار انه جميع خلايا الجسم الخلايا العصبيه خلايا الدماغ خلايا العضلات غير قادره على استجابه نداء هرمون الانسولين فراح يكون هناك حاجز راح يمنع من استقبال الفيتامينات والمعادن والمغذيات الموجوده بالغذاء والوجبه وادخالات داخل الخليه والطريقه الاكثر فاعليه لتحديد اذا كان الشخص مصاب بمشكله مقاومه الانسولين او لا اللي هو عن طريق التحاليل فهناك تحليل يسمى تحليل هوما اي ار هذا التحليل يدل ما اذا كان الشخص يعاني من هذه المشكله او لا هذا التحليل يتم عندما يكون الشخص في حاله الصيام لانه راح يكون هناك معادله بين تحليل سكر الصيام وتحليل انسولين الصيام والنتيجه اذا كانت اكثر من واحد ونصف هذه دلاله كافيه على انه الشخص يعاني من مشكله مقاومه الانسولين وكل ما زاد الرقم كلما زادت درجه وحده مقاومه الانسولين فمن الافضل انك تراقب نفسك اذا كان هناك علامات الظاهره تدل على مشكله مقاومه الانسولين او لا فاذا كنت تعاني احد هذه العلامات او اكثر من العلامات اللي راح نذكرها بهذا الفيديو فمن الافضل عمل هذا التحليل والتاكد من انك مصاب او لا فمن غير ما نطول بهذا الفيديو خلينا ندخل لهذا العلامات وعشان نشرح الموضوع اكثر فرح نحتاجه للصبوره فمن العلامات التي تدل على مشكله مقاومه الانسولين الرقم واحد زياده في محيط الخصر وهذه من اقوى العلامات التي تدل على انه الشخص مصاب بهذا المشكله وطريقه قياس محيط الخصر هي طريقه بسيطه او غير مكلفه ابدا فقم بتوفير شريط لقياس محيط الخصر وقم بقياس محيط الخصر على مستوى السره القياس هذا اكيد طبعا يختلف من النساء الى الرجال فبالنسبه للرجال اذا كان قياس محيط الخصر اكثر من 94 سم فهذا احتمال كبير على انه الشخص قد يكون مصاب بهذا المشكله الايضيه وبالنسبه للنساء اذا كان قياس محيط الخصر على مستوى السره اكثر من 80 سم فهذا الدلاله ايضا على احتماليه وجود هذه المشكله فاحرص واحرصي قدر الامكان على قياس محيط الخصر باستمرار الاستغناء عن الميزان والرقم الموجود بالميزان فالميزان لا يدل على انه هناك مشكله مقاومه الانسولين لانه حتى اذا كان هناك زياده بالوزن هذه الزياده قد تدل على انه هناك زياده الكتله العضليه وهذا مؤشر جدا جيد فاحرص واحرصي قدر الامكان ان تكون قراءات محيط الخصر اقل من هذه الارقام المذكوره من العلامات ايضا اللي هو انتفاخ الوجه بالذات في الفتره الصباحيه في اول اليوم لانه كلنا عارفين انه مشكله مقاومه الانسولين وقتها الجسم يعاني من ارتفاع مزمن بمستويات هرمون الانسولين وهذا الهرمون يعتبر هرمون مانع لادرار البول فهرمون الانسولين راح يامر الكليتين بالتوقف عن طرد السوائل المحتبسه داخل الجسم فبالتالي الشخص راح يعاني باحتباس بالسوائل وحتى ما تظهر في الوجه ايضا هذا الاحتباس ممكن يكون متواجد في الاطراف مثل الايدي والارجل فهذه دلاله ايضا كافيه على الارتفاع المزمن لهرمون الانسولين وعلى مشكله مقاومه الانسولين العلامه الثالثه التي تدل على مشكله مقاومه الانسولين هو بالنسبه للاشخاص الرياضيين الحريصين على ممارسه التمارين الرياضيه راح يجدون صعوبه شديده باكتساب الكتله العضليه فنلاحظ بعض الاشخاص اللي يكونوا حريصين على ممارسه التمارين الرياضيه بانتظام وحريصين اكثر على تناول احتياجهم اليومي من البروتينات ومع ذلك غير قادرين على اكتساب الكتله العضليه فهذه دلاله كافيه تدل على ان الشخص قد يكون مصاب بمشكله مقاومه الانسولين لانه خلايا الجسم اللي هي الخليه العضليه هذه الالياف العضليه راح تكون غير قادره على استجابه نداء هرمون الانسولين فوقتها المغذيات اللي تكون بالوجبه مثل الفيتامينات والمعادن والاحماض الامينيه الموجوده في المصادر البروتينيه غير قادر على ادخالات داخل الخليه العضليه بشكل افضل لهذا السبب مهم جدا اذا كان هدف الشخص سياده الكتله العضليه وتحسين شكل الجسم من المهم جدا التخلص من مشكله مقاومه الانسولين وان تكون الالياف العضليه وجميع خلايا الجسم حساسه اكثر لنداء الانسولين وقتها راح نكون قادرين على ادخال المغذيات والفيتامينات والمعادن داخل الليفه العضليه وقتها الشخص راح يكون قادر اكثر على اكتساب الكتله العضليه بشكل افضل العلامه الرابع على وجود مشكله مقاومه الانسولين وهي علامه شائعه جدا اللي هو نزيف عندها الاسنان هذه علامه شائعه جدا وكثير من الاشخاص يعلم من انه هذه العلامه دلاله على ان هناك نقص بي فيتامين مهم جدا وهو فيتامين سي فالشخص اللي يعاني من مشكله مقاومه الانسولين هذا يعني انه قاعد يتناول نشويات وسكريات بكميات عاليه مبالغ فيها اكثر من احتياجه ونشاطه اليومي فراح يستهلك الكثير من النشويات والسكريات مثل الخبز والارز والمعجنات حتى الفواكه وان كانت طبيعيه اذا كانت اكثر من احتياج الشخص هذه كلها راح تتحول بالنهايه الى سكريات داخل الجسم واللي لازم نعرفه انه تركيبه هي مشابهه جدا لتركيبه السكر وايضا فيتامين سي والسكريات لها نفس المسار بعمليه التمثيل الغذائي من هضم وامتصاص اذا كان الشخص يتناول كميه عاليه من السكريات فهذا الشيء راح يسبب بتنافسيه على مستوى الجهاز الهضمي فوقتها راح تقل من عمليه امتصاص فيتامين سي فوقتها راح تكون هناك تنافسيه بين فيتامين سي وبين السكريات على مستوى الجهاز الهضمي وبالفعل هذه التنافسيه بين فيتامين سي والسكريات راح تقلل بشكل كبير من عمليه امتصاص فيتامين سي داخل الجهاز الهضمي ونقلها الى مجرى الدم اذا راح يكون هذه التنافسيه على مستوى خلايا الجسم فوقت راح يكون ايضا تنافسيه بين فيتامين سي وبين السكريات على ادخالها داخل الخلايا فهذه كلها بالتالي تؤدي الى نقص امداد الجسم بهذا الفيتامين المهم جدا قد يظهر النقص بفيتامين سي انه يكون هناك نزيف عند الاسنان او انه تكون هناك التهابات متكرره او مثلا تاخر في التئام الجروح فهذه كلها دلالات وعلامات على عدم امداد الجسم بهذا الفيتامين المهم اللي هو فيتامين سي العلامه الخامسه وهي علامه شائعه جدا هو ظهور حب الشباب لازم نعرف انه هرمون الانسولين وارتفاعه المزمن للشخص المصاب بمشكله مقاومه الانسولين هذا شيء راح يزيد من التهابات الجسم واذا زادت التهابات الجسم بكذا راح تزيد الفرصه من ظهور مشكله حب الشباب ايضا ارتفاع هرمون الانسولين راح يزامنه ارتفاع بمستويات هرمون الاندروجين اذا زادت هرمون الاندروجين اللي هو الهرمونات الذكوريه بكذا راح يقوم بتنشيط الغده الدهنيه وراح تزيد من العرضه من الاصابه بمشكله حب الشباب وعشان تتخلص من مشكله مقاومه الانسولين فذكرنا اكثر من طريقه للتخلص من المشكله الايضيه ذكرناها بهذه القناه فصممنا فيديوهات بهذا القناه تتحدث عن علاقه الصيام بالتخلص من مشكله مقاومه الانسولين وهناك بعض الاكلات وبعض الخضروات والفواكه اللي لها القدره على التخلص من هذه المشكله الايضيه ذكرنا ايضا علاقه العضلات والكتله العضليه بالتخلص من مشكله مقاومه الانسولين وصممنا قائمه كامله تتحدث عن مشكله مقاومه الانسولين وطرق التخلص منها راح اضع رابط القائمه في صندوق الوصف اسفل الفيديو بكذا نكون انتهينا من هذا الفيديو فاذا اعجبك الموضوع اتمنى الضغط على زر الاعجاب واذا ما كنت مشترك بالقناه فيسعدني ويشرفنا الاشتراك بهذه القناه لانه بهذا القناه نهتم اكثر بالمواضيع التي تهم خساره الدهون واسترجاع الصحه ويعطيكم الف عافيه</t>
  </si>
  <si>
    <t xml:space="preserve">اذا كنت يعني من مشكله مقاومه الانسولين فقطع النشويات بشكل تام مو هو الحل الوحيد للتخلص من هذه المشكله اكيد سالت نفسك انه بعد قضاء سن الاربعين بعد عمر الاربعين لاحظت من انه هناك زياده بالوزن وعدم انتظام سكر الدم مع انك ملتزم بنفس العادات فالامر مزعج جدا حتى مع الالتزام بنظام غذائي هدف ونزول الوزن والتحكم بمستويات سكر الدم فراح تلاحظ النتائج ابطا من العمر اللي هو عمر العشرينات والسبب واضح جدا انه ما تقدم السن راح تقل كفاءه وعدد الميتوكندريه وهي بيت الطاقه في الدراسات واضحه جدا وبينت من انه الاشخاص مع تقدم السن راح تقل من كفاءه وعدد الميتوكندريه بنسبه قد تصل حتى 40% هذا داخل خلايا الجسم اللي راح تستخدم المغذيات وانتاج الطاقه منها راح تقل كفاءتها بشكل كبير والميتو بكل اختصار هي عضيات موجوده داخل كل خليه موجوده داخل الجسم ووظيفتها الاساسيه هي باستخدام المغذيات القادمه من الوجبه وانتاج الطاقه منها سواء الدهون او النشويات والسكريات فاذا قلت كفاءه عمل الميتوكندريا داخل خلايا الجسم بكذا الجسم راح يقل بشكل كبير من التعامل مع المغذيات القادمه بالوجبه من دهون ونشويات وحتى فيتامينات ومعادن هذا الشيء راح يزيد العرضه من الاصابه بزياده الوزن وتكدس الدهون المخزنه داخل الجسم ايضا عندما تكون كفاءه منخفضه بكذا راح يقل التعامل مع السكريات والنشويات وبكذا راح يكون هناك ارتفاع بمستويات السكر الدم والاصابه بالسكري والعكس اذا حافظنا على كفاءه وعدد الميتوكندريا مع تقدم السن بكذا راح نحافظ بشكل كبير على انتظام سكر الدم ضمن المعدل الطبيعي واستخدامها كطاقه حتى وان كنا ملتزمين بانظمه تسمح لنا بتناول النشويات والسكريات ايضا راح تقل الفرصه من تحويل السعرات الحراريه القادمه من الغذاء على هي الدهون مخزنه ومتكدسه داخل الجسم عشان نحقق اهدافنا بنزول الوزن والتحكم بمستويات سكر الدم مثل ما كنا نحققها في ايام العشرينات والثلاثينات اللي علينا انه نلتزم بعادات صحيه راح تساعدنا على الحفاظ بشكل كبير على عدد وكفاءه الشخص اللي يعاني من مقاومه الانسولين راح يعاني من مشكلتين المشكله الاولى انه خلايا الجسم مثل الخلايا العضليه والخلايا العصبيه ما راح تستجيب لنداء الانسولين فبكذا راح يقل بشكل كبير من ادخال المغذيات الموجوده بالوجبه من فيتامينات ومعادن واحماض دهنيه واحماض امينيه داخل الخلايا والمشكله الثانيه لمقاومه الانسولين حتى مع ادخال المغذيات داخل الخلايا ما راح تكونوا هناك مصانع لانتاج الطاقه وهي او انها تكون معطوبه ومتضرره مع تقدم السن بكذا خلايا الجسم مثل الخلايا العضليه تكون غير قادره على التعامل معها واستخدامها كطاقه فمن الطرق اللي راح تساعد على زياده كفاءه وتنشيط الميتوكندريا وعملها بشكل طبيعي قدر الامكان مع تقدم السن رقم واحد الصيام فالصيام من الادوات الفعاله جدا لتنشيط عمليه داخل خلايا الجسم والصيام راح تساعد بشكل كبير على زياده عدد الميتوكندريا اذا راح تساعد في نفس الوقت على التخلص من الميتوكندريا او بيت الطاقه المعطوبه والمتضرره مع تقدم السن بفعل التوتر بفعل المخلفات الايضيه وانتاج ميتوكندريا الجديده قادره على التعامل مع المغذيات القادمه من الوجبه بشكل افضل ومن اشكال الصيام اللي هو الصيام الاسلامي او انك تتخطى وجبه الافطار او انك تتخطى وجبه العشاء او انك تطبق نظام الوجبه الواح فمثلا انه يكون هناك يوم او يومين بالاسبوع تتناول فيها وجبه واحده فقط وباقي ايام الاسبوع ممكن زياده عدد الوجبات والمهم اكيد طبعا انه تكون اكلات ووجبات صحيه والطريقه الثانيه اللي راح تحافظ لنا على كفاءه بعد سن الاربعين هي بالحفاظ على الكتله العضليه قدر الامكان لو لاحظت من انه الليفه العضليه لونها احمر هذا اللون قادم من زياده ارواء الدم ايضا قادمه من زياده عدد فالليفه العضليه او الخليه العضليه من اكثر خلايا الجسم التي تحتوي على فمهم جدا زياده الكتله العضليه فبكذا راح نزيد من عدد الميتوكندريا الموجوده داخل الجسم واذا زدنا من عدد وكفاءه الميتوكندريا نكون قادرين على التعامل مع السعرات القادمه من الغذاء بشكل افضل حتى وان كانت تحتوي على النشويات والسكريات فمهم جدا انك تحافظ على الكتله العضليه عن طريق مثلا مم التمارين الرياضيه مثل تمارين المقاومه فعادي جدا ممكن ممارسه تمارين المقاومه حتى بالمنزل وعلى وزن الجسم ايضا تمارين الكارديو اللي راح تزيد من ضربات القلب مثل الهروله والجري السريع هذه كلها راح تساعد ايضا على زياده الكتله العضليه والحفاظ على كفاءه الميتوكندريا ولافضل نتيجه حاول انك تدمج بين تمارين المقاومه وبين تمارين الكارديو في نفس الوقت فمثلا يكون هناك يومين او ثلاثه ايام بالاسبوع تمارس فيها تمارين المقاومه ويكون هناك مثلا يومين بالاسبوع تمارس فيها تمارين الكارديو مثل الهرولا الطريقه الثالثه ايضا اللي راح تحافظ على كفاءه اللي هو الاستحمام بماء بارد هذه الطريقه راح تكون فعاله جدا بزياده عدد داخل الخلايا الدهنيه ومثل ما ذكرنا فيديوهات سابقا ان هناك نوعين من انواع الدهون المخزنه داخل الجسم هناك الدهون البيضاء وهي دهون عنيده مفتقره للميتوكندريا وهناك دهون ب عاليه اذا كنت حابب انك تتخلص من الدهون البيضاء العنيده اللي غالبا ما تكون متواجده داخل التجويف البطني فمهم جدا تحويل هذا الخليه الدهنيه البيضاء الى خليه دهنيه بنيه فبكذا الخليه البنيه تكون قادره على حرق الدهون المتواجده فيها فمع الاستحمام بماء بارد راح نحقق هذا الهدف بتحويل الدهون البيضاء الى دهون بنيه بكذا راح نكون قادرين اكثر على التخلص من الدهون حتى وان كانت دهون عنيده مو شرط يكون الاستحمام بشكل يومي فمره الى مرتين بالاسبوع كافيه جدا لتحقيق هذا الهدف ايضا اي عامل راح يقلل من التهابات الجسم راح يزيد من كفاءه وعمل الميتوكندريا فتمارين المقاومه راح تحقق هذا الهدف بتقليل الالتهابات الجسم وزياده كفاءه ايضا الكركم وماده الكركمين الموجوده فيها راح تحقق هذا الهدف ايضا الحفاظ على صحه الامعاء راح تساعدها بشكل كبير على تقليل التهابات الجسم فبالتالي راح نحافظ على افضل مع تقدم السن فالالحفاظ على صحه الامعاء وتقليل الالتهابات على الاكلات الالتهابيه مثل السكريات والنشويات المعالجه ايضا يحدث قدر الامكان على اضافه اكلات مفيده لصحه الامعاء مثل الزبادي والزبادي اليوناني والكيفر ومخمرات مثل المخمر الملفوف والكمشي ايضا احنا على تناول الالياف سواء الالياف الذائبه او الالياف الغير الذائبه مثل الخضروات اكيد بكافه اشكالها ايضا بالرشيه وبذور السمسم وبذور الكتان راح تساعد بشكل كبير على الحفاظ على صحه الامعاء ايضا شوربه العظام من الاغذيه اللي راح تحافظ على الامعاء بالتحديد على جدار الامعاء بكذا نكون انتهى من هذا الفيديو فاذا عجبك الموضوع اتمنى الضغط على زر الاعجاب واذا ما كنت مشترك بالقناه فيسعدني ويشرفنا الاشتراك في هذه القناه لانه في هذه القناه نهتم اكثر بالمواضيع التي تهم خساره الدهون واسترجاع الصحه ويعطيكم الف عافيه</t>
  </si>
  <si>
    <t xml:space="preserve">تخيل انك تكون ملتزم بعاده تقوم بتعطيل عمل البنكرياس والقيام بوظيفتها مع مرور الوقت اكيد اغلب الناس ما يحبوا انهم يكونوا بهذه الحاله فعشان كذا بهذا الفيديو راح نذكر اوضاع وعادات يجب علينا تجنبها راح تاثر بشكل كبير على وظيفه البنكرياس بانتاج هرمون الانسولين وتنظيم مستويات سكر الدم بنشوف الفيديو للنهايه عشان نعرف الموضوع بشكل كامل البنكرياس بكل اختصار هي احدى الاعضاء الرئيسيه المتوا جده داخل تجويف البطن ولها القدره على القيام بوظائف عديده جدا من اهمها عمليه هضم الغذاء ايضا لها القدره والكفاءه بتنظيم مستويات سكر الدم ل تحتوي على خلايا مسؤوله بانتاج هرمونات قادره على تنظيم مستويات سكر الدم مثل هرمون الانسولين وهرمون الجلوكاجون فهرمون الانسولين يفرز من خلايا متواجده داخل البنكرياس اللي هي البيتا سيل لها القدره على خض مستويات سكر الدم عند ارتفاعها والعكس هناك هرمون الجلوكاجون الذي يفرز من خلايا الفا سيل له القدره على رفع من مستويات السكر اذا كان هناك انخفاض بمستويات سكر الدم اقل من المستوى الطبيعي وهناك بعض العادات والاوضاع والحالات الغير صحيه التي راح تؤثر مع مرور الوقت على وظيفه البنكرياس وعشان ما نطول بهذا الفيديو ونشرح الموضوع اكثر فراح نحتاج الى السبوره فمن الاشياء اللي راح تؤثر على عمل البنكرياس رقم واحد اللي هي عدم الحركه لازم نعرف انه عضو البنكرياس مو العضو الوحيد اللي يحافظ لنا على تنظيم مستويات سكر الدم فهناك عضو او جهاز اخر راح يساعدنا ايضا على تنظيم مستويات سكر الدم بجانب عمل البنكرياس هذا الجهاز هو الجهاز الهيكلي العضلي باختصار العضلات فالعضلات لها القدره الكبيره اللي راح تساعد على تنظيم مستويات سكر الدم بجانب عمل البنكرياس فالخل العضليه هي الخليه الاكبر التي تحتوي على الميتوكندريا الميتوكندريا هي مصانع الطاقه فكل ما زادت عدد وكفاءه الميتوكندريا داخل الخليه العضليه كل ما كنا قادرين اكثر على تنظيم مستويات سكر الدم فالشخص الحريص على زياده الحركه والنشاط وممارسه التمارين الرياضيه راح يحقق هذا الهدف بزياده عدد وكفاءه الميتوكندريا ايضا عند الحركه وزياده النشاط بكذا راح تكون قادر على ادخال السكريات الموجوده في مجرى الدم داخل الخليه العضليه من غير استخدام الانسولين هذه كلها راح تساعدنا باذن الله على تنظيم مستويات سكر الدم وتقليل العبء والحمل على وظيفه البنكرياس اما الشخص الغير نشيط واللي ما يمارس التمارين الرياضيه بانتظام هذا الشيء راح ياثر على الكتله العضليه وعلى عدد وكفاءه الميتوكندريا وعلى التعامل مع السكريات فراح يكون هناك ضغط كبير في عمل البنكرياس على تنظيم مستويات سكر الدم وهذا الضغط المزمن في خلايا البيتا سيل المسؤوله بانتاج الانسولين اذا كان الضغط مزمن هذا الشيء راح ياثر على افراز هذا الهرمون المهم فبالتالي هذه الخلايا المسؤوله بانتاج الانسولين راح تقل كفاءتها بانتاج الهرمون فاحرص قدر الامكان انه ما يمر عليك نصف ساعه وتكون فيها في حاله عدم الحركه قم بالتحرك كل نصف ساعه الى ساعه ومو شرط انك تروح النوادي او الصالات الرياضيه او المشي خارج المنزل او العمل فعادي جدا ممكن في نفس المكان انك تزيد من النشاط مثلا ممارسه تمارين القرفص او الجري في نفس المكان هذه كلها زياده حركه وانشطه ممكن تكون بسيطه ولكن نتائجها فعاله جدا بتنظيم مستواه سكر الدم وتقليل العب على وظيفه البنكرياس واحرص دائما على ممارسه عاده المشي مده 8 الى 10000 خطوه باليوم وممارسه التمارين الرياضيه بانتظام سواء تمارين المقاومه والتمارين الهوائيه ولازم نعرف انه الخمول وعدم الحركه اخطر بكثير من تناول السكريات بمراحل عديده لانه اذا كان الشخص النشيط ومع ذلك تناول النشويات والسكريه ضمن احتياجه وطاقته لممارسه هذه الانواع من التمارين فعادي جدا هذا الشيء ما راح ياثر على وظيفه وعمل البنكرياس وراح يستفيد منها بانتاج الطاقه وهذه السكريات راح تذهب بشكل مباشر الى الخليه العضليه واستخدامها كطاقه النقطه الثانيه اللي راح تؤثر على عمل البنكرياس اللي هو زياده الوزن زياده الوزن هي حاله التهابيه راح تؤثر بشكل كبير على جميع اعضاء الجسم وبالتحديد البنكرياس وهناك مؤشر بسيط اهم بكثير من الميزان يبين ما اذا كان الشخص يكون غير قادر على التعامل مع السكريات او اذا كان هناك عب على وظيفه البنكرياس لانه الميزان ابدا مو مؤشر جيد يبين اذا كان الشخص في حاله صحيه او لا لانه ممكن هذه الزياده بالوزن هي عباره عن زياده بالكتله العضليه وهذا مؤشر جيد ويدل على انه الشخص في حاله صحيه المؤشر الافضل من الميزان اللي هو قياس محيط الخصر زياده محيط الخصر اكثر من الحد الطبيعي مؤشر غير جيد يدل على انه الجسم بحاله غير صحيه ابدا وغير قادر على التعامل مع السكريات طيب كيف نعرف محيط الخصر المناسب بكل اختصار عشان تعرف محيط خصرك المثالي اللي هو عن طريق حساب محيط الخصر بالسنتيمتر على مستوى السره وقسمه هذا الرقم او محيط الخصر على طول الجسم فاذا كان الناتج 0.5 واكثر فهذه دلاله وعلامه على انه الجسم غير قادر على التعامل مع السكريات فترات طويله ويدل ايضا على انه هناك عب على وظيفه البنكرياس اتمنى من الجميع عمل هذه المعادله وكتابه النتيجه في التعليقات النقطه الثالثه اللي راح تؤثر ايضا على وظيفه البنكرياس اللي هي كميه النشويات وليست النشويات النشويات اذا كانت من ضمن حاجه الجسم ومن ضمن طاقه الجسم ومن ضمن شده التمارين اللي يمارسها الشخص عادي جدا ما راح تؤثر ابدا على وظيفه البنكرياس ولكن اذا كانت هذه الكميه من النشويات اعلى من نشاط الشخص وقتها راح يكون هناك عبء كبير وضغط على وظيفه البنكرياس راح يكون مهدد اكثر بفقد كفاءه خلايا البيتا سيل بانتاج الانسولين فبالتالي الشخص راح يكون مهدد اكثر من الاصابه بالسكري فمن المهم جدا انك تتناول كميه النشويات التي تتماشى مع نشاطك الرياضي ممكن مثلا انك تتناول النشويات في ايام ممارسه التمارين الرياضيه وفي الاوقات الراحه من ممارسه التمارين الرياضيه عادي جدا ما في داعي ابدا من تناول النشويات ويختار نشويات صحيه وقتها في ايام الراحه مثل الخضروات وبعض الفواكه منخفضه السكريات مثل التوتيات والفراوله العاده الرابعه اللي راح تؤثر ايضا على وظيفه البنكرياس بانتاج هرمون الانسولين اللي هو السهر السهر له تاثير جدا سلبي على الصحه بشكل عام ايضا على وظيفه البنكرياس فالشخص المعتاد على السهر فترات طويله على الاغلب يكون هناك حركه اقل من اعتاد وراح يتناول سعرات حراريه اكثر ايضا الاستيقاظ في الفتره المسائيه والنوم في الصباح هذا الشيء راح يؤثر بشكل كبير على الساعه البيولوجيه وهذا الشيء راح يؤثر بشكل كبير على تنظيم مستويات سكر الدم وعلى الهرمونات المسؤوله بهذا الشيء مثل هرمون الجي ال بي 1 اللي ذكرناها بالفيديوهات السابقه المسؤوله بتنظيم مستويات سكر الدم ايضا له القدره على تحفيز البنكرياس بانتاج هرمون الانسولين وايضا هذا الهرمون راح يحافظ لنا على حمايه خلايا البيتا سيل من الموت الخلوي فاذا كان الشخص معتاد على السهر بكذا راح تاثر بشكل كبير على تنظيم مستو سكر الدم وراح يكون هدد كبير جدا بفقد كفاءه خلايا البيتا سيل بانتاج هرمون الانسولين ايضا الشخص المعتاد على السهر شيء بد انه راح يقل التعرض لضوء واشعه الشمس وهذا الشيء راح يؤثر على فيتامين مهم جدا راح يساعدنا على تنظيم وحمايه وظيفه البنكرياس وتنظيم مستويات سكر الدم وهو فيتامين دال فهذه كل الاثار السلبيه يجنيها الشخص المعتاد على السهر فبالتالي الشخص راح يواجه قله كفاءه انتاج البنكرياس فبالتالي راح يكون مهدد اكثر من الاصابه بالسكري من النوع الثاني النقطه الخامسه اللي راح تاثر على وظيفه البنكرياس بطريقه غير مباشره اللي هي تناول العقاقير مثل المضادات الحيويه اكيد طبعا المضادات الحيويه لها دور جدا كبير وضروره طبيه للتخلص من بعض المشاكل والامراض المعديه ولكن احنا نتكلم للاشخاص اللي تناول المضادات الحيويه بشكل مزمن من غير استشاره الطبيب فالشخص مثلا كل ما احس بوعكه صحيه قام بتناول العقاقير اللي هي المضادات الحيويه من غير حتى استشاره الطبيب هذا التصرف غير صحي ابدا راح تاثر بشكل كبير على تنظيم مستويات سكر الدم لانه زي ما كلنا عارفين ان المضادات الحيويه تقوم بقتل البكتيريا الموجوده دا داخل الجسم سواء البكتيريا الضاره او البكتيريا النافعه ولازم نعرف انه هناك العديد من البكتيريا النافعه المتواجده داخل الجهاز الهضمي وبالتحديد القولون لها عمليات حيويه مهمه جدا ومن ابرزها بهذا الفيديو اللي هو تنظيم مستويات سكر الدم فالشخص اللي يتمادى بتناول مضادات حيويه بشكل مستمر من غير استشاره الطبيب بكذا راح تاثر بشكل كبير على البكتيريا النافعه المتواجده داخل الجهاز الهضمي فكذا خلايا الجسم راح تفقد القدره على التعامل مع السكريات وراح يكون كل الحمل والثقل على عمل ووظيفه البنكرياس ومع مرور الوقت راح يكون هناك تدهور في وظيفه البنكرياس بعملها فبالتالي الشخص راح يكون مهدد اكثر منه يصاب بارتفاع مستويات سكر الدم وانه يكون غير قادر على التعامل مع السكر وضبطها ضمن المعدل الطبيعي وعشان تحافظ على كفاءه عمل البنكرياس مع مع مرور الوقت رقم واحد اللي عليك تسويه انك قم بالتحرك هذه الطريقه راح تساعد على تخفيف الحمل والعب على وظيفه البنكرياس وعشان تتحرك ما راح تحتاج ابدا للذهاب الى الصالات الرياضيه فعادي جدا ممكن في مكانك القيام بالجري السريع في نفس المكان كل نصف ساعه الى ساعه هذه كافيه جدا لتنظيم مستوا سكر الدم وتقليل العب على وظيفه البنكرياس وتجنب قدر الامكان تناول السكريات الصريحه اللي هي السكر الابيض المكرر والحلويات المعالجه ويستخدم بدائل السكر المحليات مثل محلي ستيفيا او ثرا تول او مانك فروت هذه كلها محليات بدائل للسكر الابيض المكرر راح تقلل العب على وظيفه البنكرياس فاحرص قدر الامكان ان يكون مده النوم بين 6ه الى 8 ساعات وعشان تعزز جوده النوم حاول قدر الامكان في فتره النهار التعرض لضوء واشعه الشمس واحرص قدر الامكان على الامتناع عن تناول كافين الموجوده بالقهوه والشاي قبل موعد النوم بست ساعات وامتنع عن استخدام الاجهزه والشاشات وامتنع عن تناول المياه والسوائل قبل فتره النوم بساعتين وركز اكثر بكميه النشويات واحرص ان تكون كميه النشويات تتماشى مع نشاطك اليومي بكذا نكون انتهينا من هذا الفيديو فاذا عجبك الموضوع اتمنى الضغط على زر الاعجاب واذا ما كنت مشترك بالقناه فيسعدنا ويشرفنا الاشتراك بهذه القناه لانه بهذه القناه نهتم اكثر بالمواضيع التي تهم خساره الدهون واسترجاع الصحه ويعطيكم الف عافيه</t>
  </si>
  <si>
    <t xml:space="preserve">اوكي ما راح نختلف ابدا من فوائد نظام الكيتو دايت فا اشخاص كثيرين التزموا بنظام الكيتو دايت ساعدهم بشكل كبير بنزول الوزن والتخلص من مشكله مقاومه الانسولين ايضا تساعدهم على التخلص من امراض مزمنه كانوا يعانوا منها فترات طويله من حياتهم مثل القولون العصبي والامراض الروماتزميه او الامراض المناعيه الاكزيما هذه كلها امراض مزمنه اشخاص كثيرين عند التزام بنظام الكيتو نايت تخلصوا من اعراضها بشكل تام طيب وبعدين هل تلتزم بنظام الكيتو مدى الحياه اغلب متابعين هذه القناه يعرفون من اني اكثر الاشخاص اللي يتكلم عن نظام الكيتو دايت ويتكلم عن فوائد نظام الكيتو دايت ولكن خلينا نكون واضحين وصريحين اكثر نظام الكيتو دايت من افضل الطرق اللي تضع فيها الجسم في طور اعاده التصليح ومن افضل الطرق اللي تساعدنا على التخلص من مشاكل ايضيه كثيره جدا مثل مقاومه الانسولين واعتلالات مستويات سكر الدم المزمنه لكن يعتبر نظام الكيتو دايت من اسوا الانظمه اللي تساعدنا على الطور البنائي وبالتحديد على بناء الكتله العضليه في بعض الاشخاص يقول ما همني ابدا انه ازيد من الكتله العضليه لا لازم يهمك هذا الامر لان الكتله العضليه هي عباره عن عضو ايضي راح تساعدنا بشكل كبير على التخلص من مشكله مقاومه الانسولين بجانب نظامنا الغذائي راح يساعدنا على تعزيز الايض راح تساعدنا على ضبط مستويات سكر الدم ضمن المعدل الطبيعي بدل ما يكون هناك ارتفاع هذا الارتفاع الخلايا العضليه الموجوده داخل اجسامنا تكون قادر على امتصاصها واستخدامها كطاقه بكذا راح تتخلص من ارتفاع مستويات سكر الدم المزمنه ايضا راح تساعدنا على تعزيز الايض نكون قادرين على انه نستخدم الغذاء كمصدر للطاقه بشكل طبيعي ومثالي ايضا نكون قادرين اكثر على التخلص من عوامل تقدم السن والشيخوخه فاذا كنت حاب انك تحافظ على صحه وحيويه الشباب مع تقدم السن فاهتم اكثر بالكتله العضليه وحافظ عليها قدر الام كان واذا زدت من الكتله العضليه فراح يكون افضل فانت ليس بحاجه انك تكون في طور اعاده التصليح وانه يكون هدفك الوحيد هو التخلص من مشكله مقاومه الانسولين وزياده حساسيه الانسولين لازم تهتم من انه الجسم يكون في وقايه من حدوث مشكله مقاومه الانسولين او التخلص منها ان وجدت وتركز اكثر على زياده الكتله العضليه والحفاظ عليها قدر الامكان عشان نحقق هذا الهدف ضروري جدا من انه الجسم يكون قادر على استخدام الانواع المختلفه من الط طاقه الطاقه اللي قادره الجسم انه يستخدمها اللي هي الدهون والسكريات فمهم جدا نكيف الجسم ونمر منه على انه يستخدم الدهون كمصدر للطاقه في اوقات مختلفه ايضا يكون قادر على استخدام الدهون كمصدر للطاقه في اوقات نحن بحاجه لها وهذا ما تسمى بالمرونه الايضيه المرونه الايضيه انه نكون قادرين اكثر على استخدام الانواع المختلفه من الطاقه في اوقات نحن بحاجه اليها الاشخاص اللي يعاني من زياده الوزن وزن او مقاومه الانسولين واعتلالات مستويات سكر الدم الجسم وقتها ما راح يكون في مرونه ايضيه اي يكون غير قادر على استخدام الانواع المختلفه من الطاقه وهذه مشكله ايضيه فمهم جدا استرجاع مرونه الجسم لاستخدام الانواع المختلفه من الطاقه وعشان نحقق هذا الهدف ونشرح الموضوع اكثر ففرح نحتاج الى السبوره فجسم الانسان قادر على استخدام الدهون كطاقه في اوقات معينه وقادره ايضا على استخدام السكر كطاقه ف الاوقات اللي استخدم فيها الدهون كطاقه اللي هو اثناء ممارسه المشي المشي العادي ايضا اثناء ساعات الصيام او اثناء ساعات النوم هذه كلها اوقات يفضل فيها الجسم من انه يستخدم الدهون كمصدر للطاقه اما بالنسبه للاوقات اللي تجبر فيها الجسم من انه يستخدم السكر كطاقه حتى اذا كان الشخص ملتزم بالانظمه مخافظه النشويات هي عند ممارسه التمارين عاليه الشده مثل تمارين المقاومه او التمارين الهوائيه عاليه الشده مثل تمارين الهيت او الجري السريع او السبرنت ففي هذه الاوقات الجسم راح يحتاج فيها الى طاقه فوريه فما راح يحصل على هذه الطاقه الفوريه الا عند استخدام السكر طب كيف نحقق المرونه الايضيه كيف نكيف الجسم من انه يستخدم الدهون كطاقه وايضا يكون قادر على استخدام السكر كطاقه في اوقات نحن بحاجه لها بهذا الفيديو راح نذكر طريقتين راح نساعد وراح نمرن الجسم من انه يستخدم السكر كطاقه ايضا طريقتين اخرى راح نمرن فيها الجسم من انه يستخدم الدهون كطاقه الطريقه الاولى اللي راح تساعدنا على انه الجسم يتكيف على انه يستخدم السكر كمصدر للطاقه اللي هو البدء بممارسه التمارين الرياضيه بالذات التمارين الرياضيه عاليه الشده مثل تمارين المقاومه وتمارين الهيت فعند ممارسه التمارين الرياضيه الجسم وقتها راح ينجبر من انه يستخدم السكر كمصدر للطاقه هذا غير انه التمارين الرياضيه راح تحفز الالياف العضليه بعمليه النمو بكذا راح نزيد من الكتله العضليه والكتله العضليه من الانسجه المهمه جدا اللي تساعدنا على تحقيق هدف المرونه الايضيه لانه من الانسجه او من خلايا الجسم التي تحتوي على كميه عاليه جدا من الميتوكندريا وهي بيض الطاقه فاذا حفزنا من زياده وكفاءه الميتوكندريا فبكده راح نكون قادرين اكثر على تحقيق المرونه الايضيه ونكون قادرين اكثر على انه نستخدم السكر كمصدر للطاقه في اوقات نحن بحاجه لها والطريقه الثانيه اللي راح نمرن فيها الجسم انه يستخدم سكر كمصدر للطاقه اللي هو تناول النشويات ولكن في اوقات ممارسه التمارين الرياضيه النشويات مثل الفواكه مثل البطاطس البطاطا الحلوه حتى الارز والخبز هذه كلها مصادر نشويه راح تتحول بالنهايه الى سكر والجسم يكون قادر على انه يستخدم هذه السكر كمصدر للطاقه اذا كان في نشاط عالي وكان يمارس فيها التمارين الرياضيه فعشان تمرن الجسم من انه يستخدم السكر كمصدر للطاقه حاول انك تتناول هذه النشويات اللي ذكرناها في اوقات ممارسه التمارين لاستخدامها كطاقه اثناء ممارسه التمارين وزياده الاداء الرياضي ايضا مع تناول النشويات قبل او بعد ممارسه التمارين الرياضيه راح ترفع من هرمون الانسولين وهو الهرمون البنائي هذا الهرمون راح نساعد على ادخال المغذيات والبروتينات والاحماض الامينيه القادمه من الغذاء وادخالها داخل الخليه العضليه بشكل افضل بكذا راح نكون قادرين اكثر على زياده الكتله العضليه ونكون قادرين على انه نستخدم السكر كمصدر للطاقه سواء السكر القادم من الغذاء او حتى سكر الدم بكذا راح نكون في وقايه من ارتفاع سكر الدم المزمن فاذا زدنا من الاداء الرياضي وادخلنا المغذيات داخل الخليه العضليه بكذا راح نساعد على زياده الكتله العضليه زياده صحيه مثل ما ذكرنا انه الكتله العضليه هو عضو ايضي راح يساعدنا على تحقيق المرونه الايضيه ففي اوقات ممارسه التمارين الرياضيه قبل او بعد ممارسه التمرين ممكن تناول مصادر نشويه مع اضافه البروتينات وفي هذه الفتره ابتعد قدر الامكان عن تناول الدهون ايضا الالياف لانه مو افضل وقت لتناول الدهون والالياف عند ممارسه التمارين الرياضيه لانه في هذه الاوقات نحتاج الى طاقه فوريه قدر الامكان فمثلا ممكن تناول البطاطس او البطاطا الحلوه او ممكن تناول حتى الارز الابيض مع اضافه مصدر من مصادر البروتينات مثل صدور الدجاج الخالي منزوع الجلد او ممكن استخدام مكمل الواي بروتين الذي يحتوي على بروتين صافي ف هذذه طريقه فعاله جدا راح تكيف الجسم على انه يستخدم السكر كمصدر للطاقه اما بالنسبه لاخر نقطتين راح تساعدنا على انه نستخدم الدهون كمصدر للطاقه فالطريقه الثالثه اللي تكيفني على استخدام الدهون كمصدر للطاقه حاول انك تقلل من كميه النشويات ف خطا شائع لدك كثير من الاشخاص الراغبين من انه يستخدم الدهون كمصدر للطاقه ان يستخدم الدهون بكميات عاليه حتى وان كانت دهون صحيه بهدف على انه يدرب الجسم على انه يستخدم الدهون كمصدر للطاقه هذه الطريقه غير صحيحه ابدا فاذا كنت حابب انك تمرن الجسم من انه يستخدم الدهون كمصدر للطاقه فالحل المثالي هي بتقليل كميه النشويات فمع تقليل النشويات اللي هي البطاطس البطاطا الارز والخبز والفواكه بكذا راح تجبر الجسم من انه يستخدم الدهون كمصدر للطاقه ومن افضل الاوقات لخفض كميه النشويات هي الاوقات البعيده عن ممارسه التمارين الرياضيه في اول اليوم او قبل موعد النوم او ممكن في ايام الراحه ايام اللي ما تمارس فيها التمارين الرياضيه فهذه من افضل الايام اللي تلتزم فيها بوجبات منخفضه النشويات طيب كيف تحضر الوجبات مخفضه النشويات بكل بساطه هو عباره عن اضافه حصه من البروتين بمقدار كف اليد مصادر البروتين معروفه اللي هي الدجاج واللحم والسمك والبيض مع اضافه الدهون بكميات معتدله مثل زيت الزيتون زيت جوز الهند او حتى السمنه والزبده الحيوانيه وبكميات معتدله من 20 الى 40 جرام في الوجبه كحد اقصى فمثلا ملعقه الى ملعقتين مثلا من زيت الزيتون في الوجبه هذه كميه مناسبه جدا اكيد طبعا مع اضافه مصدر من الخضار اللي تفضلها مثل طبق من السلطه وممكن اضافه الفواكه مثلا حصه او حصتين باليوم فهذا مثال بسيط يوضح طريقه تحضير الاكلات منخفضه النشويات احرص تناولها في الاوقات اللي ذكرناها والطريقه الرابعه والاخيره اللي تساعدنا على انه نستخدم الدهون كمصدر للطاقه هو الالتزام بالصيام فالصيام من اقوى الطرق اللي راح تجبر فيها الجسم من انه يستخدم الدهون كمصدر للطاقه لانه الصيام راح تساعد بشكل كبير على تعزيز وظيفه وكفاءه وعدد الميتوكندري الميتوكندريا هي عضيات موجوده داخل خلايا الجسم وهي المسؤوله عن انه ياخذ الطاقه القادمه من الغذاء والتعامل معها واستخلاص الطاقه منها سواء كانت دهون او كانت سكريات فمع الصيام راح نعزز من كفاءه الميتوكندريا وتكون اكثر كفاءه من انه تستخدم الدهون كمصدر للطاقه او انها تستخدم السكريات كمصدر للطاقه ايضا الصيام راح تتخلص من سميه الدهون سميه الدهون بكل اختصار انه الدهون تكون متواجده في مكان غير مكانها الاساسي وهي الخلايا الدهنيه فرح تكون متواجده في انسجه وخلايا الجسم مثل مثلا العضلات فاذا كانت هذه الدهون متواجده في العضلات بكذا الميتوكندريا المسؤوله بانتاج الطاقه من الغذاء تكون غير قادره على التعامل مع المغذيات بشكل افضل وراح تفقد فيها المرونه الايضيه بكذا الشخص راح يكون مهدد اكثر من الاصابه بمشكله مقاومه الانسولين والسكري من النوع الثاني ومضاعفاتها الخطيره واعتلالات الدهون داخل الجسم فمع الصيام راح تتخلص من سميه الدهون ومن تراكم هذه الدهون في الخلايا العضليه فبكده راح نكون قادرين اكثر على انه الجسم يكون بحاله مرونه ايضيه عاليه وعشان نفهم الموضوع اكثر بعطيكم مثال او سيناريو بسيط يكون مفهوم لدى الجميع فمثلا شخص يعاني من زياده الوزن ويعاني من مشكله مقاومه الانسولين ولا يمارس التمارين الرياضيه وكان هدف نزول الوزن والتخلص من مقاومه الانسولين فممكن لهذا الشخص اولا البدء بخفض من كميه النشويات ولكن بالتدريج فممكن مثلا البدء بنظام اللوكارب ثلاثه الى اربع اسابيع وبعدها ممكن خفض النشويات اكثر والالتزام بنظام الكيتو دايت ثلاثه الى اربع اسابيع وخلال هذه الفتره ممكن ممارسه نشاط منخفض مثلا المشي 10 الى 15000 خطوه باليوم وممارسه تمارين رياضيه منخفضه الشده وبعد قضاء هذه الفتره الجسم راح يكون متكيف اكثر على انه يستخدم الدهون كمصدر للطاقه فبعد هذه الفتره ابدا بممارسه التمارين الرياضيه مثل تمارين المقاومه مع ادخال النشويات فقط في اوقات ممارسه التمارين الرياضيه قبل او بعد ممارسه التمرين وفي ايام الراحه من ممارسه التمارين الرياضيه حضر الوجبات وتكون الوجبات منخفضه النشويات مثل ما ذكرنا وتكون هذه الوجبات عباره عن البروتين والدهون والخضار مثل سلطه وممكن تناول الفواكه حصه الى حصتين كافي جدا ومع اتباع الصيام مره الى مرتين بالاسبوع وتكون هذه الايام في ايام الراحه تكون فيها ما تمارس التمارين الرياضيه عاليه الشده مثل تمارين المقاومه يكون عباره عن مشي عادي فمع هذه الاستراتيجيه راح تحقق الاهداف بنزول الوزن والتخلص من مشكله مقاومه الانسولين ايضا راح تحقق هدف الحفاظ على الكتله العضليه او حتى زياده الكتله العضليه والنتيجه هي عباره عن جسم صحي مثالي خالي او في وقايه من الاصابه بالامراض المزمنه وفي نفس الوقت يكون شكل الجسم في افضل حال بكذا نكون انتهينا من هذا الفيديو فاذا عجبك الموضوع اتمنى الضغط على زر الاعجاب واذا ما كنت مشترك بالقناه فيسعدني ويشرفني الاشتراك بهذه القناه لانه بهذه القناه نهتم اكثر بالمواضيع التي تهم خساره الدهون واسترجاع الصحه ويعطيكم الف عافيه</t>
  </si>
  <si>
    <t xml:space="preserve">عاده المشي عاده بسيطه جدا ولا تحتاج ابدا الى اجهزه او معدات فممكن تطبيق عاده المشي في اي مكان وزمان فكل ما مشينا اكثر كل ما كنا بعيدين اكثر من زياده الوزن ومع عاده المشي بدل ما انه السعرات القادمه من الغذاء تتحول على هياه دهون راح نستخدمها على هيئه طاقه وكل ما مشينا اكثر والتزمنا بهذه العاده اغلب ايام حياتنا كل ما كنا في وقايه وحمايه من الاصابه بالامراض المزمنه مثل السكر من النوع الثاني فاع ضغط الدم الاصابه بالامراض اللي هو امراض القلب والاوعيه الدمويه وتصلب الشرايين ايضا راح نكون بعيدين اكثر من الاصابه بالاضطرابات النفسيه مثل الاكتئاب والقلق والتوتر ونكون بعيدين اكثر من الاصابه بتدهور صحه الدماغ مثل الاصابه بالزهايمر والخراف يكون بعيد اكثر من عوامل تقدم السن والشيخوخه وراح نعزز بشكل كبير من جوده الحياه بمجرد تطبيقنا لاعاده المشي لاهميه المشي فهناك بعض الاخطاء اللي ممكن الشخص يرتكبها من غير ما يشعر قد تؤثر بشكل سلبي على الصحه وباستمرار وبتطور اثناء تطبيق عاده المشي فحاول قدر الامكان انك تتجنب هذه الاخطاء اللي راح نذكرها بهذا الفيديو عشان نحاول قدر الامكان على الاستمرار بهذه العاده الصحيه اغلب ايام حياتنا وعشان نشرح الموضوع اكثر فراح نحتاج الى السبوره فمن الاخطاء اللي يجب تجنبها اثناء ممارسه عاده المشي رقم واحد استخدام حذاء خاطئ اذا كنت تلاحظ الام حاده في منطقه الكعب اسفل القدم بالذات في الخطوات الاولى المتبخره بعد الاستيقاظ من النوم فذا احتمال كبير من انه الشخص يستخدم حذاء خاطئ وغير مناسب لاداه عاده المشي وفي القدم هناك شريط من الانسجه تربط بين الكعب مع قاعده اصابع القدم هذا النسيج يسم يسمى باللفافات الاخمصيه او البلانتر فيشيا فهذا النسيج راح يساعد وراح يدعم القدم بتقوس القدم وراح يساعد بامتصاص الصدمات اثناء ممارسه المشي ولكن الشخص اذا كان يرتدي حذاء غير مناسب له فهذا الشيء راح يسبب بالتهابات في هذا النسيج وهذه الالتهابات المتكرره الشخص وقتها راح يكون غير قادر على الاستمرار بعاده المشي وغير قادر على التطور بهذه العاده المهمه ومن اهم الاسباب التي تؤدي الى التهابات في هذا النسيج المهم اللي هو عدم توفر حذاء مناسب فمن مواصفات الحذاء الخاطئ اذا كان غير مناسب لك يكون حذاء قاسي او فاقد للمرونه كل ما كان الحذاء قاسي وغير ملن كل ما ضيقنا بحرك القدم اثناء ممارسه المشي وهذا الشيء راح يؤثر بشكل كبير على صحه القدم وعلى استمرارنا بالالتزام بعاده المشي ايضا انتبه من انه يكون الحذاء ضيق بالذات في منطقه الجوانب هذا الشيء راح ؤثر بشكل كبير على هذا النسيج المهم اللي راح يمنعنا من الاستمرار بهذه العاده اذا كان هناك التهابات في هذه المنطقه ايضا قدر الامكان انك ما ترتدي حذاء يكون منتهي الصلاحيه فلازم نعرف ان العمر الافتراضي لارتداء الحذاء هي مده سنه حاول قدر الامكان للحفاظ على صحه القدم بتغيير الحذاء بشكل سنوي فحاول قدر الامكان عند توفير حذاء مناسب اثناء عاده المشي انها تكون اكثر مرونه اللي تساعدنا على حركيه القدم اثناء ممارسه المشي وتكون مناسبه لحجم القدم بنحاول انها تكون ضيقه في منطقه الجوانب ايضا نحاول قدر الامكان اختيار الحذاء ذات الوزن الخفيف الخطا الثاني اللي يقع في كثير من الاشخاص بهدف تسريع النتائج اثناء ممارسه عاده المشي اللي هو تطويل الخطوه للاسف كثير من الاشخاص يقعوا بهذا الخطا بتطويل الخطوه بهدف زياده النتائج اسف هذه الطريقه راح تؤثر بالسلب على الصحه وعلى مستوى العضلات والمفاصل هناك قاعده مهمه كل ما كان هبوط القدم بعيد عن مركز الجاذبيه للجسم كل ما كان هناك عرضه اكبر للاصابه على مستوى العضلات والمفاصل فتطوير الخطوات راح تسبب اصابات على مستوى العضلات ايضا راح تسبب الام مزمنه هذا الشيء راح يعوقنا بشكل كبير من الاستمرار والتطور باعاده المشي فالطريقه الصحيحه البديله لتطويل الخطوه بتسريع النتائج هي عن طريق ان تكون الخطوات قصيره ولكن بشكل سريع هذه طريقه افضل راح تساعدنا على تسريع النتائج ايضا راح نكون في وقايه من حدوث الاصابه على مستوى المفاصل والعضلات الخطا الثالث اللي يقع فيه كثير من الاشخاص اللي هو عدم شرب المياه اثناء ممارسه عاده المشي مهم جدا نعرف انه الجسم عشان يتخلص من الدهون الثلاثيه المتكدسه داخل الجسم مهم جدا انه يكون في حاله اروا كل ما كان الشخص في حاله جفاف راح يجد الصعوبه الشديده بحرق الدهون المخزنه داخل الجسم واستخدامها كطاقه فحاول قدر الامكان توفير حافظه للماء اثناء ممارسه عاده المشي لتعويض الجسم من السوائل المفقوده اثناء عمليه التعرق ايضا تساعدنا على عمليه حرق الدهون والتخلص منها اثناء التزامنا بهذه الساعات المهمه الخطا الرابع اللي يقع فيه بعض الاشخاص اللي هو عمليه تسطيح القدم الطريقه الصحيه والصحيحه اثناء ممارسه المشي اللي هو عند هبوط القدم ان تهبط بالقدم على مستوى الكعب هذه الطريقه الصحيحه اثناء ممارسه المشي بعكس الاشخاص اللي يلزمون بالمشي بطريقه خاطئه هلا الاشخاص يقومون بوضع القدم المتقدمه في وضع مسطح هذه الطريقه للاسف راح تعوق من الاستمرار والتطور باعاده المشي ومن اسباب حدوث هذه المشكله اللي هو الثقل في حذاء اللي نرتديه اثناء ممارسه مشي فمهم جدا اختيار الحذاء المناسب للتخلص من هذه المشكله او ممكن تكون هناك مشكله مثل ضعف على مستوى عضلات الساق اذا كان الشخص يعاني من ضعف بعضلات الساق فهناك تمارين راح تساعد على استرجاع قوه عضلات الساق اللي راح تساعدنا على التخلص من هذه الطريقه الغير صحيه اثناء ممارسه عاده المشي وهذه التمارين بسيطه جدا وممكن القيام بها حتى بالمنزل او في اي مكان مثل رفع الكعب ومشيه الكعب وطريقه جدا بسيطه هي عن طريق وضع القدم في خط مستقيم ومتوازي وضع اليد على اي شيء للحفاظ على توازن الجسم والبدء برفع الكعب والثبات على قاعده الاصابع مده ثانيتين الى ثلاث ثواني وبعدها الرجوع ببطء فممكن تطبيق هذ التمرين عش تكرارات في ثلاثه مجاميع اما التمرين الثاني اللي هو مشيه الكعب فهي بكل بساطه الوقوف على كعب القدم مع رفع قاعده اصابع الاقدام عن الارض والمشي ببطء بخطوات قصيره جدا ونستمر بهذا المشي مده دقيقه على ثلاثه مجاميع فهذه احد التمارين ايضا الفعاله اللي راح تساعدنا على تعزيز وتقويه عضلات الساق اللي تساعدنا على الاستمرار والتطور في عاده المشي الخطا الخامس والاخير بهذا الفيديو ولكن خطا يقع في كثير من الاشخاص اللي هو الراس يكون للاسفل اثنا اثناء ممارسه المشي فاذا كنت من الاشخاص عند ممارسه المشي انه ينظر للاسفل او انه يراقب الهاتف باستمرار هذا الشيء راح يكون له تاثير سلبي اثناء ممارسه عاده المشي فهذه الطريقه راح تؤثر بشكل كبير على صحه الرقبه والعمود الفقري ايضا راح تؤثر بشكل كبير على الاكتاف راح تكون هناك التهابات والام مزمنه ايضا هذه الطريقه الخاطئه راح تؤثر بشكل كبير على عمليه التنفس الصحيح لانه التنفس الصحيح اثناء ممارسه المشي من الطرق الفعاله جدا اللي يجب علينا التركيز عليها اثناء تطبيق المشي لافضل النتائج فحاول قدر الامكان اثناء ممارسه المشي النظر للامام وحاول قدر الامكان انه يكون مستوى خط الفك في خط متوازي مع خط الارض فكذا راح نكون قادرين اكثر من الاستمرار في اعاده المشي من غير حدوث الام والتهابات على مستوى العمود الفقري وال الاكتاف والرقبه وحط ببالك انه مهم جدا انك تلتزم بعاده المشي وتلتزم عليها اغلب ايام حياتك لهذا السبب حاول انك تتجنب قدر الامكان من الاخطاء اللي ذكرناها بهذا الفيديو عشان تساعدنا على الاستمرار اكبر قدر ممكن بهذه العاده الصحيه فالمشي من الطرق الفعاله اللي راح تساعدنا على توازن وانسجام العقل والجسد والروح فمع تطبيق عاده المشي بكذا راح نكون في وقايه من الاصابه بالامراض المزمنه ومحاربه التوتر شعور بالاسترخاء والهدوء النفسي والتصالح مع النفس بكذا نكون انتهينا من هذا الفيديو فاذا عجبك الموضوع اتمنى الضغط على زر الاعجاب واذا ما كنت مشترك بالقناه فيسعدني ويشرفني الاشتراك بهذه القناه لانه بهذه القناه نهتم اكثر بالمواضيع التي تهم خساره الدهون واسترجاع الصحه ويعطيكم الف عافيه</t>
  </si>
  <si>
    <t xml:space="preserve">اكيد طبعا تقليل النشويات واتباع الصيام المتقطع له دور جدا فعال بتنظيم مستويات سكر الدم والتخلص من مشكله مقاومه الانسولين لكن في هذا الفيديو القصير راح نركز اكثر على طريقه او اداه فعاله جدا تساعدنا على تحقيق هذا الهدف بخفض مستويات سكر الدم وتقليل مستويات السكر التراكمي قدر الامكان من غير الالتزام حتى بالنظام الغذائي الطريقه هي بكل اختصار التركيز اكثر على الكتله العضليه اما عن طريق الحفاظ عليها من الهدم اثناء التزامها بنظام هدف نزول الوزن او زياده الكتله العضليه اثناء الطور البنائي فالكتب ليه احدى الانسجه الموجوده بالجسم التي تحتوي على كميات عاليه جدا من مصانع الطاقه وهي الميتوكندريا فكل ما حافظنا على الكتله العضليه وزدنا من كتلتها كل ما زدنا من عدد وكفاءه الميتوكندريا اللي هي بيت الطاقه داخل الجسم وكل ماز زدنا من هذه المصانع داخل الجسم كلكل ما كنا قادرين اكثر على التعامل مع السكر الفائض الموجوده داخل الجسم وحرقها واستخدامها كطاقه فكل ما زدنا من الكتله العضليه والحفاظ عليها قدر الامكان كل ما حافظنا على مستويات سكر الدم ضمن المعدل الطبيعي وكل ما كانت قراءات السكر التراكمي ضمن المعدل الطبيعي ومن اهم الطرق الرئيسيه اللي تساعدنا على تعزيز الكتله العضليه رقم واحد عن طريق تح تحفيز الالياف والانسجه العضليه عن طريق ممارسه التمارين الرياضيه ومن اهم هذه التمارين اللي هي التمارين المقاومه التي تسبب حمل على الالياف العضليه عادي جدا ممكن انه نسبب حمل على الكتله العضليه يحفزها اكثر على النمو العضلي عن طريق مثلا الذهاب للصالات الرياضيه او حتى بالمنزل على وزن الجسم فهذه كلها ادوات تساعدنا على تحفيز الكتله العضليه في عمليه النمو وايضا مو شرط القيام بهذه التمارين بشكل يومي فثلاث ايام فقط بالاسبوع كافيه جدا لتحقيق هذا الهدف والطريقه الرئيسيه الثانيه اللي هو اضافه البروتين وتناول احتياجك اليومي من البروتين البروتين هو احدى المغذيات الاساسيه موجوده في الاغذيه مثل الدجاج واللحم والسمك والبيض له دور جدا كبير في عمليه البناء العضلي ايضا عند الح على تناول البروتينات في كل وجبه هذا الشيء راح يساعدنا على الحد من الشعور بالجوع وتساعدنا اكثر على عدم المبالغه بتناول سعرات حراريه عاليه ايضا راح تساعدنا على تنظيم مستو سكر الدم فحرص قدر الامكان على اضافه البروتينات في كل وجبه حتى اذا كنت غير ملتزم باي نظام غذائي معين حول اضافه الدجاج واللحم والسمك والبيض فهي من افضل المصادر البروتينيه اللي هي البروتين الحيواني اللي ممكن تضيفها اللي يساعدك على تحقيق هذا الهدف ف خلاصه هذا الفيديو المهم والقصير انه بجانب نظامك الغذائي اللي هدفه ضبط مستو سكر الدم مهم جدا انك تركز على العوامل اللي تساعد على الحفاظ او حتى زياده الكتله العضليه عشان نكون قادرين اكثر على الوصول للنتائج والاستفاده الكامله بتنظيم مستوا سكر الدم ورجوع مستويات السكر التراكمي ضمن المعدل الطبيعي قدر الامكان بكذا نكون انتهينا من هذا الفيديو فاذا عجبك الموضوع اتمنى الضغط على زر الاعجاب واذا ما كنت مشترك بالقناه فيسعدني ويشرفني الاشتراك بهذه القناه لانه بهذه القناه نهتم اكثر بالمواضيع التي تهم خساره الدهون واسترجاع الصحه ويعطيكم الف عافيه</t>
  </si>
  <si>
    <t xml:space="preserve">ما في داعي ابدا من قطع النشويات مثل الارز والبطاطس بهدف التخلص من مشكله مقاومه الانسولين فجسم الانسان قادر على التعامل مع هذه الانواع المختلفه من المغذيات بطريقه ايجابيه فعند تناول هذه النشويات مثل الارز والبطاطس راح يرتفع من هرمون الانسولين هذا الهرمون يعتبر هرمون بنائي راح يساعدنا على بناء الكتله العضليه وراح يساعد على ادخال المغذيات داخل خلايا اجسامنا وعلى ملء مخازن السكر التي تسمى الجلايكوجين واكيد طبعا اتفهم وجود مشكله مقاومه الانسولين وتاثير تناول النشويات مثل الارز والبطاطس بالتخلص من هذه المشكله الايضيه فتناول هذه الاكلات قد تعو قنا من التخلص من هذه المشكله واكيد طبعا كلنا عارفين انه الشخص المصاب بمشكله مقاومه الانسولين يعاني من ارتفاع مستويات هرمون الانسولين بشكل مزمن وعشان يساعد بالتخلص من هذه المشكله يجب خفض من مستويات هرمون الانسولين عن طريق تقليل كميه النشويات مثل الارز والبطاطس ايضا التوقف عن تناول الوجبات واتباع الصيام ولكن لازم نعرف نقطه مهمه جدا انه الشخص اللي يتناول النشويات مثل الارز والبطاطس والبطاطا الحلوه وقادر على استخدامها بطريقه صحيحه فهو في حاله صحيه اكثر بكثير من الشخص الممتنع عن تناول النشويات وايضا راح يكون قادر على التخلص من مشكله مقاومه الانسولين اكثر من الشخص الممتنع من هذه الاكلات فعشان تتخلص من مشكله مقاومه الانسولين ابدا بتناول النشويات مثل الارز والبطاطس ومع تناولك للنشويات ابدا باستخدامها كطاقه عن طريق ممارسه التمارين الرياضيه بانتظام بكذا راح تستفيد اقصى استفاده من ارتفاع مستويات هرمون الانسولين وهذا الارتفاع راح يكون ارتفاع حميد فبكده راح نكون قادرين على ادخال المغذيات والاحماض الامينيه القادمه من البروتينات داخل الانسجه والالياف العضليه فبالتالي هذا الشيء راح يساعدنا على البناء العضلي ويساعدنا على ضبط مستويات سكر الدم وايضا التخلص من مشكله مقاومه الانسولين بدل ما انه هذه النشويات راح تتحول الى دهون ولا تقول ما يهمني العضلات اذا ما يهمك العضلات فمش وارك للتخلص من مشكله مقاومه الانسولين يعتبر حلم صعب تحقيقه ولكن مهم جدا عند ادخال النشويات مهم جدا انه نراعي التوقيت المناسب وايضا الكميه المناسبه لتناول النشويات فبالنسبه للتوقيت المناسب لتناول النشويات مثل الارز والبطاطس والبطاطا الحلوه هي في الساعات القريبه من ممارسه التمارين الرياضيه فوقتها الجسم راح يكون قادر على الاستفاده من تناول هذه النشويات على استخدامها كطاقه فوريه اثناء ممارسه التمارين الرياضيه فبالتالي زياده الاداء الرياضي ايضا راح تساعدنا على زياده الاستشفاء العضلي فممكن تناول مثلا النشويات مثلا الارز والبطاطس والموز والتمر قبل التمرين مده ساعه او بعد ممارسه التمرين مباشره وفي هذه الساعات المهمه حاول انك تتناول النشويات وتكون منخفضه الدهون لان الدهون راح تعوق انا من عمليه امتصاص النشويات واستخدامها كطاقه فوريه اثناء ممارسه التمرين وفي هذه الساعات المهمه اللي هي الساعات القريبه من ممارسه التمرين ممكن دمج النشويات مع مصادر البروتين ممكن تناول مثلا مكمل البروتين او اي مصدر بروتين حقيقي مثل صدور الدجاج اما بالنسبه لكميه النشويات فهي تختلف من شخص لاخر على حسب شده التمارين وتكرارها خلال الاسبوع ولكن بشكل متوسط ممكن تناول 100 الى 200 جرام موزونه بالميزان من البطاطس او الارز او ممكن تناول ثلاث حبات من التمر او فاكهه من الموز هذه هي الاوقات المناسبه اللي ممكن فيها تناول النشويات والاستفاده منها اقصى استفاده وفي ايام الراحه الايام اللي ما تمارس فيها التمارين الرياضيه فعادي جدا ممكن تقليل كميه النشويات او استخدام نشويات ما راح ترفع مستويات السكر بشكل عالي فممكن الاكتفاء في ايام الراحه بتناول النشويات مثل الفاكه فالفواكه تعتبر من النشويات الصحيه اللي ما راح ترفع مستويات السكر بشكل ع فهي مناسبه جدا في ايام الراحه اللي ما نمارس فيها التمارين الرياضيه وحاول ان تكون الوجبات في ايام الراحه مخفضه النشويات قدر الامكان اعتمد في هذه الايام على تناول المصادر الاساسيه اللي يحتاجها الجسم اللي هي البروتينات والدهون الدهون الصحيه الطبيعيه ايضا الالياف والخضار بهذه الطريقه راح تكون قادر على التخلص من مشكله مقاومه الانسولين من غير ما تحس باي حرمان وتكون قادر على الافاده من تناول النشويات بطريقه صحيه ومع هذه الطريقه راح تكون قادر على التخلص من مشكله مقاومه الانسولين بشكل اسرع من الاشخاص القاطعين للنشويات والغير مهتمين بممارسه التمارين الرياضيه بكذا نكون انتهينا من هذا الفيديو واحب اذكركم من انك ممكن تكون عضو مميز لهذه القناه والاستفاده من مميزات اضافيه مثل الاولويه بالرد على التعليقات والمتابعه الشخصيه ولتفاصيل اكثر ممكن ضغط على الرابطه الموجوده بصندوق الوصف ويعطيكم الف عافيه</t>
  </si>
  <si>
    <t xml:space="preserve">هناك بعض المركبات الموجوده بشكلها
الطبيعي في بعض الاغذيه لها خصائص فريده بتسهيل اذابه الدهون المتراكبه داخل الجسم
والتخلص من مشكله مقاومه الانسولين ففي هذا الفيديو راح نذكر مركب مهم جدا راح
يساعدنا على تحقيق هذا الهدف وراح نذكر امثله لاكلات تحتوي على النسبه العاليه من
هذا المركب فنشوف الفيديو للنهايه عشان نعرف الموضوع بشكل كامل هذا المركب وبشكل
مختصر هو البوليفينول البوليفينول او البوليفينول هي مغذيات صغرى متواجده في
شكلها الطبيعي في المصادر النباتيه والبوليفينول ليس هو عباره عن نوع واحد بل
هو عباره عن 8000 نوع تم التعرف عليهم مثل الكرستين والكات كينز والانثوي انين
والكركمين المتواجد في الكركم والال جيك اسد المتواجد في التوتيات فهذ المركبات
الفريده لها قدره فائقه بضبط مستويات سكر الدم الاشخاص اللي يعانوا من هذه المشكله
بعدم التحكم بمستويات سكر الدم ضمن المعدل الطبيعي والتخلص من المشكله الايضيه التي
تسمى مشكله مقاومه الانسولين فالدراسات اثبتت من انه النظام الغذائي العالي
بالبوليفينول هذا الشيء راح يساعد بشكل كبير على خفض سكر الصائم زياده او تحسين
التعامل مع السكريات القادمه من الوجبات ايضا راح تقل الفرصه والعرضه من الاصابه
بالسكري من النوع الثاني نسبه قد تصل حتى 57% ايضا هذه المركبات الفريده راح تساعد
في عمليه تسريع حرق الدهون والتخلص منها المتواجده داخل الجسم لانه هذه المركبات
راح تقلل من الالتهابات على مستوى خلايا الجسم فبكده الجسم راح يكون في بيئه
مناسبه جدا لعمليه حرق الدهون ايضا هذه المركبات لها فوائ عديده جدا على مستوى
الصحه فراح تكون وقايه من الاصابه بامراض القلب فراح تق قلل من الدهون الظهره وراح
ترفع من الدهون النافعه بكذا راح تكون قادر على التخلص من اعتلال الدهون داخل
الجسم وراح يساعد على تعزيز وظيفه الدماغ والوقايه من الاصابه بالخرف والزهايمر
فجميع هذه الفوائد واكثر راح تجنيها بمجرد اضافه الاكلات العاليه بمركب البوليفينول
فمن غير ما نطول بهذا الفيديو خلينا نذكر امثله لاغذيه عاليه بالبوليفينول
وبالارقام عشان تساعدنا انه نختار الغذاء التي تحتوي على نسبه عاليه من هذا المركب
الفريد وعشان نشرح الموضوع اكثر فراح نحتاج الى السبوره فراح نبدا بالتوت لانه
التوتيات تحتوي على نسبه عاليه من هذا المركب فراح نبدا بتوت ارونيا الاسود
فتحتوي على كميه بوليفينول 1700 ملغرام لكل 100 غرام وزن بالميزان
هذا النوع من التوتيات غني بهذا المركب الفريد ايضا توت الخامان او البلسان
الاسود فايضا يعتبر عالي بهذا المركب فكم البوليفينول في هذا النوع من التوتيات
1191 ملغ ايضا الكشمش الاسود يحتوي على 560 ملغم والفراوله تحتوي على 225 ملغم
ولكن بالنسبه للاساي فالاساس وكميه البوليفينول في الاساي تبدا ب 1900
ملغم وتصل حتى 5000 ملليغرام لكل 100 غرام وزن بالميزان ففاكس يعتبر الفاكهه رقم
واحد العاليه بهذا المركب واعلى بكثير من توت ارونيا الاسود ولكن احنا ذكرناه في
الاخير لانه الاساي لا يعتبر من التوتيات اما بالنسبه للكاكاو ايضا الكاكاو من
الاغذيه العاليه بالبوليفينول فتحتوي على 3400 ملغم من البوليفينولات
وبالنسبه للمشروبات الساخنه مثل القهوه والشاي والشاي الاخضر فبالنسبه للقهوه
فتحتوي على 215 ملغ والشاي الاحمر 122 ملغم اما بالنسبه للشاي الاخضر فهو اعلاهم
بهذا المركب الفريد بنسبه او مستويات تصل حتى 5000 ملغ وبالنسبه للاعشاب والتوابل
مثل القرنفل ف 100 غرام من القرنفل تحتوي على 15188 ملغم وهذا رقم عالي جدا ولكن زي ما
كلنا عارفين انه ما نقدر نستهلك القرنفل بكميات عاليه فعادي جدا ممكن نضيفها مع
الوجبات ونحصل على هذا المركب الفريد ايضا اليانسون عالي بالبولي فينولات
5460 ملغم ايضا الكاري 285 ملغ اما بالنسبه لمكمل الكركمين
المتواجده في الكركم فنسبه هذا المركب تصل حتى
2213 ملغم هي نسبه عاليه جدا ولكن لازم نعرف انه ماده الكركمين المتواجده في
الكركم نسبتها قليله جدا فنسبه الكركمين المتواجده بالكركم تصل حتى 2 الى 5% فقط
فما راح نقول انك ما راح تستفيد من الكركم والكركمين المتواجده فيها ولكن الفكره انك
تضيف المصادر والاغذيه الاخرى العاليه بهذا المركب خلينا الحين ننتقل للمكسرات
والبذور فبالنسبه لهذه الفئه من الاغذيه مثل بذور الكتان فتحتوي على
1528 ملغم من البوليفينول وبالنسبه للكستناء تحتوي على
1215 ملغم وبالنسبه للبندق 495 واللوز 187 اما بالنسبه للزيتون
فالزيتون الاسود تحتوي على 569 ملغم اما بالنسبه للاخضر فتحتوي على
نسبه او كميه اقل من الزيتون الاسود كميه 346 ملغم وزي ما انتم ملاحظين انه كل ما
كان الغذاء مائل للغامق او كان مائل للاسود كل ما كان عالي بالبوليفينول اما
بالنسبه للزيت المستخلص من زيت الزيتون فكمي هذا المركب ليست عاليه فتحتوي على 62
ملليغرام من البوليفينول اما بالنسبه لمصادر الخضار ايضا لا تعتبر مصدر غني
بالب بوليفينول فمثلا اعلاهم اللي هو الخرشوف تحتوي على 260 ملغرام من
البوليفينول وبالنسبه للبصل الاحمر فتحتوي على
168 ملغم من البوليفينول طب هل ممكن انه نتناول انواع
البوليفينولات على شكل مكمل الاجابه هي نعم ممكن وهناك مكملات تحتوي على هذه
المركبات ولكن لازم نعرف انه الجسم راح يستفيد اكثر من هذا المركب المتواجد بشكله
الطبيعي من الغذاء لانه مركب البوليفينول المتواجد في الغذاء بشكله الطبيعي الجسم
راح يكون قادر على الاستفاده منه والتعامل معه بشكل صحيح بالذات مع التعامل مع
مغذيات اخرى متواجده في الغذاء الطبيعي فعزل مركب البوليفينول عن طريق مكمل قد
يكون ليس خيار صحي مقارنه مع البوليفينولات القادمه من الغذاء بكذا مك
انتهينا من هذا الفيديو واحب اذكركم انك ممكن تكون عضو لهذه القناه والاستفاده من
مميزات اضافيه مثل الاولويه بالرد على التعليقات والمتابعه الشخصيه ولتفاصيل
اكثر ممكن الضغط على الرابط الموجود بصندوق الوصف ويعطيكم الف عافيه</t>
  </si>
  <si>
    <t xml:space="preserve">معلومه جدا مهمه خليها فيبك طالما كنت غير حريص على مد الجسم بفيتامين د فراح تجد الصعوبه الشديده بنزول الوزن ضبط سكر الدم التخلص من مشكله مقاومه الانسولين وضبط المزاج والحاله النفسيه ولازم نعرف ايضا انه من الصعب من الشخص انه يغطي احتياجه من فيتامين دال عن طريق الغذاء فقط لانه المصادر قليله وكميه فيتامين دال الموجوده فيها قليله بالذات مع الاشخاص اللي عانوا زياده نسبه الدهون المتكدسه داخل الجسم ومشكله مقاومه الانسولين هؤلاء الاشخاص يعانوا من مشكله من الاستفاده من فيتامين د القادم من الغذاء فكل ما زادت المشاكل داخل الجسم زياده نسبه الدهون مشكله مقاومه الانسولين كل ما قلت الاستفاده من فيتامين دال الموضوع اشبه بدائره مغلقه غير صحيه وعناصر هذه الدائره المغلقه زياده بنسبه الدهون نقصان بمستويات فيتامين دال استفاده منها ايضا زياده مشكله مقاومه الانسولين والرجوع الى زياده نسبه الدهون من جديد وهكذا فطالما الشخص كان في هذه الدائره المغلقه فراح يجد صعوبه بالتخلص من المشاكل الايضيه راح يجد ايضا الصعوبه بالتخلص من نسبه الدهون العاليه فيجب كسر هذه الدائره الغير صحيه عن طريق الالتزام بنظام غذائي صحي الهدف منه خفض من مستويات ونسبه الدهون المتراكمه داخل الجسم ايضا مد الجسم بالاغ الاغذيه العاليه بفيتامين دال فالغذاء الذي يعتبر رقم واحد العالي والغني بفيتامين دال واللي يساعدنا بكسر هذه الدائره الغير صحيه هو زيت كبد الحوت وبعد ما عرفت الاجابه وقبل ما تقفل الفيديو خلينا نذكر اهم التغيرات الايجابيه التي تحدث للشخص عند الالتزام بتناول زيت كبد الحوت بشكل منتظم وبنهايه هذا الفيديو راح تكون حريص اكثر على اضافه زيت كبد الحوت ضمن نظامك الغذائي الصحي فخلينا نقول في زيت كبد الحوت ونكتشف فوائده الفريده وعشان نشرح الموضوع اكثر فراح نحتاج الى السبوره في البدايه خلينا نتخيل كميه فيتامين دال الموجوده في زيت كبد الحوت ونقارنها بمصادر فيتامين دال الاخرى فكم فيتامين دال المتواجده في زيت كبدا الحوت تقريبا 10000 وحده دوليه هذا الرقم يعتبر عالي جدا مقارنه مع الكميه الموصى بها وهي 800 وحده دوليه هذا الرقم الموصى بها اللي هو 800 وحده دوليه هي رقم للوقايه من الاصابه بالامراض المتعلقه بنقص فيتامين د ولكن قد نحتاج الى كميه عاليه من فيتامين دال في حالات معينه فزي ما انتم ملاحظين انه كميه فيتامين د المتواجده في زيت كبد الحوت اكثر من ضعف الموصى بها فتعتبر كميات عاليه تساعد على رفع مستويات فيتامين د والاستفاده منها اقصى استفاده اما بالنسبه للمصادر الاخرى لفيتامين دال فمثلا على سلمون يحتوي على بين 300 الى 600 وحده دوليه وهي اقل من نصف الموصى بها بالنسبه ايضا للسردين 270 التونه 230 البيض 18 لكل 100 جرام هذه المصادر كلها هي كميه فيتامين دال لكل 100 جرام اما بالنسبه للحليب المدعم بعض الاشخاص يعتمدوا عليه كمصدر لفيتامين دال فلكل 100 ملي تحتوي على 21 وحده دوليه فقط اما بالنسبه للفطر فايضا يعتبر احدى مصادر فيتامين دال فكمي فيتامين د 400 وحده دوليه وهي كميه عاليه جدا اذا ما قرناها بالمصادر الاخرى ولكن لازم نعرف انه فيتامين دال القادم من الفطر هو من نوع دي 2 هناك فرق بين الدي 2 والدي 3 الدي 3 هو فيتامين دال النشط اما فيتامين دال الموجوده بالفطر وهو فيتامين د ا فالجسم مهم ج جدا انه يحول فيتامين د2 الى فيتامين د 3 عشان يكون قادر على الاستفاده منها والتعامل معها وجسم الانسان لا يحول جميع فيتامين د2 القادم من الفطر مثلا الى فيتامين د 3 فنسبه قليله فقط من فيتامين د2 تتم تحويلها الى فيتامين د 3 النشط ومن اهم التغييرات التي تحدث للشخص اذا حرص على تناول زيت كبد الحوت بانتظام اللي هو تحسين صحه الجلد هذا بسبب انها تحتوي على على مركبات فريده مثل فيتامين اي اللي راح يساعد على تجديد خلايا الجلد تقليل التجاعيد ايضا تقليل ظهور حب الشباب ايضا زيت كد الحوت عالي بالاوميجا 3 احدى الاحماض الدهنيه الاساسيه راح يساعد بشكل كبير على تقليل الالتهابات على مستوى الجلد وتقليل احمراره وتهييجه ايضا الحرص على تناول زيت كبد الحوت بانتظام راح يساعد على صحه العظام راح يقلل بشكل كبير من فقد الكتله العظميه وكثافه العظام مع تقدم العمر بالذات مع الاشخاص الذي تعدوا السن ال 40 سن ال 50 من الافضل لهم اضافه زيت كبد الحوت مع نظامهم الغذائي الصحي يساعد بتقليل من فقدان الكتله العظميه مع تقدم العمر ايضا زيت الكبد الحوت راح يساعد على نزول الوزن لانه فيتامين د 3 احدى الفيتامينات التي تساعد على نزول الوزن ففيتامين د 3 النشط راح يساعد على رفع من حساسيه الانسولين بكذا راح نساعد على ضبط مستويات سكر الدم والتخلص من المشكله الايضيه ايضا راح يساعد على الحفاظ على معدل الايض بكذا الجسم راح يكون قادر على الاستفاده من المغذيات واستخدامها كطاقه بدل تخزينه على هيئه دهون ايضا راح يساعد على تقليل التهابات الجسم على مستوى مستوى الخلايا واذا قللنا من الالتهابات على مستوى خلايا الجسم راح تكون بيئه مناسبه جدا للتخلص من دهون الجسم ايضا راح يساعد على ضبط من هرمون الشبع اللي هو هرمون اللبتين بكذا ما راح تتمادى بتناول سعرات حراريه عاليه او الجسم ما راح يحسسك بالجوع الا اذا كان هذا الجوع حقيقي وبحاجه الى المغذيات اذا راح يساعد على المزاج والحاله النفسيه اثناء التزامك بنظام غذائي هدفه نزول الوزن والت تخلص من زياده الدهون المخزنه داخل الجسم من المهم جدا ضبط الحاله النفسيه اثناء مشوارنا بالتخلص من الدهون لانه كل ما حافظنا على استقرار المزاج والحاله النفسيه كل ما كنا قادرين اكثر على الالتزام بالنظام الغذائي الصحي اطول فتره ممكنه ايضا الحرص على تناول زيت كبد الحوت راح يساعد على تقليل الالام على مستوى المفاصل المزمنه بالذات الالام المناعيه الروماتيزميه راح يساع بشكل كبير اضافه زيت كبد الحوت ايضا راح يساعد على الحفاظ على صحه القلب والاوعيه الدمويه بفضل خفض من مستويات الدهون الضاره اللي هي الدهون الثلاثيه ورفع من الدهون النافعه اللي هو الاتش دي ال بكذا راح نيكون في وقايه وحمايه من الاصابه بامراض القلب والاوعيه الدمويه بس خليها ببالك طالما كنت ملتزم بنفس العادات الغير صحيه وكنت مناول الاكلات الغير صحيه وكان نم ط يومك خامل فابدا تناول زيت كبد الحوت ما راح يسفك فالاهم من تناول زيت كبد الحوت هو بتغيير العادات الغير صحيه بعادات صحيه وقتها راح يكون تناول زيت كبد الحوت عامل مساعد بجانب نظامك الغذائي بكذا نكون انتهينا من هذا الفيديو واحب اذكركم انك ممكن تكون عضو لهذه القناه والاستفاده من مميزات اضافيه مثل الاولويه بالرد على التعليقات والمتابعه الشخصيه ولتفاصيل اكثر ممكن الضغط على الرابط موجود بصندوق الوصف ويعطيكم الف عافيه</t>
  </si>
  <si>
    <t xml:space="preserve">ما اعرف بس ممكن راح تنصدم من المعلومات اللي راح نذكرها بهذا الفيديو ولكن هذه المعلومات مستنده على دراسات قويه وكانت على البشر وليست الحيوانات فهناك سكر راح نذكره بهذا الفيديو ليس فقط منخفض بالسكريات والنشويات ب له تاثير ايضي ايضا على خفض من نسبه الدهون المتواجده داخل الجسم بالذات الدهون الحشويه بعكس المحليات الاخرى المعروفه اللي نعرفها مثل سكرالوز وسبارتا هذه المحليات تساعدنا بخض السعرات الحراريه ولكن ليس لها تاثير ايضي وهذا السكر من غير ما نطول بهذا الفيديو اللي هو سكر الالوز يكتب بهذا الشكل وهو سكر احادي مثله مثل سكر الجلوكوز وسكر الفروكتوز المتواجد بشكل طبيعي في السكر الابيض وما يجعل هذا السكر مميز هو غير انه منخفض السكريات والنشويات بل له تاثير باذابه دهون جسم ودرجه الحلا والقوام مشابه جدا بالسكر الابيض المكرر بنسبه تصل حتى 70% ولا يحتوي على المذاق الغريب اللي كنا معتاد عليه عند تناول محلي الاستيفيا فخلينا نستكشف تاثير هذا السكر الايضي داخل اجسامنا وبنهايه هذا الفيديو راح تكون حريص اكثر على اضافه هذا المحلي ضمن نظامك الغذائي وعشان نشرح الموضوع اكثر فراح نحتاج الى السبوره بالبدايه خلينا ناخذ مقارنه بسيطه بين محلي اليوز وبين السكر العادي المكرر فملعب من هذا المحلي اللي هو الالي لوز تحتوي على سعره واحده فقط اذا ما قرناها بالسكر الابيض المكرر فملعب على 16 سعره حراريه انتم ملاحظين انه الفرق شاسع جدا فيعتبر هذا المحلي بديل صحي مع الحلويات مع المشروبات ولكن السعرات الحراريه ليست كل الحكايه فمن التاثيرات الايضيه لهذا السكر رقم واحد راح يساعد بخفض من الدهون بالذات الدهون المتواجده في منطقه البطن هناك دراسه كانت بين مجموعتين المجموعه الاولى كانت تتناول محلل الي اللوز والمجموعه الاخرى ما كانت تتناول هذا المحلي والمجموع التين كانت تتناول نفس السعرات الحراريه مدته 12 اسبوع والنتيجه كانت من انه المجموعه اللي كانت تتناول هذا المحلي لاحظوا انخفاض اكبر بنسبه الدهون مقارنه مع الاشخاص اللي ما كانوا يتناولوا هذا المحلي مع ان السعرات كانت متساويه في المجموعتين وبالتحديد كان الانخفاض في نسبه السعرات كانت اكثر في منطقه البطن عند الاشخاص او المجموعه اللي كانت تتناول هذا المحلي والدراسه ايضا بينت من انه كل ما زادت الكميه كل ما كان التاثير الايجابي اكثر بانخفاض بنسبه الدهون هذا بسبب انه هذا السكر اللي هو الالوز راح يساعد بشكل كبير على تقليل من عمليه تكوين وتخليق الدهون داخل الجسم بالذات الدهون الحشويه او الدهون المتواجده في منطقه الكبد ايضا زياده في اكسده الدهون عمليه اكسده الدهون هي عمليه استخلاص الدهون المتواجده فيها فبالتالي الشخص راح يكون قادر على انه يتخلص من الدهون المتراكمه بسهوله اكبر ايضا عند اضافه هذا السكر راح يساعد على تقليل امتصاص الدهون داخل الجهاز الهضمي زي ما انتم عارفين انه الدهون بشكل عام تحتوي على سعرات حراريه عاليه فاذا قللنا من امتصاص الدهون المتواجده بالوجبه بكذا راح نقلل من السعرات الحراريه وهذا الشيء راح يساعدنا بعمليه نقصان الوزن ايضا من التاثيرات الايضيه لهذا السكر الفريد رقم اثنين انه راح يساعد بشكل كبير على خفض من سكر الدم والتخلص من المشكله الايضيه التي تسمى مشكله مقاومه الانسولين وهذا تاثير ولانك استبدلت فقط السكر الابيض المكرر بسكر الالوز فالموضوع اكبر من ذلك لانه هذا السكر له تاثير على جدار الامعاء لانه زي ما انتم عارفين انه عمليه امتصاص السكر تحدث في جدار الامعاء هناك بوابات متواجده في الامعاء خاصه بعمليه امتصاص السكر فعند تناول محلي الالوز فرح يكون هناك تنافسيه في هذه البوابات بين هذا المحلي اللي هو المحلل ال اللوز وبين السكر الابيض فبالتالي راح تعيق من عمليه امتصاص السكر وراح تقلل من امتصاصه في جدار الامعاء فهناك دراسه بينت من انه الشخص اذا تناول السكر الصريح اللي هو الجلوكوز وتناول معه هذا المحلل اللي هو المحلل الوز بكذا راح تقلل من ارتفاع السكر وارتفاع الانسولين هذا التاثير الايجابي مثل ما شرحنا بسبب التنافس المتواجده في الامعاء بعمليه الامتصاص وجدير بالذكر بهذه الدراسه انه كل ما زادت كميه هذا المحلي كل ما زاد التاثير الايجابي بخفض مستويات سكر الدم ففوائد جدا كبيره بمجرد اضافه هذا السكر بنظامك الغذائي وليست مختصره فقط على تقليل السعرات الحراريه فيعتبر هذا السكر مناسب جدا للاشخاص اللي اهدافهم خض من مستويات او نسبه الدهون بالذات في منطقه البطن او دهون الكبد او اللي اهدافهم ضبط من مستويات سكر الدم والتخلص من مشكله مقاومه الانسولين وممكن نعتبر هذا السكر اداء او مكمل ممكن اضافته مع الوجبات او الحلويات حتى وان كانت وجبات غير صحيه راح تقلل من التاثير السلبي عن طريق تقليل امتصاص السكريات والدهون المتواجده فيها واذا كان هدفك التخلص من المشكله الايضيه التي تسمى مشكله مقاومه الانسولين يفضل مع تناول هذا المحلل اللي ذكرناه بهذا الفيديو انك تلتزم بنظام غذائي هدفه تقليل استهلاكك للنشويات مثل ايش هذا النظام مثل نظام اللوكارب ولنتائج اكبر يفضل دمج هذا النظام الغذائي مع عاده المشي وممارسه التمارين الرياضيه بانتظام وقت راح تكون قادر على التخلص من مشكله مقاومه الانسولين في اسرع وقت ممكن بكذا نكون انتهينا من هذا الفيديو واحب اذكركم انك ممكن تكون عضو لهذه القناه والاستفاده من مميزات اضافيه مثل الاولويه بالرد على التعليقات والمتابعه الشخصيه ولتفاصيل اكثر ممكن الضغط على الرابط الموجود بصندوق الوصف ويعطيكم الف عافيه</t>
  </si>
  <si>
    <t xml:space="preserve">مشكله مقاومه الانسولين هي مشكله شائعه جدا فاكثر من 45% من الاشخاص مصابين بهذه المشكله يعني لو اخذنا مثلا بشكل العشوائي خمس اشخاص من الشارع فرح نلقى انه اثنين الى ثلاث اشخاص مصابين بهذه المشكله وطالما كان الشخص يعاني من هذه المشكله الايضيه فراح يجد الصعوبه بنزول الوزن او باكتساب الكتله العضليه او حتى بالحفاظ عليها واذا طول الموضوع اكثر ففرح يكون عرضه من الاصابه بمشكله السكري من النوع الثاني وارتفاع الدهون الضاره داخل الجسم وزياده العرضه من الاصابه بامراض القلب والاوعيه الدمويه فعشان تتخلص من هذه المشكله الايضيه يجب عليك التركيز على عنصر او معدن مهم جدا يساعدنا بالتخلص من هذه المشكله لانه تبين من الاشخاص اللي يعانوا من مشكله مقاومه الانسولين عندهم عيز بهذا المعدن المهم هذا العنصر هو معدن المغنيزيوم ولا يزال هذا العنصر هو الفعال اللي يساعدنا بالتخلص من هذه المشكله ففي هذا الفيديو راح نتعرف على هذا المعدن وراح نعرف كيف نحصل عليه بطريقه صحيحه وراح نعرف ايضا من انه اهميه المغنيزيوم تتعدى بكثير من مجرد التخلص من مشكله مقاومه الانسولين وعشان نشرح الموضوع اكثر فراح نحتاج الى السبوره فكثير من المشاكل الصحيه المزمنه اللي نعاني منها سببها هو عدم توازن بين معدنين وهو معدن الكالسيوم مع معدن المغنيزيوم ومنن هذه المشاكل مثل ما ذكرنا بهذا الفيديو اللي هو مشكله مقاومه الانسولين ف الانسولين كما هو معروف هو هرمون يفرز من عضو البنكرياس بالتحديد داخل خلايا خاصه فيها تسمى خلايا البيتا سيل هذا الهرمون لكي يفرز من هذه الخلايا المميزه داخل عضو البنكرياس مهم جدا انه يكون هناك توازن بهذا المعدنين اللي هو الكالسيوم مع المغنيزيوم لانه هناك قنوات كهربائيه موجوده في هذه الخلايا هذهه القنوات هي اللي تسمح بمرور هذا الهرمون من خلايا البنكرياس الى مجرى الدم فاذا كان هناك خلل بين توازن الكالسيوم مع المغنيزيوم فراح تتاثر بشكل كبير من تدفق هرمون الانسولين الى مجرى الدم ايضا القصور في معدن المغنيزيوم هذا الشيء راح ياثر على استجابه خلايا الجسم لهرمون الانسولين وهذا كما هو معروف اذا كان هناك عدم استجابه مثاليه لخلايا الجسم بهرمون الانسولين هذا الشيء يسمى مقاومه الانسولين ايضا من المشاكل الصحيه المزمنه غير مشكله مقاومه الانسولين اللي هو مشكله الامساك المزمن اكيد كلنا سمعنا بالحركه الدوديه وهي المسؤوله بعمليه حركه الوجبات الداخل الجهاز الهضمي فاللي يتحكم بهذه الحركه هي عضلات متواجده في جدار الامعاء وهذه الحركيه تتم بعمليه انقباض العضلات وانبساطها فعشان نحافظ على هذه الحركيه يجب انه نحافظ على على توازن الكالسيوم مع المغنيسيوم لانه معدن الكالسيوم هو المسؤول بعمليه انقباض الامعاء اما بالنسبه لمعدن المغنيزيوم فهو المسؤول في عمليه انبساط جدار الامعاء بهذه الطريقه اذا حافظنا على هذا التوازن راح نساعد على عمليه حركيه للامعاء بشكل مثالي ايضا ينطبق في جدار الاوعيه الدمويه لانه جدار الاوعيه الدمويه تحتوي ايضا على عضلات وهذه العضلات ايضا ح يكون هناك انبساط وانقباض بفضل التوازن بين الكالسيوم والمغنيزيوم واذا كان هناك خلل بهذه المعادن هذا الشيء راح يؤثر على عمليه انقباض وانبساط الاوعيه الدمويه وهذا الشيء بالتالي راح يؤدي الى مشكله صحيه مزمنه تسمى ارتفاع ضغط الدم ايضا من المشاكل اللي ممكن نواجهها بسبب عدم توازن هذ المعدنين اللي هو عدم القدره على التخلص من نسبه الدهون الزائده لانه زي ما كلنا عارفين انه عنصر المغنيزيوم مسؤول بعمليات حيويه عديده جدا تصل حتى 300 عمليه حيويه ومن هذه العمليات الحيويه هي عمليه تحويل الخلايا الدهنيه او الدهون المتواجده فيها الى طاقه فاذا ما حرصنا على مد الجسم بالمغنيزيوم محافظنا على هذا التوازن فراح نجد الصعوبه بالتخلص من هذه الدهون المخزنه داخل الجسم ايضا هناك هرمون يسمى هرمون الكورتيزول هذا الهرمون هو هرمون التوتر وهذا الهرمون راح يزيد من عمليه تخزين الدهون بالذات الدهون المتواجده في منطقه البطن فاذا كان هناك عجز بمعدن المغنيزيوم فراح تجد الصعوبه الشديده بالتخلص من نسبه الدهون المتواجده في هذه المنطقه اللي هي منطقه البطن لانه معدن المغنيزيوم من المعادن المهمه جدا اللي تحافظ على تنظيم مستويات هرمون الكورتيزول طالما كان هناك عجز بمعدن المغنيزيوم فهناك ارتفاع بمستويات الكورتيزول ايضا من المشا اللي هي مشاكل النوم اما بمشكله الدخول الى النوم او بمده النوم او بجوده النوم لان هناك ناقل عصبي من النواقل العصبيه تسمى الجاب ما عليكم من الاسم ولكن هذا الناقل العصبي مسؤول على ارتخاء وهدوء الجهاز العصبي وهذا الناقل العصبي ينظم من قبل معدن المغنيزيوم فمهم جدا الحفاظ على هذا المعدن بمستوياته الطبيعي ومد الجسم بشكل يومي عشان نساعد على عمليه تنظيم هذا الناقل العصبي اللي يساعدنا على تهدئه الجهاز العصبي عشان نكون قادرين اكثر بالخلود الى النوم بطريقه سليمه ولازم نعرف انه ليس من السهل من الشخص انه يغطي احتياجه اليومي من المغنيزيوم عن طريق الغذاء فقط بالذات اذا كان يعاني من هذه المشاكل الصحيه اللي ذكرناها لانه كميه المغنيسيوم المتواجده في الغذاء قليله مقارنه مع الاحتياج الي يومي هذا غير انه مصادر المغنيزيوم او مصادر الاكلات العاليه بالمغنيزيوم محدوده واغلب هذه المصادر تحتوي على موانع المغذيات مثل الفايتات او الفايتك اسد هذه الموانع المغذيات راح تمنع من عمليه الاستفاده من المغنيزيوم الموجوده بالغذاء فاذا كنت تعاني من هذه المشاكل الصحيه فيجب التركيز اكثر على استرجاع التوازن بين معدن الكالسيوم مع المغنيزيوم عن طريق مد الجسم بالمغنيزيوم عن طريق مكمل فبهذه الطريقه راح تساعد على تحسين افراز الانسولين من عضو البنكرياس واستجابه افضل لخلايا الجسم لهرمون الانسولين ايضا راح تكون قادر على التخلص من المشاكل الصحيه المزمنه مثل مشكله الامساك ارتفاع ضغط الدم وراح تكون قادر على التخلص من الدهون او نسبه الدهون الزائده بالذات الدهون المتواجده في منطقه البطن بفضل تنظيم من مستويات هرمون الكورتيزول وايضا راح تكون قادر على تحسين جوده وكميه النوم وانواع المغنيزيوم كثيره ممكن تختار مغنيزيوم ال جلايسينيت او مغنيزيوم ماليت فاسعار معقوله وجودتها ممتازه وتجنب المغنيسيوم اللي يكون على شكل مغنيسيوم اوكسايد لانه امتصاصها راح يكون اقل بكثير والاستفاده منها قليله والكميه قد تبدا من 300 ملغم وتصل حتى 600 ملغم اكيد طبعا تختلف على على حسب الحاله الصحيه وعادي جدا ممكن انك تتناول هذا المكمل في اي وقت ولكن الاوقات المناسبه تكون بعد ممارسه التمارين الرياضيه وقبل النوم بكذا نكون انتهينا من هذا الفيديو واحب اذكركم انك ممكن تكون عضو لهذه القناه والاستفاده من مميزات اضافيه مثل الاولويه بالرد على التعليقات والمتابعه الشخصيه وللتفاصيل اكثر ممكن الضغط على الرابط الموجود بصندوق الوصف ويعطيكم الف عافيه ان</t>
  </si>
  <si>
    <t xml:space="preserve">كثير من الناس تلجا الى قطع النشويات والسكريات بهدف نزول الوزن او التخلص من مشاكل صحيه مثل ارتفاع ضغط الدم والتخلص من مقاومه الانسولين وهذا التصرف ممكن يكون صحيح وفي مكانه مو لانها عاليه بالسعرات الحراريه ولكن ممكن يكون لها تاثير ايضي في بعض الحالات الصحيه بالذات الاشخاص اللي يعانوا من مشكله ايضيه تسمى مشكله مقاومه الانسولين فهمون في حاجه اكثر الى تقليل النشويات او قطع النشويات البسيطه والسكريات اذا كان اهدافهم نزول الوزن السكريات مثل السكر الابيض المكرر او حتى النشويات مثل الارز الخبز المعجنات المكرونه هذه كلها نشويات راح تتحول داخل الجسم الى سكريات بسيطه ولكن اكيد اغلب الناس لاحظت عند تقليل النشويات او قطعها انهم لاحظوا اعراض مزعجه مثل انخفاض النشاط وعدم القدره على ممارسه التمارين رياضيه او حتى عاده المشي ايضا الشعور بالصداع طوال اليوم او ممكن مشاكل على مستوى العضلات مثل التشنجات العضليه او على مستوى الجهاز الهضمي مثل الغثيان والامساك وهذه الاعراض البدائيه للاسف راح تمنعنا من الاستمرار بقطع او تقليل النشويات وراح تجبرنا من انه نرجع الى نفس العادات الغير صحيه فعشان كذا بهذا الفيديو راح نذكر اهم خمسه اش اشياء ممكن تضيفها بنظامك الغذائي في اول ايام قطعك للنشويات والسكريات راح يساعد بشكل كبير على تقليل الاعراض المزعجه وراح يساعدك بالالتزام اكثر بهذه العاده [موسيقى] الصحيه اول هذه الاشياء رقم واحد اللي هي الفيتامينات الذائبه بالماء مثل ايش هذه الفيتامينات مثل فيتامين ب او عائله فيتامين با ايضا فيتامين لانه الشخص لما يكون متعود على تناول السكريات راح يكون في حاله حبس للسوائل لانه عند تناول السكريات وارتفاع مستويات هرمون الانسولين بكذا ارتفاع مستويات هرمون الانسولين راح يامر الكليتين بالتوقف عن ادرار السوائل وايضا الاملاح هذا غير انه السكريات عند تخزينها داخل الجسم على هيئات جلايكوجين راح يتم تخزين معها السوائل فالشخص لما يمتنع عن تناول النشويات راح يتم طرد الكثير من الاملاح والس سوائل داخل الجسم فاكيد كثير من الاشخاص لاحظ عند التوقف عن تناول النشويات لاحظ تكرار الدخول الى الحمام عزاكم الله ومع فقد هذه السوائل راح يتم ايضا فقد الفيتامينات الذائبه بالماء مثل ما ذكرنا مثل فيتامين با وفيتامين سي هذا العجز بالفيتامينات في اول ايام قطعنا للنشويات والسكريات ممكن بالتالي راح يتم ظهور بعض الاعراض المزعجه مثل انخفاض الطاقه فبعض الاشخاص ممكن يكون غير قادرين على القيام بممارسه التمارين الرياضيه مثل ما كان بالسابق عند تناول النشويات والسكريات ايضا غير قادر على الالتزام باعاده المشي مثل السابق هذا بسبب العجز المؤقت لفيتامين ب لانه فيتامين باء من الفيتامينات المهمه اللي تساعدنا على انتاج الطاقه على المستوى الخلوي ايضا فيتامين سي من الفيتامينات المهمه جدا اللي تحافظ على ضبط المزاج والحاله الصحيه بشكل عام فعند عجز هذا الفيتامين ممكن الشخص راح يواجه تعكر بالمزاج فمن الافضل انه في اول ايام قطعنا للنشويات انه نعوض اي سمنا بهذه الفيتامينات المهمه فممكن تناول فيتامين سي وفيتامين با على شكل مكمل في اول ايام قطعنا للنشويات والنقطه الثانيه مهم جدا في اول الايام انه نمد الجسم بالاملاح مثل ايش الاملاح مثل ملح الصوديوم والبوتاسيوم والمغنيزيوم فهذه الاملاح ايضا راح يتم فقدها عند قطع النشويات وعند ادرار السوائل وهي من اهم مسببات الاعراض الانسحابيه عند التوقف عن تناول النشويات والسكريات ومن اهم هذه الاعراض اللي هو التعب طوال اليوم الغثيان ايضا التشنجات العضليه واعياء ايضا الشعور بالامساك هذه كلها اعراض نقص الاملاح اللي ممكن يواجهها الشخص في اول الايام فحرص قدر الامكان في اول الايام على انك تعوض الجسم بهذه الاملاح مثلا ملح الصوديوم انك ممكن تضيف الملح الصخري او الملح البحري مع الوجبات او حتى مع الماء في اول الايام اما بالنسبه للبوتاسيوم فمهم جدا الاكثار من تناول الخضروات لانها من المصادر الطبيعيه العاليه بهذا الملح المهم جدا في اول الايام او ممكن تناول ملح منخفض الصوديوم لانه هذا الملح يحتوي على الصوديوم ايضا يحتوي على البوتاسيوم ولا تعتمد على تناول البوتاسيوم على شكل مكمل لانه غير كافي لسد العز في اول الايام اما بالنسبه للملح الم مغنيزيوم فممكن تناوله على شكل مكمل فراح يساعدنا بسد العجز في اول الايام فممكن تناول جرعات بين 400 ملغم وقد تصل حتى الى 800 ملغم بشكل يومي وهناك ايضا بعض مكملات الاملاح او مكمل الالكترولايت تحتوي على هذه الاملاح المهمه اللي هي ملح الصوديوم والبوتاسيوم والمغنيزيوم تكون على شكل مكمل جاهز ممكن تناول هذه المكملات تساعدنا على تقليل الاعراض الجانبيه النقطه الثالثه حاول عند قطع النشويات انك تستبدلها بتناول الدهون حاول انه تكون الدهون متواجده في كل وجبه لانه الهدف عند قطع النشويات والسكريات انه نضع الجسم في حاله حرق للدهون وعند اضافه الدهون في وجباتنا بكذا راح نسهل من عمليه حرق والاستفاده من الدهون واستخدامها كطاقه بديله عن السكريات ولا تبالغ بتناول كميات عاليه من الدهون فملعب الزيتون ممكن اضافتها بالسلطه هذه كميه مناسبه جدا ايضا ممكن تناول بعض مكملات الدهون اللي تساعدنا بتسهيل دخول الجسم الى عمليه حرق للدهون وتعود الجسم على هذا الشيء اضيا مثل ايش هذه المكملات مثل مكمل الام سي تي فمكم الام سي تي هو عباره عن دهون سريع الهضم وسريع الامتصاص والجسم يكون قادر على الاستفاده منها لانتاج الطاقه وبشكل فوري فرح تساعدك بمد الجسم بالطاقه للقيام بالمهام والواجبات اليوميه او بالعادات الصحيه مثل المشي ايضا راح تسهل من الجسم بعمليه حرق الدهون النقطه الرابعه حاول اضافه خل التفاح العضوي في اول ايام قطع النشويات لانه مهم بهذه الايام انه نحاول انه نقوي من حموض المعده عشان يكون قادرين على عمليه هضم وامتصاص الدهون في اول الايام فمع تناول خل التفاح العضوي بكذا راح تعزز من وظيفه المراره والعصاره المراريه لعمليه هضم الدهون والاستفاده منها هذا غير انه تناول خل التفاح راح يسهل علينا من عمليه حرق للدهون وطريقه استخدام خل التفاح ذكرناها اكثر من مره هي عباره عن اضافه ملعقه الى ملعقتين من خل التفاح العضوي وتكون مخففه بكوب من الماء فعادي ممكن تناولها قبل الوجبات او بعد الوجبات او ممكن تناول خل التفاح العضوي على شكل كبسولات كمكمل النصيحه الخامسه وهي نصيحه مهمه جدا للرياضيين انه حاول في اول ايام تقليل للنشويات والسكريات حاول انك تقلل من شده التمارين الرياضيه او تتوقف عنها بشكل تام وتعتمد اكثر على ممارسه المشي وهذا الاسلوب فقط راح تستخدمها في اول الايام اول اسبوع الى 10 ايام بعدها ممكن ترجع الى نفس شده التمرين السابقه لانه عند ممارسه التمارين الرياضيه مثل تمارين المقاومه الجسم وقتها راح يفضل على انه يستخدم السكريات كمصدر للطاقه وراح يكون بحاجه اكثر الى عمليه تكوين السكر داخل الجسم والجسم عند قطع النشويات راح يكون غير متعود على استخدام السكريات كطاقه او غير متعود على انتاج السكر الداخليا من مصادر اخرى غير السكريات بعكس ممارسه المشي العادي فوقت المشي الجسم راح يف ضل على استخدام الدهون كمصدر للطاقه فبكده راح نسهل علينا من عمليه حرق الدهون والاستفاده منها ففي هذه الايام احرص فقط على زياده النشاط اليومي عن طريق المشي فبالنسبه للرجال ممكن ممارسه المشي 10000 الى 15000 خطوه بشكل يومي اما بالنسبه للنساء ف 8000 خطوه كافيه جدا لهم وبعد ما تعود الجسم على انه يستخدم الدهون كمصدر للطاقه بديله عن السكريات ممكن ترجعي الى نفس شده التمرين السابقه بكده نكون انتهينا من هذا الفيديو واحب اذكركم انك ممكن تكون عضو لهذه القناه والاستفاده من مميزات اضافيه مثل متابعه الشخصيه الخاصه والانظمه الغذائيه الخاصه ولتفاصيل اكثر ممكن الضغط على الرابط الموجود بصندوق الوصف ويعطيكم الف عافيه [موسيقى]</t>
  </si>
  <si>
    <t xml:space="preserve">جربت انك تقطع السكريات جربت انك تصوم الصيام المتقطع وتقلل الاكل ولكن ما زالت مشكله الدهون متواجده وما زلت تعاين من مشكله مقاومه الانسولين وتنام وانت مرهق وتصحى وتحس انك ما نمت الا ساعه واحده فقط فالمشكله ممكن ما انها تكون مثلا بالسعرات الحراريه وبتقليل السعرات الحراريه وبقطعك لنشويات واتباع الصيام ممكن فعلا انت تواجه مشكله داخليه ممكن تاثر على التخلص من مقاومه الانسولين واذابه دهون البطن اللي هي الدهون الحشويه هذه المشكله ممكن انها تكون خلل في توازن بعض انواع الدهون المتواجده داخل الجسم اكيد طبعا كثير من الناس سمع عن الاوميجا انه من الدهون الاساسيه تمام في عندنا الاوميجا 3 وعندنا الاوميجا 6 فاذا كان هناك خلل بتوازن هؤلاء الاحماض الدهنيه فهذا الشيء راح يؤثر بشكل كبير على نزول الوزن وعلى تخلص واذابه الدهون وحتى على التخلص من مقاومه الانسولين فهذه المعركه بين الاوميجا 3 والاوميجا 6 اذا كانت داخل الجسم هذا شيء راح ياثر على تخلصك لمقاومه الانسولين تخلصك او اذابه الدهون داخل الجسم وتقليل الالتهابات وممكن يكون هذا التوازن هو الشيء اللي ناقصك اللي يجب عليك انك تكمله لتحقيق اهدافك فبهذا الفيديو راح نذكر ليش هذا التوازن بين الاوميجا 6 والاوميجا 3 مهم جدا وكيف نحقق هذا التوازن بطرق عمليه سهله بسيطه جدا راح تساعدنا بشكل كبير على انه تكون مساله التخلص من الدهون الحشويه ومقاومه الانسولين اسهل بكثير فعشان كده نشوف الفيديو للنهايه عشان نعرف الموضوع بشكل كامل اول شيء بشكل مختصر خلينا نعرف ايش هو الاوميجا 3 وايش هو الاوميجا 6 الاثنين هم عباره عن احماض دهنيه اساسيين اساسيين يعني الجسم غير قادر على تصنيعه داخل الجسم وبحاجته عن طريق الغذاء فالجسم يحتاج الاثنين يحتاج الاوميجا 3 ويحتاج الاوميجا 6 ايضا يحتاج انواع مختلفه من الاوميجا الاوميجا 9 ولكن للاسف هذه الايام نعاني من خلل بتوازن الاوميجا 3 مع الاوميجا 6 بسبب اكلاتنا ونمط حياتنا الغير صحي ابدا فاللي لازم تعرف انه الاوميجا 3 هو الحمض الدهني الصحي اللي راح يقلل من التهابات الجسم والاوميجا 6 هو حمض دهني مهم جدا ولكن زيادته عن الاوميجا 3 هذا الشيء راح يزيد من التهابات الجسم خلينا نشبه هذا التوازن بمفتاح تشغيل واطفاء الاجهزه الكهربائيه فالاوميجا 6 راح يقوم التشغيل وتفعيل عمليه الالتهابات اوكي العمليه الالتهابيه هي عمليه صحيه ويحتاجها الجسم ولكن زيادتها راح تاثر بالسلب والاوميجا 3 هو يقوم بتقفيل من العمليات الالتهابيه فبكذا راح نقلل من عمليه الالتهاب فزي ما ذكرت انه اثنينهم مهمين لصحه الجسم لتنظيم الالتهابات وخفضها ولكن للاسف عاداتنا الصحيه خلت اجسامنا عاليه بالاوميجا 6 الالتهابي ومنخفضه بالاوميجا جا 3 الصحي وهذا الخلل بالتوازن راح يؤدي بالتالي الى صعوبه التخلص من مقاومه الانسولين للاشخاص اللي اهدافهم التخلص من مقاومه الانسولين صعوبه بايذابه دهون البطن ايضا الشخص راح يواجه التهابات مزمنه والام مزمنه على مستوى العظام والمفاصل ايضا راح تسبب اضطرابات بالهرمونات لانه زياده الالتهابات وزياده الاوميجا 6 راح تزيد من تفعيل وتنشيط مواد التهابيه رح تنتقل الى الغدد الصماء ماء الهايبوثالماس والبيوتيوتري هذه كلها راح تاثر على عمليه انتاج بعض الهرمونات المهمه مثل الاف اس اتش والال اتش المهمين لصناعه الهرمونات الجنسيه مثل هرمون التستوسترون وهرمون الاستروجين والبروجسترون وهذا الشيء راح ياثر على عمليه الخصوبه بالنسبه للرجال ايضا راح ياثر على فرصه الانجاب بالنسبه للنساء ايضا هذه الالتهابات التي يطلقها الجسم نتيجه زياده الاوميجا 6 راح ياثر على صحه الدماغ والوظيفه الادراكيه فراح يتاثر معك التركيز الذاكره وراح يكون هناك نسيان بشكل مستمر ايضا راح تضطرب المزاج والصحه النفسيه ايضا راح تتاثر من عمليه حرق الجسم فالخلايا لما يكون الجسم بحاله التهابيه راح يركز اكثر على الدفاع والتخزين بدل ما يركز اكثر على عمليه الحرق يعني لو تاكل اقل وتتبع الصيام وتتحرك اكثر مع ذلك ما كنت حافظت على اتزان الاوميجا 6 مع الاوميجا 3 فرح يكون معدل نزول الوزن ابطع وعمليه الحرق راح تتاثر بشكل كبير وللاسف كثير من الاشخاص يعانوا من خلل هذا التوازن ليش خلينا نشوف اكلاتنا وخلينا نشوف نظامنا الغذائي اكيد طبعا راح نصحى بتناول اكلات عاليه بالاوميجا 6 الدهون النباتيه مثل الزيت الكانولا زيت النخيل وزيت دوار الشمس والاجبان النباتيه واشباه الاجبان ايضا الزبده النباتيه هذه كلها عاليه وملغمه بالاوميجا 6 لترفع من الالتهابات واكيد طبعا الغداء يكون من مطعم وهذا المطاعم اكيد طبعا راح تستخدم زيوت عاليه بالاوميجا 6 اللي هي الزيوت النباتيه وهذا الشيء يزيد من الاوميجا 6 المسبب للالتهابات واكيد طبعا راح تاخذ سناكات في اليوم عباره عن مثلا معجنات مطبوخه او من مكوناتها زيوت نباتيه عاليه بالاوميجا 6 هذه كلها راح ترفع من الالتهابات وبالمقابل اللي هو الاوميجا 3 اللي يخفض من التهابات الجسم يعني ابغاك تجاوبني بكل صراحه متى اخر مره اكلت مصدر من مصادر الدهون الطبيعيه الغنيه بالاوميجا 3 اللي عارفين اكيد طبعا كلنا عارفين انه افضل مصدر او يكاد يكون هو المصدر المثالي اللي هو الاسماك الدهنيه مثل سمكه السلمون وسمك السردين فجاوبني متى اخر مره تناولت سمكه السلمون او سمك السردين ولا تتعذر ابدا من انه هذه الاسماك غاليه فسمك السردين ارخص بكثير من اشياء ممكن نتناولها بشكل يومي اكلات وحلويات والسردين بحد ذاته افضل بكثير وفوائده اكثر من السلمون وبك تسال نفسك متى اخر مره تناولت مكمل الاوميجا 3 وانا ابدا ما اروج او انصح باستخدام المكملات ولكن ليش وصلت الجسم لهذا المستوى برفع الالتهابات يعني من البدايه لو كان اكلك صحي اكيد طبعا ما راح تكون يعني محتاج انك تستخدم المكملات لكن في هذه الحاله بزياده الالتهابات وزياده الاوميجا 6 عن الاوميجا 3 فتنجبر انك تتناول الاوميجا 3 عن طريق مكمل لاسترجاع التوازن وللاسف كثير من الاشخاص اجاباتهم انه اخر مره تناولوا السمك اكيد من مده طويله مهم ذاكرين اصلا متى اخر مره تناولوها وايضا المكملات ما كانوا حريصين على تناول مثلا الاوميجا 3 فهذه الاجابات كلها انه هذا الخلل منتشر وبكثره ولازم نعرف انه هذه الاحماض الدهنيه بالذات الاوميجا 3 والحفاظ عليه على مستواه او توازن صحي مهم جدا هي ما هي رفاهيه او كماليه فهذا شيء اساسي لانه مثل ما ذكرنا ببدايه الفيديو انه الاوميجا 3 وهذا التوازن مهم جدا انه نحافظ عليه هذا غير انه الاحماض هذه الدهنيه اللي ذكرناها حاجه اساسيه الجسم غير قادر على تصنيعه بحاجه الى مد الجسم بهذه الاحماض الدهنيه عن طريق الغذاء لانه الاوميجا 3 يدخل في تركيبه اغشيه جميع خلايا الجسم ولازم نعرف انه تركيزها الاكبر في الدماغ ف 60% من الدماغ هو عباره عن اوميجا 3 وعضلاتنا اغشيتها هي تحتوي على الاوميجا 3 المهم جدا هذه الاغشيه الحفاظ عليها لعمليه زياده حساسيه الانسولين والتخلص من مقاومه الانسولين فاذا كان هدفك التخلص من مقاومه الانسولين يجب عليك استرجاع توازن الاوميجا 3 مع الاوميجا 6 ووظيفه القلب وظيفه الكبد وظيفه الدماغ هذه كلها راح تتاثر وراء خلل اتزان الاوميجا 3 مع الاوميجا 6 فلما تستمر بتناول الاكلات العاليه بالاوميجا 6 راح تتخزن داخل الجسم لايام لاسابيع لشهور وراح تتكدس ومع الوقت راح يزيد من الالتهابات وهذه كلها راح تاثر على عمليه التخلص من مقاومه الانسولين وتخزين الدهون في منطقه البطن وصعوبه التخلص منها وهذا الخلل راح ياثر على مقاومه الانسولين لانه مثل ما ذكرنا انه اغشيه الخلايا تحتوي على الاوميجا 3 واذا كان في خلل هرمون الانسولين لما ينتقل للخليه ويامرها بفتح الخلايا خلايا الجسم لا تستجيب لنداء الانسولين بسبب هذا الخلل بتوازن الاوميجا 3 مع الاوميجا 6 وللاسف اذا في خلل بالتوازن راح ياثر على الدماغ وراح يشعرك بالجوع مع انه الجسم اصلا مو بحاجه الى تناول الاكل فطالما هناك خلل بتوازن الاوميجا 3 مع الاوميجا 6 للاسف الجسم راح يشتغل ضدك مو معك طيب خلينا نعطيكم الحلول العمليه اللي تساعد على استرجاع هذا التوازن رقم واحد واهمها انك تبدا فورا من الان بتناول الاكلات العاليه بالاوميجا 3 ايش هي الاكلات العاليه بالاوميجا 3 اهمها وبشكل كبير للاسماك الدهنيه مثل سمكه السلمون، السردين، التونه، الماركريل، هذه كلها غنيه بالاوميجا 3 النشط اللي الجسم يكون قادر على الاستفاده منها على اكمل وجه وممكن كمان استخدام مكمل الاوميجا 3 اللي هو على شكل زيت السمك، ولكن احرص من المكونات انها تحتوي على الاوميجا 3 فقط لانه الجسم هو اصلا غني بالاحماض الدهنيه الاخرى فما في داعي انه نتناول مكمل، ممكن ما تساعدنا على عمليه استرجاع التوازن اصلا، رغم اهميه زيت السمك اللي يكون على شكل مكمل، ولكن انا بديت اقلق من المكملات اللي هي مكملات الاوميجا 3 ليش؟ لانه اصلا ممكن بسبب تخزينه او بسبب سوء التصنيع ممكن تتاكسد وهذه الاكسده ممكن اصلا تعود بالسلب على استرجاع التوازن فيحرص قدر الامكان انك تتناول الاوميجا 3 من مصادره الطبيعيه وبالنسبه للاوميجا 3 القادم من النبات مثل بذور الشيا بذور الكتان اوكي يحتوي على الاوميجا 3 ولكن من نوع مختلف اللي هو الاي ال اي الجسم عشان يحول الاي ال اي الى الاي بي اي والدي اتش ما عليكم من الاسامي ولكن عشان يحولوا من غير نشط الى نشط اول شيء نسبه التحويل هذا راح تكون قليله يعني ممكن 10% او اقل انه يقوم بتحويل الاوميجا 3 من النسخه الغير فعاله الى النسخه الفعاله فعشان كذا الجا الى الاوميجا 3 النشط اللي الجسم يكون قادر على استخدامه بشكل مباشر هذه وين موجوده؟ هذه موجوده بالاسماك الدهنيه عندنا كمان المخلات العاليه بالاوميجا 3 كثيرا الناس ممكن يجهلوا هذه المعلومه انها عاليه بالاوميجا 3 واللي يميز الاوميجا 3 الموجوده بالمخ انها من نوع الدي اتش الدي اتش هو نوع من انواع الاوميجا 3 اللي راح يساعدنا على استرجاع وظيفه الدماغ الذاكره التركيز الانتباه للاشخاص الليزن اثر على صحتهم العقليه والذهنيه فهذه اول خطوه اتبعها انك حاول تضيف والبدء بتناول الدهون العاليه بالاوميجا 3 والنقطه الثانيه والمهمه حاول انك تمتنع قدر الامكان او تقلل استهلاك للاكلات العاليه بالاوميجا 6 مثل ايش؟ مثل ما ذكرنا الزيوت النباتيه زيت النخيل زيت الكانولا زيت الذره والاجبان النباتيه والجبنه النباتيه اختار اجبان حيوانيه خاليه من الزيوت النباتيه ابتعد قدر الامكان من اكلات المطاعم والوجبات السريعه هذه كلها عاليه بالاوميجا 6 وحاول قدر الامكان انك تقلل استهلاك من اكلات ممكن انها تكون صحيه مثل المكسرات فالمكسرات عاليه بالاوميجا 6 حاول تقللها بهذه الفتره اذا كان هدفك استرجاع توازن الاوميجا 3 مع الاوميجا 6 الخطوه الثالثه انه حفز الجسم بزياده النشاط وممارسه التمارين الرياضيه اثناء التحريك العضلي العضلات راح تفرز من مركبات راح تساعد على تقليل الالتهابات وتقليل تاثير الاوميجا 6 على التهابات الجسم هذا الشيء راح يساعدنا على استرجاع التوازن الصحي والخطوه الرابعه هناك عوامل مساعده اكيد طبعا مع النقط خط اللي ذكرناها بالسابق اللي هو تعرضك لضوء واشعات الشمس هذا الشيء ما يعتبر عامل مساعد انا اعتبره شيء اساسي لانه مهم جدا انه نحافظ على مد الجسم بفيتامين دال وتكاد تكون العمليه الوحيده لمد الجسم فيتامين دال هو عن طريق التعرض اليومي لاشعه وضوء الشمس فطالما كان هناك انخفاض بمستويات فيتامين دال داخل الجسم كل ما زادت من العمليات الالتهابيه وكان الجسم في حاله التهابيه وكنت غير قادر على تحقيق الاهداف بالتخلص من مقاومه الانسولين واذا الدهون فيجب واحرص قدر الامكان على رفع من مستويات فيتامين دال بالتعرض باشعه الشمس ولكن اذا كان هناك نقص شديد جدا ممكن اللجوء الى مكملات فيتامين دال بجرعات ممكن تكون علاجيه ومن المكملات ايضا اللي راح تساعدنا زي ما ذكرنا انه زيت السمك وتحديدا اللي يحتوي على الاوميجا 3 ولكن مثل ما ذكرنا انه نتاكد من جوده هذا المكمل لانه مع التخزين وسوء التخزين ممكن تتاكسد هذا النوع من الاحماض الدهنيه وراح تاثر بالسلب على عمليه استرجان توازن الاوميجا 3 مع الاوميجا 6 عندنا كمان فيتامين دال عندنا الكركمين او الكركم ولكن يفضل انك تستخدم الكركمين على شكل مكمل فعاليته مضاعفه اكثر بتقليل الالتهابات فالكركمين راح يساعد على الاستفاده من الاوميجا 3 بتقليل الالتهابات ايضا كمان الزنجبيل او ممكن استخدام الجينج رول على شكل مكمل هذه كلها من الاشياء اللي تساعد على استرجاع توازن الاوميجا 3 مع الاوميجا 6 ولكن مهم جدا نعرف انه هذه المكملات هي عوامل مساعده فقط الاهم اللي هو تجنبك للاكلات العاليه بالاوميجا 6 ومد الجسم بالاكلات العاليه بالاوميجا 3 ووقتها استخدامك للمكملات هذا كانك تقول الجسم انا بدات باتخاذ القرار المناسب ساعدني باستخدام هذه المكملات عشان اكمل للطريق الصحيح طب كم يحتاج الشخص الوقت عشان يسترجع هذا التوازن بين الاوميجا 3 والاوميجا 6 اكيد طبعا الموضوع يختلف من شخص لاخر ومن حاله لاخرى تختلف على حسب عوامل عديده جدا على حسب درجه ونسبه اختلال هذا التوازن بين الاوميجا 3 والاوميجا 6 ايضا يختلف على حسب قديش اصلا تاكل اوميجا 3 وقديش اصلا قاطع الاوميجا 6 وهو مقلل من الاكلات العاليه بالاوميجا 6 اكيد طبعا مثلا الشخص اللي يتناول اكلات عاليه بالاوميجا 3 جرام بشكل يومي اكيد طبعا راح يحق حقق هذا الهدف بشكل اسرع من الشخص اللي يتناول نص جرام في اليوم ولكن بشكل عام النتائج راح تلاحظها او راح تبدا بالظهور بعد شهر ونص الى ثلاثه اشهر من البدء من هذه النصائح اللي ذكرناها وبعد قضاء هذه الفتره والاستمرار بالنصائح الصحيه اللي ذكرناها راح تلاحظ بتحسن معايير صحيه مهمه جدا تحسن جوده النوم زياده النشاط زياده القدره الذهنيه خفه الوزن زياده الاداء الرياضي القضيه هذه كلها راح تلامسها وراح تشعر به بعد مرور هذه الفتره من الالتزام بالنصائح اللي ذكرناها ولكن الاهم انك تبدا من الان باتباع هذه النصائح وعادي جدا ممكن انك تضعف في بعض الايام فمثلا في الشهر ممكن تضعف يومين ثلاث ايام عادي جدا هي عمليه تراكميه لن تحدث من يوم وليله فاستمر وابدا من الان وباذن الله راح تكون باذن الله النتائج مرضيه فخلاصه الفيديو لكل شخص هدفه التخلص من مقاومه الانسولين اذابه الدهون في اسرع وقت اللي عليك تسويه بجانب اتباعك للنظام الغذائي الصحي سواء قطع النشويات او حسبه السعرات الحراريه واتباع الصيام انك تركز اكثر على استرجاع توازن الاوميجا 3 مع الاوميجا 6 بالنصائح اللي ذكرناها بهذا الفيديو وراح تلاحظ من انه النتائج صارت اسرع بكثير ويعطيكم الف عافيه ‏Yeah.</t>
  </si>
  <si>
    <t xml:space="preserve">Videos_Listed</t>
  </si>
  <si>
    <t xml:space="preserve">Videos_With_QA</t>
  </si>
  <si>
    <t xml:space="preserve">QA_Rows_In_Master</t>
  </si>
  <si>
    <t xml:space="preserve">Share_Of_Assigned_QA</t>
  </si>
  <si>
    <t xml:space="preserve">Total</t>
  </si>
  <si>
    <t xml:space="preserve">Unresolved block (videos 581-591)</t>
  </si>
  <si>
    <t xml:space="preserve">Consolidated_Row</t>
  </si>
  <si>
    <t xml:space="preserve">العوامل الأساسية التي تؤثر على صحة الشعر ونموه تشمل البروتين، الحديد، الفيتامينات، والمعادن. البروتين هو العنصر الأهم في تكوين الشعر، حيث يجب تناول مصادر غنية بالبروتين مثل اللحوم، البيض، والأسماك. الحديد ضروري لنقل الأكسجين إلى بصيلات الشعر، لذا يجب التأكد من مخزون الحديد في الجسم. الفيتامينات مثل فيتامين A، C، D، وE تلعب دورًا في تحسين الدورة الدموية وتغذية البصيلات، مما يساعد على نمو الشعر بشكل صحي. المعادن مثل الزنك والسيلينيوم والبرون مهمة أيضًا، حيث يمكن الحصول عليها من المكسرات والخضروات. الاهتمام بتناول غذاء متوازن يضمن توفير هذه العناصر الأساسية للشعر.</t>
  </si>
  <si>
    <t xml:space="preserve">In consolidated file only; sits among videos 23-28 and batch 5; not placed in QA_Master</t>
  </si>
  <si>
    <t xml:space="preserve">الإجهاد يؤثر سلبًا على صحة الشعر من خلال تقليل تدفق الدم إلى فروة الرأس، مما يمنع امتصاص المعادن والفيتامينات الضرورية لنمو الشعر. لتقليل تأثير الإجهاد على تساقط الشعر، يمكن اتباع عدة طرق مثل ممارسة تقنيات الاسترخاء مثل التأمل واليوغا، والحفاظ على نمط حياة صحي يتضمن النوم الجيد والتغذية السليمة. كما يُنصح بتجنب استخدام أدوات تصفيف الشعر الحرارية مثل السشوار، حيث أن الحرارة الزائدة يمكن أن تضعف الشعر وتزيد من تساقطه.</t>
  </si>
  <si>
    <t xml:space="preserve">الفيتامينات والمعادن تلعب دورًا حيويًا في تحسين صحة الشعر. على سبيل المثال، فيتامين D يعزز نمو الشعر، بينما فيتامين C يساعد في إنتاج الكولاجين الذي يدعم بنية الشعر. نقص هذه الفيتامينات يمكن أن يؤدي إلى ضعف الشعر، تساقطه، أو حتى عدم نموه بشكل صحي. الحديد، على سبيل المثال، ضروري لنقل الأكسجين إلى بصيلات الشعر، ونقصه يمكن أن يؤدي إلى فقر الدم، مما يؤثر سلبًا على صحة الشعر. لذلك، من المهم تناول غذاء متوازن يحتوي على جميع الفيتامينات والمعادن اللازمة.</t>
  </si>
  <si>
    <t xml:space="preserve">كيف يمكن أن تؤثر العادات الغذائية السيئة على صحة الشعر، وما هي بعض العادات الغذائية التي يجب تجنبها للحفاظ على شعر صحي؟</t>
  </si>
  <si>
    <t xml:space="preserve">العادات الغذائية السيئة مثل تناول الأطعمة الغنية بالسكريات والدهون المشبعة يمكن أن تؤدي إلى زيادة الالتهابات في الجسم، مما يؤثر سلبًا على صحة الشعر. الأطعمة المعالجة والمقلية قد تحتوي على زيوت مكررة تؤدي إلى زيادة الأوميجا 6، مما يسبب أكسدة في فروة الرأس. لتجنب هذه التأثيرات، يجب تجنب الأطعمة السريعة والحلويات، والتركيز على تناول الأطعمة الغنية بالأوميجا 3 مثل الأسماك والمكسرات، بالإضافة إلى الفواكه والخضروات الطازجة التي تحتوي على مضادات الأكسدة.</t>
  </si>
  <si>
    <t xml:space="preserve">ما هي العلاقة بين صحة فروة الرأس ونمو الشعر، وما هي الطرق التي يمكن من خلالها تحسين صحة فروة الرأس؟</t>
  </si>
  <si>
    <t xml:space="preserve">صحة فروة الرأس تلعب دورًا أساسيًا في نمو الشعر، حيث أن فروة الرأس الصحية توفر بيئة مناسبة لبصيلات الشعر للنمو. لتحسين صحة فروة الرأس، يجب الاهتمام بتهويتها وتنظيفها بانتظام، وتجنب استخدام المنتجات الكيميائية القاسية. يمكن استخدام الزيوت الطبيعية مثل زيت جوز الهند أو زيت الزيتون لتغذية فروة الرأس. كما أن تناول الأطعمة الغنية بالفيتامينات والمعادن يساعد في تعزيز صحة فروة الرأس، مما يساهم في تحسين نمو الشعر.</t>
  </si>
  <si>
    <t xml:space="preserve">تظهر العلاقة بين مشاكل القولون والأمراض النفسية من خلال ما يسمى "برين جات اكسز"، حيث أن هناك تواصل مباشر بين المخ والقولون. إذا كان الشخص يعاني من مشاكل في القولون مثل الانتفاخ أو الإمساك، فإن ذلك قد يؤدي إلى زيادة القلق والاكتئاب. على الجانب الآخر، إذا كان الشخص يعاني من مشاكل نفسية، فإن ذلك قد يؤثر سلبًا على عملية الهضم ويزيد من حدة الأعراض القولونية. الدراسات تشير إلى أن الأشخاص الذين يعانون من القولون العصبي يظهرون تغيرات في نشاط المخ، مما يؤثر على قدرتهم على التركيز والإنتاجية. لذلك، من المهم معالجة مشاكل القولون لتحسين الحالة النفسية والعكس.</t>
  </si>
  <si>
    <t xml:space="preserve">كيف يمكن أن تؤثر التغذية السليمة على صحة القولون والمزاج، وما هي العناصر الغذائية الأساسية التي يجب التركيز عليها؟</t>
  </si>
  <si>
    <t xml:space="preserve">التغذية السليمة تلعب دورًا حيويًا في صحة القولون والمزاج. العناصر الغذائية الأساسية التي يجب التركيز عليها تشمل: 1. **الألياف**: تساعد في تحسين عملية الهضم وتخفيف مشاكل الإمساك. 2. **البروبيوتيك**: مثل الزبادي والمخللات، تعزز من صحة البكتيريا الحية في القولون. 3. **الفيتامينات**: مثل فيتامين A وC وD، والزنك، حيث تساهم في تعزيز المناعة وتحسين صحة الجلد. 4. **الأحماض الدهنية الأساسية**: مثل أوميغا 3، التي تساعد في تقليل الالتهابات. التغذية الجيدة تساهم في تحسين المزاج وتقليل القلق والاكتئاب، مما يؤدي إلى تحسين جودة الحياة بشكل عام.</t>
  </si>
  <si>
    <t xml:space="preserve">ما هي العوامل التي تؤدي إلى مشاكل القولون العصبي، وكيف يمكن التعامل معها بشكل فعال؟</t>
  </si>
  <si>
    <t xml:space="preserve">تتعدد العوامل التي تؤدي إلى مشاكل القولون العصبي، ومنها: 1. **نقص النوم**: يؤثر سلبًا على صحة القولون ويزيد من القلق. 2. **نقص فيتامين D**: يرتبط بتحسين المزاج وصحة القولون. 3. **التغذية غير الصحية**: تناول الأطعمة الغنية بالسكريات والدهون غير الصحية يمكن أن يؤدي إلى تفاقم الأعراض. 4. **الضغط النفسي**: يؤثر على وظائف القولون. للتعامل مع هذه المشاكل بشكل فعال، يجب تحسين نمط الحياة من خلال: 1. الحصول على قسط كافٍ من النوم. 2. تناول نظام غذائي متوازن وغني بالألياف. 3. ممارسة الرياضة بانتظام. 4. تقنيات الاسترخاء مثل التأمل أو اليوغا.</t>
  </si>
  <si>
    <t xml:space="preserve">الألياف الغذائية تلعب دورًا مهمًا في صحة القولون من خلال تحسين عملية الهضم وتقليل مشاكل الإمساك والانتفاخ. هناك نوعان من الألياف: 1. **الألياف القابلة للذوبان**: مثل الموجودة في الشوفان، الفواكه، والخضروات، تساعد في تنظيم مستويات السكر في الدم وتحسين صحة القلب. 2. **الألياف غير القابلة للذوبان**: مثل الموجودة في الحبوب الكاملة والخضروات، تساعد في زيادة حجم البراز وتسهيل مروره عبر الأمعاء. من المهم تضمين كميات كافية من كلا النوعين في النظام الغذائي لتحقيق أفضل صحة للقولون.</t>
  </si>
  <si>
    <t xml:space="preserve">ما هي الأطعمة التي تعتبر صديقة للقولون، وكيف يمكن أن تساهم في تحسين صحة الجهاز الهضمي؟</t>
  </si>
  <si>
    <t xml:space="preserve">الأطعمة التي تعتبر صديقة للقولون تشمل: 1. **الشوفان**: يحتوي على البيتا جلوكان الذي يساعد في تحسين الهضم. 2. **الموز**: يحتوي على الألياف والبكتين الذي يعزز من صحة البكتيريا في القولون. 3. **التفاح المطبوخ**: يحتوي على البكتين الذي يسهل الهضم. 4. **المخللات**: مثل الساور كراوت، تعزز من صحة البكتيريا الحية. 5. **البطاطا الحلوة**: غنية بالفيتامينات والمعادن. هذه الأطعمة تساهم في تحسين صحة الجهاز الهضمي من خلال تعزيز نمو البكتيريا المفيدة وتقليل الالتهابات، مما يؤدي إلى تحسين وظائف القولون بشكل عام.</t>
  </si>
  <si>
    <t xml:space="preserve">مظهر الوجه يتأثر بعدة عوامل أساسية تشمل النوم الجيد، النظام الغذائي الصحي، ومستويات التوتر. لتحسين مظهر الوجه بشكل طبيعي، يجب التركيز على النقاط التالية: 1. **النوم**: النوم الجيد يساعد في تجديد خلايا البشرة ويمنع ظهور التجاعيد. يُفضل النوم من الساعة 10 مساءً حتى 6 صباحًا. 2. **النظام الغذائي**: يجب تجنب السكريات والدهون غير الصحية، والتركيز على تناول الأطعمة الغنية بالفيتامينات والمعادن مثل الفواكه والخضروات. 3. **مستويات التوتر**: تقليل التوتر من خلال ممارسة التأمل أو الرياضة يساعد في تحسين صحة البشرة. 4. **الترطيب**: استخدام مرطبات طبيعية مثل زيت جوز الهند أو زيت السمسم يساعد في الحفاظ على رطوبة البشرة. 5. **التمارين**: ممارسة الرياضة بانتظام تعزز الدورة الدموية وتساعد في تحسين مظهر البشرة.</t>
  </si>
  <si>
    <t xml:space="preserve">كيف يمكن أن يؤثر الوزن الزائد على الصحة العامة ومظهر الشخص، وما هي الخطوات اللازمة لفقدان الوزن بشكل صحي؟</t>
  </si>
  <si>
    <t xml:space="preserve">الوزن الزائد يؤثر سلبًا على الصحة العامة ويزيد من مخاطر الإصابة بأمراض مثل أمراض القلب، السكري، وتصلب الشرايين. كما يمكن أن يجعل الشخص يبدو أكبر سنًا. لفقدان الوزن بشكل صحي، يجب اتباع الخطوات التالية: 1. **تغيير النظام الغذائي**: تقليل تناول السكريات والدهون غير الصحية، وزيادة تناول الفواكه والخضروات. 2. **ممارسة الرياضة**: يجب ممارسة الرياضة بانتظام، مثل المشي أو الذهاب إلى صالة الألعاب الرياضية، لتحسين اللياقة البدنية. 3. **النوم الجيد**: الحصول على قسط كافٍ من النوم يساعد في تنظيم الهرمونات المرتبطة بالوزن. 4. **شرب الماء**: الحفاظ على ترطيب الجسم بشرب كميات كافية من الماء يوميًا. 5. **تحديد الأهداف**: وضع أهداف واقعية لفقدان الوزن يساعد في الحفاظ على الدافع والاستمرارية.</t>
  </si>
  <si>
    <t xml:space="preserve">ما هي أهمية الرياضة في الحفاظ على الصحة العامة وكيف يمكن أن تؤثر على مظهر الشخص؟</t>
  </si>
  <si>
    <t xml:space="preserve">الرياضة تلعب دورًا حيويًا في الحفاظ على الصحة العامة وتحسين المظهر. إليك بعض النقاط التي توضح أهميتها: 1. **تحسين اللياقة البدنية**: ممارسة الرياضة بانتظام تعزز من قوة العضلات والقدرة على التحمل. 2. **تحسين الصحة النفسية**: الرياضة تساعد في تقليل مستويات التوتر والقلق، مما ينعكس إيجابيًا على مظهر الشخص. 3. **زيادة معدل الأيض**: ممارسة الرياضة تساهم في زيادة معدل الأيض، مما يساعد في حرق الدهون وفقدان الوزن. 4. **تحسين الدورة الدموية**: الرياضة تعزز من تدفق الدم، مما يساعد في تحسين مظهر البشرة. 5. **تعزيز الثقة بالنفس**: الشعور باللياقة البدنية والصحة الجيدة يعزز من الثقة بالنفس، مما ينعكس على المظهر العام.</t>
  </si>
  <si>
    <t xml:space="preserve">كيف يمكن أن يؤثر النوم الجيد على صحة البشرة، وما هي العادات التي يجب اتباعها لتحسين جودة النوم؟</t>
  </si>
  <si>
    <t xml:space="preserve">النوم الجيد له تأثير كبير على صحة البشرة، حيث يساعد في تجديد خلايا الجلد ويقلل من ظهور التجاعيد والهالات السوداء. لتحسين جودة النوم، يمكن اتباع العادات التالية: 1. **تحديد مواعيد النوم**: الذهاب إلى السرير في نفس الوقت كل ليلة والاستيقاظ في نفس الوقت كل صباح يساعد في تنظيم الساعة البيولوجية. 2. **تجنب الشاشات قبل النوم**: تقليل استخدام الهواتف الذكية والأجهزة الإلكترونية قبل النوم يساعد في تحسين جودة النوم. 3. **تهيئة بيئة النوم**: التأكد من أن غرفة النوم مظلمة وهادئة ومريحة. 4. **ممارسة الاسترخاء**: تقنيات مثل التأمل أو التنفس العميق قبل النوم تساعد في تهدئة العقل. 5. **تجنب الكافيين**: تقليل تناول المشروبات المحتوية على الكافيين في المساء يساعد في تحسين النوم.</t>
  </si>
  <si>
    <t xml:space="preserve">التوتر يؤثر سلبًا على صحة الجسم من خلال زيادة مستويات الكورتيزول، مما يمكن أن يؤدي إلى مشاكل صحية مثل ضعف المناعة، وزيادة الوزن، وأمراض القلب. لتقليل مستويات التوتر بشكل فعال، يمكن اتباع الخطوات التالية: 1. **ممارسة التأمل**: تخصيص وقت يومي لممارسة التأمل يساعد في تهدئة العقل وتقليل التوتر. 2. **ممارسة الرياضة**: النشاط البدني يساعد في إفراز الإندورفين، وهو هرمون يحسن المزاج. 3. **تنظيم الوقت**: وضع خطة يومية وتنظيم المهام يساعد في تقليل الشعور بالضغط. 4. **التواصل الاجتماعي**: قضاء الوقت مع الأصدقاء والعائلة يعزز من الدعم النفسي ويقلل من التوتر. 5. **تقنيات التنفس**: ممارسة التنفس العميق يمكن أن تساعد في تهدئة الأعصاب وتقليل مستويات التوتر.</t>
  </si>
  <si>
    <t xml:space="preserve">النظام الغذائي له تأثير كبير على المزاج والصحة النفسية. تناول السكر يمكن أن يؤدي إلى تقلبات في مستوى الأنسولين في الدم، مما يسبب شعوراً مؤقتاً بالسعادة يتبعه اكتئاب وجوع متكرر. الدهون المهدرجة والزيوت المكررة تسبب التهابات في الجسم، مما يؤثر سلباً على الحالة النفسية ويزيد من القلق والاكتئاب. لذا، من المهم تجنب هذه الأطعمة للحفاظ على مزاج جيد.</t>
  </si>
  <si>
    <t xml:space="preserve">الأطعمة الغنية بالتريبتوفان تساعد في إنتاج السيروتونين والميلاتونين، مما يعزز الشعور بالسعادة ويساعد على النوم الجيد. مصادر التريبتوفان تشمل الديك الرومي، المكسرات، الفشار، واللحوم مثل اللحم الضاني. تناول هذه الأطعمة يمكن أن يحسن المزاج ويقلل من القلق.</t>
  </si>
  <si>
    <t xml:space="preserve">ما هي الأطعمة التي يجب تجنبها لتحسين الحالة النفسية، وما هي البدائل الصحية التي يمكن اعتمادها؟</t>
  </si>
  <si>
    <t xml:space="preserve">يجب تجنب الأطعمة الغنية بالسكريات والدهون المهدرجة، مثل البطاطس المقلية والمشروبات الغازية، لأنها تسبب تقلبات في المزاج وتزيد من الاكتئاب. بدلاً من ذلك، يمكن اعتماد بدائل صحية مثل الدهون المفيدة الموجودة في السلمون والأفوكادو، والأطعمة الغنية بالتريبتوفان مثل الديك الرومي والمكسرات لتحسين الحالة النفسية.</t>
  </si>
  <si>
    <t xml:space="preserve">كيف يمكن أن يؤثر نقص العناصر الغذائية مثل فيتامين د والمغنيسيوم على الصحة النفسية، وما هي الأطعمة التي تحتوي على هذه العناصر؟</t>
  </si>
  <si>
    <t xml:space="preserve">نقص العناصر الغذائية مثل فيتامين د والمغنيسيوم يمكن أن يؤدي إلى زيادة القلق والاكتئاب. الأطعمة التي تحتوي على فيتامين د تشمل الأسماك الدهنية، البيض، والأطعمة المدعمة. أما المغنيسيوم فيوجد في المكسرات، البذور، والحبوب الكاملة. تناول هذه الأطعمة يمكن أن يساعد في تحسين المزاج وتقليل الاضطرابات النفسية.</t>
  </si>
  <si>
    <t xml:space="preserve">ما هي التأثيرات السلبية للاستخدام المفرط للقهوة ومشروبات الطاقة على الصحة النفسية، وكيف يمكن تقليل هذه التأثيرات؟</t>
  </si>
  <si>
    <t xml:space="preserve">الاستخدام المفرط للقهوة ومشروبات الطاقة يمكن أن يؤدي إلى زيادة القلق والتوتر، حيث أنها تحفز الجهاز العصبي. لتقليل هذه التأثيرات، يُنصح بتقليل استهلاك هذه المشروبات، خاصة بعد الظهر، واستخدامها بشكل معتدل في أوقات معينة. هذا يساعد في الحفاظ على حالة نفسية مستقرة.</t>
  </si>
  <si>
    <t xml:space="preserve">الميثيلين بلو هو صبغة زرقاء لها استخدامات طبية متعددة. من أبرز استخداماتها أنها تعالج حالات التسمم بالسيانيد، حيث تعتبر المضاد الفعال لهذا السم. عند إعطاء الميثيلين بلو لمريض مصاب بتسمم سيانيد، فإنه يعمل على عكس تأثير السم. بالإضافة إلى ذلك، يُستخدم الميثيلين بلو في علاج الميتايموجلوبينيميا، وهي حالة تؤدي إلى تغير لون الدم إلى بني غامق بسبب نقص الحديد أو مشاكل في الهيموجلوبين. عند إعطاء الميثيلين بلو، يعود لون الدم إلى الأحمر الطبيعي، مما يدل على استعادة وظيفة الهيموجلوبين. هذه الاستخدامات توضح كيف يمكن للميثيلين بلو أن يكون له تأثيرات إيجابية على صحة الإنسان في حالات طبية حرجة.</t>
  </si>
  <si>
    <t xml:space="preserve">كيف يؤثر الميثيلين بلو على الميتوكوندريا في الجسم، وما هي النتائج المحتملة لذلك على الطاقة والتركيز والشيخوخة؟</t>
  </si>
  <si>
    <t xml:space="preserve">الميثيلين بلو يؤثر بشكل كبير على الميتوكوندريا، وهي مراكز الطاقة في الخلايا. عند دخوله الجسم، يعمل الميثيلين بلو على تحسين نقل الإلكترونات داخل الميتوكوندريا، مما يزيد من إنتاج الطاقة (ATP). هذا التأثير الإيجابي يمكن أن يؤدي إلى زيادة الطاقة العامة للجسم، وتحسين التركيز، ومكافحة أعراض الشيخوخة مثل الزهايمر وتأخر التركيز. بفضل قدرته على تنشيط الميتوكوندريا، يمكن أن يساعد الميثيلين بلو في معالجة مشاكل مثل فقدان الذاكرة وضعف التركيز، مما يجعله أداة واعدة في تحسين الصحة العقلية والجسدية.</t>
  </si>
  <si>
    <t xml:space="preserve">الميثيلين بلو له علاقة وثيقة بمرض الزهايمر، حيث يعمل على تقليل تواجد بروتين بيتا أميلويد في المخ، وهو البروتين الذي يتراكم ويسبب تدهور وظائف المخ. بالإضافة إلى ذلك، يساعد الميثيلين بلو في تحسين نشاط الميتوكوندريا، مما يعزز من قدرة المخ على تنظيف نفسه أثناء النوم. هذه الخصائص تجعل الميثيلين بلو أداة واعدة في الوقاية من الزهايمر، حيث يمكن أن يساعد في تقليل مخاطر الإصابة بالمرض من خلال تحسين صحة المخ وتعزيز وظائفه.</t>
  </si>
  <si>
    <t xml:space="preserve">كيف يمكن استخدام الميثيلين بلو كعلاج مضاد للأكسدة، وما هي الجرعات المناسبة لتحقيق الفوائد الصحية دون آثار جانبية؟</t>
  </si>
  <si>
    <t xml:space="preserve">الميثيلين بلو يمكن استخدامه كعلاج مضاد للأكسدة في الجرعات القليلة، حيث يساعد في إزالة الشوارد الحرة من الجسم، مما يؤدي إلى تحسين الخصوبة، وصحة البشرة، وزيادة التركيز. الجرعات المناسبة تتراوح عادة بين نقطة إلى ثلاث نقاط من التركيز 1%، أو كبسولات بتركيز 10 ملغ، حسب وزن الجسم والعمر. من المهم عدم تجاوز الجرعة الموصى بها لتجنب الآثار الجانبية، حيث أن الجرعات الكبيرة يمكن أن تؤدي إلى تأثيرات عكسية وتسبب الأكسدة بدلاً من أن تكون مضادة للأكسدة.</t>
  </si>
  <si>
    <t xml:space="preserve">ما هي الآثار السلبية المحتملة لاستخدام الميثيلين بلو في الجرعات العالية، وكيف يمكن تجنبها؟</t>
  </si>
  <si>
    <t xml:space="preserve">استخدام الميثيلين بلو في الجرعات العالية يمكن أن يؤدي إلى آثار سلبية، حيث يصبح عامل أكسدة بدلاً من أن يكون مضاد أكسدة. هذا يعني أنه قد يسبب ضررًا للخلايا بدلاً من حمايتها، خاصةً في حالة الخلايا السرطانية أو البكتيريا والفيروسات. لتجنب هذه الآثار السلبية، من المهم الالتزام بالجرعات الموصى بها وعدم تجاوزها. يجب على الأفراد استشارة طبيب مختص قبل البدء في استخدام الميثيلين بلو، خاصةً إذا كانوا يعانون من حالات صحية معينة أو يتناولون أدوية أخرى.</t>
  </si>
  <si>
    <t xml:space="preserve">تتعدد الأسباب التي تؤدي إلى ارتفاع معدلات السمنة بين الأطفال في الوطن العربي، ومن أبرزها: 1. **الوجبات السريعة (الجانك فود)**: الأطفال يتناولون كميات كبيرة من الأطعمة غير الصحية مثل البرغر والبطاطس المقلية والمشروبات الغازية، مما يؤدي إلى زيادة الوزن. 2. **قلة الحركة**: الأطفال يقضون وقتًا طويلاً أمام الشاشات (مثل الهواتف المحمولة والألعاب الإلكترونية) بدلاً من ممارسة الأنشطة البدنية، مما يساهم في زيادة الوزن. 3. **الرضاعة الصناعية**: الأطفال الذين يتلقون الرضاعة الصناعية بدلاً من الرضاعة الطبيعية يكونون أكثر عرضة للسمنة، حيث أن حليب البقر قد يسبب مشاكل هضمية تؤدي إلى زيادة الوزن. 4. **المكافآت الغذائية**: ربط المكافآت بالأطعمة غير الصحية يعزز من عادات الأكل السيئة. هذه العوامل تؤثر على الصحة النفسية للأطفال، حيث يمكن أن تؤدي إلى الاكتئاب وفقدان الثقة بالنفس، مما يزيد من عزلتهم الاجتماعية.</t>
  </si>
  <si>
    <t xml:space="preserve">كيف يمكن للأهل أن يساهموا في تحسين عادات الأكل والنشاط البدني لأطفالهم، وما هي الاستراتيجيات التي يمكن اتباعها لتحقيق ذلك؟</t>
  </si>
  <si>
    <t xml:space="preserve">يمكن للأهل أن يساهموا في تحسين عادات الأكل والنشاط البدني لأطفالهم من خلال عدة استراتيجيات: 1. **تقديم نماذج إيجابية**: يجب على الأهل أن يكونوا قدوة لأطفالهم من خلال اتباع نظام غذائي صحي وممارسة الرياضة بانتظام. 2. **تجنب ربط المكافآت بالطعام**: يجب عدم استخدام الطعام كمكافأة، بل يمكن استخدام أنشطة أخرى مثل الذهاب إلى حديقة الحيوانات أو مشاهدة فيلم. 3. **تشجيع النشاط البدني**: يجب تشجيع الأطفال على ممارسة الرياضة واللعب في الهواء الطلق، مثل كرة القدم أو السباحة، بدلاً من قضاء الوقت أمام الشاشات. 4. **توفير خيارات غذائية صحية**: يجب على الأهل إعداد وجبات صحية في المنزل وتجنب شراء الأطعمة السريعة والمشروبات الغازية. 5. **تحديد وقت الشاشة**: يجب تحديد عدد ساعات معينة لاستخدام الأجهزة الإلكترونية، مما يتيح للأطفال فرصة أكبر للعب والنشاط البدني.</t>
  </si>
  <si>
    <t xml:space="preserve">ما هي العواقب الصحية المحتملة للسمنة عند الأطفال، وكيف يمكن أن تؤثر هذه العواقب على حياتهم المستقبلية؟</t>
  </si>
  <si>
    <t xml:space="preserve">السمنة عند الأطفال يمكن أن تؤدي إلى عدة عواقب صحية خطيرة، منها: 1. **الأمراض المزمنة**: الأطفال الذين يعانون من السمنة يكونون أكثر عرضة للإصابة بأمراض مثل السكري من النوع الثاني وأمراض القلب. 2. **مشاكل نفسية**: السمنة قد تؤدي إلى الاكتئاب وفقدان الثقة بالنفس، مما يؤثر على العلاقات الاجتماعية والأداء الأكاديمي. 3. **اضطرابات النوم**: الأطفال السمينين قد يعانون من مشاكل في النوم مثل انقطاع النفس أثناء النوم. 4. **مشاكل هرمونية**: السمنة تؤثر على توازن الهرمونات، مما قد يؤدي إلى بلوغ مبكر لدى الفتيات وضعف النمو لدى الأولاد. هذه العواقب الصحية قد تؤثر على جودة حياتهم في المستقبل، حيث يمكن أن تستمر هذه المشاكل الصحية إلى مرحلة البلوغ وتؤثر على قدرتهم على العمل والعيش بشكل صحي.</t>
  </si>
  <si>
    <t xml:space="preserve">كيف يمكن للمدارس أن تلعب دورًا في مكافحة السمنة بين الأطفال، وما هي الإجراءات التي يمكن اتخاذها لتحقيق ذلك؟</t>
  </si>
  <si>
    <t xml:space="preserve">يمكن للمدارس أن تلعب دورًا حيويًا في مكافحة السمنة بين الأطفال من خلال: 1. **توفير وجبات صحية**: يجب على المدارس تقديم خيارات غذائية صحية في المقاصف، مثل الفواكه والخضروات، وتجنب الأطعمة الغنية بالسكر والدهون. 2. **زيادة حصص الرياضة**: يجب زيادة عدد حصص الرياضة في المنهج الدراسي، مما يشجع الأطفال على ممارسة النشاط البدني بانتظام. 3. **التثقيف الصحي**: يجب إدخال برامج تعليمية حول التغذية الصحية وأهمية النشاط البدني، مما يساعد الأطفال على فهم عادات الأكل الصحية. 4. **تعاون مع الأسر**: يجب على المدارس العمل مع الأسر لتعزيز عادات الأكل الصحية والنشاط البدني في المنزل. 5. **تحديد وقت الشاشة**: يجب تشجيع الأطفال على تقليل وقت الشاشة خلال اليوم الدراسي، مما يتيح لهم الفرصة للعب والنشاط البدني.</t>
  </si>
  <si>
    <t xml:space="preserve">ما هي التحديات التي تواجه الأهل في تربية أطفالهم في ظل انتشار السمنة، وكيف يمكن التغلب على هذه التحديات؟</t>
  </si>
  <si>
    <t xml:space="preserve">تواجه الأهل عدة تحديات في تربية أطفالهم في ظل انتشار السمنة، منها: 1. **ضغوط المجتمع**: قد يتعرض الأهل لضغوط من المجتمع أو الأصدقاء لتقديم أطعمة غير صحية لأطفالهم، مما يجعل من الصعب عليهم الالتزام بنمط غذائي صحي. 2. **قلة الوعي**: بعض الأهل قد لا يكون لديهم الوعي الكافي حول مخاطر السمنة وأهمية التغذية الصحية، مما يؤثر على قراراتهم الغذائية. 3. **الوقت والموارد**: قد يجد الأهل صعوبة في تخصيص الوقت لإعداد وجبات صحية أو تشجيع النشاط البدني بسبب جداولهم المزدحمة. للتغلب على هذه التحديات، يمكن للأهل: 1. **التثقيف الذاتي**: البحث عن معلومات حول التغذية الصحية وأهمية النشاط البدني. 2. **التخطيط المسبق**: إعداد وجبات صحية مسبقًا وتخصيص وقت للأنشطة البدنية. 3. **الدعم الاجتماعي**: الانضمام إلى مجموعات دعم أو مجتمعات تشجع على نمط حياة صحي، مما يوفر الدعم والتشجيع.</t>
  </si>
  <si>
    <t xml:space="preserve">تتعدد الأسباب التي تؤدي إلى نقص فيتامين د في الوطن العربي، رغم توفر الشمس بشكل كبير. أولاً، هناك كثر من الجلوس في المكاتب والمنازل، حيث يقضي الناس وقتاً طويلاً في التكييف بعيداً عن أشعة الشمس. ثانياً، الملابس المحتشمة التي يرتديها الكثيرون، والتي تمنع التعرض المباشر لأشعة الشمس، تؤثر سلباً على مستويات فيتامين د. ثالثاً، العادات الغذائية السيئة مثل اتباع أنظمة غذائية منخفضة الدهون، والتي تؤدي إلى نقص فيتامين د وفيتامينات أخرى مهمة. وأخيراً، استخدام الواقيات الشمسية بشكل مفرط، حيث يُنصح باستخدامها حتى داخل المنزل، مما يمنع الجسم من امتصاص أشعة الشمس اللازمة لإنتاج فيتامين د.</t>
  </si>
  <si>
    <t xml:space="preserve">كيف يؤثر نقص فيتامين د على الصحة العامة، وما هي الأمراض المرتبطة به؟</t>
  </si>
  <si>
    <t xml:space="preserve">نقص فيتامين د له تأثيرات سلبية متعددة على الصحة العامة. من أبرز هذه التأثيرات هشاشة العظام وآلام العضلات، حيث يؤدي نقص هذا الفيتامين إلى ضعف العظام وزيادة خطر الكسور. كما يرتبط نقص فيتامين د بالاكتئاب والقلق، مما يؤثر على الحالة النفسية للأفراد. بالإضافة إلى ذلك، يمكن أن يؤدي نقص فيتامين د إلى ضعف المناعة، مما يجعل الشخص أكثر عرضة للإصابة بالأمراض، مثل نزلات البرد والإنفلونزا. الأهم من ذلك، أن نقص فيتامين د يزيد من خطر الإصابة بالسرطانات والأمراض المناعية الخطيرة.</t>
  </si>
  <si>
    <t xml:space="preserve">ما هي النصائح التي يمكن اتباعها لزيادة مستويات فيتامين د في الجسم؟</t>
  </si>
  <si>
    <t xml:space="preserve">لزيادة مستويات فيتامين د في الجسم، يُنصح بالتعرض لأشعة الشمس في الفترة من التاسعة صباحاً حتى الحادية عشر، ومن بعد الثالثة عصراً، لمدة تتراوح بين 20 إلى 30 دقيقة دون استخدام واقي الشمس. كما يجب زيادة استهلاك الدهون الصحية مثل زيت الزيتون، السلمون، واللحوم الضأن، حيث تساهم هذه الدهون في تعزيز امتصاص فيتامين د. بالإضافة إلى ذلك، يُفضل تناول مكملات فيتامين د، مثل فيتامين د3، خاصةً إذا كانت المستويات في الدم منخفضة، حيث يمكن تناول 10,000 وحدة دولية يومياً لمدة شهر، ثم الانتقال إلى جرعات أقل. وأخيراً، يجب التأكد من وجود مستويات كافية من المغنيسيوم في الجسم، حيث يلعب دوراً مهماً في تفعيل فيتامين د.</t>
  </si>
  <si>
    <t xml:space="preserve">كيف يمكن أن تؤثر العادات الغذائية السيئة على مستويات فيتامين د، وما هي الأطعمة التي يجب التركيز عليها؟</t>
  </si>
  <si>
    <t xml:space="preserve">العادات الغذائية السيئة، مثل اتباع أنظمة غذائية منخفضة الدهون، تؤثر سلباً على مستويات فيتامين د في الجسم. هذه الأنظمة قد تؤدي إلى نقص في الفيتامينات الأخرى الضرورية مثل فيتامين أ وك وفيتامين د نفسه. لذا، من المهم التركيز على تناول الأطعمة الغنية بالدهون الصحية، مثل زيت الزيتون، المكسرات، السلمون، واللحوم الضأن، حيث تساهم هذه الأطعمة في زيادة مستويات فيتامين د وتعزيز الصحة العامة. كما يجب تجنب الأطعمة المقلية والوجبات السريعة التي تحتوي على دهون غير صحية، لأنها لا توفر الفوائد المطلوبة للجسم.</t>
  </si>
  <si>
    <t xml:space="preserve">ما هي العلاقة بين الكوليسترول وفيتامين د، وكيف يؤثر ذلك على الصحة العامة؟</t>
  </si>
  <si>
    <t xml:space="preserve">هناك علاقة وثيقة بين الكوليسترول وفيتامين د، حيث أن الكوليسترول هو المادة الأساسية التي يحتاجها الجسم لإنتاج فيتامين د عند تعرضه لأشعة الشمس. إذا كان مستوى الكوليسترول منخفضاً، فإن ذلك سيؤثر سلباً على قدرة الجسم على إنتاج فيتامين د، مما يؤدي إلى نقصه. هذا النقص يمكن أن يسبب مشاكل صحية متعددة، مثل ضعف المناعة، هشاشة العظام، وزيادة خطر الإصابة بالأمراض المزمنة. لذا، من المهم الحفاظ على مستويات كوليسترول صحية من خلال تناول الدهون المفيدة، مثل تلك الموجودة في الأسماك الدهنية والمكسرات، لضمان إنتاج كافٍ من فيتامين د وتعزيز الصحة العامة.</t>
  </si>
  <si>
    <t xml:space="preserve">الكوليسترول والدهون الثلاثية هما نوعان من الدهون الموجودة في الدم، لكنهما يلعبان أدوارًا مختلفة في صحة القلب. الكوليسترول، وخاصة النوع الجيد (HDL)، يساعد في نقل الدهون إلى الكبد لإعادة استخدامها، مما يقلل من خطر تصلب الشرايين. بينما الدهون الثلاثية، إذا كانت مرتفعة، تعتبر خطراً أكبر لأنها ترتبط بزيادة خطر الإصابة بأمراض القلب والجلطات. لذا، من المهم مراقبة مستويات الدهون الثلاثية والكوليسترول في الدم، حيث أن ارتفاع الدهون الثلاثية يشير إلى خطر أكبر على الصحة.</t>
  </si>
  <si>
    <t xml:space="preserve">ما هي الاستراتيجيات الغذائية التي يمكن اتباعها لتقليل الكوليسترول الضار والدهون الثلاثية، وما هي الأطعمة التي يجب تجنبها؟</t>
  </si>
  <si>
    <t xml:space="preserve">لتقليل الكوليسترول الضار والدهون الثلاثية، يمكن اتباع عدة استراتيجيات غذائية. أولاً، يجب زيادة النشاط البدني، مثل المشي لمدة 20-30 دقيقة يوميًا. ثانياً، يجب تقليل الوزن بنسبة 5-10%، حيث أن ذلك يؤثر بشكل كبير على مستويات الكوليسترول. ثالثاً، يجب تجنب السكريات والكربوهيدرات المكررة، لأنها المصدر الرئيسي للدهون الثلاثية. رابعاً، يجب تجنب الزيوت الضارة مثل زيت الذرة وزيت دوار الشمس. بدلاً من ذلك، يُفضل استخدام الدهون الصحية مثل زيت الزيتون والمكسرات والأسماك الدهنية.</t>
  </si>
  <si>
    <t xml:space="preserve">مستويات التوتر العالية يمكن أن تؤدي إلى زيادة إنتاج الكوليسترول في الجسم، حيث أن الجسم يستجيب للتوتر بإفراز هرمونات مثل الأدرينالين، مما قد يؤدي إلى زيادة الكوليسترول الضار. للتعامل مع التوتر، يُنصح بممارسة تقنيات الاسترخاء مثل التأمل واليوغا، بالإضافة إلى ممارسة الرياضة بانتظام. كما أن تحسين نمط الحياة من خلال النوم الجيد والتغذية السليمة يمكن أن يساعد في تقليل مستويات التوتر وبالتالي تقليل إنتاج الكوليسترول الضار.</t>
  </si>
  <si>
    <t xml:space="preserve">ما هي أهمية كيو أنزيم 10 في الجسم، وكيف يمكن أن يؤثر نقصه على الصحة العامة؟</t>
  </si>
  <si>
    <t xml:space="preserve">كيو أنزيم 10 هو إنزيم مهم يلعب دورًا حيويًا في إنتاج الطاقة داخل الخلايا، ويعمل كمضاد أكسدة قوي يحمي الخلايا من الأضرار الناتجة عن الشوارد الحرة. نقص كيو أنزيم 10 يمكن أن يؤدي إلى ضعف وظائف القلب، وزيادة خطر الإصابة بأمراض القلب، وضعف المناعة. كما أنه يؤثر على مستويات الطاقة في الجسم، مما قد يؤدي إلى التعب والإرهاق. لذلك، من المهم الحفاظ على مستويات كيو أنزيم 10 من خلال التغذية السليمة أو المكملات الغذائية عند الحاجة.</t>
  </si>
  <si>
    <t xml:space="preserve">كيف تؤثر الهرمونات مثل الكورتيزول والاستروجين على خصوبة النساء، وما هي العوامل التي يمكن أن تؤدي إلى اختلال توازن هذه الهرمونات؟</t>
  </si>
  <si>
    <t xml:space="preserve">الهرمونات مثل الكورتيزول والاستروجين تلعب دورًا حاسمًا في خصوبة النساء. ارتفاع مستوى الكورتيزول، الناتج عن التوتر وقلة النوم، يمكن أن يؤثر سلبًا على الخصوبة. كما أن اختلال توازن هرمونات الاستروجين والبروجسترون يمكن أن يؤدي إلى مشاكل في الحمل. العوامل التي تؤدي إلى هذا الاختلال تشمل التوتر النفسي، قلة النوم، والعادات الغذائية السيئة مثل تناول الأطعمة الغنية بالدهون المتحولة.</t>
  </si>
  <si>
    <t xml:space="preserve">لتحسين الخصوبة، يُنصح بتناول أطعمة مثل سمك السلمون، المكسرات، زيت الزيتون، السبانخ، والبروكلي. هذه الأطعمة تحتوي على عناصر غذائية مهمة مثل الأوميغا 3، الزنك، والفوليك أسيد. الزنك والفوليك أسيد ضروريان لتحسين جودة التبويض وزيادة فرص الحمل. كما أن السبانخ والبروكلي يساعدان في تقليل الالتهابات وتحسين صحة الجنين.</t>
  </si>
  <si>
    <t xml:space="preserve">تناول السكر والكافيين بكميات كبيرة يمكن أن يؤدي إلى زيادة الكورتيزول، مما يؤثر سلبًا على الخصوبة. السكر يمكن أن يسبب التهابات في الجسم، بينما الكافيين يمكن أن يؤثر على امتصاص الكالسيوم والحديد. البدائل الصحية تشمل تقليل استهلاك السكر والكافيين، والتركيز على تناول الأطعمة الغنية بالفيتامينات والمعادن مثل الفواكه والخضروات، بالإضافة إلى شرب الأعشاب مثل شاي البردقوش.</t>
  </si>
  <si>
    <t xml:space="preserve">ما هي أهمية تناول المكملات الغذائية مثل الميثيل فوليك أسيد والزنك قبل الحمل، وكيف تؤثر على صحة الجنين؟</t>
  </si>
  <si>
    <t xml:space="preserve">تناول المكملات الغذائية مثل الميثيل فوليك أسيد والزنك قبل الحمل مهم جدًا لأنه يساعد في تقليل مخاطر التشوهات الجنينية. الميثيل فوليك أسيد يجب أن يؤخذ قبل الحمل بأربعة أشهر لأنه يساعد في تطوير الجنين بشكل صحي. الزنك أيضًا يعزز الخصوبة ويقلل من مشاكل الحمل. هذه المكملات تساهم في تحسين صحة الأم والجنين وتزيد من فرص الحمل الناجح.</t>
  </si>
  <si>
    <t xml:space="preserve">ما هي العلامات الثمانية التي تشير إلى وجود مشكلة في الكبد من خلال ملاحظة القدمين؟</t>
  </si>
  <si>
    <t xml:space="preserve">العلامات الثمانية التي تشير إلى وجود مشكلة في الكبد تشمل: 1. ظهور نقاط حمراء صغيرة مثل رأس الدبوس على الساقين، مما يدل على عدم انتظام الدورة الدموية. 2. ظهور عروق العنكبوت (سبايدر فينز) نتيجة لارتفاع مستوى الاستروجين بسبب ضعف الكبد. 3. تشقق الكعبين، والذي قد يكون نتيجة لنقص فيتامينات معينة أو بسبب عدم كفاءة وظائف الكبد. 4. تورم القدمين، حيث يمكن أن يكون احتباس السوائل في الجسم علامة على مشاكل في الكبد. 5. سخونة القدمين، حيث قد تشير إلى اختلال في وظائف الكبد. 6. رائحة القدمين الكريهة، مما يدل على وجود سموم في الجسم بسبب عدم كفاءة الكبد. 7. زيادة الفطريات في الأظافر، حيث أن ضعف المناعة الناتج عن مشاكل الكبد يمكن أن يؤدي إلى ذلك. 8. فقدان الهلال الأبيض في الأظافر، مما يدل على عدم انتظام الدورة الدموية في الأطراف.</t>
  </si>
  <si>
    <t xml:space="preserve">كيف يؤثر النظام الغذائي الغني بالسكر والكحول على صحة الكبد، وما هي العواقب المحتملة لذلك؟</t>
  </si>
  <si>
    <t xml:space="preserve">النظام الغذائي الغني بالسكر والكحول يؤثر سلبًا على صحة الكبد بعدة طرق. أولاً، السكر البسيط يعتبر عدوًا رئيسيًا للكبد، حيث يؤدي إلى تراكم الدهون في الكبد مما يسبب الكبد الدهني. هذا التراكم يمكن أن يؤدي إلى مقاومة الأنسولين، مما يزيد من خطر الإصابة بمرض السكري. ثانيًا، الكحول يسبب ضغطًا كبيرًا على الكبد، حيث يتطلب من الكبد العمل بجد لتنظيف الجسم من سموم الكحول، مما قد يؤدي إلى تلف خلايا الكبد. العواقب المحتملة تشمل التهاب الكبد، تليف الكبد، وزيادة خطر الإصابة بأمراض الكبد المزمنة.</t>
  </si>
  <si>
    <t xml:space="preserve">الكبد يقوم بعدة وظائف أساسية تؤثر بشكل كبير على صحة الجسم، منها: 1. تنقية الجسم من السموم، حيث يعمل على إزالة المواد الضارة من الدم. 2. إنتاج البروتينات الضرورية لبناء العضلات والشعر والجلد والعظام. 3. تنظيم مستوى الجلوكوز في الدم، مما يؤثر على مستويات الطاقة ويمنع الإصابة بالسكري. 4. كسر الدهون وتحويلها إلى طاقة، مما يساعد في الحفاظ على وزن صحي. 5. إنتاج الصفراء، التي تلعب دورًا حيويًا في هضم الدهون. 6. تنظيم حرارة الجسم، حيث يساهم في الحفاظ على درجة حرارة الجسم الطبيعية. 7. دعم الجهاز المناعي، حيث يساعد في مكافحة العدوى والأمراض.</t>
  </si>
  <si>
    <t xml:space="preserve">كيف يمكن أن تؤدي مشاكل الكبد إلى ظهور علامات مثل رائحة القدمين الكريهة أو الفطريات في الأظافر؟</t>
  </si>
  <si>
    <t xml:space="preserve">مشاكل الكبد يمكن أن تؤدي إلى ظهور علامات مثل رائحة القدمين الكريهة أو الفطريات في الأظافر بسبب دور الكبد في تنقية الجسم من السموم. عندما يكون الكبد غير قادر على أداء وظيفته بشكل صحيح، تتراكم السموم في الجسم، مما يؤدي إلى رائحة كريهة في القدمين. بالإضافة إلى ذلك، ضعف وظائف الكبد يؤثر على الجهاز المناعي، مما يجعل الجسم أكثر عرضة للإصابة بالفطريات. الفطريات في الأظافر، مثل الكانديدا، يمكن أن تتزايد بسبب ضعف المناعة الناتج عن عدم كفاءة الكبد، مما يؤدي إلى عدوى فطرية متكررة.</t>
  </si>
  <si>
    <t xml:space="preserve">ما هي العوامل الغذائية التي تعتبر أعداءً رئيسيين لصحة الكبد، وكيف يمكن أن تؤثر على وظائفه؟</t>
  </si>
  <si>
    <t xml:space="preserve">العوامل الغذائية التي تعتبر أعداءً رئيسيين لصحة الكبد تشمل: 1. السكر البسيط، الذي يؤدي إلى تراكم الدهون في الكبد ويزيد من خطر الإصابة بالكبد الدهني. 2. الكحول، الذي يسبب ضغطًا كبيرًا على الكبد ويؤدي إلى تلف خلايا الكبد. 3. الدهون المهدرجة والزيوت المكررة، التي تؤثر سلبًا على قدرة الكبد على تنظيم الدهون في الجسم. 4. الأدوية، مثل أدوية الكوليسترول، التي يمكن أن ترفع إنزيمات الكبد وتسبب ضغطًا إضافيًا على الكبد. 5. كميات البروتين العالية جدًا، التي يمكن أن تزيد من عبء العمل على الكبد والكلى. هذه العوامل تؤدي إلى تدهور وظائف الكبد، مما يزيد من خطر الإصابة بأمراض الكبد المزمنة.</t>
  </si>
  <si>
    <t xml:space="preserve">ما هي الأطعمة الخمسة التي تم ذكرها في الحلقة والتي تؤدي إلى زيادة خطر الإصابة بأمراض القلب والسكتات القلبية، وما البدائل الصحية المقترحة لكل منها؟</t>
  </si>
  <si>
    <t xml:space="preserve">الأطعمة الخمسة التي تم ذكرها هي: 1. ساندوتش السجق: يحتوي على دقيق أبيض، دهون غير طبيعية، وملح وسكر مضاف. البديل الصحي هو استخدام خبز كيتو أو خبز من العدس أو الأرز مع حشوات صحية مثل صدور الدجاج أو اللحم المشوي. 2. الشيبس: يحتوي على بطاطس مقلية في زيت مكرر وملح عالي. البديل هو الفشار العادي أو بطاطس مشوية في الفرن مع زيت زيتون وملح هيمالايا. 3. البسكويت والكيك: يحتويان على دقيق أبيض ودهون مهدرجة وسكر عالي. البديل هو كيك مصنوع من طحين اللوز أو الشوفان. 4. المعلبات: تحتوي على مواد حافظة وملح عالي. البديل هو تحضير الشوربات الطازجة في المنزل. 5. الآيس كريم: يحتوي على كميات كبيرة من السكر والملح. البديل هو تحضير آيس كريم من الفواكه الطازجة أو الزبادي.</t>
  </si>
  <si>
    <t xml:space="preserve">كيف تؤثر كميات الملح والسكر العالية في الأطعمة المذكورة على صحة القلب، وما هي الآثار المترتبة على تناول هذه الأطعمة بشكل متكرر؟</t>
  </si>
  <si>
    <t xml:space="preserve">كميات الملح والسكر العالية تؤدي إلى احتباس السوائل وزيادة الضغط على القلب، مما يزيد من خطر الإصابة بتصلب الشرايين والجلطات القلبية. تناول الأطعمة الغنية بالملح يمكن أن يؤدي إلى ارتفاع ضغط الدم، بينما السكر العالي يسبب التهابات في الأوعية الدموية ويزيد من مقاومة الأنسولين، مما يؤدي إلى السمنة وأمراض القلب. بالتالي، تناول هذه الأطعمة بشكل متكرر يزيد من خطر الإصابة بأمراض القلب والسكتات القلبية.</t>
  </si>
  <si>
    <t xml:space="preserve">ما هي المواد الحافظة الموجودة في الأطعمة المعلبة، وكيف تؤثر على صحة القلب عند تناولها بشكل منتظم؟</t>
  </si>
  <si>
    <t xml:space="preserve">المواد الحافظة الموجودة في الأطعمة المعلبة مثل الشوربات تحتوي على مواد كيميائية تمنع فساد الطعام لفترات طويلة، ولكنها تؤدي إلى مشاكل صحية مثل ارتفاع ضغط الدم واحتباس السوائل. هذه المواد تؤثر سلبًا على صحة القلب، حيث تزيد من الحمل على القلب وتساهم في زيادة خطر الإصابة بالجلطات القلبية. لذلك، يُنصح بتجنب تناول الأطعمة المعلبة بشكل منتظم.</t>
  </si>
  <si>
    <t xml:space="preserve">كيف يمكن للأطعمة الصحية البديلة أن تساهم في تحسين صحة القلب، وما هي الفوائد المحتملة لتغيير النظام الغذائي؟</t>
  </si>
  <si>
    <t xml:space="preserve">الأطعمة الصحية البديلة مثل الخبز من الحبوب الكاملة، الفواكه، والخضروات، تساهم في تحسين صحة القلب من خلال تقليل الدهون الضارة والسكر والملح. هذه الأطعمة تحتوي على الألياف والفيتامينات والمعادن التي تعزز صحة القلب وتقلل من الالتهابات. تغيير النظام الغذائي إلى خيارات صحية يمكن أن يؤدي إلى تقليل الوزن، تحسين مستويات الكوليسترول، وخفض ضغط الدم، مما يقلل من خطر الإصابة بأمراض القلب والسكتات القلبية.</t>
  </si>
  <si>
    <t xml:space="preserve">ما هي العلاقة بين تناول الأطعمة المصنعة وارتفاع معدلات الإصابة بأمراض القلب، وكيف يمكن تجنب هذه المخاطر؟</t>
  </si>
  <si>
    <t xml:space="preserve">تناول الأطعمة المصنعة يرتبط بارتفاع معدلات الإصابة بأمراض القلب بسبب احتوائها على كميات كبيرة من الدهون غير الصحية، السكر، والملح، بالإضافة إلى المواد الحافظة. هذه المكونات تؤدي إلى زيادة الوزن، ارتفاع ضغط الدم، والتهابات في الجسم. لتجنب هذه المخاطر، يُنصح بالتركيز على تناول الأطعمة الطازجة، التحضير المنزلي للأطعمة، والابتعاد عن الأطعمة المعلبة والمصنعة قدر الإمكان.</t>
  </si>
  <si>
    <t xml:space="preserve">ما هي المخاطر الصحية المرتبطة باستخدام البوتوكس والفيلر، وكيف يمكن أن تؤثر هذه المواد على الجسم على المدى الطويل؟</t>
  </si>
  <si>
    <t xml:space="preserve">البوتوكس والفيلر يعتبران من المواد التي تحمل مخاطر صحية كبيرة، حيث يُعتبر البوتوكس من أخطر السموم في العالم، وقد يؤدي استخدامه إلى آثار جانبية خطيرة مثل الشلل المؤقت للعضلات، مما يتطلب جرعات أكبر مع مرور الوقت. الفيلر، من ناحية أخرى، لا يذوب بل يغير مكانه في الجسم، مما قد يؤدي إلى مشاكل في الشكل والملمس. بالإضافة إلى ذلك، هناك مخاوف من أن استخدام هذه المواد في سن مبكرة قد يؤدي إلى آثار سلبية على المدى الطويل، مثل ظهور التجاعيد بشكل أسرع في المستقبل.</t>
  </si>
  <si>
    <t xml:space="preserve">كيف يؤثر نمط الحياة الصحي على مظهر البشرة والشعر، وما هي العوامل التي يجب مراعاتها لتحقيق ذلك؟</t>
  </si>
  <si>
    <t xml:space="preserve">نمط الحياة الصحي يلعب دورًا حاسمًا في مظهر البشرة والشعر. يجب مراعاة عدة عوامل لتحقيق ذلك، مثل التغذية السليمة التي تشمل تناول الفيتامينات والمعادن الضرورية، مثل فيتامين سي والزنك والكولاجين. النوم الجيد والتقليل من التوتر أيضًا لهما تأثير كبير على صحة البشرة. بالإضافة إلى ذلك، يجب تجنب العادات السيئة مثل التدخين وشرب الكحول، حيث تؤثر هذه العوامل سلبًا على مظهر البشرة والشعر. الالتزام بنمط حياة صحي يمكن أن يحسن من مظهر البشرة ويقلل من علامات الشيخوخة.</t>
  </si>
  <si>
    <t xml:space="preserve">ما هي الفروقات بين العناية بالبشرة في المجتمعات العربية والغربية، وكيف تؤثر العوامل البيئية على هذه العناية؟</t>
  </si>
  <si>
    <t xml:space="preserve">تختلف العناية بالبشرة في المجتمعات العربية والغربية بشكل كبير، حيث أن العوامل البيئية تلعب دورًا مهمًا. في المجتمعات الغربية، حيث تكون درجات الحرارة أقل، تكون البشرة عادة أكثر صحة وأقل عرضة للتلف الناتج عن الشمس. بينما في المجتمعات العربية، حيث تكون الشمس أكثر حدة، تحتاج البشرة إلى حماية إضافية. كما أن العادات الغذائية ونمط الحياة يختلفان بين الثقافتين، مما يؤثر على صحة البشرة. في المجتمعات الغربية، يتم التركيز على استخدام منتجات العناية بالبشرة التي تحتوي على مكونات طبيعية، بينما في المجتمعات العربية قد يكون هناك اعتماد أكبر على مستحضرات التجميل التقليدية.</t>
  </si>
  <si>
    <t xml:space="preserve">كيف يمكن أن تؤثر الجينات على مظهر البشرة، وما هي الطرق التي يمكن من خلالها تحسين صحة البشرة بغض النظر عن العوامل الوراثية؟</t>
  </si>
  <si>
    <t xml:space="preserve">الجينات تلعب دورًا كبيرًا في تحديد مظهر البشرة، مثل لونها ومرونتها. ومع ذلك، يمكن تحسين صحة البشرة من خلال اتباع نمط حياة صحي، بما في ذلك التغذية السليمة، ممارسة الرياضة، والحفاظ على روتين عناية بالبشرة مناسب. تناول الأطعمة الغنية بالفيتامينات والمعادن، مثل الفواكه والخضروات، يساعد في تعزيز صحة البشرة. بالإضافة إلى ذلك، يجب تجنب العوامل الضارة مثل التدخين والتعرض المفرط للشمس. من خلال هذه العادات، يمكن تحسين مظهر البشرة حتى في وجود عوامل وراثية غير مواتية.</t>
  </si>
  <si>
    <t xml:space="preserve">ما هي الآثار السلبية لاستخدام المنتجات العضوية على البشرة، وكيف يمكن التحقق من سلامة هذه المنتجات؟</t>
  </si>
  <si>
    <t xml:space="preserve">المنتجات العضوية ليست دائمًا خالية من المخاطر، حيث يمكن أن تحتوي على مكونات قد تكون ضارة للبشرة. يجب على المستهلكين التحقق من المكونات الفعلية في المنتجات، حيث أن كلمة "عضوي" لا تعني بالضرورة أنها آمنة أو فعالة. من المهم قراءة الملصقات بعناية والبحث عن مكونات معروفة بأنها غير ضارة. كما يجب الانتباه إلى ردود الفعل السلبية التي قد تحدث عند استخدام هذه المنتجات، مثل الحساسية أو التهيج. التحقق من سلامة المنتجات يمكن أن يتم من خلال البحث عن تقييمات موثوقة أو استشارة أطباء الجلدية.</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</si>
</sst>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sz val="10"/>
      <name val="Noto Sans CJK SC"/>
      <family val="2"/>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right" vertical="top" textRotation="0" wrapText="false" indent="0" shrinkToFit="false" readingOrder="2"/>
      <protection locked="true" hidden="false"/>
    </xf>
    <xf numFmtId="164" fontId="5" fillId="0" borderId="0" xfId="0" applyFont="true" applyBorder="false" applyAlignment="true" applyProtection="false">
      <alignment horizontal="right" vertical="top" textRotation="0" wrapText="true" indent="0" shrinkToFit="false" readingOrder="2"/>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right" vertical="top" textRotation="0" wrapText="false" indent="0" shrinkToFit="false" readingOrder="2"/>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2"/>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c r="B6" s="2" t="n">
        <f aca="false">COUNTA(QA_Master!A:A)-1</f>
        <v>2305</v>
      </c>
    </row>
    <row r="7" customFormat="false" ht="15" hidden="false" customHeight="false" outlineLevel="0" collapsed="false">
      <c r="A7" s="2" t="s">
        <v>4</v>
      </c>
      <c r="B7" s="2" t="n">
        <f aca="false">COUNTIF(QA_Master!L:L,"Confirmed*")</f>
        <v>2200</v>
      </c>
    </row>
    <row r="8" customFormat="false" ht="15" hidden="false" customHeight="false" outlineLevel="0" collapsed="false">
      <c r="A8" s="2" t="s">
        <v>5</v>
      </c>
      <c r="B8" s="2" t="n">
        <f aca="false">COUNTIF(QA_Master!L:L,"Position*")</f>
        <v>55</v>
      </c>
    </row>
    <row r="9" customFormat="false" ht="15" hidden="false" customHeight="false" outlineLevel="0" collapsed="false">
      <c r="A9" s="2" t="s">
        <v>6</v>
      </c>
      <c r="B9" s="2" t="n">
        <f aca="false">COUNTIF(QA_Master!L:L,"Unresolved*")</f>
        <v>50</v>
      </c>
    </row>
    <row r="10" customFormat="false" ht="15" hidden="false" customHeight="false" outlineLevel="0" collapsed="false">
      <c r="A10" s="2" t="s">
        <v>7</v>
      </c>
      <c r="B10" s="2" t="n">
        <f aca="false">COUNTA(Videos!A:A)-1</f>
        <v>675</v>
      </c>
    </row>
    <row r="11" customFormat="false" ht="15" hidden="false" customHeight="false" outlineLevel="0" collapsed="false">
      <c r="A11" s="2" t="s">
        <v>8</v>
      </c>
      <c r="B11" s="2" t="n">
        <f aca="false">COUNTIF(Videos!G:G,"Has QA*")</f>
        <v>440</v>
      </c>
    </row>
    <row r="12" customFormat="false" ht="15" hidden="false" customHeight="false" outlineLevel="0" collapsed="false">
      <c r="A12" s="2" t="s">
        <v>9</v>
      </c>
      <c r="B12" s="2" t="n">
        <f aca="false">COUNTIF(Videos!G:G,"No QA found")</f>
        <v>224</v>
      </c>
    </row>
    <row r="13" customFormat="false" ht="15" hidden="false" customHeight="false" outlineLevel="0" collapsed="false">
      <c r="A13" s="2" t="s">
        <v>10</v>
      </c>
      <c r="B13" s="2" t="n">
        <f aca="false">COUNTIF(Videos!J:J,"Y")</f>
        <v>35</v>
      </c>
    </row>
    <row r="14" customFormat="false" ht="15" hidden="false" customHeight="false" outlineLevel="0" collapsed="false">
      <c r="A14" s="2" t="s">
        <v>11</v>
      </c>
      <c r="B14" s="2" t="n">
        <f aca="false">COUNTIF(QA_Master!N:N,"Y")</f>
        <v>170</v>
      </c>
    </row>
    <row r="15" customFormat="false" ht="15" hidden="false" customHeight="false" outlineLevel="0" collapsed="false">
      <c r="A15" s="2" t="s">
        <v>12</v>
      </c>
      <c r="B15" s="2" t="n">
        <f aca="false">COUNTIF(QA_Master!O:O,"Y")</f>
        <v>53</v>
      </c>
    </row>
    <row r="16" customFormat="false" ht="15" hidden="false" customHeight="false" outlineLevel="0" collapsed="false">
      <c r="A16" s="2" t="s">
        <v>13</v>
      </c>
      <c r="B16" s="2" t="n">
        <f aca="false">COUNTIF(QA_Master!P:P,"Y")</f>
        <v>3</v>
      </c>
    </row>
    <row r="17" customFormat="false" ht="15" hidden="false" customHeight="false" outlineLevel="0" collapsed="false">
      <c r="A17" s="2" t="s">
        <v>14</v>
      </c>
      <c r="B17" s="2" t="n">
        <f aca="false">COUNTIF(Transcripts!F:F,"Y")</f>
        <v>23</v>
      </c>
    </row>
    <row r="18" customFormat="false" ht="15" hidden="false" customHeight="false" outlineLevel="0" collapsed="false">
      <c r="A18" s="2" t="s">
        <v>15</v>
      </c>
      <c r="B18" s="2" t="n">
        <f aca="false">COUNTA(Unassigned_QA!A:A)-1</f>
        <v>58</v>
      </c>
    </row>
    <row r="19" customFormat="false" ht="15" hidden="false" customHeight="false" outlineLevel="0" collapsed="false">
      <c r="A19" s="2"/>
    </row>
    <row r="20" customFormat="false" ht="15" hidden="false" customHeight="false" outlineLevel="0" collapsed="false">
      <c r="A20" s="3" t="s">
        <v>16</v>
      </c>
    </row>
    <row r="21" customFormat="false" ht="1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t="s">
        <v>19</v>
      </c>
    </row>
    <row r="24" customFormat="false" ht="15" hidden="false" customHeight="false" outlineLevel="0" collapsed="false">
      <c r="A24" s="2" t="s">
        <v>20</v>
      </c>
    </row>
    <row r="25" customFormat="false" ht="15" hidden="false" customHeight="false" outlineLevel="0" collapsed="false">
      <c r="A25" s="2"/>
    </row>
    <row r="26" customFormat="false" ht="15" hidden="false" customHeight="false" outlineLevel="0" collapsed="false">
      <c r="A26" s="3" t="s">
        <v>21</v>
      </c>
    </row>
    <row r="27" customFormat="false" ht="15" hidden="false" customHeight="false" outlineLevel="0" collapsed="false">
      <c r="A27" s="2" t="s">
        <v>22</v>
      </c>
    </row>
    <row r="28" customFormat="false" ht="15" hidden="false" customHeight="false" outlineLevel="0" collapsed="false">
      <c r="A28" s="2" t="s">
        <v>23</v>
      </c>
    </row>
    <row r="29" customFormat="false" ht="15" hidden="false" customHeight="false" outlineLevel="0" collapsed="false">
      <c r="A29" s="2" t="s">
        <v>24</v>
      </c>
    </row>
    <row r="30" customFormat="false" ht="15" hidden="false" customHeight="false" outlineLevel="0" collapsed="false">
      <c r="A30" s="2" t="s">
        <v>25</v>
      </c>
    </row>
    <row r="31" customFormat="false" ht="15" hidden="false" customHeight="false" outlineLevel="0" collapsed="false">
      <c r="A31" s="2" t="s">
        <v>26</v>
      </c>
    </row>
    <row r="32" customFormat="false" ht="15" hidden="false" customHeight="false" outlineLevel="0" collapsed="false">
      <c r="A32" s="2" t="s">
        <v>27</v>
      </c>
    </row>
    <row r="33" customFormat="false" ht="15" hidden="false" customHeight="false" outlineLevel="0" collapsed="false">
      <c r="A33" s="2"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3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3"/>
    <col collapsed="false" customWidth="true" hidden="false" outlineLevel="0" max="4" min="4" style="0" width="44"/>
    <col collapsed="false" customWidth="true" hidden="false" outlineLevel="0" max="5" min="5" style="0" width="45"/>
    <col collapsed="false" customWidth="true" hidden="false" outlineLevel="0" max="6" min="6" style="0" width="20"/>
    <col collapsed="false" customWidth="true" hidden="false" outlineLevel="0" max="7" min="7" style="0" width="22"/>
    <col collapsed="false" customWidth="true" hidden="false" outlineLevel="0" max="8" min="8" style="0" width="34"/>
    <col collapsed="false" customWidth="true" hidden="false" outlineLevel="0" max="9" min="9" style="0" width="7"/>
    <col collapsed="false" customWidth="true" hidden="false" outlineLevel="0" max="10" min="10" style="0" width="60"/>
    <col collapsed="false" customWidth="true" hidden="false" outlineLevel="0" max="11" min="11" style="0" width="80"/>
    <col collapsed="false" customWidth="true" hidden="false" outlineLevel="0" max="13" min="12" style="0" width="34"/>
    <col collapsed="false" customWidth="true" hidden="false" outlineLevel="0" max="15" min="14" style="0" width="10"/>
    <col collapsed="false" customWidth="true" hidden="false" outlineLevel="0" max="16" min="16" style="0" width="12"/>
    <col collapsed="false" customWidth="true" hidden="false" outlineLevel="0" max="17" min="17" style="0" width="16"/>
    <col collapsed="false" customWidth="true" hidden="false" outlineLevel="0" max="18" min="18" style="0" width="40"/>
  </cols>
  <sheetData>
    <row r="1" customFormat="false" ht="30" hidden="false" customHeight="true" outlineLevel="0" collapsed="false">
      <c r="A1" s="4" t="s">
        <v>29</v>
      </c>
      <c r="B1" s="4" t="s">
        <v>30</v>
      </c>
      <c r="C1" s="4"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row>
    <row r="2" customFormat="false" ht="15" hidden="false" customHeight="false" outlineLevel="0" collapsed="false">
      <c r="A2" s="5" t="s">
        <v>47</v>
      </c>
      <c r="B2" s="5" t="n">
        <v>1</v>
      </c>
      <c r="C2" s="5" t="s">
        <v>48</v>
      </c>
      <c r="D2" s="5" t="s">
        <v>49</v>
      </c>
      <c r="E2" s="6" t="s">
        <v>50</v>
      </c>
      <c r="F2" s="6" t="s">
        <v>51</v>
      </c>
      <c r="G2" s="6" t="s">
        <v>52</v>
      </c>
      <c r="H2" s="5" t="s">
        <v>53</v>
      </c>
      <c r="I2" s="5" t="n">
        <v>1</v>
      </c>
      <c r="J2" s="6" t="s">
        <v>54</v>
      </c>
      <c r="K2" s="6" t="s">
        <v>55</v>
      </c>
      <c r="L2" s="5" t="s">
        <v>56</v>
      </c>
      <c r="M2" s="5" t="s">
        <v>57</v>
      </c>
      <c r="N2" s="5" t="s">
        <v>58</v>
      </c>
      <c r="O2" s="5" t="s">
        <v>58</v>
      </c>
      <c r="P2" s="5" t="s">
        <v>58</v>
      </c>
      <c r="Q2" s="5" t="s">
        <v>58</v>
      </c>
      <c r="R2" s="5"/>
    </row>
    <row r="3" customFormat="false" ht="15" hidden="false" customHeight="false" outlineLevel="0" collapsed="false">
      <c r="A3" s="5" t="s">
        <v>59</v>
      </c>
      <c r="B3" s="5" t="n">
        <v>1</v>
      </c>
      <c r="C3" s="5" t="s">
        <v>48</v>
      </c>
      <c r="D3" s="5" t="s">
        <v>49</v>
      </c>
      <c r="E3" s="6" t="s">
        <v>50</v>
      </c>
      <c r="F3" s="6" t="s">
        <v>51</v>
      </c>
      <c r="G3" s="6" t="s">
        <v>52</v>
      </c>
      <c r="H3" s="5" t="s">
        <v>53</v>
      </c>
      <c r="I3" s="5" t="n">
        <v>1</v>
      </c>
      <c r="J3" s="6" t="s">
        <v>60</v>
      </c>
      <c r="K3" s="6" t="s">
        <v>61</v>
      </c>
      <c r="L3" s="5" t="s">
        <v>56</v>
      </c>
      <c r="M3" s="5" t="s">
        <v>57</v>
      </c>
      <c r="N3" s="5" t="s">
        <v>58</v>
      </c>
      <c r="O3" s="5" t="s">
        <v>58</v>
      </c>
      <c r="P3" s="5" t="s">
        <v>58</v>
      </c>
      <c r="Q3" s="5" t="s">
        <v>58</v>
      </c>
      <c r="R3" s="5"/>
    </row>
    <row r="4" customFormat="false" ht="15" hidden="false" customHeight="false" outlineLevel="0" collapsed="false">
      <c r="A4" s="5" t="s">
        <v>62</v>
      </c>
      <c r="B4" s="5" t="n">
        <v>1</v>
      </c>
      <c r="C4" s="5" t="s">
        <v>48</v>
      </c>
      <c r="D4" s="5" t="s">
        <v>49</v>
      </c>
      <c r="E4" s="6" t="s">
        <v>50</v>
      </c>
      <c r="F4" s="6" t="s">
        <v>51</v>
      </c>
      <c r="G4" s="6" t="s">
        <v>52</v>
      </c>
      <c r="H4" s="5" t="s">
        <v>53</v>
      </c>
      <c r="I4" s="5" t="n">
        <v>1</v>
      </c>
      <c r="J4" s="6" t="s">
        <v>63</v>
      </c>
      <c r="K4" s="6" t="s">
        <v>64</v>
      </c>
      <c r="L4" s="5" t="s">
        <v>56</v>
      </c>
      <c r="M4" s="5" t="s">
        <v>57</v>
      </c>
      <c r="N4" s="5" t="s">
        <v>58</v>
      </c>
      <c r="O4" s="5" t="s">
        <v>58</v>
      </c>
      <c r="P4" s="5" t="s">
        <v>58</v>
      </c>
      <c r="Q4" s="5" t="s">
        <v>58</v>
      </c>
      <c r="R4" s="5"/>
    </row>
    <row r="5" customFormat="false" ht="15" hidden="false" customHeight="false" outlineLevel="0" collapsed="false">
      <c r="A5" s="5" t="s">
        <v>65</v>
      </c>
      <c r="B5" s="5" t="n">
        <v>1</v>
      </c>
      <c r="C5" s="5" t="s">
        <v>48</v>
      </c>
      <c r="D5" s="5" t="s">
        <v>49</v>
      </c>
      <c r="E5" s="6" t="s">
        <v>50</v>
      </c>
      <c r="F5" s="6" t="s">
        <v>51</v>
      </c>
      <c r="G5" s="6" t="s">
        <v>52</v>
      </c>
      <c r="H5" s="5" t="s">
        <v>53</v>
      </c>
      <c r="I5" s="5" t="n">
        <v>1</v>
      </c>
      <c r="J5" s="6" t="s">
        <v>66</v>
      </c>
      <c r="K5" s="6" t="s">
        <v>67</v>
      </c>
      <c r="L5" s="5" t="s">
        <v>56</v>
      </c>
      <c r="M5" s="5" t="s">
        <v>57</v>
      </c>
      <c r="N5" s="5" t="s">
        <v>58</v>
      </c>
      <c r="O5" s="5" t="s">
        <v>58</v>
      </c>
      <c r="P5" s="5" t="s">
        <v>58</v>
      </c>
      <c r="Q5" s="5" t="s">
        <v>58</v>
      </c>
      <c r="R5" s="5"/>
    </row>
    <row r="6" customFormat="false" ht="15" hidden="false" customHeight="false" outlineLevel="0" collapsed="false">
      <c r="A6" s="5" t="s">
        <v>68</v>
      </c>
      <c r="B6" s="5" t="n">
        <v>1</v>
      </c>
      <c r="C6" s="5" t="s">
        <v>48</v>
      </c>
      <c r="D6" s="5" t="s">
        <v>49</v>
      </c>
      <c r="E6" s="6" t="s">
        <v>50</v>
      </c>
      <c r="F6" s="6" t="s">
        <v>51</v>
      </c>
      <c r="G6" s="6" t="s">
        <v>52</v>
      </c>
      <c r="H6" s="5" t="s">
        <v>53</v>
      </c>
      <c r="I6" s="5" t="n">
        <v>1</v>
      </c>
      <c r="J6" s="6" t="s">
        <v>69</v>
      </c>
      <c r="K6" s="6" t="s">
        <v>70</v>
      </c>
      <c r="L6" s="5" t="s">
        <v>56</v>
      </c>
      <c r="M6" s="5" t="s">
        <v>57</v>
      </c>
      <c r="N6" s="5" t="s">
        <v>58</v>
      </c>
      <c r="O6" s="5" t="s">
        <v>58</v>
      </c>
      <c r="P6" s="5" t="s">
        <v>58</v>
      </c>
      <c r="Q6" s="5" t="s">
        <v>58</v>
      </c>
      <c r="R6" s="5"/>
    </row>
    <row r="7" customFormat="false" ht="15" hidden="false" customHeight="false" outlineLevel="0" collapsed="false">
      <c r="A7" s="5" t="s">
        <v>71</v>
      </c>
      <c r="B7" s="5" t="n">
        <v>2</v>
      </c>
      <c r="C7" s="5" t="s">
        <v>72</v>
      </c>
      <c r="D7" s="5" t="s">
        <v>73</v>
      </c>
      <c r="E7" s="6" t="s">
        <v>74</v>
      </c>
      <c r="F7" s="6" t="s">
        <v>51</v>
      </c>
      <c r="G7" s="6" t="s">
        <v>52</v>
      </c>
      <c r="H7" s="5" t="s">
        <v>53</v>
      </c>
      <c r="I7" s="5" t="n">
        <v>1</v>
      </c>
      <c r="J7" s="6" t="s">
        <v>75</v>
      </c>
      <c r="K7" s="6" t="s">
        <v>76</v>
      </c>
      <c r="L7" s="5" t="s">
        <v>56</v>
      </c>
      <c r="M7" s="5" t="s">
        <v>57</v>
      </c>
      <c r="N7" s="5" t="s">
        <v>58</v>
      </c>
      <c r="O7" s="5" t="s">
        <v>58</v>
      </c>
      <c r="P7" s="5" t="s">
        <v>58</v>
      </c>
      <c r="Q7" s="5" t="s">
        <v>58</v>
      </c>
      <c r="R7" s="5"/>
    </row>
    <row r="8" customFormat="false" ht="15" hidden="false" customHeight="false" outlineLevel="0" collapsed="false">
      <c r="A8" s="5" t="s">
        <v>77</v>
      </c>
      <c r="B8" s="5" t="n">
        <v>2</v>
      </c>
      <c r="C8" s="5" t="s">
        <v>72</v>
      </c>
      <c r="D8" s="5" t="s">
        <v>73</v>
      </c>
      <c r="E8" s="6" t="s">
        <v>74</v>
      </c>
      <c r="F8" s="6" t="s">
        <v>51</v>
      </c>
      <c r="G8" s="6" t="s">
        <v>52</v>
      </c>
      <c r="H8" s="5" t="s">
        <v>53</v>
      </c>
      <c r="I8" s="5" t="n">
        <v>1</v>
      </c>
      <c r="J8" s="6" t="s">
        <v>78</v>
      </c>
      <c r="K8" s="6" t="s">
        <v>79</v>
      </c>
      <c r="L8" s="5" t="s">
        <v>56</v>
      </c>
      <c r="M8" s="5" t="s">
        <v>57</v>
      </c>
      <c r="N8" s="5" t="s">
        <v>58</v>
      </c>
      <c r="O8" s="5" t="s">
        <v>58</v>
      </c>
      <c r="P8" s="5" t="s">
        <v>58</v>
      </c>
      <c r="Q8" s="5" t="s">
        <v>58</v>
      </c>
      <c r="R8" s="5"/>
    </row>
    <row r="9" customFormat="false" ht="15" hidden="false" customHeight="false" outlineLevel="0" collapsed="false">
      <c r="A9" s="5" t="s">
        <v>80</v>
      </c>
      <c r="B9" s="5" t="n">
        <v>2</v>
      </c>
      <c r="C9" s="5" t="s">
        <v>72</v>
      </c>
      <c r="D9" s="5" t="s">
        <v>73</v>
      </c>
      <c r="E9" s="6" t="s">
        <v>74</v>
      </c>
      <c r="F9" s="6" t="s">
        <v>51</v>
      </c>
      <c r="G9" s="6" t="s">
        <v>52</v>
      </c>
      <c r="H9" s="5" t="s">
        <v>53</v>
      </c>
      <c r="I9" s="5" t="n">
        <v>1</v>
      </c>
      <c r="J9" s="6" t="s">
        <v>81</v>
      </c>
      <c r="K9" s="6" t="s">
        <v>82</v>
      </c>
      <c r="L9" s="5" t="s">
        <v>56</v>
      </c>
      <c r="M9" s="5" t="s">
        <v>57</v>
      </c>
      <c r="N9" s="5" t="s">
        <v>58</v>
      </c>
      <c r="O9" s="5" t="s">
        <v>58</v>
      </c>
      <c r="P9" s="5" t="s">
        <v>58</v>
      </c>
      <c r="Q9" s="5" t="s">
        <v>58</v>
      </c>
      <c r="R9" s="5"/>
    </row>
    <row r="10" customFormat="false" ht="15" hidden="false" customHeight="false" outlineLevel="0" collapsed="false">
      <c r="A10" s="5" t="s">
        <v>83</v>
      </c>
      <c r="B10" s="5" t="n">
        <v>2</v>
      </c>
      <c r="C10" s="5" t="s">
        <v>72</v>
      </c>
      <c r="D10" s="5" t="s">
        <v>73</v>
      </c>
      <c r="E10" s="6" t="s">
        <v>74</v>
      </c>
      <c r="F10" s="6" t="s">
        <v>51</v>
      </c>
      <c r="G10" s="6" t="s">
        <v>52</v>
      </c>
      <c r="H10" s="5" t="s">
        <v>53</v>
      </c>
      <c r="I10" s="5" t="n">
        <v>1</v>
      </c>
      <c r="J10" s="6" t="s">
        <v>84</v>
      </c>
      <c r="K10" s="6" t="s">
        <v>85</v>
      </c>
      <c r="L10" s="5" t="s">
        <v>56</v>
      </c>
      <c r="M10" s="5" t="s">
        <v>57</v>
      </c>
      <c r="N10" s="5" t="s">
        <v>58</v>
      </c>
      <c r="O10" s="5" t="s">
        <v>58</v>
      </c>
      <c r="P10" s="5" t="s">
        <v>58</v>
      </c>
      <c r="Q10" s="5" t="s">
        <v>58</v>
      </c>
      <c r="R10" s="5"/>
    </row>
    <row r="11" customFormat="false" ht="15" hidden="false" customHeight="false" outlineLevel="0" collapsed="false">
      <c r="A11" s="5" t="s">
        <v>86</v>
      </c>
      <c r="B11" s="5" t="n">
        <v>2</v>
      </c>
      <c r="C11" s="5" t="s">
        <v>72</v>
      </c>
      <c r="D11" s="5" t="s">
        <v>73</v>
      </c>
      <c r="E11" s="6" t="s">
        <v>74</v>
      </c>
      <c r="F11" s="6" t="s">
        <v>51</v>
      </c>
      <c r="G11" s="6" t="s">
        <v>52</v>
      </c>
      <c r="H11" s="5" t="s">
        <v>53</v>
      </c>
      <c r="I11" s="5" t="n">
        <v>1</v>
      </c>
      <c r="J11" s="6" t="s">
        <v>87</v>
      </c>
      <c r="K11" s="6" t="s">
        <v>88</v>
      </c>
      <c r="L11" s="5" t="s">
        <v>56</v>
      </c>
      <c r="M11" s="5" t="s">
        <v>57</v>
      </c>
      <c r="N11" s="5" t="s">
        <v>58</v>
      </c>
      <c r="O11" s="5" t="s">
        <v>58</v>
      </c>
      <c r="P11" s="5" t="s">
        <v>58</v>
      </c>
      <c r="Q11" s="5" t="s">
        <v>58</v>
      </c>
      <c r="R11" s="5"/>
    </row>
    <row r="12" customFormat="false" ht="15" hidden="false" customHeight="false" outlineLevel="0" collapsed="false">
      <c r="A12" s="5" t="s">
        <v>89</v>
      </c>
      <c r="B12" s="5" t="n">
        <v>3</v>
      </c>
      <c r="C12" s="5" t="s">
        <v>90</v>
      </c>
      <c r="D12" s="5" t="s">
        <v>91</v>
      </c>
      <c r="E12" s="6" t="s">
        <v>92</v>
      </c>
      <c r="F12" s="6" t="s">
        <v>51</v>
      </c>
      <c r="G12" s="6" t="s">
        <v>52</v>
      </c>
      <c r="H12" s="5" t="s">
        <v>53</v>
      </c>
      <c r="I12" s="5" t="n">
        <v>1</v>
      </c>
      <c r="J12" s="6" t="s">
        <v>93</v>
      </c>
      <c r="K12" s="6" t="s">
        <v>94</v>
      </c>
      <c r="L12" s="5" t="s">
        <v>56</v>
      </c>
      <c r="M12" s="5" t="s">
        <v>57</v>
      </c>
      <c r="N12" s="5" t="s">
        <v>58</v>
      </c>
      <c r="O12" s="5" t="s">
        <v>58</v>
      </c>
      <c r="P12" s="5" t="s">
        <v>58</v>
      </c>
      <c r="Q12" s="5" t="s">
        <v>58</v>
      </c>
      <c r="R12" s="5"/>
    </row>
    <row r="13" customFormat="false" ht="15" hidden="false" customHeight="false" outlineLevel="0" collapsed="false">
      <c r="A13" s="5" t="s">
        <v>95</v>
      </c>
      <c r="B13" s="5" t="n">
        <v>3</v>
      </c>
      <c r="C13" s="5" t="s">
        <v>90</v>
      </c>
      <c r="D13" s="5" t="s">
        <v>91</v>
      </c>
      <c r="E13" s="6" t="s">
        <v>92</v>
      </c>
      <c r="F13" s="6" t="s">
        <v>51</v>
      </c>
      <c r="G13" s="6" t="s">
        <v>52</v>
      </c>
      <c r="H13" s="5" t="s">
        <v>53</v>
      </c>
      <c r="I13" s="5" t="n">
        <v>1</v>
      </c>
      <c r="J13" s="6" t="s">
        <v>96</v>
      </c>
      <c r="K13" s="6" t="s">
        <v>97</v>
      </c>
      <c r="L13" s="5" t="s">
        <v>56</v>
      </c>
      <c r="M13" s="5" t="s">
        <v>57</v>
      </c>
      <c r="N13" s="5" t="s">
        <v>58</v>
      </c>
      <c r="O13" s="5" t="s">
        <v>58</v>
      </c>
      <c r="P13" s="5" t="s">
        <v>58</v>
      </c>
      <c r="Q13" s="5" t="s">
        <v>58</v>
      </c>
      <c r="R13" s="5"/>
    </row>
    <row r="14" customFormat="false" ht="15" hidden="false" customHeight="false" outlineLevel="0" collapsed="false">
      <c r="A14" s="5" t="s">
        <v>98</v>
      </c>
      <c r="B14" s="5" t="n">
        <v>3</v>
      </c>
      <c r="C14" s="5" t="s">
        <v>90</v>
      </c>
      <c r="D14" s="5" t="s">
        <v>91</v>
      </c>
      <c r="E14" s="6" t="s">
        <v>92</v>
      </c>
      <c r="F14" s="6" t="s">
        <v>51</v>
      </c>
      <c r="G14" s="6" t="s">
        <v>52</v>
      </c>
      <c r="H14" s="5" t="s">
        <v>53</v>
      </c>
      <c r="I14" s="5" t="n">
        <v>1</v>
      </c>
      <c r="J14" s="6" t="s">
        <v>99</v>
      </c>
      <c r="K14" s="6" t="s">
        <v>100</v>
      </c>
      <c r="L14" s="5" t="s">
        <v>56</v>
      </c>
      <c r="M14" s="5" t="s">
        <v>57</v>
      </c>
      <c r="N14" s="5" t="s">
        <v>58</v>
      </c>
      <c r="O14" s="5" t="s">
        <v>58</v>
      </c>
      <c r="P14" s="5" t="s">
        <v>58</v>
      </c>
      <c r="Q14" s="5" t="s">
        <v>58</v>
      </c>
      <c r="R14" s="5"/>
    </row>
    <row r="15" customFormat="false" ht="15" hidden="false" customHeight="false" outlineLevel="0" collapsed="false">
      <c r="A15" s="5" t="s">
        <v>101</v>
      </c>
      <c r="B15" s="5" t="n">
        <v>3</v>
      </c>
      <c r="C15" s="5" t="s">
        <v>90</v>
      </c>
      <c r="D15" s="5" t="s">
        <v>91</v>
      </c>
      <c r="E15" s="6" t="s">
        <v>92</v>
      </c>
      <c r="F15" s="6" t="s">
        <v>51</v>
      </c>
      <c r="G15" s="6" t="s">
        <v>52</v>
      </c>
      <c r="H15" s="5" t="s">
        <v>53</v>
      </c>
      <c r="I15" s="5" t="n">
        <v>1</v>
      </c>
      <c r="J15" s="6" t="s">
        <v>102</v>
      </c>
      <c r="K15" s="6" t="s">
        <v>103</v>
      </c>
      <c r="L15" s="5" t="s">
        <v>56</v>
      </c>
      <c r="M15" s="5" t="s">
        <v>57</v>
      </c>
      <c r="N15" s="5" t="s">
        <v>58</v>
      </c>
      <c r="O15" s="5" t="s">
        <v>58</v>
      </c>
      <c r="P15" s="5" t="s">
        <v>58</v>
      </c>
      <c r="Q15" s="5" t="s">
        <v>58</v>
      </c>
      <c r="R15" s="5"/>
    </row>
    <row r="16" customFormat="false" ht="15" hidden="false" customHeight="false" outlineLevel="0" collapsed="false">
      <c r="A16" s="5" t="s">
        <v>104</v>
      </c>
      <c r="B16" s="5" t="n">
        <v>3</v>
      </c>
      <c r="C16" s="5" t="s">
        <v>90</v>
      </c>
      <c r="D16" s="5" t="s">
        <v>91</v>
      </c>
      <c r="E16" s="6" t="s">
        <v>92</v>
      </c>
      <c r="F16" s="6" t="s">
        <v>51</v>
      </c>
      <c r="G16" s="6" t="s">
        <v>52</v>
      </c>
      <c r="H16" s="5" t="s">
        <v>53</v>
      </c>
      <c r="I16" s="5" t="n">
        <v>1</v>
      </c>
      <c r="J16" s="6" t="s">
        <v>105</v>
      </c>
      <c r="K16" s="6" t="s">
        <v>106</v>
      </c>
      <c r="L16" s="5" t="s">
        <v>56</v>
      </c>
      <c r="M16" s="5" t="s">
        <v>57</v>
      </c>
      <c r="N16" s="5" t="s">
        <v>58</v>
      </c>
      <c r="O16" s="5" t="s">
        <v>58</v>
      </c>
      <c r="P16" s="5" t="s">
        <v>58</v>
      </c>
      <c r="Q16" s="5" t="s">
        <v>58</v>
      </c>
      <c r="R16" s="5"/>
    </row>
    <row r="17" customFormat="false" ht="15" hidden="false" customHeight="false" outlineLevel="0" collapsed="false">
      <c r="A17" s="5" t="s">
        <v>107</v>
      </c>
      <c r="B17" s="5" t="n">
        <v>4</v>
      </c>
      <c r="C17" s="5" t="s">
        <v>108</v>
      </c>
      <c r="D17" s="5" t="s">
        <v>109</v>
      </c>
      <c r="E17" s="6" t="s">
        <v>110</v>
      </c>
      <c r="F17" s="6" t="s">
        <v>51</v>
      </c>
      <c r="G17" s="6" t="s">
        <v>52</v>
      </c>
      <c r="H17" s="5" t="s">
        <v>53</v>
      </c>
      <c r="I17" s="5" t="n">
        <v>1</v>
      </c>
      <c r="J17" s="6" t="s">
        <v>111</v>
      </c>
      <c r="K17" s="6" t="s">
        <v>112</v>
      </c>
      <c r="L17" s="5" t="s">
        <v>56</v>
      </c>
      <c r="M17" s="5" t="s">
        <v>57</v>
      </c>
      <c r="N17" s="5" t="s">
        <v>58</v>
      </c>
      <c r="O17" s="5" t="s">
        <v>58</v>
      </c>
      <c r="P17" s="5" t="s">
        <v>58</v>
      </c>
      <c r="Q17" s="5" t="s">
        <v>58</v>
      </c>
      <c r="R17" s="5"/>
    </row>
    <row r="18" customFormat="false" ht="15" hidden="false" customHeight="false" outlineLevel="0" collapsed="false">
      <c r="A18" s="5" t="s">
        <v>113</v>
      </c>
      <c r="B18" s="5" t="n">
        <v>4</v>
      </c>
      <c r="C18" s="5" t="s">
        <v>108</v>
      </c>
      <c r="D18" s="5" t="s">
        <v>109</v>
      </c>
      <c r="E18" s="6" t="s">
        <v>110</v>
      </c>
      <c r="F18" s="6" t="s">
        <v>51</v>
      </c>
      <c r="G18" s="6" t="s">
        <v>52</v>
      </c>
      <c r="H18" s="5" t="s">
        <v>53</v>
      </c>
      <c r="I18" s="5" t="n">
        <v>1</v>
      </c>
      <c r="J18" s="6" t="s">
        <v>114</v>
      </c>
      <c r="K18" s="6" t="s">
        <v>115</v>
      </c>
      <c r="L18" s="5" t="s">
        <v>56</v>
      </c>
      <c r="M18" s="5" t="s">
        <v>57</v>
      </c>
      <c r="N18" s="5" t="s">
        <v>58</v>
      </c>
      <c r="O18" s="5" t="s">
        <v>58</v>
      </c>
      <c r="P18" s="5" t="s">
        <v>58</v>
      </c>
      <c r="Q18" s="5" t="s">
        <v>58</v>
      </c>
      <c r="R18" s="5"/>
    </row>
    <row r="19" customFormat="false" ht="15" hidden="false" customHeight="false" outlineLevel="0" collapsed="false">
      <c r="A19" s="5" t="s">
        <v>116</v>
      </c>
      <c r="B19" s="5" t="n">
        <v>4</v>
      </c>
      <c r="C19" s="5" t="s">
        <v>108</v>
      </c>
      <c r="D19" s="5" t="s">
        <v>109</v>
      </c>
      <c r="E19" s="6" t="s">
        <v>110</v>
      </c>
      <c r="F19" s="6" t="s">
        <v>51</v>
      </c>
      <c r="G19" s="6" t="s">
        <v>52</v>
      </c>
      <c r="H19" s="5" t="s">
        <v>53</v>
      </c>
      <c r="I19" s="5" t="n">
        <v>1</v>
      </c>
      <c r="J19" s="6" t="s">
        <v>117</v>
      </c>
      <c r="K19" s="6" t="s">
        <v>118</v>
      </c>
      <c r="L19" s="5" t="s">
        <v>56</v>
      </c>
      <c r="M19" s="5" t="s">
        <v>57</v>
      </c>
      <c r="N19" s="5" t="s">
        <v>58</v>
      </c>
      <c r="O19" s="5" t="s">
        <v>58</v>
      </c>
      <c r="P19" s="5" t="s">
        <v>58</v>
      </c>
      <c r="Q19" s="5" t="s">
        <v>58</v>
      </c>
      <c r="R19" s="5"/>
    </row>
    <row r="20" customFormat="false" ht="15" hidden="false" customHeight="false" outlineLevel="0" collapsed="false">
      <c r="A20" s="5" t="s">
        <v>119</v>
      </c>
      <c r="B20" s="5" t="n">
        <v>4</v>
      </c>
      <c r="C20" s="5" t="s">
        <v>108</v>
      </c>
      <c r="D20" s="5" t="s">
        <v>109</v>
      </c>
      <c r="E20" s="6" t="s">
        <v>110</v>
      </c>
      <c r="F20" s="6" t="s">
        <v>51</v>
      </c>
      <c r="G20" s="6" t="s">
        <v>52</v>
      </c>
      <c r="H20" s="5" t="s">
        <v>53</v>
      </c>
      <c r="I20" s="5" t="n">
        <v>1</v>
      </c>
      <c r="J20" s="6" t="s">
        <v>120</v>
      </c>
      <c r="K20" s="6" t="s">
        <v>121</v>
      </c>
      <c r="L20" s="5" t="s">
        <v>56</v>
      </c>
      <c r="M20" s="5" t="s">
        <v>57</v>
      </c>
      <c r="N20" s="5" t="s">
        <v>58</v>
      </c>
      <c r="O20" s="5" t="s">
        <v>58</v>
      </c>
      <c r="P20" s="5" t="s">
        <v>58</v>
      </c>
      <c r="Q20" s="5" t="s">
        <v>58</v>
      </c>
      <c r="R20" s="5"/>
    </row>
    <row r="21" customFormat="false" ht="15" hidden="false" customHeight="false" outlineLevel="0" collapsed="false">
      <c r="A21" s="5" t="s">
        <v>122</v>
      </c>
      <c r="B21" s="5" t="n">
        <v>4</v>
      </c>
      <c r="C21" s="5" t="s">
        <v>108</v>
      </c>
      <c r="D21" s="5" t="s">
        <v>109</v>
      </c>
      <c r="E21" s="6" t="s">
        <v>110</v>
      </c>
      <c r="F21" s="6" t="s">
        <v>51</v>
      </c>
      <c r="G21" s="6" t="s">
        <v>52</v>
      </c>
      <c r="H21" s="5" t="s">
        <v>53</v>
      </c>
      <c r="I21" s="5" t="n">
        <v>1</v>
      </c>
      <c r="J21" s="6" t="s">
        <v>123</v>
      </c>
      <c r="K21" s="6" t="s">
        <v>124</v>
      </c>
      <c r="L21" s="5" t="s">
        <v>56</v>
      </c>
      <c r="M21" s="5" t="s">
        <v>57</v>
      </c>
      <c r="N21" s="5" t="s">
        <v>58</v>
      </c>
      <c r="O21" s="5" t="s">
        <v>58</v>
      </c>
      <c r="P21" s="5" t="s">
        <v>58</v>
      </c>
      <c r="Q21" s="5" t="s">
        <v>58</v>
      </c>
      <c r="R21" s="5"/>
    </row>
    <row r="22" customFormat="false" ht="15" hidden="false" customHeight="false" outlineLevel="0" collapsed="false">
      <c r="A22" s="5" t="s">
        <v>125</v>
      </c>
      <c r="B22" s="5" t="n">
        <v>5</v>
      </c>
      <c r="C22" s="5" t="s">
        <v>126</v>
      </c>
      <c r="D22" s="5" t="s">
        <v>127</v>
      </c>
      <c r="E22" s="6" t="s">
        <v>128</v>
      </c>
      <c r="F22" s="6" t="s">
        <v>51</v>
      </c>
      <c r="G22" s="6" t="s">
        <v>52</v>
      </c>
      <c r="H22" s="5" t="s">
        <v>53</v>
      </c>
      <c r="I22" s="5" t="n">
        <v>1</v>
      </c>
      <c r="J22" s="6" t="s">
        <v>129</v>
      </c>
      <c r="K22" s="6" t="s">
        <v>130</v>
      </c>
      <c r="L22" s="5" t="s">
        <v>56</v>
      </c>
      <c r="M22" s="5" t="s">
        <v>57</v>
      </c>
      <c r="N22" s="5" t="s">
        <v>58</v>
      </c>
      <c r="O22" s="5" t="s">
        <v>58</v>
      </c>
      <c r="P22" s="5" t="s">
        <v>58</v>
      </c>
      <c r="Q22" s="5" t="s">
        <v>58</v>
      </c>
      <c r="R22" s="5"/>
    </row>
    <row r="23" customFormat="false" ht="15" hidden="false" customHeight="false" outlineLevel="0" collapsed="false">
      <c r="A23" s="5" t="s">
        <v>131</v>
      </c>
      <c r="B23" s="5" t="n">
        <v>5</v>
      </c>
      <c r="C23" s="5" t="s">
        <v>126</v>
      </c>
      <c r="D23" s="5" t="s">
        <v>127</v>
      </c>
      <c r="E23" s="6" t="s">
        <v>128</v>
      </c>
      <c r="F23" s="6" t="s">
        <v>51</v>
      </c>
      <c r="G23" s="6" t="s">
        <v>52</v>
      </c>
      <c r="H23" s="5" t="s">
        <v>53</v>
      </c>
      <c r="I23" s="5" t="n">
        <v>1</v>
      </c>
      <c r="J23" s="6" t="s">
        <v>132</v>
      </c>
      <c r="K23" s="6" t="s">
        <v>133</v>
      </c>
      <c r="L23" s="5" t="s">
        <v>56</v>
      </c>
      <c r="M23" s="5" t="s">
        <v>57</v>
      </c>
      <c r="N23" s="5" t="s">
        <v>58</v>
      </c>
      <c r="O23" s="5" t="s">
        <v>58</v>
      </c>
      <c r="P23" s="5" t="s">
        <v>58</v>
      </c>
      <c r="Q23" s="5" t="s">
        <v>58</v>
      </c>
      <c r="R23" s="5"/>
    </row>
    <row r="24" customFormat="false" ht="15" hidden="false" customHeight="false" outlineLevel="0" collapsed="false">
      <c r="A24" s="5" t="s">
        <v>134</v>
      </c>
      <c r="B24" s="5" t="n">
        <v>5</v>
      </c>
      <c r="C24" s="5" t="s">
        <v>126</v>
      </c>
      <c r="D24" s="5" t="s">
        <v>127</v>
      </c>
      <c r="E24" s="6" t="s">
        <v>128</v>
      </c>
      <c r="F24" s="6" t="s">
        <v>51</v>
      </c>
      <c r="G24" s="6" t="s">
        <v>52</v>
      </c>
      <c r="H24" s="5" t="s">
        <v>53</v>
      </c>
      <c r="I24" s="5" t="n">
        <v>1</v>
      </c>
      <c r="J24" s="6" t="s">
        <v>135</v>
      </c>
      <c r="K24" s="6" t="s">
        <v>136</v>
      </c>
      <c r="L24" s="5" t="s">
        <v>56</v>
      </c>
      <c r="M24" s="5" t="s">
        <v>57</v>
      </c>
      <c r="N24" s="5" t="s">
        <v>58</v>
      </c>
      <c r="O24" s="5" t="s">
        <v>58</v>
      </c>
      <c r="P24" s="5" t="s">
        <v>58</v>
      </c>
      <c r="Q24" s="5" t="s">
        <v>58</v>
      </c>
      <c r="R24" s="5"/>
    </row>
    <row r="25" customFormat="false" ht="15" hidden="false" customHeight="false" outlineLevel="0" collapsed="false">
      <c r="A25" s="5" t="s">
        <v>137</v>
      </c>
      <c r="B25" s="5" t="n">
        <v>5</v>
      </c>
      <c r="C25" s="5" t="s">
        <v>126</v>
      </c>
      <c r="D25" s="5" t="s">
        <v>127</v>
      </c>
      <c r="E25" s="6" t="s">
        <v>128</v>
      </c>
      <c r="F25" s="6" t="s">
        <v>51</v>
      </c>
      <c r="G25" s="6" t="s">
        <v>52</v>
      </c>
      <c r="H25" s="5" t="s">
        <v>53</v>
      </c>
      <c r="I25" s="5" t="n">
        <v>1</v>
      </c>
      <c r="J25" s="6" t="s">
        <v>138</v>
      </c>
      <c r="K25" s="6" t="s">
        <v>139</v>
      </c>
      <c r="L25" s="5" t="s">
        <v>56</v>
      </c>
      <c r="M25" s="5" t="s">
        <v>57</v>
      </c>
      <c r="N25" s="5" t="s">
        <v>58</v>
      </c>
      <c r="O25" s="5" t="s">
        <v>58</v>
      </c>
      <c r="P25" s="5" t="s">
        <v>58</v>
      </c>
      <c r="Q25" s="5" t="s">
        <v>58</v>
      </c>
      <c r="R25" s="5"/>
    </row>
    <row r="26" customFormat="false" ht="15" hidden="false" customHeight="false" outlineLevel="0" collapsed="false">
      <c r="A26" s="5" t="s">
        <v>140</v>
      </c>
      <c r="B26" s="5" t="n">
        <v>5</v>
      </c>
      <c r="C26" s="5" t="s">
        <v>126</v>
      </c>
      <c r="D26" s="5" t="s">
        <v>127</v>
      </c>
      <c r="E26" s="6" t="s">
        <v>128</v>
      </c>
      <c r="F26" s="6" t="s">
        <v>51</v>
      </c>
      <c r="G26" s="6" t="s">
        <v>52</v>
      </c>
      <c r="H26" s="5" t="s">
        <v>53</v>
      </c>
      <c r="I26" s="5" t="n">
        <v>1</v>
      </c>
      <c r="J26" s="6" t="s">
        <v>141</v>
      </c>
      <c r="K26" s="6" t="s">
        <v>142</v>
      </c>
      <c r="L26" s="5" t="s">
        <v>56</v>
      </c>
      <c r="M26" s="5" t="s">
        <v>57</v>
      </c>
      <c r="N26" s="5" t="s">
        <v>58</v>
      </c>
      <c r="O26" s="5" t="s">
        <v>58</v>
      </c>
      <c r="P26" s="5" t="s">
        <v>58</v>
      </c>
      <c r="Q26" s="5" t="s">
        <v>58</v>
      </c>
      <c r="R26" s="5"/>
    </row>
    <row r="27" customFormat="false" ht="15" hidden="false" customHeight="false" outlineLevel="0" collapsed="false">
      <c r="A27" s="5" t="s">
        <v>143</v>
      </c>
      <c r="B27" s="5" t="n">
        <v>6</v>
      </c>
      <c r="C27" s="5" t="s">
        <v>144</v>
      </c>
      <c r="D27" s="5" t="s">
        <v>145</v>
      </c>
      <c r="E27" s="6" t="s">
        <v>146</v>
      </c>
      <c r="F27" s="6" t="s">
        <v>51</v>
      </c>
      <c r="G27" s="6" t="s">
        <v>52</v>
      </c>
      <c r="H27" s="5" t="s">
        <v>53</v>
      </c>
      <c r="I27" s="5" t="n">
        <v>1</v>
      </c>
      <c r="J27" s="6" t="s">
        <v>147</v>
      </c>
      <c r="K27" s="6" t="s">
        <v>148</v>
      </c>
      <c r="L27" s="5" t="s">
        <v>56</v>
      </c>
      <c r="M27" s="5" t="s">
        <v>57</v>
      </c>
      <c r="N27" s="5" t="s">
        <v>58</v>
      </c>
      <c r="O27" s="5" t="s">
        <v>58</v>
      </c>
      <c r="P27" s="5" t="s">
        <v>58</v>
      </c>
      <c r="Q27" s="5" t="s">
        <v>58</v>
      </c>
      <c r="R27" s="5"/>
    </row>
    <row r="28" customFormat="false" ht="15" hidden="false" customHeight="false" outlineLevel="0" collapsed="false">
      <c r="A28" s="5" t="s">
        <v>149</v>
      </c>
      <c r="B28" s="5" t="n">
        <v>6</v>
      </c>
      <c r="C28" s="5" t="s">
        <v>144</v>
      </c>
      <c r="D28" s="5" t="s">
        <v>145</v>
      </c>
      <c r="E28" s="6" t="s">
        <v>146</v>
      </c>
      <c r="F28" s="6" t="s">
        <v>51</v>
      </c>
      <c r="G28" s="6" t="s">
        <v>52</v>
      </c>
      <c r="H28" s="5" t="s">
        <v>53</v>
      </c>
      <c r="I28" s="5" t="n">
        <v>1</v>
      </c>
      <c r="J28" s="6" t="s">
        <v>150</v>
      </c>
      <c r="K28" s="6" t="s">
        <v>151</v>
      </c>
      <c r="L28" s="5" t="s">
        <v>56</v>
      </c>
      <c r="M28" s="5" t="s">
        <v>57</v>
      </c>
      <c r="N28" s="5" t="s">
        <v>58</v>
      </c>
      <c r="O28" s="5" t="s">
        <v>58</v>
      </c>
      <c r="P28" s="5" t="s">
        <v>58</v>
      </c>
      <c r="Q28" s="5" t="s">
        <v>58</v>
      </c>
      <c r="R28" s="5"/>
    </row>
    <row r="29" customFormat="false" ht="15" hidden="false" customHeight="false" outlineLevel="0" collapsed="false">
      <c r="A29" s="5" t="s">
        <v>152</v>
      </c>
      <c r="B29" s="5" t="n">
        <v>6</v>
      </c>
      <c r="C29" s="5" t="s">
        <v>144</v>
      </c>
      <c r="D29" s="5" t="s">
        <v>145</v>
      </c>
      <c r="E29" s="6" t="s">
        <v>146</v>
      </c>
      <c r="F29" s="6" t="s">
        <v>51</v>
      </c>
      <c r="G29" s="6" t="s">
        <v>52</v>
      </c>
      <c r="H29" s="5" t="s">
        <v>53</v>
      </c>
      <c r="I29" s="5" t="n">
        <v>1</v>
      </c>
      <c r="J29" s="6" t="s">
        <v>153</v>
      </c>
      <c r="K29" s="6" t="s">
        <v>154</v>
      </c>
      <c r="L29" s="5" t="s">
        <v>56</v>
      </c>
      <c r="M29" s="5" t="s">
        <v>57</v>
      </c>
      <c r="N29" s="5" t="s">
        <v>58</v>
      </c>
      <c r="O29" s="5" t="s">
        <v>58</v>
      </c>
      <c r="P29" s="5" t="s">
        <v>58</v>
      </c>
      <c r="Q29" s="5" t="s">
        <v>58</v>
      </c>
      <c r="R29" s="5"/>
    </row>
    <row r="30" customFormat="false" ht="15" hidden="false" customHeight="false" outlineLevel="0" collapsed="false">
      <c r="A30" s="5" t="s">
        <v>155</v>
      </c>
      <c r="B30" s="5" t="n">
        <v>6</v>
      </c>
      <c r="C30" s="5" t="s">
        <v>144</v>
      </c>
      <c r="D30" s="5" t="s">
        <v>145</v>
      </c>
      <c r="E30" s="6" t="s">
        <v>146</v>
      </c>
      <c r="F30" s="6" t="s">
        <v>51</v>
      </c>
      <c r="G30" s="6" t="s">
        <v>52</v>
      </c>
      <c r="H30" s="5" t="s">
        <v>53</v>
      </c>
      <c r="I30" s="5" t="n">
        <v>1</v>
      </c>
      <c r="J30" s="6" t="s">
        <v>156</v>
      </c>
      <c r="K30" s="6" t="s">
        <v>157</v>
      </c>
      <c r="L30" s="5" t="s">
        <v>56</v>
      </c>
      <c r="M30" s="5" t="s">
        <v>57</v>
      </c>
      <c r="N30" s="5" t="s">
        <v>58</v>
      </c>
      <c r="O30" s="5" t="s">
        <v>58</v>
      </c>
      <c r="P30" s="5" t="s">
        <v>58</v>
      </c>
      <c r="Q30" s="5" t="s">
        <v>58</v>
      </c>
      <c r="R30" s="5"/>
    </row>
    <row r="31" customFormat="false" ht="15" hidden="false" customHeight="false" outlineLevel="0" collapsed="false">
      <c r="A31" s="5" t="s">
        <v>158</v>
      </c>
      <c r="B31" s="5" t="n">
        <v>6</v>
      </c>
      <c r="C31" s="5" t="s">
        <v>144</v>
      </c>
      <c r="D31" s="5" t="s">
        <v>145</v>
      </c>
      <c r="E31" s="6" t="s">
        <v>146</v>
      </c>
      <c r="F31" s="6" t="s">
        <v>51</v>
      </c>
      <c r="G31" s="6" t="s">
        <v>52</v>
      </c>
      <c r="H31" s="5" t="s">
        <v>53</v>
      </c>
      <c r="I31" s="5" t="n">
        <v>1</v>
      </c>
      <c r="J31" s="6" t="s">
        <v>159</v>
      </c>
      <c r="K31" s="6" t="s">
        <v>160</v>
      </c>
      <c r="L31" s="5" t="s">
        <v>56</v>
      </c>
      <c r="M31" s="5" t="s">
        <v>57</v>
      </c>
      <c r="N31" s="5" t="s">
        <v>58</v>
      </c>
      <c r="O31" s="5" t="s">
        <v>58</v>
      </c>
      <c r="P31" s="5" t="s">
        <v>58</v>
      </c>
      <c r="Q31" s="5" t="s">
        <v>58</v>
      </c>
      <c r="R31" s="5"/>
    </row>
    <row r="32" customFormat="false" ht="15" hidden="false" customHeight="false" outlineLevel="0" collapsed="false">
      <c r="A32" s="5" t="s">
        <v>161</v>
      </c>
      <c r="B32" s="5" t="n">
        <v>7</v>
      </c>
      <c r="C32" s="5" t="s">
        <v>162</v>
      </c>
      <c r="D32" s="5" t="s">
        <v>163</v>
      </c>
      <c r="E32" s="6" t="s">
        <v>164</v>
      </c>
      <c r="F32" s="6" t="s">
        <v>51</v>
      </c>
      <c r="G32" s="6" t="s">
        <v>52</v>
      </c>
      <c r="H32" s="5" t="s">
        <v>53</v>
      </c>
      <c r="I32" s="5" t="n">
        <v>1</v>
      </c>
      <c r="J32" s="6" t="s">
        <v>165</v>
      </c>
      <c r="K32" s="6" t="s">
        <v>166</v>
      </c>
      <c r="L32" s="5" t="s">
        <v>56</v>
      </c>
      <c r="M32" s="5" t="s">
        <v>57</v>
      </c>
      <c r="N32" s="5" t="s">
        <v>58</v>
      </c>
      <c r="O32" s="5" t="s">
        <v>58</v>
      </c>
      <c r="P32" s="5" t="s">
        <v>58</v>
      </c>
      <c r="Q32" s="5" t="s">
        <v>58</v>
      </c>
      <c r="R32" s="5"/>
    </row>
    <row r="33" customFormat="false" ht="15" hidden="false" customHeight="false" outlineLevel="0" collapsed="false">
      <c r="A33" s="5" t="s">
        <v>167</v>
      </c>
      <c r="B33" s="5" t="n">
        <v>7</v>
      </c>
      <c r="C33" s="5" t="s">
        <v>162</v>
      </c>
      <c r="D33" s="5" t="s">
        <v>163</v>
      </c>
      <c r="E33" s="6" t="s">
        <v>164</v>
      </c>
      <c r="F33" s="6" t="s">
        <v>51</v>
      </c>
      <c r="G33" s="6" t="s">
        <v>52</v>
      </c>
      <c r="H33" s="5" t="s">
        <v>53</v>
      </c>
      <c r="I33" s="5" t="n">
        <v>1</v>
      </c>
      <c r="J33" s="6" t="s">
        <v>168</v>
      </c>
      <c r="K33" s="6" t="s">
        <v>169</v>
      </c>
      <c r="L33" s="5" t="s">
        <v>56</v>
      </c>
      <c r="M33" s="5" t="s">
        <v>57</v>
      </c>
      <c r="N33" s="5" t="s">
        <v>58</v>
      </c>
      <c r="O33" s="5" t="s">
        <v>58</v>
      </c>
      <c r="P33" s="5" t="s">
        <v>58</v>
      </c>
      <c r="Q33" s="5" t="s">
        <v>58</v>
      </c>
      <c r="R33" s="5"/>
    </row>
    <row r="34" customFormat="false" ht="15" hidden="false" customHeight="false" outlineLevel="0" collapsed="false">
      <c r="A34" s="5" t="s">
        <v>170</v>
      </c>
      <c r="B34" s="5" t="n">
        <v>7</v>
      </c>
      <c r="C34" s="5" t="s">
        <v>162</v>
      </c>
      <c r="D34" s="5" t="s">
        <v>163</v>
      </c>
      <c r="E34" s="6" t="s">
        <v>164</v>
      </c>
      <c r="F34" s="6" t="s">
        <v>51</v>
      </c>
      <c r="G34" s="6" t="s">
        <v>52</v>
      </c>
      <c r="H34" s="5" t="s">
        <v>53</v>
      </c>
      <c r="I34" s="5" t="n">
        <v>1</v>
      </c>
      <c r="J34" s="6" t="s">
        <v>171</v>
      </c>
      <c r="K34" s="6" t="s">
        <v>172</v>
      </c>
      <c r="L34" s="5" t="s">
        <v>56</v>
      </c>
      <c r="M34" s="5" t="s">
        <v>57</v>
      </c>
      <c r="N34" s="5" t="s">
        <v>58</v>
      </c>
      <c r="O34" s="5" t="s">
        <v>58</v>
      </c>
      <c r="P34" s="5" t="s">
        <v>58</v>
      </c>
      <c r="Q34" s="5" t="s">
        <v>58</v>
      </c>
      <c r="R34" s="5"/>
    </row>
    <row r="35" customFormat="false" ht="15" hidden="false" customHeight="false" outlineLevel="0" collapsed="false">
      <c r="A35" s="5" t="s">
        <v>173</v>
      </c>
      <c r="B35" s="5" t="n">
        <v>7</v>
      </c>
      <c r="C35" s="5" t="s">
        <v>162</v>
      </c>
      <c r="D35" s="5" t="s">
        <v>163</v>
      </c>
      <c r="E35" s="6" t="s">
        <v>164</v>
      </c>
      <c r="F35" s="6" t="s">
        <v>51</v>
      </c>
      <c r="G35" s="6" t="s">
        <v>52</v>
      </c>
      <c r="H35" s="5" t="s">
        <v>53</v>
      </c>
      <c r="I35" s="5" t="n">
        <v>1</v>
      </c>
      <c r="J35" s="6" t="s">
        <v>174</v>
      </c>
      <c r="K35" s="6" t="s">
        <v>175</v>
      </c>
      <c r="L35" s="5" t="s">
        <v>56</v>
      </c>
      <c r="M35" s="5" t="s">
        <v>57</v>
      </c>
      <c r="N35" s="5" t="s">
        <v>58</v>
      </c>
      <c r="O35" s="5" t="s">
        <v>58</v>
      </c>
      <c r="P35" s="5" t="s">
        <v>58</v>
      </c>
      <c r="Q35" s="5" t="s">
        <v>58</v>
      </c>
      <c r="R35" s="5"/>
    </row>
    <row r="36" customFormat="false" ht="15" hidden="false" customHeight="false" outlineLevel="0" collapsed="false">
      <c r="A36" s="5" t="s">
        <v>176</v>
      </c>
      <c r="B36" s="5" t="n">
        <v>7</v>
      </c>
      <c r="C36" s="5" t="s">
        <v>162</v>
      </c>
      <c r="D36" s="5" t="s">
        <v>163</v>
      </c>
      <c r="E36" s="6" t="s">
        <v>164</v>
      </c>
      <c r="F36" s="6" t="s">
        <v>51</v>
      </c>
      <c r="G36" s="6" t="s">
        <v>52</v>
      </c>
      <c r="H36" s="5" t="s">
        <v>53</v>
      </c>
      <c r="I36" s="5" t="n">
        <v>1</v>
      </c>
      <c r="J36" s="6" t="s">
        <v>177</v>
      </c>
      <c r="K36" s="6" t="s">
        <v>178</v>
      </c>
      <c r="L36" s="5" t="s">
        <v>56</v>
      </c>
      <c r="M36" s="5" t="s">
        <v>57</v>
      </c>
      <c r="N36" s="5" t="s">
        <v>58</v>
      </c>
      <c r="O36" s="5" t="s">
        <v>58</v>
      </c>
      <c r="P36" s="5" t="s">
        <v>58</v>
      </c>
      <c r="Q36" s="5" t="s">
        <v>58</v>
      </c>
      <c r="R36" s="5"/>
    </row>
    <row r="37" customFormat="false" ht="15" hidden="false" customHeight="false" outlineLevel="0" collapsed="false">
      <c r="A37" s="5" t="s">
        <v>179</v>
      </c>
      <c r="B37" s="5" t="n">
        <v>8</v>
      </c>
      <c r="C37" s="5" t="s">
        <v>180</v>
      </c>
      <c r="D37" s="5" t="s">
        <v>181</v>
      </c>
      <c r="E37" s="6" t="s">
        <v>182</v>
      </c>
      <c r="F37" s="6" t="s">
        <v>51</v>
      </c>
      <c r="G37" s="6" t="s">
        <v>52</v>
      </c>
      <c r="H37" s="5" t="s">
        <v>53</v>
      </c>
      <c r="I37" s="5" t="n">
        <v>1</v>
      </c>
      <c r="J37" s="6" t="s">
        <v>183</v>
      </c>
      <c r="K37" s="6" t="s">
        <v>184</v>
      </c>
      <c r="L37" s="5" t="s">
        <v>56</v>
      </c>
      <c r="M37" s="5" t="s">
        <v>57</v>
      </c>
      <c r="N37" s="5" t="s">
        <v>58</v>
      </c>
      <c r="O37" s="5" t="s">
        <v>58</v>
      </c>
      <c r="P37" s="5" t="s">
        <v>58</v>
      </c>
      <c r="Q37" s="5" t="s">
        <v>58</v>
      </c>
      <c r="R37" s="5"/>
    </row>
    <row r="38" customFormat="false" ht="15" hidden="false" customHeight="false" outlineLevel="0" collapsed="false">
      <c r="A38" s="5" t="s">
        <v>185</v>
      </c>
      <c r="B38" s="5" t="n">
        <v>8</v>
      </c>
      <c r="C38" s="5" t="s">
        <v>180</v>
      </c>
      <c r="D38" s="5" t="s">
        <v>181</v>
      </c>
      <c r="E38" s="6" t="s">
        <v>182</v>
      </c>
      <c r="F38" s="6" t="s">
        <v>51</v>
      </c>
      <c r="G38" s="6" t="s">
        <v>52</v>
      </c>
      <c r="H38" s="5" t="s">
        <v>53</v>
      </c>
      <c r="I38" s="5" t="n">
        <v>1</v>
      </c>
      <c r="J38" s="6" t="s">
        <v>186</v>
      </c>
      <c r="K38" s="6" t="s">
        <v>187</v>
      </c>
      <c r="L38" s="5" t="s">
        <v>56</v>
      </c>
      <c r="M38" s="5" t="s">
        <v>57</v>
      </c>
      <c r="N38" s="5" t="s">
        <v>58</v>
      </c>
      <c r="O38" s="5" t="s">
        <v>58</v>
      </c>
      <c r="P38" s="5" t="s">
        <v>58</v>
      </c>
      <c r="Q38" s="5" t="s">
        <v>58</v>
      </c>
      <c r="R38" s="5"/>
    </row>
    <row r="39" customFormat="false" ht="15" hidden="false" customHeight="false" outlineLevel="0" collapsed="false">
      <c r="A39" s="5" t="s">
        <v>188</v>
      </c>
      <c r="B39" s="5" t="n">
        <v>8</v>
      </c>
      <c r="C39" s="5" t="s">
        <v>180</v>
      </c>
      <c r="D39" s="5" t="s">
        <v>181</v>
      </c>
      <c r="E39" s="6" t="s">
        <v>182</v>
      </c>
      <c r="F39" s="6" t="s">
        <v>51</v>
      </c>
      <c r="G39" s="6" t="s">
        <v>52</v>
      </c>
      <c r="H39" s="5" t="s">
        <v>53</v>
      </c>
      <c r="I39" s="5" t="n">
        <v>1</v>
      </c>
      <c r="J39" s="6" t="s">
        <v>189</v>
      </c>
      <c r="K39" s="6" t="s">
        <v>190</v>
      </c>
      <c r="L39" s="5" t="s">
        <v>56</v>
      </c>
      <c r="M39" s="5" t="s">
        <v>57</v>
      </c>
      <c r="N39" s="5" t="s">
        <v>58</v>
      </c>
      <c r="O39" s="5" t="s">
        <v>58</v>
      </c>
      <c r="P39" s="5" t="s">
        <v>58</v>
      </c>
      <c r="Q39" s="5" t="s">
        <v>58</v>
      </c>
      <c r="R39" s="5"/>
    </row>
    <row r="40" customFormat="false" ht="15" hidden="false" customHeight="false" outlineLevel="0" collapsed="false">
      <c r="A40" s="5" t="s">
        <v>191</v>
      </c>
      <c r="B40" s="5" t="n">
        <v>8</v>
      </c>
      <c r="C40" s="5" t="s">
        <v>180</v>
      </c>
      <c r="D40" s="5" t="s">
        <v>181</v>
      </c>
      <c r="E40" s="6" t="s">
        <v>182</v>
      </c>
      <c r="F40" s="6" t="s">
        <v>51</v>
      </c>
      <c r="G40" s="6" t="s">
        <v>52</v>
      </c>
      <c r="H40" s="5" t="s">
        <v>53</v>
      </c>
      <c r="I40" s="5" t="n">
        <v>1</v>
      </c>
      <c r="J40" s="6" t="s">
        <v>192</v>
      </c>
      <c r="K40" s="6" t="s">
        <v>193</v>
      </c>
      <c r="L40" s="5" t="s">
        <v>56</v>
      </c>
      <c r="M40" s="5" t="s">
        <v>57</v>
      </c>
      <c r="N40" s="5" t="s">
        <v>58</v>
      </c>
      <c r="O40" s="5" t="s">
        <v>58</v>
      </c>
      <c r="P40" s="5" t="s">
        <v>58</v>
      </c>
      <c r="Q40" s="5" t="s">
        <v>58</v>
      </c>
      <c r="R40" s="5"/>
    </row>
    <row r="41" customFormat="false" ht="15" hidden="false" customHeight="false" outlineLevel="0" collapsed="false">
      <c r="A41" s="5" t="s">
        <v>194</v>
      </c>
      <c r="B41" s="5" t="n">
        <v>8</v>
      </c>
      <c r="C41" s="5" t="s">
        <v>180</v>
      </c>
      <c r="D41" s="5" t="s">
        <v>181</v>
      </c>
      <c r="E41" s="6" t="s">
        <v>182</v>
      </c>
      <c r="F41" s="6" t="s">
        <v>51</v>
      </c>
      <c r="G41" s="6" t="s">
        <v>52</v>
      </c>
      <c r="H41" s="5" t="s">
        <v>53</v>
      </c>
      <c r="I41" s="5" t="n">
        <v>1</v>
      </c>
      <c r="J41" s="6" t="s">
        <v>195</v>
      </c>
      <c r="K41" s="6" t="s">
        <v>196</v>
      </c>
      <c r="L41" s="5" t="s">
        <v>56</v>
      </c>
      <c r="M41" s="5" t="s">
        <v>57</v>
      </c>
      <c r="N41" s="5" t="s">
        <v>58</v>
      </c>
      <c r="O41" s="5" t="s">
        <v>58</v>
      </c>
      <c r="P41" s="5" t="s">
        <v>58</v>
      </c>
      <c r="Q41" s="5" t="s">
        <v>58</v>
      </c>
      <c r="R41" s="5"/>
    </row>
    <row r="42" customFormat="false" ht="15" hidden="false" customHeight="false" outlineLevel="0" collapsed="false">
      <c r="A42" s="5" t="s">
        <v>197</v>
      </c>
      <c r="B42" s="5" t="n">
        <v>9</v>
      </c>
      <c r="C42" s="5" t="s">
        <v>198</v>
      </c>
      <c r="D42" s="5" t="s">
        <v>199</v>
      </c>
      <c r="E42" s="6" t="s">
        <v>200</v>
      </c>
      <c r="F42" s="6" t="s">
        <v>51</v>
      </c>
      <c r="G42" s="6" t="s">
        <v>52</v>
      </c>
      <c r="H42" s="5" t="s">
        <v>53</v>
      </c>
      <c r="I42" s="5" t="n">
        <v>1</v>
      </c>
      <c r="J42" s="6" t="s">
        <v>201</v>
      </c>
      <c r="K42" s="6" t="s">
        <v>202</v>
      </c>
      <c r="L42" s="5" t="s">
        <v>56</v>
      </c>
      <c r="M42" s="5" t="s">
        <v>57</v>
      </c>
      <c r="N42" s="5" t="s">
        <v>58</v>
      </c>
      <c r="O42" s="5" t="s">
        <v>58</v>
      </c>
      <c r="P42" s="5" t="s">
        <v>58</v>
      </c>
      <c r="Q42" s="5" t="s">
        <v>58</v>
      </c>
      <c r="R42" s="5"/>
    </row>
    <row r="43" customFormat="false" ht="15" hidden="false" customHeight="false" outlineLevel="0" collapsed="false">
      <c r="A43" s="5" t="s">
        <v>203</v>
      </c>
      <c r="B43" s="5" t="n">
        <v>9</v>
      </c>
      <c r="C43" s="5" t="s">
        <v>198</v>
      </c>
      <c r="D43" s="5" t="s">
        <v>199</v>
      </c>
      <c r="E43" s="6" t="s">
        <v>200</v>
      </c>
      <c r="F43" s="6" t="s">
        <v>51</v>
      </c>
      <c r="G43" s="6" t="s">
        <v>52</v>
      </c>
      <c r="H43" s="5" t="s">
        <v>53</v>
      </c>
      <c r="I43" s="5" t="n">
        <v>1</v>
      </c>
      <c r="J43" s="6" t="s">
        <v>204</v>
      </c>
      <c r="K43" s="6" t="s">
        <v>205</v>
      </c>
      <c r="L43" s="5" t="s">
        <v>56</v>
      </c>
      <c r="M43" s="5" t="s">
        <v>57</v>
      </c>
      <c r="N43" s="5" t="s">
        <v>58</v>
      </c>
      <c r="O43" s="5" t="s">
        <v>58</v>
      </c>
      <c r="P43" s="5" t="s">
        <v>58</v>
      </c>
      <c r="Q43" s="5" t="s">
        <v>58</v>
      </c>
      <c r="R43" s="5"/>
    </row>
    <row r="44" customFormat="false" ht="15" hidden="false" customHeight="false" outlineLevel="0" collapsed="false">
      <c r="A44" s="5" t="s">
        <v>206</v>
      </c>
      <c r="B44" s="5" t="n">
        <v>9</v>
      </c>
      <c r="C44" s="5" t="s">
        <v>198</v>
      </c>
      <c r="D44" s="5" t="s">
        <v>199</v>
      </c>
      <c r="E44" s="6" t="s">
        <v>200</v>
      </c>
      <c r="F44" s="6" t="s">
        <v>51</v>
      </c>
      <c r="G44" s="6" t="s">
        <v>52</v>
      </c>
      <c r="H44" s="5" t="s">
        <v>53</v>
      </c>
      <c r="I44" s="5" t="n">
        <v>1</v>
      </c>
      <c r="J44" s="6" t="s">
        <v>207</v>
      </c>
      <c r="K44" s="6" t="s">
        <v>208</v>
      </c>
      <c r="L44" s="5" t="s">
        <v>56</v>
      </c>
      <c r="M44" s="5" t="s">
        <v>57</v>
      </c>
      <c r="N44" s="5" t="s">
        <v>58</v>
      </c>
      <c r="O44" s="5" t="s">
        <v>58</v>
      </c>
      <c r="P44" s="5" t="s">
        <v>58</v>
      </c>
      <c r="Q44" s="5" t="s">
        <v>58</v>
      </c>
      <c r="R44" s="5"/>
    </row>
    <row r="45" customFormat="false" ht="15" hidden="false" customHeight="false" outlineLevel="0" collapsed="false">
      <c r="A45" s="5" t="s">
        <v>209</v>
      </c>
      <c r="B45" s="5" t="n">
        <v>9</v>
      </c>
      <c r="C45" s="5" t="s">
        <v>198</v>
      </c>
      <c r="D45" s="5" t="s">
        <v>199</v>
      </c>
      <c r="E45" s="6" t="s">
        <v>200</v>
      </c>
      <c r="F45" s="6" t="s">
        <v>51</v>
      </c>
      <c r="G45" s="6" t="s">
        <v>52</v>
      </c>
      <c r="H45" s="5" t="s">
        <v>53</v>
      </c>
      <c r="I45" s="5" t="n">
        <v>1</v>
      </c>
      <c r="J45" s="6" t="s">
        <v>210</v>
      </c>
      <c r="K45" s="6" t="s">
        <v>211</v>
      </c>
      <c r="L45" s="5" t="s">
        <v>56</v>
      </c>
      <c r="M45" s="5" t="s">
        <v>57</v>
      </c>
      <c r="N45" s="5" t="s">
        <v>58</v>
      </c>
      <c r="O45" s="5" t="s">
        <v>58</v>
      </c>
      <c r="P45" s="5" t="s">
        <v>58</v>
      </c>
      <c r="Q45" s="5" t="s">
        <v>58</v>
      </c>
      <c r="R45" s="5"/>
    </row>
    <row r="46" customFormat="false" ht="15" hidden="false" customHeight="false" outlineLevel="0" collapsed="false">
      <c r="A46" s="5" t="s">
        <v>212</v>
      </c>
      <c r="B46" s="5" t="n">
        <v>9</v>
      </c>
      <c r="C46" s="5" t="s">
        <v>198</v>
      </c>
      <c r="D46" s="5" t="s">
        <v>199</v>
      </c>
      <c r="E46" s="6" t="s">
        <v>200</v>
      </c>
      <c r="F46" s="6" t="s">
        <v>51</v>
      </c>
      <c r="G46" s="6" t="s">
        <v>52</v>
      </c>
      <c r="H46" s="5" t="s">
        <v>53</v>
      </c>
      <c r="I46" s="5" t="n">
        <v>1</v>
      </c>
      <c r="J46" s="6" t="s">
        <v>213</v>
      </c>
      <c r="K46" s="6" t="s">
        <v>214</v>
      </c>
      <c r="L46" s="5" t="s">
        <v>56</v>
      </c>
      <c r="M46" s="5" t="s">
        <v>57</v>
      </c>
      <c r="N46" s="5" t="s">
        <v>58</v>
      </c>
      <c r="O46" s="5" t="s">
        <v>58</v>
      </c>
      <c r="P46" s="5" t="s">
        <v>58</v>
      </c>
      <c r="Q46" s="5" t="s">
        <v>58</v>
      </c>
      <c r="R46" s="5"/>
    </row>
    <row r="47" customFormat="false" ht="15" hidden="false" customHeight="false" outlineLevel="0" collapsed="false">
      <c r="A47" s="5" t="s">
        <v>215</v>
      </c>
      <c r="B47" s="5" t="n">
        <v>10</v>
      </c>
      <c r="C47" s="5" t="s">
        <v>216</v>
      </c>
      <c r="D47" s="5" t="s">
        <v>217</v>
      </c>
      <c r="E47" s="6" t="s">
        <v>218</v>
      </c>
      <c r="F47" s="6" t="s">
        <v>51</v>
      </c>
      <c r="G47" s="6" t="s">
        <v>52</v>
      </c>
      <c r="H47" s="5" t="s">
        <v>53</v>
      </c>
      <c r="I47" s="5" t="n">
        <v>1</v>
      </c>
      <c r="J47" s="6" t="s">
        <v>219</v>
      </c>
      <c r="K47" s="6" t="s">
        <v>220</v>
      </c>
      <c r="L47" s="5" t="s">
        <v>56</v>
      </c>
      <c r="M47" s="5" t="s">
        <v>57</v>
      </c>
      <c r="N47" s="5" t="s">
        <v>58</v>
      </c>
      <c r="O47" s="5" t="s">
        <v>58</v>
      </c>
      <c r="P47" s="5" t="s">
        <v>58</v>
      </c>
      <c r="Q47" s="5" t="s">
        <v>221</v>
      </c>
      <c r="R47" s="5"/>
    </row>
    <row r="48" customFormat="false" ht="15" hidden="false" customHeight="false" outlineLevel="0" collapsed="false">
      <c r="A48" s="5" t="s">
        <v>222</v>
      </c>
      <c r="B48" s="5" t="n">
        <v>10</v>
      </c>
      <c r="C48" s="5" t="s">
        <v>216</v>
      </c>
      <c r="D48" s="5" t="s">
        <v>217</v>
      </c>
      <c r="E48" s="6" t="s">
        <v>218</v>
      </c>
      <c r="F48" s="6" t="s">
        <v>51</v>
      </c>
      <c r="G48" s="6" t="s">
        <v>52</v>
      </c>
      <c r="H48" s="5" t="s">
        <v>53</v>
      </c>
      <c r="I48" s="5" t="n">
        <v>1</v>
      </c>
      <c r="J48" s="6" t="s">
        <v>223</v>
      </c>
      <c r="K48" s="6" t="s">
        <v>224</v>
      </c>
      <c r="L48" s="5" t="s">
        <v>56</v>
      </c>
      <c r="M48" s="5" t="s">
        <v>57</v>
      </c>
      <c r="N48" s="5" t="s">
        <v>58</v>
      </c>
      <c r="O48" s="5" t="s">
        <v>58</v>
      </c>
      <c r="P48" s="5" t="s">
        <v>58</v>
      </c>
      <c r="Q48" s="5" t="s">
        <v>221</v>
      </c>
      <c r="R48" s="5"/>
    </row>
    <row r="49" customFormat="false" ht="15" hidden="false" customHeight="false" outlineLevel="0" collapsed="false">
      <c r="A49" s="5" t="s">
        <v>225</v>
      </c>
      <c r="B49" s="5" t="n">
        <v>10</v>
      </c>
      <c r="C49" s="5" t="s">
        <v>216</v>
      </c>
      <c r="D49" s="5" t="s">
        <v>217</v>
      </c>
      <c r="E49" s="6" t="s">
        <v>218</v>
      </c>
      <c r="F49" s="6" t="s">
        <v>51</v>
      </c>
      <c r="G49" s="6" t="s">
        <v>52</v>
      </c>
      <c r="H49" s="5" t="s">
        <v>53</v>
      </c>
      <c r="I49" s="5" t="n">
        <v>1</v>
      </c>
      <c r="J49" s="6" t="s">
        <v>226</v>
      </c>
      <c r="K49" s="6" t="s">
        <v>227</v>
      </c>
      <c r="L49" s="5" t="s">
        <v>56</v>
      </c>
      <c r="M49" s="5" t="s">
        <v>57</v>
      </c>
      <c r="N49" s="5" t="s">
        <v>58</v>
      </c>
      <c r="O49" s="5" t="s">
        <v>58</v>
      </c>
      <c r="P49" s="5" t="s">
        <v>58</v>
      </c>
      <c r="Q49" s="5" t="s">
        <v>221</v>
      </c>
      <c r="R49" s="5"/>
    </row>
    <row r="50" customFormat="false" ht="15" hidden="false" customHeight="false" outlineLevel="0" collapsed="false">
      <c r="A50" s="5" t="s">
        <v>228</v>
      </c>
      <c r="B50" s="5" t="n">
        <v>10</v>
      </c>
      <c r="C50" s="5" t="s">
        <v>216</v>
      </c>
      <c r="D50" s="5" t="s">
        <v>217</v>
      </c>
      <c r="E50" s="6" t="s">
        <v>218</v>
      </c>
      <c r="F50" s="6" t="s">
        <v>51</v>
      </c>
      <c r="G50" s="6" t="s">
        <v>52</v>
      </c>
      <c r="H50" s="5" t="s">
        <v>53</v>
      </c>
      <c r="I50" s="5" t="n">
        <v>1</v>
      </c>
      <c r="J50" s="6" t="s">
        <v>229</v>
      </c>
      <c r="K50" s="6" t="s">
        <v>230</v>
      </c>
      <c r="L50" s="5" t="s">
        <v>56</v>
      </c>
      <c r="M50" s="5" t="s">
        <v>57</v>
      </c>
      <c r="N50" s="5" t="s">
        <v>58</v>
      </c>
      <c r="O50" s="5" t="s">
        <v>58</v>
      </c>
      <c r="P50" s="5" t="s">
        <v>58</v>
      </c>
      <c r="Q50" s="5" t="s">
        <v>221</v>
      </c>
      <c r="R50" s="5"/>
    </row>
    <row r="51" customFormat="false" ht="15" hidden="false" customHeight="false" outlineLevel="0" collapsed="false">
      <c r="A51" s="5" t="s">
        <v>231</v>
      </c>
      <c r="B51" s="5" t="n">
        <v>10</v>
      </c>
      <c r="C51" s="5" t="s">
        <v>216</v>
      </c>
      <c r="D51" s="5" t="s">
        <v>217</v>
      </c>
      <c r="E51" s="6" t="s">
        <v>218</v>
      </c>
      <c r="F51" s="6" t="s">
        <v>51</v>
      </c>
      <c r="G51" s="6" t="s">
        <v>52</v>
      </c>
      <c r="H51" s="5" t="s">
        <v>53</v>
      </c>
      <c r="I51" s="5" t="n">
        <v>1</v>
      </c>
      <c r="J51" s="6" t="s">
        <v>232</v>
      </c>
      <c r="K51" s="6" t="s">
        <v>233</v>
      </c>
      <c r="L51" s="5" t="s">
        <v>56</v>
      </c>
      <c r="M51" s="5" t="s">
        <v>57</v>
      </c>
      <c r="N51" s="5" t="s">
        <v>58</v>
      </c>
      <c r="O51" s="5" t="s">
        <v>58</v>
      </c>
      <c r="P51" s="5" t="s">
        <v>58</v>
      </c>
      <c r="Q51" s="5" t="s">
        <v>221</v>
      </c>
      <c r="R51" s="5"/>
    </row>
    <row r="52" customFormat="false" ht="15" hidden="false" customHeight="false" outlineLevel="0" collapsed="false">
      <c r="A52" s="5" t="s">
        <v>234</v>
      </c>
      <c r="B52" s="5" t="n">
        <v>11</v>
      </c>
      <c r="C52" s="5" t="s">
        <v>235</v>
      </c>
      <c r="D52" s="5" t="s">
        <v>236</v>
      </c>
      <c r="E52" s="6" t="s">
        <v>237</v>
      </c>
      <c r="F52" s="6" t="s">
        <v>51</v>
      </c>
      <c r="G52" s="6" t="s">
        <v>52</v>
      </c>
      <c r="H52" s="5" t="s">
        <v>53</v>
      </c>
      <c r="I52" s="5" t="n">
        <v>2</v>
      </c>
      <c r="J52" s="6" t="s">
        <v>238</v>
      </c>
      <c r="K52" s="6" t="s">
        <v>239</v>
      </c>
      <c r="L52" s="5" t="s">
        <v>56</v>
      </c>
      <c r="M52" s="5" t="s">
        <v>57</v>
      </c>
      <c r="N52" s="5" t="s">
        <v>58</v>
      </c>
      <c r="O52" s="5" t="s">
        <v>58</v>
      </c>
      <c r="P52" s="5" t="s">
        <v>58</v>
      </c>
      <c r="Q52" s="5" t="s">
        <v>58</v>
      </c>
      <c r="R52" s="5"/>
    </row>
    <row r="53" customFormat="false" ht="15" hidden="false" customHeight="false" outlineLevel="0" collapsed="false">
      <c r="A53" s="5" t="s">
        <v>240</v>
      </c>
      <c r="B53" s="5" t="n">
        <v>11</v>
      </c>
      <c r="C53" s="5" t="s">
        <v>235</v>
      </c>
      <c r="D53" s="5" t="s">
        <v>236</v>
      </c>
      <c r="E53" s="6" t="s">
        <v>237</v>
      </c>
      <c r="F53" s="6" t="s">
        <v>51</v>
      </c>
      <c r="G53" s="6" t="s">
        <v>52</v>
      </c>
      <c r="H53" s="5" t="s">
        <v>53</v>
      </c>
      <c r="I53" s="5" t="n">
        <v>2</v>
      </c>
      <c r="J53" s="6" t="s">
        <v>241</v>
      </c>
      <c r="K53" s="6" t="s">
        <v>242</v>
      </c>
      <c r="L53" s="5" t="s">
        <v>56</v>
      </c>
      <c r="M53" s="5" t="s">
        <v>57</v>
      </c>
      <c r="N53" s="5" t="s">
        <v>58</v>
      </c>
      <c r="O53" s="5" t="s">
        <v>58</v>
      </c>
      <c r="P53" s="5" t="s">
        <v>58</v>
      </c>
      <c r="Q53" s="5" t="s">
        <v>58</v>
      </c>
      <c r="R53" s="5"/>
    </row>
    <row r="54" customFormat="false" ht="15" hidden="false" customHeight="false" outlineLevel="0" collapsed="false">
      <c r="A54" s="5" t="s">
        <v>243</v>
      </c>
      <c r="B54" s="5" t="n">
        <v>11</v>
      </c>
      <c r="C54" s="5" t="s">
        <v>235</v>
      </c>
      <c r="D54" s="5" t="s">
        <v>236</v>
      </c>
      <c r="E54" s="6" t="s">
        <v>237</v>
      </c>
      <c r="F54" s="6" t="s">
        <v>51</v>
      </c>
      <c r="G54" s="6" t="s">
        <v>52</v>
      </c>
      <c r="H54" s="5" t="s">
        <v>53</v>
      </c>
      <c r="I54" s="5" t="n">
        <v>2</v>
      </c>
      <c r="J54" s="6" t="s">
        <v>244</v>
      </c>
      <c r="K54" s="6" t="s">
        <v>245</v>
      </c>
      <c r="L54" s="5" t="s">
        <v>56</v>
      </c>
      <c r="M54" s="5" t="s">
        <v>57</v>
      </c>
      <c r="N54" s="5" t="s">
        <v>58</v>
      </c>
      <c r="O54" s="5" t="s">
        <v>58</v>
      </c>
      <c r="P54" s="5" t="s">
        <v>58</v>
      </c>
      <c r="Q54" s="5" t="s">
        <v>58</v>
      </c>
      <c r="R54" s="5"/>
    </row>
    <row r="55" customFormat="false" ht="15" hidden="false" customHeight="false" outlineLevel="0" collapsed="false">
      <c r="A55" s="5" t="s">
        <v>246</v>
      </c>
      <c r="B55" s="5" t="n">
        <v>11</v>
      </c>
      <c r="C55" s="5" t="s">
        <v>235</v>
      </c>
      <c r="D55" s="5" t="s">
        <v>236</v>
      </c>
      <c r="E55" s="6" t="s">
        <v>237</v>
      </c>
      <c r="F55" s="6" t="s">
        <v>51</v>
      </c>
      <c r="G55" s="6" t="s">
        <v>52</v>
      </c>
      <c r="H55" s="5" t="s">
        <v>53</v>
      </c>
      <c r="I55" s="5" t="n">
        <v>2</v>
      </c>
      <c r="J55" s="6" t="s">
        <v>247</v>
      </c>
      <c r="K55" s="6" t="s">
        <v>248</v>
      </c>
      <c r="L55" s="5" t="s">
        <v>56</v>
      </c>
      <c r="M55" s="5" t="s">
        <v>57</v>
      </c>
      <c r="N55" s="5" t="s">
        <v>58</v>
      </c>
      <c r="O55" s="5" t="s">
        <v>58</v>
      </c>
      <c r="P55" s="5" t="s">
        <v>58</v>
      </c>
      <c r="Q55" s="5" t="s">
        <v>58</v>
      </c>
      <c r="R55" s="5"/>
    </row>
    <row r="56" customFormat="false" ht="15" hidden="false" customHeight="false" outlineLevel="0" collapsed="false">
      <c r="A56" s="5" t="s">
        <v>249</v>
      </c>
      <c r="B56" s="5" t="n">
        <v>11</v>
      </c>
      <c r="C56" s="5" t="s">
        <v>235</v>
      </c>
      <c r="D56" s="5" t="s">
        <v>236</v>
      </c>
      <c r="E56" s="6" t="s">
        <v>237</v>
      </c>
      <c r="F56" s="6" t="s">
        <v>51</v>
      </c>
      <c r="G56" s="6" t="s">
        <v>52</v>
      </c>
      <c r="H56" s="5" t="s">
        <v>53</v>
      </c>
      <c r="I56" s="5" t="n">
        <v>2</v>
      </c>
      <c r="J56" s="6" t="s">
        <v>250</v>
      </c>
      <c r="K56" s="6" t="s">
        <v>251</v>
      </c>
      <c r="L56" s="5" t="s">
        <v>56</v>
      </c>
      <c r="M56" s="5" t="s">
        <v>57</v>
      </c>
      <c r="N56" s="5" t="s">
        <v>58</v>
      </c>
      <c r="O56" s="5" t="s">
        <v>58</v>
      </c>
      <c r="P56" s="5" t="s">
        <v>58</v>
      </c>
      <c r="Q56" s="5" t="s">
        <v>58</v>
      </c>
      <c r="R56" s="5"/>
    </row>
    <row r="57" customFormat="false" ht="15" hidden="false" customHeight="false" outlineLevel="0" collapsed="false">
      <c r="A57" s="5" t="s">
        <v>252</v>
      </c>
      <c r="B57" s="5" t="n">
        <v>13</v>
      </c>
      <c r="C57" s="5" t="s">
        <v>253</v>
      </c>
      <c r="D57" s="5" t="s">
        <v>254</v>
      </c>
      <c r="E57" s="6" t="s">
        <v>255</v>
      </c>
      <c r="F57" s="6" t="s">
        <v>51</v>
      </c>
      <c r="G57" s="6" t="s">
        <v>52</v>
      </c>
      <c r="H57" s="5" t="s">
        <v>53</v>
      </c>
      <c r="I57" s="5" t="n">
        <v>2</v>
      </c>
      <c r="J57" s="6" t="s">
        <v>256</v>
      </c>
      <c r="K57" s="6" t="s">
        <v>257</v>
      </c>
      <c r="L57" s="5" t="s">
        <v>56</v>
      </c>
      <c r="M57" s="5" t="s">
        <v>57</v>
      </c>
      <c r="N57" s="5" t="s">
        <v>58</v>
      </c>
      <c r="O57" s="5" t="s">
        <v>58</v>
      </c>
      <c r="P57" s="5" t="s">
        <v>58</v>
      </c>
      <c r="Q57" s="5" t="s">
        <v>58</v>
      </c>
      <c r="R57" s="5"/>
    </row>
    <row r="58" customFormat="false" ht="15" hidden="false" customHeight="false" outlineLevel="0" collapsed="false">
      <c r="A58" s="5" t="s">
        <v>258</v>
      </c>
      <c r="B58" s="5" t="n">
        <v>13</v>
      </c>
      <c r="C58" s="5" t="s">
        <v>253</v>
      </c>
      <c r="D58" s="5" t="s">
        <v>254</v>
      </c>
      <c r="E58" s="6" t="s">
        <v>255</v>
      </c>
      <c r="F58" s="6" t="s">
        <v>51</v>
      </c>
      <c r="G58" s="6" t="s">
        <v>52</v>
      </c>
      <c r="H58" s="5" t="s">
        <v>53</v>
      </c>
      <c r="I58" s="5" t="n">
        <v>2</v>
      </c>
      <c r="J58" s="6" t="s">
        <v>259</v>
      </c>
      <c r="K58" s="6" t="s">
        <v>260</v>
      </c>
      <c r="L58" s="5" t="s">
        <v>56</v>
      </c>
      <c r="M58" s="5" t="s">
        <v>57</v>
      </c>
      <c r="N58" s="5" t="s">
        <v>58</v>
      </c>
      <c r="O58" s="5" t="s">
        <v>58</v>
      </c>
      <c r="P58" s="5" t="s">
        <v>58</v>
      </c>
      <c r="Q58" s="5" t="s">
        <v>58</v>
      </c>
      <c r="R58" s="5"/>
    </row>
    <row r="59" customFormat="false" ht="15" hidden="false" customHeight="false" outlineLevel="0" collapsed="false">
      <c r="A59" s="5" t="s">
        <v>261</v>
      </c>
      <c r="B59" s="5" t="n">
        <v>13</v>
      </c>
      <c r="C59" s="5" t="s">
        <v>253</v>
      </c>
      <c r="D59" s="5" t="s">
        <v>254</v>
      </c>
      <c r="E59" s="6" t="s">
        <v>255</v>
      </c>
      <c r="F59" s="6" t="s">
        <v>51</v>
      </c>
      <c r="G59" s="6" t="s">
        <v>52</v>
      </c>
      <c r="H59" s="5" t="s">
        <v>53</v>
      </c>
      <c r="I59" s="5" t="n">
        <v>2</v>
      </c>
      <c r="J59" s="6" t="s">
        <v>262</v>
      </c>
      <c r="K59" s="6" t="s">
        <v>263</v>
      </c>
      <c r="L59" s="5" t="s">
        <v>56</v>
      </c>
      <c r="M59" s="5" t="s">
        <v>57</v>
      </c>
      <c r="N59" s="5" t="s">
        <v>58</v>
      </c>
      <c r="O59" s="5" t="s">
        <v>58</v>
      </c>
      <c r="P59" s="5" t="s">
        <v>58</v>
      </c>
      <c r="Q59" s="5" t="s">
        <v>58</v>
      </c>
      <c r="R59" s="5"/>
    </row>
    <row r="60" customFormat="false" ht="15" hidden="false" customHeight="false" outlineLevel="0" collapsed="false">
      <c r="A60" s="5" t="s">
        <v>264</v>
      </c>
      <c r="B60" s="5" t="n">
        <v>13</v>
      </c>
      <c r="C60" s="5" t="s">
        <v>253</v>
      </c>
      <c r="D60" s="5" t="s">
        <v>254</v>
      </c>
      <c r="E60" s="6" t="s">
        <v>255</v>
      </c>
      <c r="F60" s="6" t="s">
        <v>51</v>
      </c>
      <c r="G60" s="6" t="s">
        <v>52</v>
      </c>
      <c r="H60" s="5" t="s">
        <v>53</v>
      </c>
      <c r="I60" s="5" t="n">
        <v>2</v>
      </c>
      <c r="J60" s="6" t="s">
        <v>265</v>
      </c>
      <c r="K60" s="6" t="s">
        <v>266</v>
      </c>
      <c r="L60" s="5" t="s">
        <v>56</v>
      </c>
      <c r="M60" s="5" t="s">
        <v>57</v>
      </c>
      <c r="N60" s="5" t="s">
        <v>58</v>
      </c>
      <c r="O60" s="5" t="s">
        <v>58</v>
      </c>
      <c r="P60" s="5" t="s">
        <v>58</v>
      </c>
      <c r="Q60" s="5" t="s">
        <v>58</v>
      </c>
      <c r="R60" s="5"/>
    </row>
    <row r="61" customFormat="false" ht="15" hidden="false" customHeight="false" outlineLevel="0" collapsed="false">
      <c r="A61" s="5" t="s">
        <v>267</v>
      </c>
      <c r="B61" s="5" t="n">
        <v>13</v>
      </c>
      <c r="C61" s="5" t="s">
        <v>253</v>
      </c>
      <c r="D61" s="5" t="s">
        <v>254</v>
      </c>
      <c r="E61" s="6" t="s">
        <v>255</v>
      </c>
      <c r="F61" s="6" t="s">
        <v>51</v>
      </c>
      <c r="G61" s="6" t="s">
        <v>52</v>
      </c>
      <c r="H61" s="5" t="s">
        <v>53</v>
      </c>
      <c r="I61" s="5" t="n">
        <v>2</v>
      </c>
      <c r="J61" s="6" t="s">
        <v>268</v>
      </c>
      <c r="K61" s="6" t="s">
        <v>269</v>
      </c>
      <c r="L61" s="5" t="s">
        <v>56</v>
      </c>
      <c r="M61" s="5" t="s">
        <v>57</v>
      </c>
      <c r="N61" s="5" t="s">
        <v>58</v>
      </c>
      <c r="O61" s="5" t="s">
        <v>58</v>
      </c>
      <c r="P61" s="5" t="s">
        <v>58</v>
      </c>
      <c r="Q61" s="5" t="s">
        <v>58</v>
      </c>
      <c r="R61" s="5"/>
    </row>
    <row r="62" customFormat="false" ht="15" hidden="false" customHeight="false" outlineLevel="0" collapsed="false">
      <c r="A62" s="5" t="s">
        <v>270</v>
      </c>
      <c r="B62" s="5" t="n">
        <v>14</v>
      </c>
      <c r="C62" s="5" t="s">
        <v>271</v>
      </c>
      <c r="D62" s="5" t="s">
        <v>272</v>
      </c>
      <c r="E62" s="6" t="s">
        <v>273</v>
      </c>
      <c r="F62" s="6" t="s">
        <v>51</v>
      </c>
      <c r="G62" s="6" t="s">
        <v>52</v>
      </c>
      <c r="H62" s="5" t="s">
        <v>53</v>
      </c>
      <c r="I62" s="5" t="n">
        <v>3</v>
      </c>
      <c r="J62" s="6" t="s">
        <v>274</v>
      </c>
      <c r="K62" s="6" t="s">
        <v>275</v>
      </c>
      <c r="L62" s="5" t="s">
        <v>56</v>
      </c>
      <c r="M62" s="5" t="s">
        <v>57</v>
      </c>
      <c r="N62" s="5" t="s">
        <v>58</v>
      </c>
      <c r="O62" s="5" t="s">
        <v>58</v>
      </c>
      <c r="P62" s="5" t="s">
        <v>58</v>
      </c>
      <c r="Q62" s="5" t="s">
        <v>58</v>
      </c>
      <c r="R62" s="5"/>
    </row>
    <row r="63" customFormat="false" ht="15" hidden="false" customHeight="false" outlineLevel="0" collapsed="false">
      <c r="A63" s="5" t="s">
        <v>276</v>
      </c>
      <c r="B63" s="5" t="n">
        <v>14</v>
      </c>
      <c r="C63" s="5" t="s">
        <v>271</v>
      </c>
      <c r="D63" s="5" t="s">
        <v>272</v>
      </c>
      <c r="E63" s="6" t="s">
        <v>273</v>
      </c>
      <c r="F63" s="6" t="s">
        <v>51</v>
      </c>
      <c r="G63" s="6" t="s">
        <v>52</v>
      </c>
      <c r="H63" s="5" t="s">
        <v>53</v>
      </c>
      <c r="I63" s="5" t="n">
        <v>3</v>
      </c>
      <c r="J63" s="6" t="s">
        <v>277</v>
      </c>
      <c r="K63" s="6" t="s">
        <v>278</v>
      </c>
      <c r="L63" s="5" t="s">
        <v>56</v>
      </c>
      <c r="M63" s="5" t="s">
        <v>57</v>
      </c>
      <c r="N63" s="5" t="s">
        <v>58</v>
      </c>
      <c r="O63" s="5" t="s">
        <v>58</v>
      </c>
      <c r="P63" s="5" t="s">
        <v>58</v>
      </c>
      <c r="Q63" s="5" t="s">
        <v>58</v>
      </c>
      <c r="R63" s="5"/>
    </row>
    <row r="64" customFormat="false" ht="15" hidden="false" customHeight="false" outlineLevel="0" collapsed="false">
      <c r="A64" s="5" t="s">
        <v>279</v>
      </c>
      <c r="B64" s="5" t="n">
        <v>14</v>
      </c>
      <c r="C64" s="5" t="s">
        <v>271</v>
      </c>
      <c r="D64" s="5" t="s">
        <v>272</v>
      </c>
      <c r="E64" s="6" t="s">
        <v>273</v>
      </c>
      <c r="F64" s="6" t="s">
        <v>51</v>
      </c>
      <c r="G64" s="6" t="s">
        <v>52</v>
      </c>
      <c r="H64" s="5" t="s">
        <v>53</v>
      </c>
      <c r="I64" s="5" t="n">
        <v>3</v>
      </c>
      <c r="J64" s="6" t="s">
        <v>280</v>
      </c>
      <c r="K64" s="6" t="s">
        <v>281</v>
      </c>
      <c r="L64" s="5" t="s">
        <v>56</v>
      </c>
      <c r="M64" s="5" t="s">
        <v>57</v>
      </c>
      <c r="N64" s="5" t="s">
        <v>58</v>
      </c>
      <c r="O64" s="5" t="s">
        <v>58</v>
      </c>
      <c r="P64" s="5" t="s">
        <v>58</v>
      </c>
      <c r="Q64" s="5" t="s">
        <v>58</v>
      </c>
      <c r="R64" s="5"/>
    </row>
    <row r="65" customFormat="false" ht="15" hidden="false" customHeight="false" outlineLevel="0" collapsed="false">
      <c r="A65" s="5" t="s">
        <v>282</v>
      </c>
      <c r="B65" s="5" t="n">
        <v>14</v>
      </c>
      <c r="C65" s="5" t="s">
        <v>271</v>
      </c>
      <c r="D65" s="5" t="s">
        <v>272</v>
      </c>
      <c r="E65" s="6" t="s">
        <v>273</v>
      </c>
      <c r="F65" s="6" t="s">
        <v>51</v>
      </c>
      <c r="G65" s="6" t="s">
        <v>52</v>
      </c>
      <c r="H65" s="5" t="s">
        <v>53</v>
      </c>
      <c r="I65" s="5" t="n">
        <v>3</v>
      </c>
      <c r="J65" s="6" t="s">
        <v>283</v>
      </c>
      <c r="K65" s="6" t="s">
        <v>284</v>
      </c>
      <c r="L65" s="5" t="s">
        <v>56</v>
      </c>
      <c r="M65" s="5" t="s">
        <v>57</v>
      </c>
      <c r="N65" s="5" t="s">
        <v>58</v>
      </c>
      <c r="O65" s="5" t="s">
        <v>58</v>
      </c>
      <c r="P65" s="5" t="s">
        <v>58</v>
      </c>
      <c r="Q65" s="5" t="s">
        <v>58</v>
      </c>
      <c r="R65" s="5"/>
    </row>
    <row r="66" customFormat="false" ht="15" hidden="false" customHeight="false" outlineLevel="0" collapsed="false">
      <c r="A66" s="5" t="s">
        <v>285</v>
      </c>
      <c r="B66" s="5" t="n">
        <v>14</v>
      </c>
      <c r="C66" s="5" t="s">
        <v>271</v>
      </c>
      <c r="D66" s="5" t="s">
        <v>272</v>
      </c>
      <c r="E66" s="6" t="s">
        <v>273</v>
      </c>
      <c r="F66" s="6" t="s">
        <v>51</v>
      </c>
      <c r="G66" s="6" t="s">
        <v>52</v>
      </c>
      <c r="H66" s="5" t="s">
        <v>53</v>
      </c>
      <c r="I66" s="5" t="n">
        <v>3</v>
      </c>
      <c r="J66" s="6" t="s">
        <v>286</v>
      </c>
      <c r="K66" s="6" t="s">
        <v>287</v>
      </c>
      <c r="L66" s="5" t="s">
        <v>56</v>
      </c>
      <c r="M66" s="5" t="s">
        <v>57</v>
      </c>
      <c r="N66" s="5" t="s">
        <v>58</v>
      </c>
      <c r="O66" s="5" t="s">
        <v>58</v>
      </c>
      <c r="P66" s="5" t="s">
        <v>58</v>
      </c>
      <c r="Q66" s="5" t="s">
        <v>58</v>
      </c>
      <c r="R66" s="5"/>
    </row>
    <row r="67" customFormat="false" ht="15" hidden="false" customHeight="false" outlineLevel="0" collapsed="false">
      <c r="A67" s="5" t="s">
        <v>288</v>
      </c>
      <c r="B67" s="5" t="n">
        <v>15</v>
      </c>
      <c r="C67" s="5" t="s">
        <v>289</v>
      </c>
      <c r="D67" s="5" t="s">
        <v>290</v>
      </c>
      <c r="E67" s="6" t="s">
        <v>291</v>
      </c>
      <c r="F67" s="6" t="s">
        <v>51</v>
      </c>
      <c r="G67" s="6" t="s">
        <v>52</v>
      </c>
      <c r="H67" s="5" t="s">
        <v>53</v>
      </c>
      <c r="I67" s="5" t="n">
        <v>3</v>
      </c>
      <c r="J67" s="6" t="s">
        <v>292</v>
      </c>
      <c r="K67" s="6" t="s">
        <v>293</v>
      </c>
      <c r="L67" s="5" t="s">
        <v>56</v>
      </c>
      <c r="M67" s="5" t="s">
        <v>57</v>
      </c>
      <c r="N67" s="5" t="s">
        <v>58</v>
      </c>
      <c r="O67" s="5" t="s">
        <v>58</v>
      </c>
      <c r="P67" s="5" t="s">
        <v>58</v>
      </c>
      <c r="Q67" s="5" t="s">
        <v>58</v>
      </c>
      <c r="R67" s="5"/>
    </row>
    <row r="68" customFormat="false" ht="15" hidden="false" customHeight="false" outlineLevel="0" collapsed="false">
      <c r="A68" s="5" t="s">
        <v>294</v>
      </c>
      <c r="B68" s="5" t="n">
        <v>15</v>
      </c>
      <c r="C68" s="5" t="s">
        <v>289</v>
      </c>
      <c r="D68" s="5" t="s">
        <v>290</v>
      </c>
      <c r="E68" s="6" t="s">
        <v>291</v>
      </c>
      <c r="F68" s="6" t="s">
        <v>51</v>
      </c>
      <c r="G68" s="6" t="s">
        <v>52</v>
      </c>
      <c r="H68" s="5" t="s">
        <v>53</v>
      </c>
      <c r="I68" s="5" t="n">
        <v>3</v>
      </c>
      <c r="J68" s="6" t="s">
        <v>295</v>
      </c>
      <c r="K68" s="6" t="s">
        <v>296</v>
      </c>
      <c r="L68" s="5" t="s">
        <v>56</v>
      </c>
      <c r="M68" s="5" t="s">
        <v>57</v>
      </c>
      <c r="N68" s="5" t="s">
        <v>58</v>
      </c>
      <c r="O68" s="5" t="s">
        <v>58</v>
      </c>
      <c r="P68" s="5" t="s">
        <v>58</v>
      </c>
      <c r="Q68" s="5" t="s">
        <v>58</v>
      </c>
      <c r="R68" s="5"/>
    </row>
    <row r="69" customFormat="false" ht="15" hidden="false" customHeight="false" outlineLevel="0" collapsed="false">
      <c r="A69" s="5" t="s">
        <v>297</v>
      </c>
      <c r="B69" s="5" t="n">
        <v>15</v>
      </c>
      <c r="C69" s="5" t="s">
        <v>289</v>
      </c>
      <c r="D69" s="5" t="s">
        <v>290</v>
      </c>
      <c r="E69" s="6" t="s">
        <v>291</v>
      </c>
      <c r="F69" s="6" t="s">
        <v>51</v>
      </c>
      <c r="G69" s="6" t="s">
        <v>52</v>
      </c>
      <c r="H69" s="5" t="s">
        <v>53</v>
      </c>
      <c r="I69" s="5" t="n">
        <v>3</v>
      </c>
      <c r="J69" s="6" t="s">
        <v>298</v>
      </c>
      <c r="K69" s="6" t="s">
        <v>299</v>
      </c>
      <c r="L69" s="5" t="s">
        <v>56</v>
      </c>
      <c r="M69" s="5" t="s">
        <v>57</v>
      </c>
      <c r="N69" s="5" t="s">
        <v>58</v>
      </c>
      <c r="O69" s="5" t="s">
        <v>58</v>
      </c>
      <c r="P69" s="5" t="s">
        <v>58</v>
      </c>
      <c r="Q69" s="5" t="s">
        <v>58</v>
      </c>
      <c r="R69" s="5"/>
    </row>
    <row r="70" customFormat="false" ht="15" hidden="false" customHeight="false" outlineLevel="0" collapsed="false">
      <c r="A70" s="5" t="s">
        <v>300</v>
      </c>
      <c r="B70" s="5" t="n">
        <v>15</v>
      </c>
      <c r="C70" s="5" t="s">
        <v>289</v>
      </c>
      <c r="D70" s="5" t="s">
        <v>290</v>
      </c>
      <c r="E70" s="6" t="s">
        <v>291</v>
      </c>
      <c r="F70" s="6" t="s">
        <v>51</v>
      </c>
      <c r="G70" s="6" t="s">
        <v>52</v>
      </c>
      <c r="H70" s="5" t="s">
        <v>53</v>
      </c>
      <c r="I70" s="5" t="n">
        <v>3</v>
      </c>
      <c r="J70" s="6" t="s">
        <v>301</v>
      </c>
      <c r="K70" s="6" t="s">
        <v>302</v>
      </c>
      <c r="L70" s="5" t="s">
        <v>56</v>
      </c>
      <c r="M70" s="5" t="s">
        <v>57</v>
      </c>
      <c r="N70" s="5" t="s">
        <v>58</v>
      </c>
      <c r="O70" s="5" t="s">
        <v>58</v>
      </c>
      <c r="P70" s="5" t="s">
        <v>58</v>
      </c>
      <c r="Q70" s="5" t="s">
        <v>58</v>
      </c>
      <c r="R70" s="5"/>
    </row>
    <row r="71" customFormat="false" ht="15" hidden="false" customHeight="false" outlineLevel="0" collapsed="false">
      <c r="A71" s="5" t="s">
        <v>303</v>
      </c>
      <c r="B71" s="5" t="n">
        <v>15</v>
      </c>
      <c r="C71" s="5" t="s">
        <v>289</v>
      </c>
      <c r="D71" s="5" t="s">
        <v>290</v>
      </c>
      <c r="E71" s="6" t="s">
        <v>291</v>
      </c>
      <c r="F71" s="6" t="s">
        <v>51</v>
      </c>
      <c r="G71" s="6" t="s">
        <v>52</v>
      </c>
      <c r="H71" s="5" t="s">
        <v>53</v>
      </c>
      <c r="I71" s="5" t="n">
        <v>3</v>
      </c>
      <c r="J71" s="6" t="s">
        <v>304</v>
      </c>
      <c r="K71" s="6" t="s">
        <v>305</v>
      </c>
      <c r="L71" s="5" t="s">
        <v>56</v>
      </c>
      <c r="M71" s="5" t="s">
        <v>57</v>
      </c>
      <c r="N71" s="5" t="s">
        <v>58</v>
      </c>
      <c r="O71" s="5" t="s">
        <v>58</v>
      </c>
      <c r="P71" s="5" t="s">
        <v>58</v>
      </c>
      <c r="Q71" s="5" t="s">
        <v>58</v>
      </c>
      <c r="R71" s="5"/>
    </row>
    <row r="72" customFormat="false" ht="15" hidden="false" customHeight="false" outlineLevel="0" collapsed="false">
      <c r="A72" s="5" t="s">
        <v>306</v>
      </c>
      <c r="B72" s="5" t="n">
        <v>16</v>
      </c>
      <c r="C72" s="5" t="s">
        <v>307</v>
      </c>
      <c r="D72" s="5" t="s">
        <v>308</v>
      </c>
      <c r="E72" s="6" t="s">
        <v>309</v>
      </c>
      <c r="F72" s="6" t="s">
        <v>51</v>
      </c>
      <c r="G72" s="6" t="s">
        <v>52</v>
      </c>
      <c r="H72" s="5" t="s">
        <v>53</v>
      </c>
      <c r="I72" s="5" t="n">
        <v>4</v>
      </c>
      <c r="J72" s="6" t="s">
        <v>310</v>
      </c>
      <c r="K72" s="6" t="s">
        <v>311</v>
      </c>
      <c r="L72" s="5" t="s">
        <v>56</v>
      </c>
      <c r="M72" s="5" t="s">
        <v>57</v>
      </c>
      <c r="N72" s="5" t="s">
        <v>221</v>
      </c>
      <c r="O72" s="5" t="s">
        <v>58</v>
      </c>
      <c r="P72" s="5" t="s">
        <v>58</v>
      </c>
      <c r="Q72" s="5" t="s">
        <v>58</v>
      </c>
      <c r="R72" s="5"/>
    </row>
    <row r="73" customFormat="false" ht="15" hidden="false" customHeight="false" outlineLevel="0" collapsed="false">
      <c r="A73" s="5" t="s">
        <v>312</v>
      </c>
      <c r="B73" s="5" t="n">
        <v>16</v>
      </c>
      <c r="C73" s="5" t="s">
        <v>307</v>
      </c>
      <c r="D73" s="5" t="s">
        <v>308</v>
      </c>
      <c r="E73" s="6" t="s">
        <v>309</v>
      </c>
      <c r="F73" s="6" t="s">
        <v>51</v>
      </c>
      <c r="G73" s="6" t="s">
        <v>52</v>
      </c>
      <c r="H73" s="5" t="s">
        <v>53</v>
      </c>
      <c r="I73" s="5" t="n">
        <v>4</v>
      </c>
      <c r="J73" s="6" t="s">
        <v>313</v>
      </c>
      <c r="K73" s="6" t="s">
        <v>314</v>
      </c>
      <c r="L73" s="5" t="s">
        <v>56</v>
      </c>
      <c r="M73" s="5" t="s">
        <v>57</v>
      </c>
      <c r="N73" s="5" t="s">
        <v>221</v>
      </c>
      <c r="O73" s="5" t="s">
        <v>58</v>
      </c>
      <c r="P73" s="5" t="s">
        <v>58</v>
      </c>
      <c r="Q73" s="5" t="s">
        <v>58</v>
      </c>
      <c r="R73" s="5"/>
    </row>
    <row r="74" customFormat="false" ht="15" hidden="false" customHeight="false" outlineLevel="0" collapsed="false">
      <c r="A74" s="5" t="s">
        <v>315</v>
      </c>
      <c r="B74" s="5" t="n">
        <v>16</v>
      </c>
      <c r="C74" s="5" t="s">
        <v>307</v>
      </c>
      <c r="D74" s="5" t="s">
        <v>308</v>
      </c>
      <c r="E74" s="6" t="s">
        <v>309</v>
      </c>
      <c r="F74" s="6" t="s">
        <v>51</v>
      </c>
      <c r="G74" s="6" t="s">
        <v>52</v>
      </c>
      <c r="H74" s="5" t="s">
        <v>53</v>
      </c>
      <c r="I74" s="5" t="n">
        <v>4</v>
      </c>
      <c r="J74" s="6" t="s">
        <v>316</v>
      </c>
      <c r="K74" s="6" t="s">
        <v>317</v>
      </c>
      <c r="L74" s="5" t="s">
        <v>56</v>
      </c>
      <c r="M74" s="5" t="s">
        <v>57</v>
      </c>
      <c r="N74" s="5" t="s">
        <v>221</v>
      </c>
      <c r="O74" s="5" t="s">
        <v>58</v>
      </c>
      <c r="P74" s="5" t="s">
        <v>58</v>
      </c>
      <c r="Q74" s="5" t="s">
        <v>58</v>
      </c>
      <c r="R74" s="5"/>
    </row>
    <row r="75" customFormat="false" ht="15" hidden="false" customHeight="false" outlineLevel="0" collapsed="false">
      <c r="A75" s="5" t="s">
        <v>318</v>
      </c>
      <c r="B75" s="5" t="n">
        <v>16</v>
      </c>
      <c r="C75" s="5" t="s">
        <v>307</v>
      </c>
      <c r="D75" s="5" t="s">
        <v>308</v>
      </c>
      <c r="E75" s="6" t="s">
        <v>309</v>
      </c>
      <c r="F75" s="6" t="s">
        <v>51</v>
      </c>
      <c r="G75" s="6" t="s">
        <v>52</v>
      </c>
      <c r="H75" s="5" t="s">
        <v>53</v>
      </c>
      <c r="I75" s="5" t="n">
        <v>4</v>
      </c>
      <c r="J75" s="6" t="s">
        <v>319</v>
      </c>
      <c r="K75" s="6" t="s">
        <v>320</v>
      </c>
      <c r="L75" s="5" t="s">
        <v>56</v>
      </c>
      <c r="M75" s="5" t="s">
        <v>57</v>
      </c>
      <c r="N75" s="5" t="s">
        <v>221</v>
      </c>
      <c r="O75" s="5" t="s">
        <v>58</v>
      </c>
      <c r="P75" s="5" t="s">
        <v>58</v>
      </c>
      <c r="Q75" s="5" t="s">
        <v>58</v>
      </c>
      <c r="R75" s="5"/>
    </row>
    <row r="76" customFormat="false" ht="15" hidden="false" customHeight="false" outlineLevel="0" collapsed="false">
      <c r="A76" s="5" t="s">
        <v>321</v>
      </c>
      <c r="B76" s="5" t="n">
        <v>16</v>
      </c>
      <c r="C76" s="5" t="s">
        <v>307</v>
      </c>
      <c r="D76" s="5" t="s">
        <v>308</v>
      </c>
      <c r="E76" s="6" t="s">
        <v>309</v>
      </c>
      <c r="F76" s="6" t="s">
        <v>51</v>
      </c>
      <c r="G76" s="6" t="s">
        <v>52</v>
      </c>
      <c r="H76" s="5" t="s">
        <v>53</v>
      </c>
      <c r="I76" s="5" t="n">
        <v>4</v>
      </c>
      <c r="J76" s="6" t="s">
        <v>322</v>
      </c>
      <c r="K76" s="6" t="s">
        <v>323</v>
      </c>
      <c r="L76" s="5" t="s">
        <v>56</v>
      </c>
      <c r="M76" s="5" t="s">
        <v>57</v>
      </c>
      <c r="N76" s="5" t="s">
        <v>221</v>
      </c>
      <c r="O76" s="5" t="s">
        <v>58</v>
      </c>
      <c r="P76" s="5" t="s">
        <v>58</v>
      </c>
      <c r="Q76" s="5" t="s">
        <v>58</v>
      </c>
      <c r="R76" s="5"/>
    </row>
    <row r="77" customFormat="false" ht="15" hidden="false" customHeight="false" outlineLevel="0" collapsed="false">
      <c r="A77" s="5" t="s">
        <v>324</v>
      </c>
      <c r="B77" s="5" t="n">
        <v>16</v>
      </c>
      <c r="C77" s="5" t="s">
        <v>307</v>
      </c>
      <c r="D77" s="5" t="s">
        <v>308</v>
      </c>
      <c r="E77" s="6" t="s">
        <v>309</v>
      </c>
      <c r="F77" s="6" t="s">
        <v>51</v>
      </c>
      <c r="G77" s="6" t="s">
        <v>52</v>
      </c>
      <c r="H77" s="5" t="s">
        <v>53</v>
      </c>
      <c r="I77" s="5" t="n">
        <v>5</v>
      </c>
      <c r="J77" s="6" t="s">
        <v>325</v>
      </c>
      <c r="K77" s="6" t="s">
        <v>326</v>
      </c>
      <c r="L77" s="5" t="s">
        <v>56</v>
      </c>
      <c r="M77" s="5" t="s">
        <v>57</v>
      </c>
      <c r="N77" s="5" t="s">
        <v>221</v>
      </c>
      <c r="O77" s="5" t="s">
        <v>58</v>
      </c>
      <c r="P77" s="5" t="s">
        <v>58</v>
      </c>
      <c r="Q77" s="5" t="s">
        <v>58</v>
      </c>
      <c r="R77" s="5"/>
    </row>
    <row r="78" customFormat="false" ht="15" hidden="false" customHeight="false" outlineLevel="0" collapsed="false">
      <c r="A78" s="5" t="s">
        <v>327</v>
      </c>
      <c r="B78" s="5" t="n">
        <v>16</v>
      </c>
      <c r="C78" s="5" t="s">
        <v>307</v>
      </c>
      <c r="D78" s="5" t="s">
        <v>308</v>
      </c>
      <c r="E78" s="6" t="s">
        <v>309</v>
      </c>
      <c r="F78" s="6" t="s">
        <v>51</v>
      </c>
      <c r="G78" s="6" t="s">
        <v>52</v>
      </c>
      <c r="H78" s="5" t="s">
        <v>53</v>
      </c>
      <c r="I78" s="5" t="n">
        <v>5</v>
      </c>
      <c r="J78" s="6" t="s">
        <v>328</v>
      </c>
      <c r="K78" s="6" t="s">
        <v>329</v>
      </c>
      <c r="L78" s="5" t="s">
        <v>56</v>
      </c>
      <c r="M78" s="5" t="s">
        <v>57</v>
      </c>
      <c r="N78" s="5" t="s">
        <v>221</v>
      </c>
      <c r="O78" s="5" t="s">
        <v>58</v>
      </c>
      <c r="P78" s="5" t="s">
        <v>58</v>
      </c>
      <c r="Q78" s="5" t="s">
        <v>58</v>
      </c>
      <c r="R78" s="5"/>
    </row>
    <row r="79" customFormat="false" ht="15" hidden="false" customHeight="false" outlineLevel="0" collapsed="false">
      <c r="A79" s="5" t="s">
        <v>330</v>
      </c>
      <c r="B79" s="5" t="n">
        <v>16</v>
      </c>
      <c r="C79" s="5" t="s">
        <v>307</v>
      </c>
      <c r="D79" s="5" t="s">
        <v>308</v>
      </c>
      <c r="E79" s="6" t="s">
        <v>309</v>
      </c>
      <c r="F79" s="6" t="s">
        <v>51</v>
      </c>
      <c r="G79" s="6" t="s">
        <v>52</v>
      </c>
      <c r="H79" s="5" t="s">
        <v>53</v>
      </c>
      <c r="I79" s="5" t="n">
        <v>5</v>
      </c>
      <c r="J79" s="6" t="s">
        <v>331</v>
      </c>
      <c r="K79" s="6" t="s">
        <v>332</v>
      </c>
      <c r="L79" s="5" t="s">
        <v>56</v>
      </c>
      <c r="M79" s="5" t="s">
        <v>57</v>
      </c>
      <c r="N79" s="5" t="s">
        <v>221</v>
      </c>
      <c r="O79" s="5" t="s">
        <v>58</v>
      </c>
      <c r="P79" s="5" t="s">
        <v>58</v>
      </c>
      <c r="Q79" s="5" t="s">
        <v>58</v>
      </c>
      <c r="R79" s="5"/>
    </row>
    <row r="80" customFormat="false" ht="15" hidden="false" customHeight="false" outlineLevel="0" collapsed="false">
      <c r="A80" s="5" t="s">
        <v>333</v>
      </c>
      <c r="B80" s="5" t="n">
        <v>16</v>
      </c>
      <c r="C80" s="5" t="s">
        <v>307</v>
      </c>
      <c r="D80" s="5" t="s">
        <v>308</v>
      </c>
      <c r="E80" s="6" t="s">
        <v>309</v>
      </c>
      <c r="F80" s="6" t="s">
        <v>51</v>
      </c>
      <c r="G80" s="6" t="s">
        <v>52</v>
      </c>
      <c r="H80" s="5" t="s">
        <v>53</v>
      </c>
      <c r="I80" s="5" t="n">
        <v>5</v>
      </c>
      <c r="J80" s="6" t="s">
        <v>334</v>
      </c>
      <c r="K80" s="6" t="s">
        <v>335</v>
      </c>
      <c r="L80" s="5" t="s">
        <v>56</v>
      </c>
      <c r="M80" s="5" t="s">
        <v>57</v>
      </c>
      <c r="N80" s="5" t="s">
        <v>221</v>
      </c>
      <c r="O80" s="5" t="s">
        <v>58</v>
      </c>
      <c r="P80" s="5" t="s">
        <v>58</v>
      </c>
      <c r="Q80" s="5" t="s">
        <v>58</v>
      </c>
      <c r="R80" s="5"/>
    </row>
    <row r="81" customFormat="false" ht="15" hidden="false" customHeight="false" outlineLevel="0" collapsed="false">
      <c r="A81" s="5" t="s">
        <v>336</v>
      </c>
      <c r="B81" s="5" t="n">
        <v>16</v>
      </c>
      <c r="C81" s="5" t="s">
        <v>307</v>
      </c>
      <c r="D81" s="5" t="s">
        <v>308</v>
      </c>
      <c r="E81" s="6" t="s">
        <v>309</v>
      </c>
      <c r="F81" s="6" t="s">
        <v>51</v>
      </c>
      <c r="G81" s="6" t="s">
        <v>52</v>
      </c>
      <c r="H81" s="5" t="s">
        <v>53</v>
      </c>
      <c r="I81" s="5" t="n">
        <v>5</v>
      </c>
      <c r="J81" s="6" t="s">
        <v>337</v>
      </c>
      <c r="K81" s="6" t="s">
        <v>338</v>
      </c>
      <c r="L81" s="5" t="s">
        <v>56</v>
      </c>
      <c r="M81" s="5" t="s">
        <v>57</v>
      </c>
      <c r="N81" s="5" t="s">
        <v>221</v>
      </c>
      <c r="O81" s="5" t="s">
        <v>58</v>
      </c>
      <c r="P81" s="5" t="s">
        <v>58</v>
      </c>
      <c r="Q81" s="5" t="s">
        <v>58</v>
      </c>
      <c r="R81" s="5"/>
    </row>
    <row r="82" customFormat="false" ht="15" hidden="false" customHeight="false" outlineLevel="0" collapsed="false">
      <c r="A82" s="5" t="s">
        <v>339</v>
      </c>
      <c r="B82" s="5" t="n">
        <v>17</v>
      </c>
      <c r="C82" s="5" t="s">
        <v>340</v>
      </c>
      <c r="D82" s="5" t="s">
        <v>341</v>
      </c>
      <c r="E82" s="6" t="s">
        <v>342</v>
      </c>
      <c r="F82" s="6" t="s">
        <v>51</v>
      </c>
      <c r="G82" s="6" t="s">
        <v>52</v>
      </c>
      <c r="H82" s="5" t="s">
        <v>53</v>
      </c>
      <c r="I82" s="5" t="n">
        <v>4</v>
      </c>
      <c r="J82" s="6" t="s">
        <v>343</v>
      </c>
      <c r="K82" s="6" t="s">
        <v>344</v>
      </c>
      <c r="L82" s="5" t="s">
        <v>56</v>
      </c>
      <c r="M82" s="5" t="s">
        <v>57</v>
      </c>
      <c r="N82" s="5" t="s">
        <v>221</v>
      </c>
      <c r="O82" s="5" t="s">
        <v>221</v>
      </c>
      <c r="P82" s="5" t="s">
        <v>58</v>
      </c>
      <c r="Q82" s="5" t="s">
        <v>58</v>
      </c>
      <c r="R82" s="5"/>
    </row>
    <row r="83" customFormat="false" ht="15" hidden="false" customHeight="false" outlineLevel="0" collapsed="false">
      <c r="A83" s="5" t="s">
        <v>345</v>
      </c>
      <c r="B83" s="5" t="n">
        <v>17</v>
      </c>
      <c r="C83" s="5" t="s">
        <v>340</v>
      </c>
      <c r="D83" s="5" t="s">
        <v>341</v>
      </c>
      <c r="E83" s="6" t="s">
        <v>342</v>
      </c>
      <c r="F83" s="6" t="s">
        <v>51</v>
      </c>
      <c r="G83" s="6" t="s">
        <v>52</v>
      </c>
      <c r="H83" s="5" t="s">
        <v>53</v>
      </c>
      <c r="I83" s="5" t="n">
        <v>4</v>
      </c>
      <c r="J83" s="6" t="s">
        <v>346</v>
      </c>
      <c r="K83" s="6" t="s">
        <v>347</v>
      </c>
      <c r="L83" s="5" t="s">
        <v>56</v>
      </c>
      <c r="M83" s="5" t="s">
        <v>57</v>
      </c>
      <c r="N83" s="5" t="s">
        <v>221</v>
      </c>
      <c r="O83" s="5" t="s">
        <v>221</v>
      </c>
      <c r="P83" s="5" t="s">
        <v>58</v>
      </c>
      <c r="Q83" s="5" t="s">
        <v>58</v>
      </c>
      <c r="R83" s="5"/>
    </row>
    <row r="84" customFormat="false" ht="15" hidden="false" customHeight="false" outlineLevel="0" collapsed="false">
      <c r="A84" s="5" t="s">
        <v>348</v>
      </c>
      <c r="B84" s="5" t="n">
        <v>17</v>
      </c>
      <c r="C84" s="5" t="s">
        <v>340</v>
      </c>
      <c r="D84" s="5" t="s">
        <v>341</v>
      </c>
      <c r="E84" s="6" t="s">
        <v>342</v>
      </c>
      <c r="F84" s="6" t="s">
        <v>51</v>
      </c>
      <c r="G84" s="6" t="s">
        <v>52</v>
      </c>
      <c r="H84" s="5" t="s">
        <v>53</v>
      </c>
      <c r="I84" s="5" t="n">
        <v>4</v>
      </c>
      <c r="J84" s="6" t="s">
        <v>349</v>
      </c>
      <c r="K84" s="6" t="s">
        <v>350</v>
      </c>
      <c r="L84" s="5" t="s">
        <v>56</v>
      </c>
      <c r="M84" s="5" t="s">
        <v>57</v>
      </c>
      <c r="N84" s="5" t="s">
        <v>221</v>
      </c>
      <c r="O84" s="5" t="s">
        <v>58</v>
      </c>
      <c r="P84" s="5" t="s">
        <v>58</v>
      </c>
      <c r="Q84" s="5" t="s">
        <v>58</v>
      </c>
      <c r="R84" s="5"/>
    </row>
    <row r="85" customFormat="false" ht="15" hidden="false" customHeight="false" outlineLevel="0" collapsed="false">
      <c r="A85" s="5" t="s">
        <v>351</v>
      </c>
      <c r="B85" s="5" t="n">
        <v>17</v>
      </c>
      <c r="C85" s="5" t="s">
        <v>340</v>
      </c>
      <c r="D85" s="5" t="s">
        <v>341</v>
      </c>
      <c r="E85" s="6" t="s">
        <v>342</v>
      </c>
      <c r="F85" s="6" t="s">
        <v>51</v>
      </c>
      <c r="G85" s="6" t="s">
        <v>52</v>
      </c>
      <c r="H85" s="5" t="s">
        <v>53</v>
      </c>
      <c r="I85" s="5" t="n">
        <v>4</v>
      </c>
      <c r="J85" s="6" t="s">
        <v>352</v>
      </c>
      <c r="K85" s="6" t="s">
        <v>353</v>
      </c>
      <c r="L85" s="5" t="s">
        <v>56</v>
      </c>
      <c r="M85" s="5" t="s">
        <v>57</v>
      </c>
      <c r="N85" s="5" t="s">
        <v>221</v>
      </c>
      <c r="O85" s="5" t="s">
        <v>221</v>
      </c>
      <c r="P85" s="5" t="s">
        <v>58</v>
      </c>
      <c r="Q85" s="5" t="s">
        <v>58</v>
      </c>
      <c r="R85" s="5"/>
    </row>
    <row r="86" customFormat="false" ht="15" hidden="false" customHeight="false" outlineLevel="0" collapsed="false">
      <c r="A86" s="5" t="s">
        <v>354</v>
      </c>
      <c r="B86" s="5" t="n">
        <v>17</v>
      </c>
      <c r="C86" s="5" t="s">
        <v>340</v>
      </c>
      <c r="D86" s="5" t="s">
        <v>341</v>
      </c>
      <c r="E86" s="6" t="s">
        <v>342</v>
      </c>
      <c r="F86" s="6" t="s">
        <v>51</v>
      </c>
      <c r="G86" s="6" t="s">
        <v>52</v>
      </c>
      <c r="H86" s="5" t="s">
        <v>53</v>
      </c>
      <c r="I86" s="5" t="n">
        <v>4</v>
      </c>
      <c r="J86" s="6" t="s">
        <v>355</v>
      </c>
      <c r="K86" s="6" t="s">
        <v>356</v>
      </c>
      <c r="L86" s="5" t="s">
        <v>56</v>
      </c>
      <c r="M86" s="5" t="s">
        <v>57</v>
      </c>
      <c r="N86" s="5" t="s">
        <v>221</v>
      </c>
      <c r="O86" s="5" t="s">
        <v>221</v>
      </c>
      <c r="P86" s="5" t="s">
        <v>58</v>
      </c>
      <c r="Q86" s="5" t="s">
        <v>58</v>
      </c>
      <c r="R86" s="5"/>
    </row>
    <row r="87" customFormat="false" ht="15" hidden="false" customHeight="false" outlineLevel="0" collapsed="false">
      <c r="A87" s="5" t="s">
        <v>357</v>
      </c>
      <c r="B87" s="5" t="n">
        <v>17</v>
      </c>
      <c r="C87" s="5" t="s">
        <v>340</v>
      </c>
      <c r="D87" s="5" t="s">
        <v>341</v>
      </c>
      <c r="E87" s="6" t="s">
        <v>342</v>
      </c>
      <c r="F87" s="6" t="s">
        <v>51</v>
      </c>
      <c r="G87" s="6" t="s">
        <v>52</v>
      </c>
      <c r="H87" s="5" t="s">
        <v>53</v>
      </c>
      <c r="I87" s="5" t="n">
        <v>5</v>
      </c>
      <c r="J87" s="6" t="s">
        <v>343</v>
      </c>
      <c r="K87" s="6" t="s">
        <v>344</v>
      </c>
      <c r="L87" s="5" t="s">
        <v>56</v>
      </c>
      <c r="M87" s="5" t="s">
        <v>57</v>
      </c>
      <c r="N87" s="5" t="s">
        <v>221</v>
      </c>
      <c r="O87" s="5" t="s">
        <v>221</v>
      </c>
      <c r="P87" s="5" t="s">
        <v>221</v>
      </c>
      <c r="Q87" s="5" t="s">
        <v>58</v>
      </c>
      <c r="R87" s="5"/>
    </row>
    <row r="88" customFormat="false" ht="15" hidden="false" customHeight="false" outlineLevel="0" collapsed="false">
      <c r="A88" s="5" t="s">
        <v>358</v>
      </c>
      <c r="B88" s="5" t="n">
        <v>17</v>
      </c>
      <c r="C88" s="5" t="s">
        <v>340</v>
      </c>
      <c r="D88" s="5" t="s">
        <v>341</v>
      </c>
      <c r="E88" s="6" t="s">
        <v>342</v>
      </c>
      <c r="F88" s="6" t="s">
        <v>51</v>
      </c>
      <c r="G88" s="6" t="s">
        <v>52</v>
      </c>
      <c r="H88" s="5" t="s">
        <v>53</v>
      </c>
      <c r="I88" s="5" t="n">
        <v>5</v>
      </c>
      <c r="J88" s="6" t="s">
        <v>346</v>
      </c>
      <c r="K88" s="6" t="s">
        <v>359</v>
      </c>
      <c r="L88" s="5" t="s">
        <v>56</v>
      </c>
      <c r="M88" s="5" t="s">
        <v>57</v>
      </c>
      <c r="N88" s="5" t="s">
        <v>221</v>
      </c>
      <c r="O88" s="5" t="s">
        <v>221</v>
      </c>
      <c r="P88" s="5" t="s">
        <v>58</v>
      </c>
      <c r="Q88" s="5" t="s">
        <v>58</v>
      </c>
      <c r="R88" s="5"/>
    </row>
    <row r="89" customFormat="false" ht="15" hidden="false" customHeight="false" outlineLevel="0" collapsed="false">
      <c r="A89" s="5" t="s">
        <v>360</v>
      </c>
      <c r="B89" s="5" t="n">
        <v>17</v>
      </c>
      <c r="C89" s="5" t="s">
        <v>340</v>
      </c>
      <c r="D89" s="5" t="s">
        <v>341</v>
      </c>
      <c r="E89" s="6" t="s">
        <v>342</v>
      </c>
      <c r="F89" s="6" t="s">
        <v>51</v>
      </c>
      <c r="G89" s="6" t="s">
        <v>52</v>
      </c>
      <c r="H89" s="5" t="s">
        <v>53</v>
      </c>
      <c r="I89" s="5" t="n">
        <v>5</v>
      </c>
      <c r="J89" s="6" t="s">
        <v>361</v>
      </c>
      <c r="K89" s="6" t="s">
        <v>362</v>
      </c>
      <c r="L89" s="5" t="s">
        <v>56</v>
      </c>
      <c r="M89" s="5" t="s">
        <v>57</v>
      </c>
      <c r="N89" s="5" t="s">
        <v>221</v>
      </c>
      <c r="O89" s="5" t="s">
        <v>221</v>
      </c>
      <c r="P89" s="5" t="s">
        <v>58</v>
      </c>
      <c r="Q89" s="5" t="s">
        <v>58</v>
      </c>
      <c r="R89" s="5"/>
    </row>
    <row r="90" customFormat="false" ht="15" hidden="false" customHeight="false" outlineLevel="0" collapsed="false">
      <c r="A90" s="5" t="s">
        <v>363</v>
      </c>
      <c r="B90" s="5" t="n">
        <v>17</v>
      </c>
      <c r="C90" s="5" t="s">
        <v>340</v>
      </c>
      <c r="D90" s="5" t="s">
        <v>341</v>
      </c>
      <c r="E90" s="6" t="s">
        <v>342</v>
      </c>
      <c r="F90" s="6" t="s">
        <v>51</v>
      </c>
      <c r="G90" s="6" t="s">
        <v>52</v>
      </c>
      <c r="H90" s="5" t="s">
        <v>53</v>
      </c>
      <c r="I90" s="5" t="n">
        <v>5</v>
      </c>
      <c r="J90" s="6" t="s">
        <v>352</v>
      </c>
      <c r="K90" s="6" t="s">
        <v>353</v>
      </c>
      <c r="L90" s="5" t="s">
        <v>56</v>
      </c>
      <c r="M90" s="5" t="s">
        <v>57</v>
      </c>
      <c r="N90" s="5" t="s">
        <v>221</v>
      </c>
      <c r="O90" s="5" t="s">
        <v>221</v>
      </c>
      <c r="P90" s="5" t="s">
        <v>221</v>
      </c>
      <c r="Q90" s="5" t="s">
        <v>58</v>
      </c>
      <c r="R90" s="5"/>
    </row>
    <row r="91" customFormat="false" ht="15" hidden="false" customHeight="false" outlineLevel="0" collapsed="false">
      <c r="A91" s="5" t="s">
        <v>364</v>
      </c>
      <c r="B91" s="5" t="n">
        <v>17</v>
      </c>
      <c r="C91" s="5" t="s">
        <v>340</v>
      </c>
      <c r="D91" s="5" t="s">
        <v>341</v>
      </c>
      <c r="E91" s="6" t="s">
        <v>342</v>
      </c>
      <c r="F91" s="6" t="s">
        <v>51</v>
      </c>
      <c r="G91" s="6" t="s">
        <v>52</v>
      </c>
      <c r="H91" s="5" t="s">
        <v>53</v>
      </c>
      <c r="I91" s="5" t="n">
        <v>5</v>
      </c>
      <c r="J91" s="6" t="s">
        <v>355</v>
      </c>
      <c r="K91" s="6" t="s">
        <v>365</v>
      </c>
      <c r="L91" s="5" t="s">
        <v>56</v>
      </c>
      <c r="M91" s="5" t="s">
        <v>57</v>
      </c>
      <c r="N91" s="5" t="s">
        <v>221</v>
      </c>
      <c r="O91" s="5" t="s">
        <v>221</v>
      </c>
      <c r="P91" s="5" t="s">
        <v>58</v>
      </c>
      <c r="Q91" s="5" t="s">
        <v>58</v>
      </c>
      <c r="R91" s="5"/>
    </row>
    <row r="92" customFormat="false" ht="15" hidden="false" customHeight="false" outlineLevel="0" collapsed="false">
      <c r="A92" s="5" t="s">
        <v>366</v>
      </c>
      <c r="B92" s="5" t="n">
        <v>18</v>
      </c>
      <c r="C92" s="5" t="s">
        <v>367</v>
      </c>
      <c r="D92" s="5" t="s">
        <v>368</v>
      </c>
      <c r="E92" s="6" t="s">
        <v>369</v>
      </c>
      <c r="F92" s="6" t="s">
        <v>51</v>
      </c>
      <c r="G92" s="6" t="s">
        <v>52</v>
      </c>
      <c r="H92" s="5" t="s">
        <v>53</v>
      </c>
      <c r="I92" s="5" t="n">
        <v>5</v>
      </c>
      <c r="J92" s="6" t="s">
        <v>370</v>
      </c>
      <c r="K92" s="6" t="s">
        <v>371</v>
      </c>
      <c r="L92" s="5" t="s">
        <v>56</v>
      </c>
      <c r="M92" s="5" t="s">
        <v>57</v>
      </c>
      <c r="N92" s="5" t="s">
        <v>58</v>
      </c>
      <c r="O92" s="5" t="s">
        <v>58</v>
      </c>
      <c r="P92" s="5" t="s">
        <v>58</v>
      </c>
      <c r="Q92" s="5" t="s">
        <v>221</v>
      </c>
      <c r="R92" s="5"/>
    </row>
    <row r="93" customFormat="false" ht="15" hidden="false" customHeight="false" outlineLevel="0" collapsed="false">
      <c r="A93" s="5" t="s">
        <v>372</v>
      </c>
      <c r="B93" s="5" t="n">
        <v>18</v>
      </c>
      <c r="C93" s="5" t="s">
        <v>367</v>
      </c>
      <c r="D93" s="5" t="s">
        <v>368</v>
      </c>
      <c r="E93" s="6" t="s">
        <v>369</v>
      </c>
      <c r="F93" s="6" t="s">
        <v>51</v>
      </c>
      <c r="G93" s="6" t="s">
        <v>52</v>
      </c>
      <c r="H93" s="5" t="s">
        <v>53</v>
      </c>
      <c r="I93" s="5" t="n">
        <v>5</v>
      </c>
      <c r="J93" s="6" t="s">
        <v>373</v>
      </c>
      <c r="K93" s="6" t="s">
        <v>374</v>
      </c>
      <c r="L93" s="5" t="s">
        <v>56</v>
      </c>
      <c r="M93" s="5" t="s">
        <v>57</v>
      </c>
      <c r="N93" s="5" t="s">
        <v>58</v>
      </c>
      <c r="O93" s="5" t="s">
        <v>58</v>
      </c>
      <c r="P93" s="5" t="s">
        <v>58</v>
      </c>
      <c r="Q93" s="5" t="s">
        <v>221</v>
      </c>
      <c r="R93" s="5"/>
    </row>
    <row r="94" customFormat="false" ht="15" hidden="false" customHeight="false" outlineLevel="0" collapsed="false">
      <c r="A94" s="5" t="s">
        <v>375</v>
      </c>
      <c r="B94" s="5" t="n">
        <v>18</v>
      </c>
      <c r="C94" s="5" t="s">
        <v>367</v>
      </c>
      <c r="D94" s="5" t="s">
        <v>368</v>
      </c>
      <c r="E94" s="6" t="s">
        <v>369</v>
      </c>
      <c r="F94" s="6" t="s">
        <v>51</v>
      </c>
      <c r="G94" s="6" t="s">
        <v>52</v>
      </c>
      <c r="H94" s="5" t="s">
        <v>53</v>
      </c>
      <c r="I94" s="5" t="n">
        <v>5</v>
      </c>
      <c r="J94" s="6" t="s">
        <v>376</v>
      </c>
      <c r="K94" s="6" t="s">
        <v>377</v>
      </c>
      <c r="L94" s="5" t="s">
        <v>56</v>
      </c>
      <c r="M94" s="5" t="s">
        <v>57</v>
      </c>
      <c r="N94" s="5" t="s">
        <v>58</v>
      </c>
      <c r="O94" s="5" t="s">
        <v>58</v>
      </c>
      <c r="P94" s="5" t="s">
        <v>58</v>
      </c>
      <c r="Q94" s="5" t="s">
        <v>221</v>
      </c>
      <c r="R94" s="5"/>
    </row>
    <row r="95" customFormat="false" ht="15" hidden="false" customHeight="false" outlineLevel="0" collapsed="false">
      <c r="A95" s="5" t="s">
        <v>378</v>
      </c>
      <c r="B95" s="5" t="n">
        <v>18</v>
      </c>
      <c r="C95" s="5" t="s">
        <v>367</v>
      </c>
      <c r="D95" s="5" t="s">
        <v>368</v>
      </c>
      <c r="E95" s="6" t="s">
        <v>369</v>
      </c>
      <c r="F95" s="6" t="s">
        <v>51</v>
      </c>
      <c r="G95" s="6" t="s">
        <v>52</v>
      </c>
      <c r="H95" s="5" t="s">
        <v>53</v>
      </c>
      <c r="I95" s="5" t="n">
        <v>5</v>
      </c>
      <c r="J95" s="6" t="s">
        <v>379</v>
      </c>
      <c r="K95" s="6" t="s">
        <v>380</v>
      </c>
      <c r="L95" s="5" t="s">
        <v>56</v>
      </c>
      <c r="M95" s="5" t="s">
        <v>57</v>
      </c>
      <c r="N95" s="5" t="s">
        <v>58</v>
      </c>
      <c r="O95" s="5" t="s">
        <v>58</v>
      </c>
      <c r="P95" s="5" t="s">
        <v>58</v>
      </c>
      <c r="Q95" s="5" t="s">
        <v>221</v>
      </c>
      <c r="R95" s="5"/>
    </row>
    <row r="96" customFormat="false" ht="15" hidden="false" customHeight="false" outlineLevel="0" collapsed="false">
      <c r="A96" s="5" t="s">
        <v>381</v>
      </c>
      <c r="B96" s="5" t="n">
        <v>18</v>
      </c>
      <c r="C96" s="5" t="s">
        <v>367</v>
      </c>
      <c r="D96" s="5" t="s">
        <v>368</v>
      </c>
      <c r="E96" s="6" t="s">
        <v>369</v>
      </c>
      <c r="F96" s="6" t="s">
        <v>51</v>
      </c>
      <c r="G96" s="6" t="s">
        <v>52</v>
      </c>
      <c r="H96" s="5" t="s">
        <v>53</v>
      </c>
      <c r="I96" s="5" t="n">
        <v>5</v>
      </c>
      <c r="J96" s="6" t="s">
        <v>382</v>
      </c>
      <c r="K96" s="6" t="s">
        <v>383</v>
      </c>
      <c r="L96" s="5" t="s">
        <v>56</v>
      </c>
      <c r="M96" s="5" t="s">
        <v>57</v>
      </c>
      <c r="N96" s="5" t="s">
        <v>58</v>
      </c>
      <c r="O96" s="5" t="s">
        <v>58</v>
      </c>
      <c r="P96" s="5" t="s">
        <v>58</v>
      </c>
      <c r="Q96" s="5" t="s">
        <v>221</v>
      </c>
      <c r="R96" s="5"/>
    </row>
    <row r="97" customFormat="false" ht="15" hidden="false" customHeight="false" outlineLevel="0" collapsed="false">
      <c r="A97" s="5" t="s">
        <v>384</v>
      </c>
      <c r="B97" s="5" t="n">
        <v>19</v>
      </c>
      <c r="C97" s="5" t="s">
        <v>385</v>
      </c>
      <c r="D97" s="5" t="s">
        <v>386</v>
      </c>
      <c r="E97" s="6" t="s">
        <v>387</v>
      </c>
      <c r="F97" s="6" t="s">
        <v>51</v>
      </c>
      <c r="G97" s="6" t="s">
        <v>52</v>
      </c>
      <c r="H97" s="5" t="s">
        <v>53</v>
      </c>
      <c r="I97" s="5" t="n">
        <v>5</v>
      </c>
      <c r="J97" s="6" t="s">
        <v>388</v>
      </c>
      <c r="K97" s="6" t="s">
        <v>389</v>
      </c>
      <c r="L97" s="5" t="s">
        <v>56</v>
      </c>
      <c r="M97" s="5" t="s">
        <v>57</v>
      </c>
      <c r="N97" s="5" t="s">
        <v>58</v>
      </c>
      <c r="O97" s="5" t="s">
        <v>58</v>
      </c>
      <c r="P97" s="5" t="s">
        <v>58</v>
      </c>
      <c r="Q97" s="5" t="s">
        <v>58</v>
      </c>
      <c r="R97" s="5"/>
    </row>
    <row r="98" customFormat="false" ht="15" hidden="false" customHeight="false" outlineLevel="0" collapsed="false">
      <c r="A98" s="5" t="s">
        <v>390</v>
      </c>
      <c r="B98" s="5" t="n">
        <v>19</v>
      </c>
      <c r="C98" s="5" t="s">
        <v>385</v>
      </c>
      <c r="D98" s="5" t="s">
        <v>386</v>
      </c>
      <c r="E98" s="6" t="s">
        <v>387</v>
      </c>
      <c r="F98" s="6" t="s">
        <v>51</v>
      </c>
      <c r="G98" s="6" t="s">
        <v>52</v>
      </c>
      <c r="H98" s="5" t="s">
        <v>53</v>
      </c>
      <c r="I98" s="5" t="n">
        <v>5</v>
      </c>
      <c r="J98" s="6" t="s">
        <v>391</v>
      </c>
      <c r="K98" s="6" t="s">
        <v>392</v>
      </c>
      <c r="L98" s="5" t="s">
        <v>56</v>
      </c>
      <c r="M98" s="5" t="s">
        <v>57</v>
      </c>
      <c r="N98" s="5" t="s">
        <v>58</v>
      </c>
      <c r="O98" s="5" t="s">
        <v>58</v>
      </c>
      <c r="P98" s="5" t="s">
        <v>58</v>
      </c>
      <c r="Q98" s="5" t="s">
        <v>58</v>
      </c>
      <c r="R98" s="5"/>
    </row>
    <row r="99" customFormat="false" ht="15" hidden="false" customHeight="false" outlineLevel="0" collapsed="false">
      <c r="A99" s="5" t="s">
        <v>393</v>
      </c>
      <c r="B99" s="5" t="n">
        <v>19</v>
      </c>
      <c r="C99" s="5" t="s">
        <v>385</v>
      </c>
      <c r="D99" s="5" t="s">
        <v>386</v>
      </c>
      <c r="E99" s="6" t="s">
        <v>387</v>
      </c>
      <c r="F99" s="6" t="s">
        <v>51</v>
      </c>
      <c r="G99" s="6" t="s">
        <v>52</v>
      </c>
      <c r="H99" s="5" t="s">
        <v>53</v>
      </c>
      <c r="I99" s="5" t="n">
        <v>5</v>
      </c>
      <c r="J99" s="6" t="s">
        <v>394</v>
      </c>
      <c r="K99" s="6" t="s">
        <v>395</v>
      </c>
      <c r="L99" s="5" t="s">
        <v>56</v>
      </c>
      <c r="M99" s="5" t="s">
        <v>57</v>
      </c>
      <c r="N99" s="5" t="s">
        <v>58</v>
      </c>
      <c r="O99" s="5" t="s">
        <v>58</v>
      </c>
      <c r="P99" s="5" t="s">
        <v>58</v>
      </c>
      <c r="Q99" s="5" t="s">
        <v>58</v>
      </c>
      <c r="R99" s="5"/>
    </row>
    <row r="100" customFormat="false" ht="15" hidden="false" customHeight="false" outlineLevel="0" collapsed="false">
      <c r="A100" s="5" t="s">
        <v>396</v>
      </c>
      <c r="B100" s="5" t="n">
        <v>19</v>
      </c>
      <c r="C100" s="5" t="s">
        <v>385</v>
      </c>
      <c r="D100" s="5" t="s">
        <v>386</v>
      </c>
      <c r="E100" s="6" t="s">
        <v>387</v>
      </c>
      <c r="F100" s="6" t="s">
        <v>51</v>
      </c>
      <c r="G100" s="6" t="s">
        <v>52</v>
      </c>
      <c r="H100" s="5" t="s">
        <v>53</v>
      </c>
      <c r="I100" s="5" t="n">
        <v>5</v>
      </c>
      <c r="J100" s="6" t="s">
        <v>397</v>
      </c>
      <c r="K100" s="6" t="s">
        <v>398</v>
      </c>
      <c r="L100" s="5" t="s">
        <v>56</v>
      </c>
      <c r="M100" s="5" t="s">
        <v>57</v>
      </c>
      <c r="N100" s="5" t="s">
        <v>58</v>
      </c>
      <c r="O100" s="5" t="s">
        <v>58</v>
      </c>
      <c r="P100" s="5" t="s">
        <v>58</v>
      </c>
      <c r="Q100" s="5" t="s">
        <v>58</v>
      </c>
      <c r="R100" s="5"/>
    </row>
    <row r="101" customFormat="false" ht="15" hidden="false" customHeight="false" outlineLevel="0" collapsed="false">
      <c r="A101" s="5" t="s">
        <v>399</v>
      </c>
      <c r="B101" s="5" t="n">
        <v>19</v>
      </c>
      <c r="C101" s="5" t="s">
        <v>385</v>
      </c>
      <c r="D101" s="5" t="s">
        <v>386</v>
      </c>
      <c r="E101" s="6" t="s">
        <v>387</v>
      </c>
      <c r="F101" s="6" t="s">
        <v>51</v>
      </c>
      <c r="G101" s="6" t="s">
        <v>52</v>
      </c>
      <c r="H101" s="5" t="s">
        <v>53</v>
      </c>
      <c r="I101" s="5" t="n">
        <v>5</v>
      </c>
      <c r="J101" s="6" t="s">
        <v>400</v>
      </c>
      <c r="K101" s="6" t="s">
        <v>401</v>
      </c>
      <c r="L101" s="5" t="s">
        <v>56</v>
      </c>
      <c r="M101" s="5" t="s">
        <v>57</v>
      </c>
      <c r="N101" s="5" t="s">
        <v>58</v>
      </c>
      <c r="O101" s="5" t="s">
        <v>58</v>
      </c>
      <c r="P101" s="5" t="s">
        <v>58</v>
      </c>
      <c r="Q101" s="5" t="s">
        <v>58</v>
      </c>
      <c r="R101" s="5"/>
    </row>
    <row r="102" customFormat="false" ht="15" hidden="false" customHeight="false" outlineLevel="0" collapsed="false">
      <c r="A102" s="5" t="s">
        <v>402</v>
      </c>
      <c r="B102" s="5" t="n">
        <v>20</v>
      </c>
      <c r="C102" s="5" t="s">
        <v>403</v>
      </c>
      <c r="D102" s="5" t="s">
        <v>404</v>
      </c>
      <c r="E102" s="6" t="s">
        <v>405</v>
      </c>
      <c r="F102" s="6" t="s">
        <v>51</v>
      </c>
      <c r="G102" s="6" t="s">
        <v>52</v>
      </c>
      <c r="H102" s="5" t="s">
        <v>53</v>
      </c>
      <c r="I102" s="5" t="n">
        <v>5</v>
      </c>
      <c r="J102" s="6" t="s">
        <v>406</v>
      </c>
      <c r="K102" s="6" t="s">
        <v>407</v>
      </c>
      <c r="L102" s="5" t="s">
        <v>56</v>
      </c>
      <c r="M102" s="5" t="s">
        <v>57</v>
      </c>
      <c r="N102" s="5" t="s">
        <v>58</v>
      </c>
      <c r="O102" s="5" t="s">
        <v>58</v>
      </c>
      <c r="P102" s="5" t="s">
        <v>58</v>
      </c>
      <c r="Q102" s="5" t="s">
        <v>58</v>
      </c>
      <c r="R102" s="5"/>
    </row>
    <row r="103" customFormat="false" ht="15" hidden="false" customHeight="false" outlineLevel="0" collapsed="false">
      <c r="A103" s="5" t="s">
        <v>408</v>
      </c>
      <c r="B103" s="5" t="n">
        <v>20</v>
      </c>
      <c r="C103" s="5" t="s">
        <v>403</v>
      </c>
      <c r="D103" s="5" t="s">
        <v>404</v>
      </c>
      <c r="E103" s="6" t="s">
        <v>405</v>
      </c>
      <c r="F103" s="6" t="s">
        <v>51</v>
      </c>
      <c r="G103" s="6" t="s">
        <v>52</v>
      </c>
      <c r="H103" s="5" t="s">
        <v>53</v>
      </c>
      <c r="I103" s="5" t="n">
        <v>5</v>
      </c>
      <c r="J103" s="6" t="s">
        <v>409</v>
      </c>
      <c r="K103" s="6" t="s">
        <v>410</v>
      </c>
      <c r="L103" s="5" t="s">
        <v>56</v>
      </c>
      <c r="M103" s="5" t="s">
        <v>57</v>
      </c>
      <c r="N103" s="5" t="s">
        <v>58</v>
      </c>
      <c r="O103" s="5" t="s">
        <v>58</v>
      </c>
      <c r="P103" s="5" t="s">
        <v>58</v>
      </c>
      <c r="Q103" s="5" t="s">
        <v>58</v>
      </c>
      <c r="R103" s="5"/>
    </row>
    <row r="104" customFormat="false" ht="15" hidden="false" customHeight="false" outlineLevel="0" collapsed="false">
      <c r="A104" s="5" t="s">
        <v>411</v>
      </c>
      <c r="B104" s="5" t="n">
        <v>20</v>
      </c>
      <c r="C104" s="5" t="s">
        <v>403</v>
      </c>
      <c r="D104" s="5" t="s">
        <v>404</v>
      </c>
      <c r="E104" s="6" t="s">
        <v>405</v>
      </c>
      <c r="F104" s="6" t="s">
        <v>51</v>
      </c>
      <c r="G104" s="6" t="s">
        <v>52</v>
      </c>
      <c r="H104" s="5" t="s">
        <v>53</v>
      </c>
      <c r="I104" s="5" t="n">
        <v>5</v>
      </c>
      <c r="J104" s="6" t="s">
        <v>412</v>
      </c>
      <c r="K104" s="6" t="s">
        <v>413</v>
      </c>
      <c r="L104" s="5" t="s">
        <v>56</v>
      </c>
      <c r="M104" s="5" t="s">
        <v>57</v>
      </c>
      <c r="N104" s="5" t="s">
        <v>58</v>
      </c>
      <c r="O104" s="5" t="s">
        <v>58</v>
      </c>
      <c r="P104" s="5" t="s">
        <v>58</v>
      </c>
      <c r="Q104" s="5" t="s">
        <v>58</v>
      </c>
      <c r="R104" s="5"/>
    </row>
    <row r="105" customFormat="false" ht="15" hidden="false" customHeight="false" outlineLevel="0" collapsed="false">
      <c r="A105" s="5" t="s">
        <v>414</v>
      </c>
      <c r="B105" s="5" t="n">
        <v>20</v>
      </c>
      <c r="C105" s="5" t="s">
        <v>403</v>
      </c>
      <c r="D105" s="5" t="s">
        <v>404</v>
      </c>
      <c r="E105" s="6" t="s">
        <v>405</v>
      </c>
      <c r="F105" s="6" t="s">
        <v>51</v>
      </c>
      <c r="G105" s="6" t="s">
        <v>52</v>
      </c>
      <c r="H105" s="5" t="s">
        <v>53</v>
      </c>
      <c r="I105" s="5" t="n">
        <v>5</v>
      </c>
      <c r="J105" s="6" t="s">
        <v>415</v>
      </c>
      <c r="K105" s="6" t="s">
        <v>416</v>
      </c>
      <c r="L105" s="5" t="s">
        <v>56</v>
      </c>
      <c r="M105" s="5" t="s">
        <v>57</v>
      </c>
      <c r="N105" s="5" t="s">
        <v>58</v>
      </c>
      <c r="O105" s="5" t="s">
        <v>58</v>
      </c>
      <c r="P105" s="5" t="s">
        <v>58</v>
      </c>
      <c r="Q105" s="5" t="s">
        <v>58</v>
      </c>
      <c r="R105" s="5"/>
    </row>
    <row r="106" customFormat="false" ht="15" hidden="false" customHeight="false" outlineLevel="0" collapsed="false">
      <c r="A106" s="5" t="s">
        <v>417</v>
      </c>
      <c r="B106" s="5" t="n">
        <v>20</v>
      </c>
      <c r="C106" s="5" t="s">
        <v>403</v>
      </c>
      <c r="D106" s="5" t="s">
        <v>404</v>
      </c>
      <c r="E106" s="6" t="s">
        <v>405</v>
      </c>
      <c r="F106" s="6" t="s">
        <v>51</v>
      </c>
      <c r="G106" s="6" t="s">
        <v>52</v>
      </c>
      <c r="H106" s="5" t="s">
        <v>53</v>
      </c>
      <c r="I106" s="5" t="n">
        <v>5</v>
      </c>
      <c r="J106" s="6" t="s">
        <v>418</v>
      </c>
      <c r="K106" s="6" t="s">
        <v>419</v>
      </c>
      <c r="L106" s="5" t="s">
        <v>56</v>
      </c>
      <c r="M106" s="5" t="s">
        <v>57</v>
      </c>
      <c r="N106" s="5" t="s">
        <v>58</v>
      </c>
      <c r="O106" s="5" t="s">
        <v>58</v>
      </c>
      <c r="P106" s="5" t="s">
        <v>58</v>
      </c>
      <c r="Q106" s="5" t="s">
        <v>58</v>
      </c>
      <c r="R106" s="5"/>
    </row>
    <row r="107" customFormat="false" ht="15" hidden="false" customHeight="false" outlineLevel="0" collapsed="false">
      <c r="A107" s="5" t="s">
        <v>420</v>
      </c>
      <c r="B107" s="5" t="n">
        <v>21</v>
      </c>
      <c r="C107" s="5" t="s">
        <v>421</v>
      </c>
      <c r="D107" s="5" t="s">
        <v>422</v>
      </c>
      <c r="E107" s="6" t="s">
        <v>423</v>
      </c>
      <c r="F107" s="6" t="s">
        <v>51</v>
      </c>
      <c r="G107" s="6" t="s">
        <v>52</v>
      </c>
      <c r="H107" s="5" t="s">
        <v>53</v>
      </c>
      <c r="I107" s="5" t="n">
        <v>5</v>
      </c>
      <c r="J107" s="6" t="s">
        <v>424</v>
      </c>
      <c r="K107" s="6" t="s">
        <v>425</v>
      </c>
      <c r="L107" s="5" t="s">
        <v>56</v>
      </c>
      <c r="M107" s="5" t="s">
        <v>57</v>
      </c>
      <c r="N107" s="5" t="s">
        <v>58</v>
      </c>
      <c r="O107" s="5" t="s">
        <v>58</v>
      </c>
      <c r="P107" s="5" t="s">
        <v>58</v>
      </c>
      <c r="Q107" s="5" t="s">
        <v>58</v>
      </c>
      <c r="R107" s="5"/>
    </row>
    <row r="108" customFormat="false" ht="15" hidden="false" customHeight="false" outlineLevel="0" collapsed="false">
      <c r="A108" s="5" t="s">
        <v>426</v>
      </c>
      <c r="B108" s="5" t="n">
        <v>21</v>
      </c>
      <c r="C108" s="5" t="s">
        <v>421</v>
      </c>
      <c r="D108" s="5" t="s">
        <v>422</v>
      </c>
      <c r="E108" s="6" t="s">
        <v>423</v>
      </c>
      <c r="F108" s="6" t="s">
        <v>51</v>
      </c>
      <c r="G108" s="6" t="s">
        <v>52</v>
      </c>
      <c r="H108" s="5" t="s">
        <v>53</v>
      </c>
      <c r="I108" s="5" t="n">
        <v>5</v>
      </c>
      <c r="J108" s="6" t="s">
        <v>427</v>
      </c>
      <c r="K108" s="6" t="s">
        <v>428</v>
      </c>
      <c r="L108" s="5" t="s">
        <v>56</v>
      </c>
      <c r="M108" s="5" t="s">
        <v>57</v>
      </c>
      <c r="N108" s="5" t="s">
        <v>58</v>
      </c>
      <c r="O108" s="5" t="s">
        <v>58</v>
      </c>
      <c r="P108" s="5" t="s">
        <v>58</v>
      </c>
      <c r="Q108" s="5" t="s">
        <v>58</v>
      </c>
      <c r="R108" s="5"/>
    </row>
    <row r="109" customFormat="false" ht="15" hidden="false" customHeight="false" outlineLevel="0" collapsed="false">
      <c r="A109" s="5" t="s">
        <v>429</v>
      </c>
      <c r="B109" s="5" t="n">
        <v>21</v>
      </c>
      <c r="C109" s="5" t="s">
        <v>421</v>
      </c>
      <c r="D109" s="5" t="s">
        <v>422</v>
      </c>
      <c r="E109" s="6" t="s">
        <v>423</v>
      </c>
      <c r="F109" s="6" t="s">
        <v>51</v>
      </c>
      <c r="G109" s="6" t="s">
        <v>52</v>
      </c>
      <c r="H109" s="5" t="s">
        <v>53</v>
      </c>
      <c r="I109" s="5" t="n">
        <v>5</v>
      </c>
      <c r="J109" s="6" t="s">
        <v>430</v>
      </c>
      <c r="K109" s="6" t="s">
        <v>431</v>
      </c>
      <c r="L109" s="5" t="s">
        <v>56</v>
      </c>
      <c r="M109" s="5" t="s">
        <v>57</v>
      </c>
      <c r="N109" s="5" t="s">
        <v>58</v>
      </c>
      <c r="O109" s="5" t="s">
        <v>58</v>
      </c>
      <c r="P109" s="5" t="s">
        <v>58</v>
      </c>
      <c r="Q109" s="5" t="s">
        <v>58</v>
      </c>
      <c r="R109" s="5"/>
    </row>
    <row r="110" customFormat="false" ht="15" hidden="false" customHeight="false" outlineLevel="0" collapsed="false">
      <c r="A110" s="5" t="s">
        <v>432</v>
      </c>
      <c r="B110" s="5" t="n">
        <v>21</v>
      </c>
      <c r="C110" s="5" t="s">
        <v>421</v>
      </c>
      <c r="D110" s="5" t="s">
        <v>422</v>
      </c>
      <c r="E110" s="6" t="s">
        <v>423</v>
      </c>
      <c r="F110" s="6" t="s">
        <v>51</v>
      </c>
      <c r="G110" s="6" t="s">
        <v>52</v>
      </c>
      <c r="H110" s="5" t="s">
        <v>53</v>
      </c>
      <c r="I110" s="5" t="n">
        <v>5</v>
      </c>
      <c r="J110" s="6" t="s">
        <v>433</v>
      </c>
      <c r="K110" s="6" t="s">
        <v>434</v>
      </c>
      <c r="L110" s="5" t="s">
        <v>56</v>
      </c>
      <c r="M110" s="5" t="s">
        <v>57</v>
      </c>
      <c r="N110" s="5" t="s">
        <v>58</v>
      </c>
      <c r="O110" s="5" t="s">
        <v>58</v>
      </c>
      <c r="P110" s="5" t="s">
        <v>58</v>
      </c>
      <c r="Q110" s="5" t="s">
        <v>58</v>
      </c>
      <c r="R110" s="5"/>
    </row>
    <row r="111" customFormat="false" ht="15" hidden="false" customHeight="false" outlineLevel="0" collapsed="false">
      <c r="A111" s="5" t="s">
        <v>435</v>
      </c>
      <c r="B111" s="5" t="n">
        <v>21</v>
      </c>
      <c r="C111" s="5" t="s">
        <v>421</v>
      </c>
      <c r="D111" s="5" t="s">
        <v>422</v>
      </c>
      <c r="E111" s="6" t="s">
        <v>423</v>
      </c>
      <c r="F111" s="6" t="s">
        <v>51</v>
      </c>
      <c r="G111" s="6" t="s">
        <v>52</v>
      </c>
      <c r="H111" s="5" t="s">
        <v>53</v>
      </c>
      <c r="I111" s="5" t="n">
        <v>5</v>
      </c>
      <c r="J111" s="6" t="s">
        <v>436</v>
      </c>
      <c r="K111" s="6" t="s">
        <v>437</v>
      </c>
      <c r="L111" s="5" t="s">
        <v>56</v>
      </c>
      <c r="M111" s="5" t="s">
        <v>57</v>
      </c>
      <c r="N111" s="5" t="s">
        <v>58</v>
      </c>
      <c r="O111" s="5" t="s">
        <v>58</v>
      </c>
      <c r="P111" s="5" t="s">
        <v>58</v>
      </c>
      <c r="Q111" s="5" t="s">
        <v>58</v>
      </c>
      <c r="R111" s="5"/>
    </row>
    <row r="112" customFormat="false" ht="15" hidden="false" customHeight="false" outlineLevel="0" collapsed="false">
      <c r="A112" s="5" t="s">
        <v>438</v>
      </c>
      <c r="B112" s="5" t="n">
        <v>22</v>
      </c>
      <c r="C112" s="5" t="s">
        <v>439</v>
      </c>
      <c r="D112" s="5" t="s">
        <v>440</v>
      </c>
      <c r="E112" s="6" t="s">
        <v>441</v>
      </c>
      <c r="F112" s="6" t="s">
        <v>51</v>
      </c>
      <c r="G112" s="6" t="s">
        <v>52</v>
      </c>
      <c r="H112" s="5" t="s">
        <v>53</v>
      </c>
      <c r="I112" s="5" t="n">
        <v>5</v>
      </c>
      <c r="J112" s="6" t="s">
        <v>442</v>
      </c>
      <c r="K112" s="6" t="s">
        <v>443</v>
      </c>
      <c r="L112" s="5" t="s">
        <v>56</v>
      </c>
      <c r="M112" s="5" t="s">
        <v>57</v>
      </c>
      <c r="N112" s="5" t="s">
        <v>58</v>
      </c>
      <c r="O112" s="5" t="s">
        <v>58</v>
      </c>
      <c r="P112" s="5" t="s">
        <v>58</v>
      </c>
      <c r="Q112" s="5" t="s">
        <v>58</v>
      </c>
      <c r="R112" s="5"/>
    </row>
    <row r="113" customFormat="false" ht="15" hidden="false" customHeight="false" outlineLevel="0" collapsed="false">
      <c r="A113" s="5" t="s">
        <v>444</v>
      </c>
      <c r="B113" s="5" t="n">
        <v>22</v>
      </c>
      <c r="C113" s="5" t="s">
        <v>439</v>
      </c>
      <c r="D113" s="5" t="s">
        <v>440</v>
      </c>
      <c r="E113" s="6" t="s">
        <v>441</v>
      </c>
      <c r="F113" s="6" t="s">
        <v>51</v>
      </c>
      <c r="G113" s="6" t="s">
        <v>52</v>
      </c>
      <c r="H113" s="5" t="s">
        <v>53</v>
      </c>
      <c r="I113" s="5" t="n">
        <v>5</v>
      </c>
      <c r="J113" s="6" t="s">
        <v>445</v>
      </c>
      <c r="K113" s="6" t="s">
        <v>446</v>
      </c>
      <c r="L113" s="5" t="s">
        <v>56</v>
      </c>
      <c r="M113" s="5" t="s">
        <v>57</v>
      </c>
      <c r="N113" s="5" t="s">
        <v>58</v>
      </c>
      <c r="O113" s="5" t="s">
        <v>58</v>
      </c>
      <c r="P113" s="5" t="s">
        <v>58</v>
      </c>
      <c r="Q113" s="5" t="s">
        <v>58</v>
      </c>
      <c r="R113" s="5"/>
    </row>
    <row r="114" customFormat="false" ht="15" hidden="false" customHeight="false" outlineLevel="0" collapsed="false">
      <c r="A114" s="5" t="s">
        <v>447</v>
      </c>
      <c r="B114" s="5" t="n">
        <v>22</v>
      </c>
      <c r="C114" s="5" t="s">
        <v>439</v>
      </c>
      <c r="D114" s="5" t="s">
        <v>440</v>
      </c>
      <c r="E114" s="6" t="s">
        <v>441</v>
      </c>
      <c r="F114" s="6" t="s">
        <v>51</v>
      </c>
      <c r="G114" s="6" t="s">
        <v>52</v>
      </c>
      <c r="H114" s="5" t="s">
        <v>53</v>
      </c>
      <c r="I114" s="5" t="n">
        <v>5</v>
      </c>
      <c r="J114" s="6" t="s">
        <v>448</v>
      </c>
      <c r="K114" s="6" t="s">
        <v>449</v>
      </c>
      <c r="L114" s="5" t="s">
        <v>56</v>
      </c>
      <c r="M114" s="5" t="s">
        <v>57</v>
      </c>
      <c r="N114" s="5" t="s">
        <v>58</v>
      </c>
      <c r="O114" s="5" t="s">
        <v>58</v>
      </c>
      <c r="P114" s="5" t="s">
        <v>58</v>
      </c>
      <c r="Q114" s="5" t="s">
        <v>58</v>
      </c>
      <c r="R114" s="5"/>
    </row>
    <row r="115" customFormat="false" ht="15" hidden="false" customHeight="false" outlineLevel="0" collapsed="false">
      <c r="A115" s="5" t="s">
        <v>450</v>
      </c>
      <c r="B115" s="5" t="n">
        <v>22</v>
      </c>
      <c r="C115" s="5" t="s">
        <v>439</v>
      </c>
      <c r="D115" s="5" t="s">
        <v>440</v>
      </c>
      <c r="E115" s="6" t="s">
        <v>441</v>
      </c>
      <c r="F115" s="6" t="s">
        <v>51</v>
      </c>
      <c r="G115" s="6" t="s">
        <v>52</v>
      </c>
      <c r="H115" s="5" t="s">
        <v>53</v>
      </c>
      <c r="I115" s="5" t="n">
        <v>5</v>
      </c>
      <c r="J115" s="6" t="s">
        <v>451</v>
      </c>
      <c r="K115" s="6" t="s">
        <v>452</v>
      </c>
      <c r="L115" s="5" t="s">
        <v>56</v>
      </c>
      <c r="M115" s="5" t="s">
        <v>57</v>
      </c>
      <c r="N115" s="5" t="s">
        <v>58</v>
      </c>
      <c r="O115" s="5" t="s">
        <v>58</v>
      </c>
      <c r="P115" s="5" t="s">
        <v>58</v>
      </c>
      <c r="Q115" s="5" t="s">
        <v>58</v>
      </c>
      <c r="R115" s="5"/>
    </row>
    <row r="116" customFormat="false" ht="15" hidden="false" customHeight="false" outlineLevel="0" collapsed="false">
      <c r="A116" s="5" t="s">
        <v>453</v>
      </c>
      <c r="B116" s="5" t="n">
        <v>22</v>
      </c>
      <c r="C116" s="5" t="s">
        <v>439</v>
      </c>
      <c r="D116" s="5" t="s">
        <v>440</v>
      </c>
      <c r="E116" s="6" t="s">
        <v>441</v>
      </c>
      <c r="F116" s="6" t="s">
        <v>51</v>
      </c>
      <c r="G116" s="6" t="s">
        <v>52</v>
      </c>
      <c r="H116" s="5" t="s">
        <v>53</v>
      </c>
      <c r="I116" s="5" t="n">
        <v>5</v>
      </c>
      <c r="J116" s="6" t="s">
        <v>454</v>
      </c>
      <c r="K116" s="6" t="s">
        <v>455</v>
      </c>
      <c r="L116" s="5" t="s">
        <v>56</v>
      </c>
      <c r="M116" s="5" t="s">
        <v>57</v>
      </c>
      <c r="N116" s="5" t="s">
        <v>58</v>
      </c>
      <c r="O116" s="5" t="s">
        <v>58</v>
      </c>
      <c r="P116" s="5" t="s">
        <v>58</v>
      </c>
      <c r="Q116" s="5" t="s">
        <v>58</v>
      </c>
      <c r="R116" s="5"/>
    </row>
    <row r="117" customFormat="false" ht="15" hidden="false" customHeight="false" outlineLevel="0" collapsed="false">
      <c r="A117" s="5" t="s">
        <v>456</v>
      </c>
      <c r="B117" s="5" t="n">
        <v>23</v>
      </c>
      <c r="C117" s="5" t="s">
        <v>457</v>
      </c>
      <c r="D117" s="5" t="s">
        <v>458</v>
      </c>
      <c r="E117" s="6" t="s">
        <v>459</v>
      </c>
      <c r="F117" s="6" t="s">
        <v>51</v>
      </c>
      <c r="G117" s="6" t="s">
        <v>52</v>
      </c>
      <c r="H117" s="5" t="s">
        <v>53</v>
      </c>
      <c r="I117" s="5" t="n">
        <v>5</v>
      </c>
      <c r="J117" s="6" t="s">
        <v>460</v>
      </c>
      <c r="K117" s="6" t="s">
        <v>461</v>
      </c>
      <c r="L117" s="5" t="s">
        <v>56</v>
      </c>
      <c r="M117" s="5" t="s">
        <v>57</v>
      </c>
      <c r="N117" s="5" t="s">
        <v>58</v>
      </c>
      <c r="O117" s="5" t="s">
        <v>58</v>
      </c>
      <c r="P117" s="5" t="s">
        <v>58</v>
      </c>
      <c r="Q117" s="5" t="s">
        <v>58</v>
      </c>
      <c r="R117" s="5"/>
    </row>
    <row r="118" customFormat="false" ht="15" hidden="false" customHeight="false" outlineLevel="0" collapsed="false">
      <c r="A118" s="5" t="s">
        <v>462</v>
      </c>
      <c r="B118" s="5" t="n">
        <v>23</v>
      </c>
      <c r="C118" s="5" t="s">
        <v>457</v>
      </c>
      <c r="D118" s="5" t="s">
        <v>458</v>
      </c>
      <c r="E118" s="6" t="s">
        <v>459</v>
      </c>
      <c r="F118" s="6" t="s">
        <v>51</v>
      </c>
      <c r="G118" s="6" t="s">
        <v>52</v>
      </c>
      <c r="H118" s="5" t="s">
        <v>53</v>
      </c>
      <c r="I118" s="5" t="n">
        <v>5</v>
      </c>
      <c r="J118" s="6" t="s">
        <v>463</v>
      </c>
      <c r="K118" s="6" t="s">
        <v>464</v>
      </c>
      <c r="L118" s="5" t="s">
        <v>56</v>
      </c>
      <c r="M118" s="5" t="s">
        <v>57</v>
      </c>
      <c r="N118" s="5" t="s">
        <v>58</v>
      </c>
      <c r="O118" s="5" t="s">
        <v>58</v>
      </c>
      <c r="P118" s="5" t="s">
        <v>58</v>
      </c>
      <c r="Q118" s="5" t="s">
        <v>58</v>
      </c>
      <c r="R118" s="5"/>
    </row>
    <row r="119" customFormat="false" ht="15" hidden="false" customHeight="false" outlineLevel="0" collapsed="false">
      <c r="A119" s="5" t="s">
        <v>465</v>
      </c>
      <c r="B119" s="5" t="n">
        <v>23</v>
      </c>
      <c r="C119" s="5" t="s">
        <v>457</v>
      </c>
      <c r="D119" s="5" t="s">
        <v>458</v>
      </c>
      <c r="E119" s="6" t="s">
        <v>459</v>
      </c>
      <c r="F119" s="6" t="s">
        <v>51</v>
      </c>
      <c r="G119" s="6" t="s">
        <v>52</v>
      </c>
      <c r="H119" s="5" t="s">
        <v>53</v>
      </c>
      <c r="I119" s="5" t="n">
        <v>5</v>
      </c>
      <c r="J119" s="6" t="s">
        <v>466</v>
      </c>
      <c r="K119" s="6" t="s">
        <v>467</v>
      </c>
      <c r="L119" s="5" t="s">
        <v>56</v>
      </c>
      <c r="M119" s="5" t="s">
        <v>57</v>
      </c>
      <c r="N119" s="5" t="s">
        <v>58</v>
      </c>
      <c r="O119" s="5" t="s">
        <v>58</v>
      </c>
      <c r="P119" s="5" t="s">
        <v>58</v>
      </c>
      <c r="Q119" s="5" t="s">
        <v>58</v>
      </c>
      <c r="R119" s="5"/>
    </row>
    <row r="120" customFormat="false" ht="15" hidden="false" customHeight="false" outlineLevel="0" collapsed="false">
      <c r="A120" s="5" t="s">
        <v>468</v>
      </c>
      <c r="B120" s="5" t="n">
        <v>23</v>
      </c>
      <c r="C120" s="5" t="s">
        <v>457</v>
      </c>
      <c r="D120" s="5" t="s">
        <v>458</v>
      </c>
      <c r="E120" s="6" t="s">
        <v>459</v>
      </c>
      <c r="F120" s="6" t="s">
        <v>51</v>
      </c>
      <c r="G120" s="6" t="s">
        <v>52</v>
      </c>
      <c r="H120" s="5" t="s">
        <v>53</v>
      </c>
      <c r="I120" s="5" t="n">
        <v>5</v>
      </c>
      <c r="J120" s="6" t="s">
        <v>469</v>
      </c>
      <c r="K120" s="6" t="s">
        <v>470</v>
      </c>
      <c r="L120" s="5" t="s">
        <v>56</v>
      </c>
      <c r="M120" s="5" t="s">
        <v>57</v>
      </c>
      <c r="N120" s="5" t="s">
        <v>58</v>
      </c>
      <c r="O120" s="5" t="s">
        <v>58</v>
      </c>
      <c r="P120" s="5" t="s">
        <v>58</v>
      </c>
      <c r="Q120" s="5" t="s">
        <v>58</v>
      </c>
      <c r="R120" s="5"/>
    </row>
    <row r="121" customFormat="false" ht="15" hidden="false" customHeight="false" outlineLevel="0" collapsed="false">
      <c r="A121" s="5" t="s">
        <v>471</v>
      </c>
      <c r="B121" s="5" t="n">
        <v>23</v>
      </c>
      <c r="C121" s="5" t="s">
        <v>457</v>
      </c>
      <c r="D121" s="5" t="s">
        <v>458</v>
      </c>
      <c r="E121" s="6" t="s">
        <v>459</v>
      </c>
      <c r="F121" s="6" t="s">
        <v>51</v>
      </c>
      <c r="G121" s="6" t="s">
        <v>52</v>
      </c>
      <c r="H121" s="5" t="s">
        <v>53</v>
      </c>
      <c r="I121" s="5" t="n">
        <v>5</v>
      </c>
      <c r="J121" s="6" t="s">
        <v>472</v>
      </c>
      <c r="K121" s="6" t="s">
        <v>473</v>
      </c>
      <c r="L121" s="5" t="s">
        <v>56</v>
      </c>
      <c r="M121" s="5" t="s">
        <v>57</v>
      </c>
      <c r="N121" s="5" t="s">
        <v>58</v>
      </c>
      <c r="O121" s="5" t="s">
        <v>58</v>
      </c>
      <c r="P121" s="5" t="s">
        <v>58</v>
      </c>
      <c r="Q121" s="5" t="s">
        <v>58</v>
      </c>
      <c r="R121" s="5"/>
    </row>
    <row r="122" customFormat="false" ht="15" hidden="false" customHeight="false" outlineLevel="0" collapsed="false">
      <c r="A122" s="5" t="s">
        <v>474</v>
      </c>
      <c r="B122" s="5" t="n">
        <v>24</v>
      </c>
      <c r="C122" s="5" t="s">
        <v>475</v>
      </c>
      <c r="D122" s="5" t="s">
        <v>476</v>
      </c>
      <c r="E122" s="6" t="s">
        <v>477</v>
      </c>
      <c r="F122" s="6" t="s">
        <v>51</v>
      </c>
      <c r="G122" s="6" t="s">
        <v>52</v>
      </c>
      <c r="H122" s="5" t="s">
        <v>53</v>
      </c>
      <c r="I122" s="5" t="n">
        <v>5</v>
      </c>
      <c r="J122" s="6" t="s">
        <v>478</v>
      </c>
      <c r="K122" s="6" t="s">
        <v>479</v>
      </c>
      <c r="L122" s="5" t="s">
        <v>56</v>
      </c>
      <c r="M122" s="5" t="s">
        <v>57</v>
      </c>
      <c r="N122" s="5" t="s">
        <v>58</v>
      </c>
      <c r="O122" s="5" t="s">
        <v>58</v>
      </c>
      <c r="P122" s="5" t="s">
        <v>58</v>
      </c>
      <c r="Q122" s="5" t="s">
        <v>58</v>
      </c>
      <c r="R122" s="5"/>
    </row>
    <row r="123" customFormat="false" ht="15" hidden="false" customHeight="false" outlineLevel="0" collapsed="false">
      <c r="A123" s="5" t="s">
        <v>480</v>
      </c>
      <c r="B123" s="5" t="n">
        <v>24</v>
      </c>
      <c r="C123" s="5" t="s">
        <v>475</v>
      </c>
      <c r="D123" s="5" t="s">
        <v>476</v>
      </c>
      <c r="E123" s="6" t="s">
        <v>477</v>
      </c>
      <c r="F123" s="6" t="s">
        <v>51</v>
      </c>
      <c r="G123" s="6" t="s">
        <v>52</v>
      </c>
      <c r="H123" s="5" t="s">
        <v>53</v>
      </c>
      <c r="I123" s="5" t="n">
        <v>5</v>
      </c>
      <c r="J123" s="6" t="s">
        <v>481</v>
      </c>
      <c r="K123" s="6" t="s">
        <v>482</v>
      </c>
      <c r="L123" s="5" t="s">
        <v>56</v>
      </c>
      <c r="M123" s="5" t="s">
        <v>57</v>
      </c>
      <c r="N123" s="5" t="s">
        <v>58</v>
      </c>
      <c r="O123" s="5" t="s">
        <v>58</v>
      </c>
      <c r="P123" s="5" t="s">
        <v>58</v>
      </c>
      <c r="Q123" s="5" t="s">
        <v>58</v>
      </c>
      <c r="R123" s="5"/>
    </row>
    <row r="124" customFormat="false" ht="15" hidden="false" customHeight="false" outlineLevel="0" collapsed="false">
      <c r="A124" s="5" t="s">
        <v>483</v>
      </c>
      <c r="B124" s="5" t="n">
        <v>24</v>
      </c>
      <c r="C124" s="5" t="s">
        <v>475</v>
      </c>
      <c r="D124" s="5" t="s">
        <v>476</v>
      </c>
      <c r="E124" s="6" t="s">
        <v>477</v>
      </c>
      <c r="F124" s="6" t="s">
        <v>51</v>
      </c>
      <c r="G124" s="6" t="s">
        <v>52</v>
      </c>
      <c r="H124" s="5" t="s">
        <v>53</v>
      </c>
      <c r="I124" s="5" t="n">
        <v>5</v>
      </c>
      <c r="J124" s="6" t="s">
        <v>484</v>
      </c>
      <c r="K124" s="6" t="s">
        <v>485</v>
      </c>
      <c r="L124" s="5" t="s">
        <v>56</v>
      </c>
      <c r="M124" s="5" t="s">
        <v>57</v>
      </c>
      <c r="N124" s="5" t="s">
        <v>58</v>
      </c>
      <c r="O124" s="5" t="s">
        <v>58</v>
      </c>
      <c r="P124" s="5" t="s">
        <v>58</v>
      </c>
      <c r="Q124" s="5" t="s">
        <v>58</v>
      </c>
      <c r="R124" s="5"/>
    </row>
    <row r="125" customFormat="false" ht="15" hidden="false" customHeight="false" outlineLevel="0" collapsed="false">
      <c r="A125" s="5" t="s">
        <v>486</v>
      </c>
      <c r="B125" s="5" t="n">
        <v>24</v>
      </c>
      <c r="C125" s="5" t="s">
        <v>475</v>
      </c>
      <c r="D125" s="5" t="s">
        <v>476</v>
      </c>
      <c r="E125" s="6" t="s">
        <v>477</v>
      </c>
      <c r="F125" s="6" t="s">
        <v>51</v>
      </c>
      <c r="G125" s="6" t="s">
        <v>52</v>
      </c>
      <c r="H125" s="5" t="s">
        <v>53</v>
      </c>
      <c r="I125" s="5" t="n">
        <v>5</v>
      </c>
      <c r="J125" s="6" t="s">
        <v>487</v>
      </c>
      <c r="K125" s="6" t="s">
        <v>488</v>
      </c>
      <c r="L125" s="5" t="s">
        <v>56</v>
      </c>
      <c r="M125" s="5" t="s">
        <v>57</v>
      </c>
      <c r="N125" s="5" t="s">
        <v>58</v>
      </c>
      <c r="O125" s="5" t="s">
        <v>58</v>
      </c>
      <c r="P125" s="5" t="s">
        <v>58</v>
      </c>
      <c r="Q125" s="5" t="s">
        <v>58</v>
      </c>
      <c r="R125" s="5"/>
    </row>
    <row r="126" customFormat="false" ht="15" hidden="false" customHeight="false" outlineLevel="0" collapsed="false">
      <c r="A126" s="5" t="s">
        <v>489</v>
      </c>
      <c r="B126" s="5" t="n">
        <v>24</v>
      </c>
      <c r="C126" s="5" t="s">
        <v>475</v>
      </c>
      <c r="D126" s="5" t="s">
        <v>476</v>
      </c>
      <c r="E126" s="6" t="s">
        <v>477</v>
      </c>
      <c r="F126" s="6" t="s">
        <v>51</v>
      </c>
      <c r="G126" s="6" t="s">
        <v>52</v>
      </c>
      <c r="H126" s="5" t="s">
        <v>53</v>
      </c>
      <c r="I126" s="5" t="n">
        <v>5</v>
      </c>
      <c r="J126" s="6" t="s">
        <v>490</v>
      </c>
      <c r="K126" s="6" t="s">
        <v>491</v>
      </c>
      <c r="L126" s="5" t="s">
        <v>56</v>
      </c>
      <c r="M126" s="5" t="s">
        <v>57</v>
      </c>
      <c r="N126" s="5" t="s">
        <v>58</v>
      </c>
      <c r="O126" s="5" t="s">
        <v>58</v>
      </c>
      <c r="P126" s="5" t="s">
        <v>58</v>
      </c>
      <c r="Q126" s="5" t="s">
        <v>58</v>
      </c>
      <c r="R126" s="5"/>
    </row>
    <row r="127" customFormat="false" ht="15" hidden="false" customHeight="false" outlineLevel="0" collapsed="false">
      <c r="A127" s="5" t="s">
        <v>492</v>
      </c>
      <c r="B127" s="5" t="n">
        <v>28</v>
      </c>
      <c r="C127" s="5" t="s">
        <v>493</v>
      </c>
      <c r="D127" s="5" t="s">
        <v>494</v>
      </c>
      <c r="E127" s="6" t="s">
        <v>495</v>
      </c>
      <c r="F127" s="6" t="s">
        <v>51</v>
      </c>
      <c r="G127" s="6" t="s">
        <v>52</v>
      </c>
      <c r="H127" s="5" t="s">
        <v>53</v>
      </c>
      <c r="I127" s="5" t="n">
        <v>6</v>
      </c>
      <c r="J127" s="6" t="s">
        <v>496</v>
      </c>
      <c r="K127" s="6" t="s">
        <v>497</v>
      </c>
      <c r="L127" s="5" t="s">
        <v>56</v>
      </c>
      <c r="M127" s="5" t="s">
        <v>57</v>
      </c>
      <c r="N127" s="5" t="s">
        <v>58</v>
      </c>
      <c r="O127" s="5" t="s">
        <v>58</v>
      </c>
      <c r="P127" s="5" t="s">
        <v>58</v>
      </c>
      <c r="Q127" s="5" t="s">
        <v>58</v>
      </c>
      <c r="R127" s="5"/>
    </row>
    <row r="128" customFormat="false" ht="15" hidden="false" customHeight="false" outlineLevel="0" collapsed="false">
      <c r="A128" s="5" t="s">
        <v>498</v>
      </c>
      <c r="B128" s="5" t="n">
        <v>28</v>
      </c>
      <c r="C128" s="5" t="s">
        <v>493</v>
      </c>
      <c r="D128" s="5" t="s">
        <v>494</v>
      </c>
      <c r="E128" s="6" t="s">
        <v>495</v>
      </c>
      <c r="F128" s="6" t="s">
        <v>51</v>
      </c>
      <c r="G128" s="6" t="s">
        <v>52</v>
      </c>
      <c r="H128" s="5" t="s">
        <v>53</v>
      </c>
      <c r="I128" s="5" t="n">
        <v>6</v>
      </c>
      <c r="J128" s="6" t="s">
        <v>499</v>
      </c>
      <c r="K128" s="6" t="s">
        <v>500</v>
      </c>
      <c r="L128" s="5" t="s">
        <v>56</v>
      </c>
      <c r="M128" s="5" t="s">
        <v>57</v>
      </c>
      <c r="N128" s="5" t="s">
        <v>58</v>
      </c>
      <c r="O128" s="5" t="s">
        <v>58</v>
      </c>
      <c r="P128" s="5" t="s">
        <v>58</v>
      </c>
      <c r="Q128" s="5" t="s">
        <v>58</v>
      </c>
      <c r="R128" s="5"/>
    </row>
    <row r="129" customFormat="false" ht="15" hidden="false" customHeight="false" outlineLevel="0" collapsed="false">
      <c r="A129" s="5" t="s">
        <v>501</v>
      </c>
      <c r="B129" s="5" t="n">
        <v>28</v>
      </c>
      <c r="C129" s="5" t="s">
        <v>493</v>
      </c>
      <c r="D129" s="5" t="s">
        <v>494</v>
      </c>
      <c r="E129" s="6" t="s">
        <v>495</v>
      </c>
      <c r="F129" s="6" t="s">
        <v>51</v>
      </c>
      <c r="G129" s="6" t="s">
        <v>52</v>
      </c>
      <c r="H129" s="5" t="s">
        <v>53</v>
      </c>
      <c r="I129" s="5" t="n">
        <v>6</v>
      </c>
      <c r="J129" s="6" t="s">
        <v>502</v>
      </c>
      <c r="K129" s="6" t="s">
        <v>503</v>
      </c>
      <c r="L129" s="5" t="s">
        <v>56</v>
      </c>
      <c r="M129" s="5" t="s">
        <v>57</v>
      </c>
      <c r="N129" s="5" t="s">
        <v>58</v>
      </c>
      <c r="O129" s="5" t="s">
        <v>58</v>
      </c>
      <c r="P129" s="5" t="s">
        <v>58</v>
      </c>
      <c r="Q129" s="5" t="s">
        <v>58</v>
      </c>
      <c r="R129" s="5"/>
    </row>
    <row r="130" customFormat="false" ht="15" hidden="false" customHeight="false" outlineLevel="0" collapsed="false">
      <c r="A130" s="5" t="s">
        <v>504</v>
      </c>
      <c r="B130" s="5" t="n">
        <v>28</v>
      </c>
      <c r="C130" s="5" t="s">
        <v>493</v>
      </c>
      <c r="D130" s="5" t="s">
        <v>494</v>
      </c>
      <c r="E130" s="6" t="s">
        <v>495</v>
      </c>
      <c r="F130" s="6" t="s">
        <v>51</v>
      </c>
      <c r="G130" s="6" t="s">
        <v>52</v>
      </c>
      <c r="H130" s="5" t="s">
        <v>53</v>
      </c>
      <c r="I130" s="5" t="n">
        <v>6</v>
      </c>
      <c r="J130" s="6" t="s">
        <v>505</v>
      </c>
      <c r="K130" s="6" t="s">
        <v>506</v>
      </c>
      <c r="L130" s="5" t="s">
        <v>56</v>
      </c>
      <c r="M130" s="5" t="s">
        <v>57</v>
      </c>
      <c r="N130" s="5" t="s">
        <v>58</v>
      </c>
      <c r="O130" s="5" t="s">
        <v>58</v>
      </c>
      <c r="P130" s="5" t="s">
        <v>58</v>
      </c>
      <c r="Q130" s="5" t="s">
        <v>58</v>
      </c>
      <c r="R130" s="5"/>
    </row>
    <row r="131" customFormat="false" ht="15" hidden="false" customHeight="false" outlineLevel="0" collapsed="false">
      <c r="A131" s="5" t="s">
        <v>507</v>
      </c>
      <c r="B131" s="5" t="n">
        <v>28</v>
      </c>
      <c r="C131" s="5" t="s">
        <v>493</v>
      </c>
      <c r="D131" s="5" t="s">
        <v>494</v>
      </c>
      <c r="E131" s="6" t="s">
        <v>495</v>
      </c>
      <c r="F131" s="6" t="s">
        <v>51</v>
      </c>
      <c r="G131" s="6" t="s">
        <v>52</v>
      </c>
      <c r="H131" s="5" t="s">
        <v>53</v>
      </c>
      <c r="I131" s="5" t="n">
        <v>6</v>
      </c>
      <c r="J131" s="6" t="s">
        <v>508</v>
      </c>
      <c r="K131" s="6" t="s">
        <v>509</v>
      </c>
      <c r="L131" s="5" t="s">
        <v>56</v>
      </c>
      <c r="M131" s="5" t="s">
        <v>57</v>
      </c>
      <c r="N131" s="5" t="s">
        <v>58</v>
      </c>
      <c r="O131" s="5" t="s">
        <v>58</v>
      </c>
      <c r="P131" s="5" t="s">
        <v>58</v>
      </c>
      <c r="Q131" s="5" t="s">
        <v>58</v>
      </c>
      <c r="R131" s="5"/>
    </row>
    <row r="132" customFormat="false" ht="15" hidden="false" customHeight="false" outlineLevel="0" collapsed="false">
      <c r="A132" s="5" t="s">
        <v>510</v>
      </c>
      <c r="B132" s="5" t="n">
        <v>30</v>
      </c>
      <c r="C132" s="5" t="s">
        <v>511</v>
      </c>
      <c r="D132" s="5" t="s">
        <v>512</v>
      </c>
      <c r="E132" s="6" t="s">
        <v>513</v>
      </c>
      <c r="F132" s="6" t="s">
        <v>51</v>
      </c>
      <c r="G132" s="6" t="s">
        <v>52</v>
      </c>
      <c r="H132" s="5" t="s">
        <v>53</v>
      </c>
      <c r="I132" s="5" t="n">
        <v>6</v>
      </c>
      <c r="J132" s="6" t="s">
        <v>514</v>
      </c>
      <c r="K132" s="6" t="s">
        <v>515</v>
      </c>
      <c r="L132" s="5" t="s">
        <v>56</v>
      </c>
      <c r="M132" s="5" t="s">
        <v>57</v>
      </c>
      <c r="N132" s="5" t="s">
        <v>58</v>
      </c>
      <c r="O132" s="5" t="s">
        <v>58</v>
      </c>
      <c r="P132" s="5" t="s">
        <v>58</v>
      </c>
      <c r="Q132" s="5" t="s">
        <v>58</v>
      </c>
      <c r="R132" s="5"/>
    </row>
    <row r="133" customFormat="false" ht="15" hidden="false" customHeight="false" outlineLevel="0" collapsed="false">
      <c r="A133" s="5" t="s">
        <v>516</v>
      </c>
      <c r="B133" s="5" t="n">
        <v>30</v>
      </c>
      <c r="C133" s="5" t="s">
        <v>511</v>
      </c>
      <c r="D133" s="5" t="s">
        <v>512</v>
      </c>
      <c r="E133" s="6" t="s">
        <v>513</v>
      </c>
      <c r="F133" s="6" t="s">
        <v>51</v>
      </c>
      <c r="G133" s="6" t="s">
        <v>52</v>
      </c>
      <c r="H133" s="5" t="s">
        <v>53</v>
      </c>
      <c r="I133" s="5" t="n">
        <v>6</v>
      </c>
      <c r="J133" s="6" t="s">
        <v>517</v>
      </c>
      <c r="K133" s="6" t="s">
        <v>518</v>
      </c>
      <c r="L133" s="5" t="s">
        <v>56</v>
      </c>
      <c r="M133" s="5" t="s">
        <v>57</v>
      </c>
      <c r="N133" s="5" t="s">
        <v>58</v>
      </c>
      <c r="O133" s="5" t="s">
        <v>58</v>
      </c>
      <c r="P133" s="5" t="s">
        <v>58</v>
      </c>
      <c r="Q133" s="5" t="s">
        <v>58</v>
      </c>
      <c r="R133" s="5"/>
    </row>
    <row r="134" customFormat="false" ht="15" hidden="false" customHeight="false" outlineLevel="0" collapsed="false">
      <c r="A134" s="5" t="s">
        <v>519</v>
      </c>
      <c r="B134" s="5" t="n">
        <v>30</v>
      </c>
      <c r="C134" s="5" t="s">
        <v>511</v>
      </c>
      <c r="D134" s="5" t="s">
        <v>512</v>
      </c>
      <c r="E134" s="6" t="s">
        <v>513</v>
      </c>
      <c r="F134" s="6" t="s">
        <v>51</v>
      </c>
      <c r="G134" s="6" t="s">
        <v>52</v>
      </c>
      <c r="H134" s="5" t="s">
        <v>53</v>
      </c>
      <c r="I134" s="5" t="n">
        <v>6</v>
      </c>
      <c r="J134" s="6" t="s">
        <v>520</v>
      </c>
      <c r="K134" s="6" t="s">
        <v>521</v>
      </c>
      <c r="L134" s="5" t="s">
        <v>56</v>
      </c>
      <c r="M134" s="5" t="s">
        <v>57</v>
      </c>
      <c r="N134" s="5" t="s">
        <v>58</v>
      </c>
      <c r="O134" s="5" t="s">
        <v>58</v>
      </c>
      <c r="P134" s="5" t="s">
        <v>58</v>
      </c>
      <c r="Q134" s="5" t="s">
        <v>58</v>
      </c>
      <c r="R134" s="5"/>
    </row>
    <row r="135" customFormat="false" ht="15" hidden="false" customHeight="false" outlineLevel="0" collapsed="false">
      <c r="A135" s="5" t="s">
        <v>522</v>
      </c>
      <c r="B135" s="5" t="n">
        <v>30</v>
      </c>
      <c r="C135" s="5" t="s">
        <v>511</v>
      </c>
      <c r="D135" s="5" t="s">
        <v>512</v>
      </c>
      <c r="E135" s="6" t="s">
        <v>513</v>
      </c>
      <c r="F135" s="6" t="s">
        <v>51</v>
      </c>
      <c r="G135" s="6" t="s">
        <v>52</v>
      </c>
      <c r="H135" s="5" t="s">
        <v>53</v>
      </c>
      <c r="I135" s="5" t="n">
        <v>6</v>
      </c>
      <c r="J135" s="6" t="s">
        <v>523</v>
      </c>
      <c r="K135" s="6" t="s">
        <v>524</v>
      </c>
      <c r="L135" s="5" t="s">
        <v>56</v>
      </c>
      <c r="M135" s="5" t="s">
        <v>57</v>
      </c>
      <c r="N135" s="5" t="s">
        <v>58</v>
      </c>
      <c r="O135" s="5" t="s">
        <v>58</v>
      </c>
      <c r="P135" s="5" t="s">
        <v>58</v>
      </c>
      <c r="Q135" s="5" t="s">
        <v>58</v>
      </c>
      <c r="R135" s="5"/>
    </row>
    <row r="136" customFormat="false" ht="15" hidden="false" customHeight="false" outlineLevel="0" collapsed="false">
      <c r="A136" s="5" t="s">
        <v>525</v>
      </c>
      <c r="B136" s="5" t="n">
        <v>30</v>
      </c>
      <c r="C136" s="5" t="s">
        <v>511</v>
      </c>
      <c r="D136" s="5" t="s">
        <v>512</v>
      </c>
      <c r="E136" s="6" t="s">
        <v>513</v>
      </c>
      <c r="F136" s="6" t="s">
        <v>51</v>
      </c>
      <c r="G136" s="6" t="s">
        <v>52</v>
      </c>
      <c r="H136" s="5" t="s">
        <v>53</v>
      </c>
      <c r="I136" s="5" t="n">
        <v>6</v>
      </c>
      <c r="J136" s="6" t="s">
        <v>526</v>
      </c>
      <c r="K136" s="6" t="s">
        <v>527</v>
      </c>
      <c r="L136" s="5" t="s">
        <v>56</v>
      </c>
      <c r="M136" s="5" t="s">
        <v>57</v>
      </c>
      <c r="N136" s="5" t="s">
        <v>58</v>
      </c>
      <c r="O136" s="5" t="s">
        <v>58</v>
      </c>
      <c r="P136" s="5" t="s">
        <v>58</v>
      </c>
      <c r="Q136" s="5" t="s">
        <v>58</v>
      </c>
      <c r="R136" s="5"/>
    </row>
    <row r="137" customFormat="false" ht="15" hidden="false" customHeight="false" outlineLevel="0" collapsed="false">
      <c r="A137" s="5" t="s">
        <v>528</v>
      </c>
      <c r="B137" s="5" t="n">
        <v>31</v>
      </c>
      <c r="C137" s="5" t="s">
        <v>529</v>
      </c>
      <c r="D137" s="5" t="s">
        <v>530</v>
      </c>
      <c r="E137" s="6" t="s">
        <v>531</v>
      </c>
      <c r="F137" s="6" t="s">
        <v>51</v>
      </c>
      <c r="G137" s="6" t="s">
        <v>52</v>
      </c>
      <c r="H137" s="5" t="s">
        <v>53</v>
      </c>
      <c r="I137" s="5" t="n">
        <v>6</v>
      </c>
      <c r="J137" s="6" t="s">
        <v>532</v>
      </c>
      <c r="K137" s="6" t="s">
        <v>533</v>
      </c>
      <c r="L137" s="5" t="s">
        <v>56</v>
      </c>
      <c r="M137" s="5" t="s">
        <v>57</v>
      </c>
      <c r="N137" s="5" t="s">
        <v>58</v>
      </c>
      <c r="O137" s="5" t="s">
        <v>58</v>
      </c>
      <c r="P137" s="5" t="s">
        <v>58</v>
      </c>
      <c r="Q137" s="5" t="s">
        <v>58</v>
      </c>
      <c r="R137" s="5"/>
    </row>
    <row r="138" customFormat="false" ht="15" hidden="false" customHeight="false" outlineLevel="0" collapsed="false">
      <c r="A138" s="5" t="s">
        <v>534</v>
      </c>
      <c r="B138" s="5" t="n">
        <v>31</v>
      </c>
      <c r="C138" s="5" t="s">
        <v>529</v>
      </c>
      <c r="D138" s="5" t="s">
        <v>530</v>
      </c>
      <c r="E138" s="6" t="s">
        <v>531</v>
      </c>
      <c r="F138" s="6" t="s">
        <v>51</v>
      </c>
      <c r="G138" s="6" t="s">
        <v>52</v>
      </c>
      <c r="H138" s="5" t="s">
        <v>53</v>
      </c>
      <c r="I138" s="5" t="n">
        <v>6</v>
      </c>
      <c r="J138" s="6" t="s">
        <v>535</v>
      </c>
      <c r="K138" s="6" t="s">
        <v>536</v>
      </c>
      <c r="L138" s="5" t="s">
        <v>56</v>
      </c>
      <c r="M138" s="5" t="s">
        <v>57</v>
      </c>
      <c r="N138" s="5" t="s">
        <v>58</v>
      </c>
      <c r="O138" s="5" t="s">
        <v>58</v>
      </c>
      <c r="P138" s="5" t="s">
        <v>58</v>
      </c>
      <c r="Q138" s="5" t="s">
        <v>58</v>
      </c>
      <c r="R138" s="5"/>
    </row>
    <row r="139" customFormat="false" ht="15" hidden="false" customHeight="false" outlineLevel="0" collapsed="false">
      <c r="A139" s="5" t="s">
        <v>537</v>
      </c>
      <c r="B139" s="5" t="n">
        <v>31</v>
      </c>
      <c r="C139" s="5" t="s">
        <v>529</v>
      </c>
      <c r="D139" s="5" t="s">
        <v>530</v>
      </c>
      <c r="E139" s="6" t="s">
        <v>531</v>
      </c>
      <c r="F139" s="6" t="s">
        <v>51</v>
      </c>
      <c r="G139" s="6" t="s">
        <v>52</v>
      </c>
      <c r="H139" s="5" t="s">
        <v>53</v>
      </c>
      <c r="I139" s="5" t="n">
        <v>6</v>
      </c>
      <c r="J139" s="6" t="s">
        <v>538</v>
      </c>
      <c r="K139" s="6" t="s">
        <v>539</v>
      </c>
      <c r="L139" s="5" t="s">
        <v>56</v>
      </c>
      <c r="M139" s="5" t="s">
        <v>57</v>
      </c>
      <c r="N139" s="5" t="s">
        <v>58</v>
      </c>
      <c r="O139" s="5" t="s">
        <v>58</v>
      </c>
      <c r="P139" s="5" t="s">
        <v>58</v>
      </c>
      <c r="Q139" s="5" t="s">
        <v>58</v>
      </c>
      <c r="R139" s="5"/>
    </row>
    <row r="140" customFormat="false" ht="15" hidden="false" customHeight="false" outlineLevel="0" collapsed="false">
      <c r="A140" s="5" t="s">
        <v>540</v>
      </c>
      <c r="B140" s="5" t="n">
        <v>31</v>
      </c>
      <c r="C140" s="5" t="s">
        <v>529</v>
      </c>
      <c r="D140" s="5" t="s">
        <v>530</v>
      </c>
      <c r="E140" s="6" t="s">
        <v>531</v>
      </c>
      <c r="F140" s="6" t="s">
        <v>51</v>
      </c>
      <c r="G140" s="6" t="s">
        <v>52</v>
      </c>
      <c r="H140" s="5" t="s">
        <v>53</v>
      </c>
      <c r="I140" s="5" t="n">
        <v>6</v>
      </c>
      <c r="J140" s="6" t="s">
        <v>541</v>
      </c>
      <c r="K140" s="6" t="s">
        <v>542</v>
      </c>
      <c r="L140" s="5" t="s">
        <v>56</v>
      </c>
      <c r="M140" s="5" t="s">
        <v>57</v>
      </c>
      <c r="N140" s="5" t="s">
        <v>58</v>
      </c>
      <c r="O140" s="5" t="s">
        <v>58</v>
      </c>
      <c r="P140" s="5" t="s">
        <v>58</v>
      </c>
      <c r="Q140" s="5" t="s">
        <v>58</v>
      </c>
      <c r="R140" s="5"/>
    </row>
    <row r="141" customFormat="false" ht="15" hidden="false" customHeight="false" outlineLevel="0" collapsed="false">
      <c r="A141" s="5" t="s">
        <v>543</v>
      </c>
      <c r="B141" s="5" t="n">
        <v>31</v>
      </c>
      <c r="C141" s="5" t="s">
        <v>529</v>
      </c>
      <c r="D141" s="5" t="s">
        <v>530</v>
      </c>
      <c r="E141" s="6" t="s">
        <v>531</v>
      </c>
      <c r="F141" s="6" t="s">
        <v>51</v>
      </c>
      <c r="G141" s="6" t="s">
        <v>52</v>
      </c>
      <c r="H141" s="5" t="s">
        <v>53</v>
      </c>
      <c r="I141" s="5" t="n">
        <v>6</v>
      </c>
      <c r="J141" s="6" t="s">
        <v>544</v>
      </c>
      <c r="K141" s="6" t="s">
        <v>545</v>
      </c>
      <c r="L141" s="5" t="s">
        <v>56</v>
      </c>
      <c r="M141" s="5" t="s">
        <v>57</v>
      </c>
      <c r="N141" s="5" t="s">
        <v>58</v>
      </c>
      <c r="O141" s="5" t="s">
        <v>58</v>
      </c>
      <c r="P141" s="5" t="s">
        <v>58</v>
      </c>
      <c r="Q141" s="5" t="s">
        <v>58</v>
      </c>
      <c r="R141" s="5"/>
    </row>
    <row r="142" customFormat="false" ht="15" hidden="false" customHeight="false" outlineLevel="0" collapsed="false">
      <c r="A142" s="5" t="s">
        <v>546</v>
      </c>
      <c r="B142" s="5" t="n">
        <v>32</v>
      </c>
      <c r="C142" s="5" t="s">
        <v>547</v>
      </c>
      <c r="D142" s="5" t="s">
        <v>548</v>
      </c>
      <c r="E142" s="6" t="s">
        <v>549</v>
      </c>
      <c r="F142" s="6" t="s">
        <v>51</v>
      </c>
      <c r="G142" s="6" t="s">
        <v>52</v>
      </c>
      <c r="H142" s="5" t="s">
        <v>53</v>
      </c>
      <c r="I142" s="5" t="n">
        <v>6</v>
      </c>
      <c r="J142" s="6" t="s">
        <v>550</v>
      </c>
      <c r="K142" s="6" t="s">
        <v>551</v>
      </c>
      <c r="L142" s="5" t="s">
        <v>56</v>
      </c>
      <c r="M142" s="5" t="s">
        <v>57</v>
      </c>
      <c r="N142" s="5" t="s">
        <v>58</v>
      </c>
      <c r="O142" s="5" t="s">
        <v>58</v>
      </c>
      <c r="P142" s="5" t="s">
        <v>58</v>
      </c>
      <c r="Q142" s="5" t="s">
        <v>58</v>
      </c>
      <c r="R142" s="5"/>
    </row>
    <row r="143" customFormat="false" ht="15" hidden="false" customHeight="false" outlineLevel="0" collapsed="false">
      <c r="A143" s="5" t="s">
        <v>552</v>
      </c>
      <c r="B143" s="5" t="n">
        <v>32</v>
      </c>
      <c r="C143" s="5" t="s">
        <v>547</v>
      </c>
      <c r="D143" s="5" t="s">
        <v>548</v>
      </c>
      <c r="E143" s="6" t="s">
        <v>549</v>
      </c>
      <c r="F143" s="6" t="s">
        <v>51</v>
      </c>
      <c r="G143" s="6" t="s">
        <v>52</v>
      </c>
      <c r="H143" s="5" t="s">
        <v>53</v>
      </c>
      <c r="I143" s="5" t="n">
        <v>6</v>
      </c>
      <c r="J143" s="6" t="s">
        <v>553</v>
      </c>
      <c r="K143" s="6" t="s">
        <v>554</v>
      </c>
      <c r="L143" s="5" t="s">
        <v>56</v>
      </c>
      <c r="M143" s="5" t="s">
        <v>57</v>
      </c>
      <c r="N143" s="5" t="s">
        <v>58</v>
      </c>
      <c r="O143" s="5" t="s">
        <v>58</v>
      </c>
      <c r="P143" s="5" t="s">
        <v>58</v>
      </c>
      <c r="Q143" s="5" t="s">
        <v>58</v>
      </c>
      <c r="R143" s="5"/>
    </row>
    <row r="144" customFormat="false" ht="15" hidden="false" customHeight="false" outlineLevel="0" collapsed="false">
      <c r="A144" s="5" t="s">
        <v>555</v>
      </c>
      <c r="B144" s="5" t="n">
        <v>32</v>
      </c>
      <c r="C144" s="5" t="s">
        <v>547</v>
      </c>
      <c r="D144" s="5" t="s">
        <v>548</v>
      </c>
      <c r="E144" s="6" t="s">
        <v>549</v>
      </c>
      <c r="F144" s="6" t="s">
        <v>51</v>
      </c>
      <c r="G144" s="6" t="s">
        <v>52</v>
      </c>
      <c r="H144" s="5" t="s">
        <v>53</v>
      </c>
      <c r="I144" s="5" t="n">
        <v>6</v>
      </c>
      <c r="J144" s="6" t="s">
        <v>556</v>
      </c>
      <c r="K144" s="6" t="s">
        <v>557</v>
      </c>
      <c r="L144" s="5" t="s">
        <v>56</v>
      </c>
      <c r="M144" s="5" t="s">
        <v>57</v>
      </c>
      <c r="N144" s="5" t="s">
        <v>58</v>
      </c>
      <c r="O144" s="5" t="s">
        <v>58</v>
      </c>
      <c r="P144" s="5" t="s">
        <v>58</v>
      </c>
      <c r="Q144" s="5" t="s">
        <v>58</v>
      </c>
      <c r="R144" s="5"/>
    </row>
    <row r="145" customFormat="false" ht="15" hidden="false" customHeight="false" outlineLevel="0" collapsed="false">
      <c r="A145" s="5" t="s">
        <v>558</v>
      </c>
      <c r="B145" s="5" t="n">
        <v>32</v>
      </c>
      <c r="C145" s="5" t="s">
        <v>547</v>
      </c>
      <c r="D145" s="5" t="s">
        <v>548</v>
      </c>
      <c r="E145" s="6" t="s">
        <v>549</v>
      </c>
      <c r="F145" s="6" t="s">
        <v>51</v>
      </c>
      <c r="G145" s="6" t="s">
        <v>52</v>
      </c>
      <c r="H145" s="5" t="s">
        <v>53</v>
      </c>
      <c r="I145" s="5" t="n">
        <v>6</v>
      </c>
      <c r="J145" s="6" t="s">
        <v>559</v>
      </c>
      <c r="K145" s="6" t="s">
        <v>560</v>
      </c>
      <c r="L145" s="5" t="s">
        <v>56</v>
      </c>
      <c r="M145" s="5" t="s">
        <v>57</v>
      </c>
      <c r="N145" s="5" t="s">
        <v>58</v>
      </c>
      <c r="O145" s="5" t="s">
        <v>58</v>
      </c>
      <c r="P145" s="5" t="s">
        <v>58</v>
      </c>
      <c r="Q145" s="5" t="s">
        <v>58</v>
      </c>
      <c r="R145" s="5"/>
    </row>
    <row r="146" customFormat="false" ht="15" hidden="false" customHeight="false" outlineLevel="0" collapsed="false">
      <c r="A146" s="5" t="s">
        <v>561</v>
      </c>
      <c r="B146" s="5" t="n">
        <v>32</v>
      </c>
      <c r="C146" s="5" t="s">
        <v>547</v>
      </c>
      <c r="D146" s="5" t="s">
        <v>548</v>
      </c>
      <c r="E146" s="6" t="s">
        <v>549</v>
      </c>
      <c r="F146" s="6" t="s">
        <v>51</v>
      </c>
      <c r="G146" s="6" t="s">
        <v>52</v>
      </c>
      <c r="H146" s="5" t="s">
        <v>53</v>
      </c>
      <c r="I146" s="5" t="n">
        <v>6</v>
      </c>
      <c r="J146" s="6" t="s">
        <v>562</v>
      </c>
      <c r="K146" s="6" t="s">
        <v>563</v>
      </c>
      <c r="L146" s="5" t="s">
        <v>56</v>
      </c>
      <c r="M146" s="5" t="s">
        <v>57</v>
      </c>
      <c r="N146" s="5" t="s">
        <v>58</v>
      </c>
      <c r="O146" s="5" t="s">
        <v>58</v>
      </c>
      <c r="P146" s="5" t="s">
        <v>58</v>
      </c>
      <c r="Q146" s="5" t="s">
        <v>58</v>
      </c>
      <c r="R146" s="5"/>
    </row>
    <row r="147" customFormat="false" ht="15" hidden="false" customHeight="false" outlineLevel="0" collapsed="false">
      <c r="A147" s="5" t="s">
        <v>564</v>
      </c>
      <c r="B147" s="5" t="n">
        <v>33</v>
      </c>
      <c r="C147" s="5" t="s">
        <v>565</v>
      </c>
      <c r="D147" s="5" t="s">
        <v>566</v>
      </c>
      <c r="E147" s="6" t="s">
        <v>567</v>
      </c>
      <c r="F147" s="6" t="s">
        <v>51</v>
      </c>
      <c r="G147" s="6" t="s">
        <v>52</v>
      </c>
      <c r="H147" s="5" t="s">
        <v>53</v>
      </c>
      <c r="I147" s="5" t="n">
        <v>6</v>
      </c>
      <c r="J147" s="6" t="s">
        <v>568</v>
      </c>
      <c r="K147" s="6" t="s">
        <v>569</v>
      </c>
      <c r="L147" s="5" t="s">
        <v>56</v>
      </c>
      <c r="M147" s="5" t="s">
        <v>57</v>
      </c>
      <c r="N147" s="5" t="s">
        <v>58</v>
      </c>
      <c r="O147" s="5" t="s">
        <v>58</v>
      </c>
      <c r="P147" s="5" t="s">
        <v>58</v>
      </c>
      <c r="Q147" s="5" t="s">
        <v>58</v>
      </c>
      <c r="R147" s="5"/>
    </row>
    <row r="148" customFormat="false" ht="15" hidden="false" customHeight="false" outlineLevel="0" collapsed="false">
      <c r="A148" s="5" t="s">
        <v>570</v>
      </c>
      <c r="B148" s="5" t="n">
        <v>33</v>
      </c>
      <c r="C148" s="5" t="s">
        <v>565</v>
      </c>
      <c r="D148" s="5" t="s">
        <v>566</v>
      </c>
      <c r="E148" s="6" t="s">
        <v>567</v>
      </c>
      <c r="F148" s="6" t="s">
        <v>51</v>
      </c>
      <c r="G148" s="6" t="s">
        <v>52</v>
      </c>
      <c r="H148" s="5" t="s">
        <v>53</v>
      </c>
      <c r="I148" s="5" t="n">
        <v>6</v>
      </c>
      <c r="J148" s="6" t="s">
        <v>571</v>
      </c>
      <c r="K148" s="6" t="s">
        <v>572</v>
      </c>
      <c r="L148" s="5" t="s">
        <v>56</v>
      </c>
      <c r="M148" s="5" t="s">
        <v>57</v>
      </c>
      <c r="N148" s="5" t="s">
        <v>58</v>
      </c>
      <c r="O148" s="5" t="s">
        <v>58</v>
      </c>
      <c r="P148" s="5" t="s">
        <v>58</v>
      </c>
      <c r="Q148" s="5" t="s">
        <v>58</v>
      </c>
      <c r="R148" s="5"/>
    </row>
    <row r="149" customFormat="false" ht="15" hidden="false" customHeight="false" outlineLevel="0" collapsed="false">
      <c r="A149" s="5" t="s">
        <v>573</v>
      </c>
      <c r="B149" s="5" t="n">
        <v>33</v>
      </c>
      <c r="C149" s="5" t="s">
        <v>565</v>
      </c>
      <c r="D149" s="5" t="s">
        <v>566</v>
      </c>
      <c r="E149" s="6" t="s">
        <v>567</v>
      </c>
      <c r="F149" s="6" t="s">
        <v>51</v>
      </c>
      <c r="G149" s="6" t="s">
        <v>52</v>
      </c>
      <c r="H149" s="5" t="s">
        <v>53</v>
      </c>
      <c r="I149" s="5" t="n">
        <v>6</v>
      </c>
      <c r="J149" s="6" t="s">
        <v>574</v>
      </c>
      <c r="K149" s="6" t="s">
        <v>575</v>
      </c>
      <c r="L149" s="5" t="s">
        <v>56</v>
      </c>
      <c r="M149" s="5" t="s">
        <v>57</v>
      </c>
      <c r="N149" s="5" t="s">
        <v>58</v>
      </c>
      <c r="O149" s="5" t="s">
        <v>58</v>
      </c>
      <c r="P149" s="5" t="s">
        <v>58</v>
      </c>
      <c r="Q149" s="5" t="s">
        <v>58</v>
      </c>
      <c r="R149" s="5"/>
    </row>
    <row r="150" customFormat="false" ht="15" hidden="false" customHeight="false" outlineLevel="0" collapsed="false">
      <c r="A150" s="5" t="s">
        <v>576</v>
      </c>
      <c r="B150" s="5" t="n">
        <v>33</v>
      </c>
      <c r="C150" s="5" t="s">
        <v>565</v>
      </c>
      <c r="D150" s="5" t="s">
        <v>566</v>
      </c>
      <c r="E150" s="6" t="s">
        <v>567</v>
      </c>
      <c r="F150" s="6" t="s">
        <v>51</v>
      </c>
      <c r="G150" s="6" t="s">
        <v>52</v>
      </c>
      <c r="H150" s="5" t="s">
        <v>53</v>
      </c>
      <c r="I150" s="5" t="n">
        <v>6</v>
      </c>
      <c r="J150" s="6" t="s">
        <v>577</v>
      </c>
      <c r="K150" s="6" t="s">
        <v>578</v>
      </c>
      <c r="L150" s="5" t="s">
        <v>56</v>
      </c>
      <c r="M150" s="5" t="s">
        <v>57</v>
      </c>
      <c r="N150" s="5" t="s">
        <v>58</v>
      </c>
      <c r="O150" s="5" t="s">
        <v>58</v>
      </c>
      <c r="P150" s="5" t="s">
        <v>58</v>
      </c>
      <c r="Q150" s="5" t="s">
        <v>58</v>
      </c>
      <c r="R150" s="5"/>
    </row>
    <row r="151" customFormat="false" ht="15" hidden="false" customHeight="false" outlineLevel="0" collapsed="false">
      <c r="A151" s="5" t="s">
        <v>579</v>
      </c>
      <c r="B151" s="5" t="n">
        <v>33</v>
      </c>
      <c r="C151" s="5" t="s">
        <v>565</v>
      </c>
      <c r="D151" s="5" t="s">
        <v>566</v>
      </c>
      <c r="E151" s="6" t="s">
        <v>567</v>
      </c>
      <c r="F151" s="6" t="s">
        <v>51</v>
      </c>
      <c r="G151" s="6" t="s">
        <v>52</v>
      </c>
      <c r="H151" s="5" t="s">
        <v>53</v>
      </c>
      <c r="I151" s="5" t="n">
        <v>6</v>
      </c>
      <c r="J151" s="6" t="s">
        <v>580</v>
      </c>
      <c r="K151" s="6" t="s">
        <v>581</v>
      </c>
      <c r="L151" s="5" t="s">
        <v>56</v>
      </c>
      <c r="M151" s="5" t="s">
        <v>57</v>
      </c>
      <c r="N151" s="5" t="s">
        <v>58</v>
      </c>
      <c r="O151" s="5" t="s">
        <v>58</v>
      </c>
      <c r="P151" s="5" t="s">
        <v>58</v>
      </c>
      <c r="Q151" s="5" t="s">
        <v>58</v>
      </c>
      <c r="R151" s="5"/>
    </row>
    <row r="152" customFormat="false" ht="15" hidden="false" customHeight="false" outlineLevel="0" collapsed="false">
      <c r="A152" s="5" t="s">
        <v>582</v>
      </c>
      <c r="B152" s="5" t="n">
        <v>34</v>
      </c>
      <c r="C152" s="5" t="s">
        <v>583</v>
      </c>
      <c r="D152" s="5" t="s">
        <v>584</v>
      </c>
      <c r="E152" s="6" t="s">
        <v>585</v>
      </c>
      <c r="F152" s="6" t="s">
        <v>51</v>
      </c>
      <c r="G152" s="6" t="s">
        <v>52</v>
      </c>
      <c r="H152" s="5" t="s">
        <v>53</v>
      </c>
      <c r="I152" s="5" t="n">
        <v>6</v>
      </c>
      <c r="J152" s="6" t="s">
        <v>586</v>
      </c>
      <c r="K152" s="6" t="s">
        <v>587</v>
      </c>
      <c r="L152" s="5" t="s">
        <v>56</v>
      </c>
      <c r="M152" s="5" t="s">
        <v>57</v>
      </c>
      <c r="N152" s="5" t="s">
        <v>58</v>
      </c>
      <c r="O152" s="5" t="s">
        <v>58</v>
      </c>
      <c r="P152" s="5" t="s">
        <v>58</v>
      </c>
      <c r="Q152" s="5" t="s">
        <v>58</v>
      </c>
      <c r="R152" s="5"/>
    </row>
    <row r="153" customFormat="false" ht="15" hidden="false" customHeight="false" outlineLevel="0" collapsed="false">
      <c r="A153" s="5" t="s">
        <v>588</v>
      </c>
      <c r="B153" s="5" t="n">
        <v>34</v>
      </c>
      <c r="C153" s="5" t="s">
        <v>583</v>
      </c>
      <c r="D153" s="5" t="s">
        <v>584</v>
      </c>
      <c r="E153" s="6" t="s">
        <v>585</v>
      </c>
      <c r="F153" s="6" t="s">
        <v>51</v>
      </c>
      <c r="G153" s="6" t="s">
        <v>52</v>
      </c>
      <c r="H153" s="5" t="s">
        <v>53</v>
      </c>
      <c r="I153" s="5" t="n">
        <v>6</v>
      </c>
      <c r="J153" s="6" t="s">
        <v>589</v>
      </c>
      <c r="K153" s="6" t="s">
        <v>590</v>
      </c>
      <c r="L153" s="5" t="s">
        <v>56</v>
      </c>
      <c r="M153" s="5" t="s">
        <v>57</v>
      </c>
      <c r="N153" s="5" t="s">
        <v>58</v>
      </c>
      <c r="O153" s="5" t="s">
        <v>58</v>
      </c>
      <c r="P153" s="5" t="s">
        <v>58</v>
      </c>
      <c r="Q153" s="5" t="s">
        <v>58</v>
      </c>
      <c r="R153" s="5"/>
    </row>
    <row r="154" customFormat="false" ht="15" hidden="false" customHeight="false" outlineLevel="0" collapsed="false">
      <c r="A154" s="5" t="s">
        <v>591</v>
      </c>
      <c r="B154" s="5" t="n">
        <v>34</v>
      </c>
      <c r="C154" s="5" t="s">
        <v>583</v>
      </c>
      <c r="D154" s="5" t="s">
        <v>584</v>
      </c>
      <c r="E154" s="6" t="s">
        <v>585</v>
      </c>
      <c r="F154" s="6" t="s">
        <v>51</v>
      </c>
      <c r="G154" s="6" t="s">
        <v>52</v>
      </c>
      <c r="H154" s="5" t="s">
        <v>53</v>
      </c>
      <c r="I154" s="5" t="n">
        <v>6</v>
      </c>
      <c r="J154" s="6" t="s">
        <v>361</v>
      </c>
      <c r="K154" s="6" t="s">
        <v>592</v>
      </c>
      <c r="L154" s="5" t="s">
        <v>56</v>
      </c>
      <c r="M154" s="5" t="s">
        <v>57</v>
      </c>
      <c r="N154" s="5" t="s">
        <v>58</v>
      </c>
      <c r="O154" s="5" t="s">
        <v>221</v>
      </c>
      <c r="P154" s="5" t="s">
        <v>58</v>
      </c>
      <c r="Q154" s="5" t="s">
        <v>58</v>
      </c>
      <c r="R154" s="5"/>
    </row>
    <row r="155" customFormat="false" ht="15" hidden="false" customHeight="false" outlineLevel="0" collapsed="false">
      <c r="A155" s="5" t="s">
        <v>593</v>
      </c>
      <c r="B155" s="5" t="n">
        <v>34</v>
      </c>
      <c r="C155" s="5" t="s">
        <v>583</v>
      </c>
      <c r="D155" s="5" t="s">
        <v>584</v>
      </c>
      <c r="E155" s="6" t="s">
        <v>585</v>
      </c>
      <c r="F155" s="6" t="s">
        <v>51</v>
      </c>
      <c r="G155" s="6" t="s">
        <v>52</v>
      </c>
      <c r="H155" s="5" t="s">
        <v>53</v>
      </c>
      <c r="I155" s="5" t="n">
        <v>6</v>
      </c>
      <c r="J155" s="6" t="s">
        <v>594</v>
      </c>
      <c r="K155" s="6" t="s">
        <v>595</v>
      </c>
      <c r="L155" s="5" t="s">
        <v>56</v>
      </c>
      <c r="M155" s="5" t="s">
        <v>57</v>
      </c>
      <c r="N155" s="5" t="s">
        <v>58</v>
      </c>
      <c r="O155" s="5" t="s">
        <v>58</v>
      </c>
      <c r="P155" s="5" t="s">
        <v>58</v>
      </c>
      <c r="Q155" s="5" t="s">
        <v>58</v>
      </c>
      <c r="R155" s="5"/>
    </row>
    <row r="156" customFormat="false" ht="15" hidden="false" customHeight="false" outlineLevel="0" collapsed="false">
      <c r="A156" s="5" t="s">
        <v>596</v>
      </c>
      <c r="B156" s="5" t="n">
        <v>34</v>
      </c>
      <c r="C156" s="5" t="s">
        <v>583</v>
      </c>
      <c r="D156" s="5" t="s">
        <v>584</v>
      </c>
      <c r="E156" s="6" t="s">
        <v>585</v>
      </c>
      <c r="F156" s="6" t="s">
        <v>51</v>
      </c>
      <c r="G156" s="6" t="s">
        <v>52</v>
      </c>
      <c r="H156" s="5" t="s">
        <v>53</v>
      </c>
      <c r="I156" s="5" t="n">
        <v>6</v>
      </c>
      <c r="J156" s="6" t="s">
        <v>597</v>
      </c>
      <c r="K156" s="6" t="s">
        <v>598</v>
      </c>
      <c r="L156" s="5" t="s">
        <v>56</v>
      </c>
      <c r="M156" s="5" t="s">
        <v>57</v>
      </c>
      <c r="N156" s="5" t="s">
        <v>58</v>
      </c>
      <c r="O156" s="5" t="s">
        <v>58</v>
      </c>
      <c r="P156" s="5" t="s">
        <v>58</v>
      </c>
      <c r="Q156" s="5" t="s">
        <v>58</v>
      </c>
      <c r="R156" s="5"/>
    </row>
    <row r="157" customFormat="false" ht="15" hidden="false" customHeight="false" outlineLevel="0" collapsed="false">
      <c r="A157" s="5" t="s">
        <v>599</v>
      </c>
      <c r="B157" s="5" t="n">
        <v>35</v>
      </c>
      <c r="C157" s="5" t="s">
        <v>600</v>
      </c>
      <c r="D157" s="5" t="s">
        <v>601</v>
      </c>
      <c r="E157" s="6" t="s">
        <v>602</v>
      </c>
      <c r="F157" s="6" t="s">
        <v>51</v>
      </c>
      <c r="G157" s="6" t="s">
        <v>52</v>
      </c>
      <c r="H157" s="5" t="s">
        <v>53</v>
      </c>
      <c r="I157" s="5" t="n">
        <v>6</v>
      </c>
      <c r="J157" s="6" t="s">
        <v>603</v>
      </c>
      <c r="K157" s="6" t="s">
        <v>604</v>
      </c>
      <c r="L157" s="5" t="s">
        <v>56</v>
      </c>
      <c r="M157" s="5" t="s">
        <v>57</v>
      </c>
      <c r="N157" s="5" t="s">
        <v>58</v>
      </c>
      <c r="O157" s="5" t="s">
        <v>58</v>
      </c>
      <c r="P157" s="5" t="s">
        <v>58</v>
      </c>
      <c r="Q157" s="5" t="s">
        <v>58</v>
      </c>
      <c r="R157" s="5"/>
    </row>
    <row r="158" customFormat="false" ht="15" hidden="false" customHeight="false" outlineLevel="0" collapsed="false">
      <c r="A158" s="5" t="s">
        <v>605</v>
      </c>
      <c r="B158" s="5" t="n">
        <v>35</v>
      </c>
      <c r="C158" s="5" t="s">
        <v>600</v>
      </c>
      <c r="D158" s="5" t="s">
        <v>601</v>
      </c>
      <c r="E158" s="6" t="s">
        <v>602</v>
      </c>
      <c r="F158" s="6" t="s">
        <v>51</v>
      </c>
      <c r="G158" s="6" t="s">
        <v>52</v>
      </c>
      <c r="H158" s="5" t="s">
        <v>53</v>
      </c>
      <c r="I158" s="5" t="n">
        <v>6</v>
      </c>
      <c r="J158" s="6" t="s">
        <v>606</v>
      </c>
      <c r="K158" s="6" t="s">
        <v>607</v>
      </c>
      <c r="L158" s="5" t="s">
        <v>56</v>
      </c>
      <c r="M158" s="5" t="s">
        <v>57</v>
      </c>
      <c r="N158" s="5" t="s">
        <v>58</v>
      </c>
      <c r="O158" s="5" t="s">
        <v>58</v>
      </c>
      <c r="P158" s="5" t="s">
        <v>58</v>
      </c>
      <c r="Q158" s="5" t="s">
        <v>58</v>
      </c>
      <c r="R158" s="5"/>
    </row>
    <row r="159" customFormat="false" ht="15" hidden="false" customHeight="false" outlineLevel="0" collapsed="false">
      <c r="A159" s="5" t="s">
        <v>608</v>
      </c>
      <c r="B159" s="5" t="n">
        <v>35</v>
      </c>
      <c r="C159" s="5" t="s">
        <v>600</v>
      </c>
      <c r="D159" s="5" t="s">
        <v>601</v>
      </c>
      <c r="E159" s="6" t="s">
        <v>602</v>
      </c>
      <c r="F159" s="6" t="s">
        <v>51</v>
      </c>
      <c r="G159" s="6" t="s">
        <v>52</v>
      </c>
      <c r="H159" s="5" t="s">
        <v>53</v>
      </c>
      <c r="I159" s="5" t="n">
        <v>6</v>
      </c>
      <c r="J159" s="6" t="s">
        <v>609</v>
      </c>
      <c r="K159" s="6" t="s">
        <v>610</v>
      </c>
      <c r="L159" s="5" t="s">
        <v>56</v>
      </c>
      <c r="M159" s="5" t="s">
        <v>57</v>
      </c>
      <c r="N159" s="5" t="s">
        <v>58</v>
      </c>
      <c r="O159" s="5" t="s">
        <v>58</v>
      </c>
      <c r="P159" s="5" t="s">
        <v>58</v>
      </c>
      <c r="Q159" s="5" t="s">
        <v>58</v>
      </c>
      <c r="R159" s="5"/>
    </row>
    <row r="160" customFormat="false" ht="15" hidden="false" customHeight="false" outlineLevel="0" collapsed="false">
      <c r="A160" s="5" t="s">
        <v>611</v>
      </c>
      <c r="B160" s="5" t="n">
        <v>35</v>
      </c>
      <c r="C160" s="5" t="s">
        <v>600</v>
      </c>
      <c r="D160" s="5" t="s">
        <v>601</v>
      </c>
      <c r="E160" s="6" t="s">
        <v>602</v>
      </c>
      <c r="F160" s="6" t="s">
        <v>51</v>
      </c>
      <c r="G160" s="6" t="s">
        <v>52</v>
      </c>
      <c r="H160" s="5" t="s">
        <v>53</v>
      </c>
      <c r="I160" s="5" t="n">
        <v>6</v>
      </c>
      <c r="J160" s="6" t="s">
        <v>612</v>
      </c>
      <c r="K160" s="6" t="s">
        <v>613</v>
      </c>
      <c r="L160" s="5" t="s">
        <v>56</v>
      </c>
      <c r="M160" s="5" t="s">
        <v>57</v>
      </c>
      <c r="N160" s="5" t="s">
        <v>58</v>
      </c>
      <c r="O160" s="5" t="s">
        <v>58</v>
      </c>
      <c r="P160" s="5" t="s">
        <v>58</v>
      </c>
      <c r="Q160" s="5" t="s">
        <v>58</v>
      </c>
      <c r="R160" s="5"/>
    </row>
    <row r="161" customFormat="false" ht="15" hidden="false" customHeight="false" outlineLevel="0" collapsed="false">
      <c r="A161" s="5" t="s">
        <v>614</v>
      </c>
      <c r="B161" s="5" t="n">
        <v>35</v>
      </c>
      <c r="C161" s="5" t="s">
        <v>600</v>
      </c>
      <c r="D161" s="5" t="s">
        <v>601</v>
      </c>
      <c r="E161" s="6" t="s">
        <v>602</v>
      </c>
      <c r="F161" s="6" t="s">
        <v>51</v>
      </c>
      <c r="G161" s="6" t="s">
        <v>52</v>
      </c>
      <c r="H161" s="5" t="s">
        <v>53</v>
      </c>
      <c r="I161" s="5" t="n">
        <v>6</v>
      </c>
      <c r="J161" s="6" t="s">
        <v>615</v>
      </c>
      <c r="K161" s="6" t="s">
        <v>616</v>
      </c>
      <c r="L161" s="5" t="s">
        <v>56</v>
      </c>
      <c r="M161" s="5" t="s">
        <v>57</v>
      </c>
      <c r="N161" s="5" t="s">
        <v>58</v>
      </c>
      <c r="O161" s="5" t="s">
        <v>58</v>
      </c>
      <c r="P161" s="5" t="s">
        <v>58</v>
      </c>
      <c r="Q161" s="5" t="s">
        <v>58</v>
      </c>
      <c r="R161" s="5"/>
    </row>
    <row r="162" customFormat="false" ht="15" hidden="false" customHeight="false" outlineLevel="0" collapsed="false">
      <c r="A162" s="5" t="s">
        <v>617</v>
      </c>
      <c r="B162" s="5" t="n">
        <v>36</v>
      </c>
      <c r="C162" s="5" t="s">
        <v>618</v>
      </c>
      <c r="D162" s="5" t="s">
        <v>619</v>
      </c>
      <c r="E162" s="6" t="s">
        <v>620</v>
      </c>
      <c r="F162" s="6" t="s">
        <v>51</v>
      </c>
      <c r="G162" s="6" t="s">
        <v>52</v>
      </c>
      <c r="H162" s="5" t="s">
        <v>53</v>
      </c>
      <c r="I162" s="5" t="n">
        <v>6</v>
      </c>
      <c r="J162" s="6" t="s">
        <v>621</v>
      </c>
      <c r="K162" s="6" t="s">
        <v>622</v>
      </c>
      <c r="L162" s="5" t="s">
        <v>56</v>
      </c>
      <c r="M162" s="5" t="s">
        <v>57</v>
      </c>
      <c r="N162" s="5" t="s">
        <v>58</v>
      </c>
      <c r="O162" s="5" t="s">
        <v>58</v>
      </c>
      <c r="P162" s="5" t="s">
        <v>58</v>
      </c>
      <c r="Q162" s="5" t="s">
        <v>58</v>
      </c>
      <c r="R162" s="5"/>
    </row>
    <row r="163" customFormat="false" ht="15" hidden="false" customHeight="false" outlineLevel="0" collapsed="false">
      <c r="A163" s="5" t="s">
        <v>623</v>
      </c>
      <c r="B163" s="5" t="n">
        <v>36</v>
      </c>
      <c r="C163" s="5" t="s">
        <v>618</v>
      </c>
      <c r="D163" s="5" t="s">
        <v>619</v>
      </c>
      <c r="E163" s="6" t="s">
        <v>620</v>
      </c>
      <c r="F163" s="6" t="s">
        <v>51</v>
      </c>
      <c r="G163" s="6" t="s">
        <v>52</v>
      </c>
      <c r="H163" s="5" t="s">
        <v>53</v>
      </c>
      <c r="I163" s="5" t="n">
        <v>6</v>
      </c>
      <c r="J163" s="6" t="s">
        <v>624</v>
      </c>
      <c r="K163" s="6" t="s">
        <v>625</v>
      </c>
      <c r="L163" s="5" t="s">
        <v>56</v>
      </c>
      <c r="M163" s="5" t="s">
        <v>57</v>
      </c>
      <c r="N163" s="5" t="s">
        <v>58</v>
      </c>
      <c r="O163" s="5" t="s">
        <v>58</v>
      </c>
      <c r="P163" s="5" t="s">
        <v>58</v>
      </c>
      <c r="Q163" s="5" t="s">
        <v>58</v>
      </c>
      <c r="R163" s="5"/>
    </row>
    <row r="164" customFormat="false" ht="15" hidden="false" customHeight="false" outlineLevel="0" collapsed="false">
      <c r="A164" s="5" t="s">
        <v>626</v>
      </c>
      <c r="B164" s="5" t="n">
        <v>36</v>
      </c>
      <c r="C164" s="5" t="s">
        <v>618</v>
      </c>
      <c r="D164" s="5" t="s">
        <v>619</v>
      </c>
      <c r="E164" s="6" t="s">
        <v>620</v>
      </c>
      <c r="F164" s="6" t="s">
        <v>51</v>
      </c>
      <c r="G164" s="6" t="s">
        <v>52</v>
      </c>
      <c r="H164" s="5" t="s">
        <v>53</v>
      </c>
      <c r="I164" s="5" t="n">
        <v>6</v>
      </c>
      <c r="J164" s="6" t="s">
        <v>627</v>
      </c>
      <c r="K164" s="6" t="s">
        <v>628</v>
      </c>
      <c r="L164" s="5" t="s">
        <v>56</v>
      </c>
      <c r="M164" s="5" t="s">
        <v>57</v>
      </c>
      <c r="N164" s="5" t="s">
        <v>58</v>
      </c>
      <c r="O164" s="5" t="s">
        <v>58</v>
      </c>
      <c r="P164" s="5" t="s">
        <v>58</v>
      </c>
      <c r="Q164" s="5" t="s">
        <v>58</v>
      </c>
      <c r="R164" s="5"/>
    </row>
    <row r="165" customFormat="false" ht="15" hidden="false" customHeight="false" outlineLevel="0" collapsed="false">
      <c r="A165" s="5" t="s">
        <v>629</v>
      </c>
      <c r="B165" s="5" t="n">
        <v>36</v>
      </c>
      <c r="C165" s="5" t="s">
        <v>618</v>
      </c>
      <c r="D165" s="5" t="s">
        <v>619</v>
      </c>
      <c r="E165" s="6" t="s">
        <v>620</v>
      </c>
      <c r="F165" s="6" t="s">
        <v>51</v>
      </c>
      <c r="G165" s="6" t="s">
        <v>52</v>
      </c>
      <c r="H165" s="5" t="s">
        <v>53</v>
      </c>
      <c r="I165" s="5" t="n">
        <v>6</v>
      </c>
      <c r="J165" s="6" t="s">
        <v>630</v>
      </c>
      <c r="K165" s="6" t="s">
        <v>631</v>
      </c>
      <c r="L165" s="5" t="s">
        <v>56</v>
      </c>
      <c r="M165" s="5" t="s">
        <v>57</v>
      </c>
      <c r="N165" s="5" t="s">
        <v>58</v>
      </c>
      <c r="O165" s="5" t="s">
        <v>58</v>
      </c>
      <c r="P165" s="5" t="s">
        <v>58</v>
      </c>
      <c r="Q165" s="5" t="s">
        <v>58</v>
      </c>
      <c r="R165" s="5"/>
    </row>
    <row r="166" customFormat="false" ht="15" hidden="false" customHeight="false" outlineLevel="0" collapsed="false">
      <c r="A166" s="5" t="s">
        <v>632</v>
      </c>
      <c r="B166" s="5" t="n">
        <v>36</v>
      </c>
      <c r="C166" s="5" t="s">
        <v>618</v>
      </c>
      <c r="D166" s="5" t="s">
        <v>619</v>
      </c>
      <c r="E166" s="6" t="s">
        <v>620</v>
      </c>
      <c r="F166" s="6" t="s">
        <v>51</v>
      </c>
      <c r="G166" s="6" t="s">
        <v>52</v>
      </c>
      <c r="H166" s="5" t="s">
        <v>53</v>
      </c>
      <c r="I166" s="5" t="n">
        <v>6</v>
      </c>
      <c r="J166" s="6" t="s">
        <v>633</v>
      </c>
      <c r="K166" s="6" t="s">
        <v>634</v>
      </c>
      <c r="L166" s="5" t="s">
        <v>56</v>
      </c>
      <c r="M166" s="5" t="s">
        <v>57</v>
      </c>
      <c r="N166" s="5" t="s">
        <v>58</v>
      </c>
      <c r="O166" s="5" t="s">
        <v>58</v>
      </c>
      <c r="P166" s="5" t="s">
        <v>58</v>
      </c>
      <c r="Q166" s="5" t="s">
        <v>58</v>
      </c>
      <c r="R166" s="5"/>
    </row>
    <row r="167" customFormat="false" ht="15" hidden="false" customHeight="false" outlineLevel="0" collapsed="false">
      <c r="A167" s="5" t="s">
        <v>635</v>
      </c>
      <c r="B167" s="5" t="n">
        <v>37</v>
      </c>
      <c r="C167" s="5" t="s">
        <v>636</v>
      </c>
      <c r="D167" s="5" t="s">
        <v>637</v>
      </c>
      <c r="E167" s="6" t="s">
        <v>638</v>
      </c>
      <c r="F167" s="6" t="s">
        <v>51</v>
      </c>
      <c r="G167" s="6" t="s">
        <v>52</v>
      </c>
      <c r="H167" s="5" t="s">
        <v>53</v>
      </c>
      <c r="I167" s="5" t="n">
        <v>6</v>
      </c>
      <c r="J167" s="6" t="s">
        <v>639</v>
      </c>
      <c r="K167" s="6" t="s">
        <v>640</v>
      </c>
      <c r="L167" s="5" t="s">
        <v>56</v>
      </c>
      <c r="M167" s="5" t="s">
        <v>57</v>
      </c>
      <c r="N167" s="5" t="s">
        <v>58</v>
      </c>
      <c r="O167" s="5" t="s">
        <v>58</v>
      </c>
      <c r="P167" s="5" t="s">
        <v>58</v>
      </c>
      <c r="Q167" s="5" t="s">
        <v>58</v>
      </c>
      <c r="R167" s="5"/>
    </row>
    <row r="168" customFormat="false" ht="15" hidden="false" customHeight="false" outlineLevel="0" collapsed="false">
      <c r="A168" s="5" t="s">
        <v>641</v>
      </c>
      <c r="B168" s="5" t="n">
        <v>37</v>
      </c>
      <c r="C168" s="5" t="s">
        <v>636</v>
      </c>
      <c r="D168" s="5" t="s">
        <v>637</v>
      </c>
      <c r="E168" s="6" t="s">
        <v>638</v>
      </c>
      <c r="F168" s="6" t="s">
        <v>51</v>
      </c>
      <c r="G168" s="6" t="s">
        <v>52</v>
      </c>
      <c r="H168" s="5" t="s">
        <v>53</v>
      </c>
      <c r="I168" s="5" t="n">
        <v>6</v>
      </c>
      <c r="J168" s="6" t="s">
        <v>642</v>
      </c>
      <c r="K168" s="6" t="s">
        <v>643</v>
      </c>
      <c r="L168" s="5" t="s">
        <v>56</v>
      </c>
      <c r="M168" s="5" t="s">
        <v>57</v>
      </c>
      <c r="N168" s="5" t="s">
        <v>58</v>
      </c>
      <c r="O168" s="5" t="s">
        <v>58</v>
      </c>
      <c r="P168" s="5" t="s">
        <v>58</v>
      </c>
      <c r="Q168" s="5" t="s">
        <v>58</v>
      </c>
      <c r="R168" s="5"/>
    </row>
    <row r="169" customFormat="false" ht="15" hidden="false" customHeight="false" outlineLevel="0" collapsed="false">
      <c r="A169" s="5" t="s">
        <v>644</v>
      </c>
      <c r="B169" s="5" t="n">
        <v>37</v>
      </c>
      <c r="C169" s="5" t="s">
        <v>636</v>
      </c>
      <c r="D169" s="5" t="s">
        <v>637</v>
      </c>
      <c r="E169" s="6" t="s">
        <v>638</v>
      </c>
      <c r="F169" s="6" t="s">
        <v>51</v>
      </c>
      <c r="G169" s="6" t="s">
        <v>52</v>
      </c>
      <c r="H169" s="5" t="s">
        <v>53</v>
      </c>
      <c r="I169" s="5" t="n">
        <v>6</v>
      </c>
      <c r="J169" s="6" t="s">
        <v>645</v>
      </c>
      <c r="K169" s="6" t="s">
        <v>646</v>
      </c>
      <c r="L169" s="5" t="s">
        <v>56</v>
      </c>
      <c r="M169" s="5" t="s">
        <v>57</v>
      </c>
      <c r="N169" s="5" t="s">
        <v>58</v>
      </c>
      <c r="O169" s="5" t="s">
        <v>58</v>
      </c>
      <c r="P169" s="5" t="s">
        <v>58</v>
      </c>
      <c r="Q169" s="5" t="s">
        <v>58</v>
      </c>
      <c r="R169" s="5"/>
    </row>
    <row r="170" customFormat="false" ht="15" hidden="false" customHeight="false" outlineLevel="0" collapsed="false">
      <c r="A170" s="5" t="s">
        <v>647</v>
      </c>
      <c r="B170" s="5" t="n">
        <v>37</v>
      </c>
      <c r="C170" s="5" t="s">
        <v>636</v>
      </c>
      <c r="D170" s="5" t="s">
        <v>637</v>
      </c>
      <c r="E170" s="6" t="s">
        <v>638</v>
      </c>
      <c r="F170" s="6" t="s">
        <v>51</v>
      </c>
      <c r="G170" s="6" t="s">
        <v>52</v>
      </c>
      <c r="H170" s="5" t="s">
        <v>53</v>
      </c>
      <c r="I170" s="5" t="n">
        <v>6</v>
      </c>
      <c r="J170" s="6" t="s">
        <v>648</v>
      </c>
      <c r="K170" s="6" t="s">
        <v>649</v>
      </c>
      <c r="L170" s="5" t="s">
        <v>56</v>
      </c>
      <c r="M170" s="5" t="s">
        <v>57</v>
      </c>
      <c r="N170" s="5" t="s">
        <v>58</v>
      </c>
      <c r="O170" s="5" t="s">
        <v>58</v>
      </c>
      <c r="P170" s="5" t="s">
        <v>58</v>
      </c>
      <c r="Q170" s="5" t="s">
        <v>58</v>
      </c>
      <c r="R170" s="5"/>
    </row>
    <row r="171" customFormat="false" ht="15" hidden="false" customHeight="false" outlineLevel="0" collapsed="false">
      <c r="A171" s="5" t="s">
        <v>650</v>
      </c>
      <c r="B171" s="5" t="n">
        <v>37</v>
      </c>
      <c r="C171" s="5" t="s">
        <v>636</v>
      </c>
      <c r="D171" s="5" t="s">
        <v>637</v>
      </c>
      <c r="E171" s="6" t="s">
        <v>638</v>
      </c>
      <c r="F171" s="6" t="s">
        <v>51</v>
      </c>
      <c r="G171" s="6" t="s">
        <v>52</v>
      </c>
      <c r="H171" s="5" t="s">
        <v>53</v>
      </c>
      <c r="I171" s="5" t="n">
        <v>6</v>
      </c>
      <c r="J171" s="6" t="s">
        <v>651</v>
      </c>
      <c r="K171" s="6" t="s">
        <v>652</v>
      </c>
      <c r="L171" s="5" t="s">
        <v>56</v>
      </c>
      <c r="M171" s="5" t="s">
        <v>57</v>
      </c>
      <c r="N171" s="5" t="s">
        <v>58</v>
      </c>
      <c r="O171" s="5" t="s">
        <v>58</v>
      </c>
      <c r="P171" s="5" t="s">
        <v>58</v>
      </c>
      <c r="Q171" s="5" t="s">
        <v>58</v>
      </c>
      <c r="R171" s="5"/>
    </row>
    <row r="172" customFormat="false" ht="15" hidden="false" customHeight="false" outlineLevel="0" collapsed="false">
      <c r="A172" s="5" t="s">
        <v>653</v>
      </c>
      <c r="B172" s="5" t="n">
        <v>38</v>
      </c>
      <c r="C172" s="5" t="s">
        <v>654</v>
      </c>
      <c r="D172" s="5" t="s">
        <v>655</v>
      </c>
      <c r="E172" s="6" t="s">
        <v>656</v>
      </c>
      <c r="F172" s="6" t="s">
        <v>51</v>
      </c>
      <c r="G172" s="6" t="s">
        <v>52</v>
      </c>
      <c r="H172" s="5" t="s">
        <v>53</v>
      </c>
      <c r="I172" s="5" t="n">
        <v>7</v>
      </c>
      <c r="J172" s="6" t="s">
        <v>657</v>
      </c>
      <c r="K172" s="6" t="s">
        <v>658</v>
      </c>
      <c r="L172" s="5" t="s">
        <v>56</v>
      </c>
      <c r="M172" s="5" t="s">
        <v>57</v>
      </c>
      <c r="N172" s="5" t="s">
        <v>58</v>
      </c>
      <c r="O172" s="5" t="s">
        <v>58</v>
      </c>
      <c r="P172" s="5" t="s">
        <v>58</v>
      </c>
      <c r="Q172" s="5" t="s">
        <v>58</v>
      </c>
      <c r="R172" s="5"/>
    </row>
    <row r="173" customFormat="false" ht="15" hidden="false" customHeight="false" outlineLevel="0" collapsed="false">
      <c r="A173" s="5" t="s">
        <v>659</v>
      </c>
      <c r="B173" s="5" t="n">
        <v>38</v>
      </c>
      <c r="C173" s="5" t="s">
        <v>654</v>
      </c>
      <c r="D173" s="5" t="s">
        <v>655</v>
      </c>
      <c r="E173" s="6" t="s">
        <v>656</v>
      </c>
      <c r="F173" s="6" t="s">
        <v>51</v>
      </c>
      <c r="G173" s="6" t="s">
        <v>52</v>
      </c>
      <c r="H173" s="5" t="s">
        <v>53</v>
      </c>
      <c r="I173" s="5" t="n">
        <v>7</v>
      </c>
      <c r="J173" s="6" t="s">
        <v>660</v>
      </c>
      <c r="K173" s="6" t="s">
        <v>661</v>
      </c>
      <c r="L173" s="5" t="s">
        <v>56</v>
      </c>
      <c r="M173" s="5" t="s">
        <v>57</v>
      </c>
      <c r="N173" s="5" t="s">
        <v>58</v>
      </c>
      <c r="O173" s="5" t="s">
        <v>58</v>
      </c>
      <c r="P173" s="5" t="s">
        <v>58</v>
      </c>
      <c r="Q173" s="5" t="s">
        <v>58</v>
      </c>
      <c r="R173" s="5"/>
    </row>
    <row r="174" customFormat="false" ht="15" hidden="false" customHeight="false" outlineLevel="0" collapsed="false">
      <c r="A174" s="5" t="s">
        <v>662</v>
      </c>
      <c r="B174" s="5" t="n">
        <v>38</v>
      </c>
      <c r="C174" s="5" t="s">
        <v>654</v>
      </c>
      <c r="D174" s="5" t="s">
        <v>655</v>
      </c>
      <c r="E174" s="6" t="s">
        <v>656</v>
      </c>
      <c r="F174" s="6" t="s">
        <v>51</v>
      </c>
      <c r="G174" s="6" t="s">
        <v>52</v>
      </c>
      <c r="H174" s="5" t="s">
        <v>53</v>
      </c>
      <c r="I174" s="5" t="n">
        <v>7</v>
      </c>
      <c r="J174" s="6" t="s">
        <v>663</v>
      </c>
      <c r="K174" s="6" t="s">
        <v>664</v>
      </c>
      <c r="L174" s="5" t="s">
        <v>56</v>
      </c>
      <c r="M174" s="5" t="s">
        <v>57</v>
      </c>
      <c r="N174" s="5" t="s">
        <v>58</v>
      </c>
      <c r="O174" s="5" t="s">
        <v>58</v>
      </c>
      <c r="P174" s="5" t="s">
        <v>58</v>
      </c>
      <c r="Q174" s="5" t="s">
        <v>58</v>
      </c>
      <c r="R174" s="5"/>
    </row>
    <row r="175" customFormat="false" ht="15" hidden="false" customHeight="false" outlineLevel="0" collapsed="false">
      <c r="A175" s="5" t="s">
        <v>665</v>
      </c>
      <c r="B175" s="5" t="n">
        <v>38</v>
      </c>
      <c r="C175" s="5" t="s">
        <v>654</v>
      </c>
      <c r="D175" s="5" t="s">
        <v>655</v>
      </c>
      <c r="E175" s="6" t="s">
        <v>656</v>
      </c>
      <c r="F175" s="6" t="s">
        <v>51</v>
      </c>
      <c r="G175" s="6" t="s">
        <v>52</v>
      </c>
      <c r="H175" s="5" t="s">
        <v>53</v>
      </c>
      <c r="I175" s="5" t="n">
        <v>7</v>
      </c>
      <c r="J175" s="6" t="s">
        <v>666</v>
      </c>
      <c r="K175" s="6" t="s">
        <v>667</v>
      </c>
      <c r="L175" s="5" t="s">
        <v>56</v>
      </c>
      <c r="M175" s="5" t="s">
        <v>57</v>
      </c>
      <c r="N175" s="5" t="s">
        <v>58</v>
      </c>
      <c r="O175" s="5" t="s">
        <v>58</v>
      </c>
      <c r="P175" s="5" t="s">
        <v>58</v>
      </c>
      <c r="Q175" s="5" t="s">
        <v>58</v>
      </c>
      <c r="R175" s="5"/>
    </row>
    <row r="176" customFormat="false" ht="15" hidden="false" customHeight="false" outlineLevel="0" collapsed="false">
      <c r="A176" s="5" t="s">
        <v>668</v>
      </c>
      <c r="B176" s="5" t="n">
        <v>38</v>
      </c>
      <c r="C176" s="5" t="s">
        <v>654</v>
      </c>
      <c r="D176" s="5" t="s">
        <v>655</v>
      </c>
      <c r="E176" s="6" t="s">
        <v>656</v>
      </c>
      <c r="F176" s="6" t="s">
        <v>51</v>
      </c>
      <c r="G176" s="6" t="s">
        <v>52</v>
      </c>
      <c r="H176" s="5" t="s">
        <v>53</v>
      </c>
      <c r="I176" s="5" t="n">
        <v>7</v>
      </c>
      <c r="J176" s="6" t="s">
        <v>669</v>
      </c>
      <c r="K176" s="6" t="s">
        <v>670</v>
      </c>
      <c r="L176" s="5" t="s">
        <v>56</v>
      </c>
      <c r="M176" s="5" t="s">
        <v>57</v>
      </c>
      <c r="N176" s="5" t="s">
        <v>58</v>
      </c>
      <c r="O176" s="5" t="s">
        <v>58</v>
      </c>
      <c r="P176" s="5" t="s">
        <v>58</v>
      </c>
      <c r="Q176" s="5" t="s">
        <v>58</v>
      </c>
      <c r="R176" s="5"/>
    </row>
    <row r="177" customFormat="false" ht="15" hidden="false" customHeight="false" outlineLevel="0" collapsed="false">
      <c r="A177" s="5" t="s">
        <v>671</v>
      </c>
      <c r="B177" s="5" t="n">
        <v>39</v>
      </c>
      <c r="C177" s="5" t="s">
        <v>672</v>
      </c>
      <c r="D177" s="5" t="s">
        <v>673</v>
      </c>
      <c r="E177" s="6" t="s">
        <v>674</v>
      </c>
      <c r="F177" s="6" t="s">
        <v>51</v>
      </c>
      <c r="G177" s="6" t="s">
        <v>52</v>
      </c>
      <c r="H177" s="5" t="s">
        <v>53</v>
      </c>
      <c r="I177" s="5" t="n">
        <v>7</v>
      </c>
      <c r="J177" s="6" t="s">
        <v>675</v>
      </c>
      <c r="K177" s="6" t="s">
        <v>676</v>
      </c>
      <c r="L177" s="5" t="s">
        <v>56</v>
      </c>
      <c r="M177" s="5" t="s">
        <v>57</v>
      </c>
      <c r="N177" s="5" t="s">
        <v>58</v>
      </c>
      <c r="O177" s="5" t="s">
        <v>58</v>
      </c>
      <c r="P177" s="5" t="s">
        <v>58</v>
      </c>
      <c r="Q177" s="5" t="s">
        <v>58</v>
      </c>
      <c r="R177" s="5"/>
    </row>
    <row r="178" customFormat="false" ht="15" hidden="false" customHeight="false" outlineLevel="0" collapsed="false">
      <c r="A178" s="5" t="s">
        <v>677</v>
      </c>
      <c r="B178" s="5" t="n">
        <v>39</v>
      </c>
      <c r="C178" s="5" t="s">
        <v>672</v>
      </c>
      <c r="D178" s="5" t="s">
        <v>673</v>
      </c>
      <c r="E178" s="6" t="s">
        <v>674</v>
      </c>
      <c r="F178" s="6" t="s">
        <v>51</v>
      </c>
      <c r="G178" s="6" t="s">
        <v>52</v>
      </c>
      <c r="H178" s="5" t="s">
        <v>53</v>
      </c>
      <c r="I178" s="5" t="n">
        <v>7</v>
      </c>
      <c r="J178" s="6" t="s">
        <v>678</v>
      </c>
      <c r="K178" s="6" t="s">
        <v>679</v>
      </c>
      <c r="L178" s="5" t="s">
        <v>56</v>
      </c>
      <c r="M178" s="5" t="s">
        <v>57</v>
      </c>
      <c r="N178" s="5" t="s">
        <v>58</v>
      </c>
      <c r="O178" s="5" t="s">
        <v>58</v>
      </c>
      <c r="P178" s="5" t="s">
        <v>58</v>
      </c>
      <c r="Q178" s="5" t="s">
        <v>58</v>
      </c>
      <c r="R178" s="5"/>
    </row>
    <row r="179" customFormat="false" ht="15" hidden="false" customHeight="false" outlineLevel="0" collapsed="false">
      <c r="A179" s="5" t="s">
        <v>680</v>
      </c>
      <c r="B179" s="5" t="n">
        <v>39</v>
      </c>
      <c r="C179" s="5" t="s">
        <v>672</v>
      </c>
      <c r="D179" s="5" t="s">
        <v>673</v>
      </c>
      <c r="E179" s="6" t="s">
        <v>674</v>
      </c>
      <c r="F179" s="6" t="s">
        <v>51</v>
      </c>
      <c r="G179" s="6" t="s">
        <v>52</v>
      </c>
      <c r="H179" s="5" t="s">
        <v>53</v>
      </c>
      <c r="I179" s="5" t="n">
        <v>7</v>
      </c>
      <c r="J179" s="6" t="s">
        <v>681</v>
      </c>
      <c r="K179" s="6" t="s">
        <v>682</v>
      </c>
      <c r="L179" s="5" t="s">
        <v>56</v>
      </c>
      <c r="M179" s="5" t="s">
        <v>57</v>
      </c>
      <c r="N179" s="5" t="s">
        <v>58</v>
      </c>
      <c r="O179" s="5" t="s">
        <v>58</v>
      </c>
      <c r="P179" s="5" t="s">
        <v>58</v>
      </c>
      <c r="Q179" s="5" t="s">
        <v>58</v>
      </c>
      <c r="R179" s="5"/>
    </row>
    <row r="180" customFormat="false" ht="15" hidden="false" customHeight="false" outlineLevel="0" collapsed="false">
      <c r="A180" s="5" t="s">
        <v>683</v>
      </c>
      <c r="B180" s="5" t="n">
        <v>39</v>
      </c>
      <c r="C180" s="5" t="s">
        <v>672</v>
      </c>
      <c r="D180" s="5" t="s">
        <v>673</v>
      </c>
      <c r="E180" s="6" t="s">
        <v>674</v>
      </c>
      <c r="F180" s="6" t="s">
        <v>51</v>
      </c>
      <c r="G180" s="6" t="s">
        <v>52</v>
      </c>
      <c r="H180" s="5" t="s">
        <v>53</v>
      </c>
      <c r="I180" s="5" t="n">
        <v>7</v>
      </c>
      <c r="J180" s="6" t="s">
        <v>684</v>
      </c>
      <c r="K180" s="6" t="s">
        <v>685</v>
      </c>
      <c r="L180" s="5" t="s">
        <v>56</v>
      </c>
      <c r="M180" s="5" t="s">
        <v>57</v>
      </c>
      <c r="N180" s="5" t="s">
        <v>58</v>
      </c>
      <c r="O180" s="5" t="s">
        <v>58</v>
      </c>
      <c r="P180" s="5" t="s">
        <v>58</v>
      </c>
      <c r="Q180" s="5" t="s">
        <v>58</v>
      </c>
      <c r="R180" s="5"/>
    </row>
    <row r="181" customFormat="false" ht="15" hidden="false" customHeight="false" outlineLevel="0" collapsed="false">
      <c r="A181" s="5" t="s">
        <v>686</v>
      </c>
      <c r="B181" s="5" t="n">
        <v>39</v>
      </c>
      <c r="C181" s="5" t="s">
        <v>672</v>
      </c>
      <c r="D181" s="5" t="s">
        <v>673</v>
      </c>
      <c r="E181" s="6" t="s">
        <v>674</v>
      </c>
      <c r="F181" s="6" t="s">
        <v>51</v>
      </c>
      <c r="G181" s="6" t="s">
        <v>52</v>
      </c>
      <c r="H181" s="5" t="s">
        <v>53</v>
      </c>
      <c r="I181" s="5" t="n">
        <v>7</v>
      </c>
      <c r="J181" s="6" t="s">
        <v>687</v>
      </c>
      <c r="K181" s="6" t="s">
        <v>688</v>
      </c>
      <c r="L181" s="5" t="s">
        <v>56</v>
      </c>
      <c r="M181" s="5" t="s">
        <v>57</v>
      </c>
      <c r="N181" s="5" t="s">
        <v>58</v>
      </c>
      <c r="O181" s="5" t="s">
        <v>58</v>
      </c>
      <c r="P181" s="5" t="s">
        <v>58</v>
      </c>
      <c r="Q181" s="5" t="s">
        <v>58</v>
      </c>
      <c r="R181" s="5"/>
    </row>
    <row r="182" customFormat="false" ht="15" hidden="false" customHeight="false" outlineLevel="0" collapsed="false">
      <c r="A182" s="5" t="s">
        <v>689</v>
      </c>
      <c r="B182" s="5" t="n">
        <v>40</v>
      </c>
      <c r="C182" s="5" t="s">
        <v>690</v>
      </c>
      <c r="D182" s="5" t="s">
        <v>691</v>
      </c>
      <c r="E182" s="6" t="s">
        <v>692</v>
      </c>
      <c r="F182" s="6" t="s">
        <v>51</v>
      </c>
      <c r="G182" s="6" t="s">
        <v>52</v>
      </c>
      <c r="H182" s="5" t="s">
        <v>53</v>
      </c>
      <c r="I182" s="5" t="n">
        <v>7</v>
      </c>
      <c r="J182" s="6" t="s">
        <v>693</v>
      </c>
      <c r="K182" s="6" t="s">
        <v>694</v>
      </c>
      <c r="L182" s="5" t="s">
        <v>56</v>
      </c>
      <c r="M182" s="5" t="s">
        <v>57</v>
      </c>
      <c r="N182" s="5" t="s">
        <v>58</v>
      </c>
      <c r="O182" s="5" t="s">
        <v>58</v>
      </c>
      <c r="P182" s="5" t="s">
        <v>58</v>
      </c>
      <c r="Q182" s="5" t="s">
        <v>58</v>
      </c>
      <c r="R182" s="5"/>
    </row>
    <row r="183" customFormat="false" ht="15" hidden="false" customHeight="false" outlineLevel="0" collapsed="false">
      <c r="A183" s="5" t="s">
        <v>695</v>
      </c>
      <c r="B183" s="5" t="n">
        <v>40</v>
      </c>
      <c r="C183" s="5" t="s">
        <v>690</v>
      </c>
      <c r="D183" s="5" t="s">
        <v>691</v>
      </c>
      <c r="E183" s="6" t="s">
        <v>692</v>
      </c>
      <c r="F183" s="6" t="s">
        <v>51</v>
      </c>
      <c r="G183" s="6" t="s">
        <v>52</v>
      </c>
      <c r="H183" s="5" t="s">
        <v>53</v>
      </c>
      <c r="I183" s="5" t="n">
        <v>7</v>
      </c>
      <c r="J183" s="6" t="s">
        <v>696</v>
      </c>
      <c r="K183" s="6" t="s">
        <v>697</v>
      </c>
      <c r="L183" s="5" t="s">
        <v>56</v>
      </c>
      <c r="M183" s="5" t="s">
        <v>57</v>
      </c>
      <c r="N183" s="5" t="s">
        <v>58</v>
      </c>
      <c r="O183" s="5" t="s">
        <v>58</v>
      </c>
      <c r="P183" s="5" t="s">
        <v>58</v>
      </c>
      <c r="Q183" s="5" t="s">
        <v>58</v>
      </c>
      <c r="R183" s="5"/>
    </row>
    <row r="184" customFormat="false" ht="15" hidden="false" customHeight="false" outlineLevel="0" collapsed="false">
      <c r="A184" s="5" t="s">
        <v>698</v>
      </c>
      <c r="B184" s="5" t="n">
        <v>40</v>
      </c>
      <c r="C184" s="5" t="s">
        <v>690</v>
      </c>
      <c r="D184" s="5" t="s">
        <v>691</v>
      </c>
      <c r="E184" s="6" t="s">
        <v>692</v>
      </c>
      <c r="F184" s="6" t="s">
        <v>51</v>
      </c>
      <c r="G184" s="6" t="s">
        <v>52</v>
      </c>
      <c r="H184" s="5" t="s">
        <v>53</v>
      </c>
      <c r="I184" s="5" t="n">
        <v>7</v>
      </c>
      <c r="J184" s="6" t="s">
        <v>699</v>
      </c>
      <c r="K184" s="6" t="s">
        <v>700</v>
      </c>
      <c r="L184" s="5" t="s">
        <v>56</v>
      </c>
      <c r="M184" s="5" t="s">
        <v>57</v>
      </c>
      <c r="N184" s="5" t="s">
        <v>58</v>
      </c>
      <c r="O184" s="5" t="s">
        <v>58</v>
      </c>
      <c r="P184" s="5" t="s">
        <v>58</v>
      </c>
      <c r="Q184" s="5" t="s">
        <v>58</v>
      </c>
      <c r="R184" s="5"/>
    </row>
    <row r="185" customFormat="false" ht="15" hidden="false" customHeight="false" outlineLevel="0" collapsed="false">
      <c r="A185" s="5" t="s">
        <v>701</v>
      </c>
      <c r="B185" s="5" t="n">
        <v>40</v>
      </c>
      <c r="C185" s="5" t="s">
        <v>690</v>
      </c>
      <c r="D185" s="5" t="s">
        <v>691</v>
      </c>
      <c r="E185" s="6" t="s">
        <v>692</v>
      </c>
      <c r="F185" s="6" t="s">
        <v>51</v>
      </c>
      <c r="G185" s="6" t="s">
        <v>52</v>
      </c>
      <c r="H185" s="5" t="s">
        <v>53</v>
      </c>
      <c r="I185" s="5" t="n">
        <v>7</v>
      </c>
      <c r="J185" s="6" t="s">
        <v>702</v>
      </c>
      <c r="K185" s="6" t="s">
        <v>703</v>
      </c>
      <c r="L185" s="5" t="s">
        <v>56</v>
      </c>
      <c r="M185" s="5" t="s">
        <v>57</v>
      </c>
      <c r="N185" s="5" t="s">
        <v>58</v>
      </c>
      <c r="O185" s="5" t="s">
        <v>58</v>
      </c>
      <c r="P185" s="5" t="s">
        <v>58</v>
      </c>
      <c r="Q185" s="5" t="s">
        <v>58</v>
      </c>
      <c r="R185" s="5"/>
    </row>
    <row r="186" customFormat="false" ht="15" hidden="false" customHeight="false" outlineLevel="0" collapsed="false">
      <c r="A186" s="5" t="s">
        <v>704</v>
      </c>
      <c r="B186" s="5" t="n">
        <v>40</v>
      </c>
      <c r="C186" s="5" t="s">
        <v>690</v>
      </c>
      <c r="D186" s="5" t="s">
        <v>691</v>
      </c>
      <c r="E186" s="6" t="s">
        <v>692</v>
      </c>
      <c r="F186" s="6" t="s">
        <v>51</v>
      </c>
      <c r="G186" s="6" t="s">
        <v>52</v>
      </c>
      <c r="H186" s="5" t="s">
        <v>53</v>
      </c>
      <c r="I186" s="5" t="n">
        <v>7</v>
      </c>
      <c r="J186" s="6" t="s">
        <v>705</v>
      </c>
      <c r="K186" s="6" t="s">
        <v>706</v>
      </c>
      <c r="L186" s="5" t="s">
        <v>56</v>
      </c>
      <c r="M186" s="5" t="s">
        <v>57</v>
      </c>
      <c r="N186" s="5" t="s">
        <v>58</v>
      </c>
      <c r="O186" s="5" t="s">
        <v>58</v>
      </c>
      <c r="P186" s="5" t="s">
        <v>58</v>
      </c>
      <c r="Q186" s="5" t="s">
        <v>58</v>
      </c>
      <c r="R186" s="5"/>
    </row>
    <row r="187" customFormat="false" ht="15" hidden="false" customHeight="false" outlineLevel="0" collapsed="false">
      <c r="A187" s="5" t="s">
        <v>707</v>
      </c>
      <c r="B187" s="5" t="n">
        <v>41</v>
      </c>
      <c r="C187" s="5" t="s">
        <v>708</v>
      </c>
      <c r="D187" s="5" t="s">
        <v>709</v>
      </c>
      <c r="E187" s="6" t="s">
        <v>710</v>
      </c>
      <c r="F187" s="6" t="s">
        <v>51</v>
      </c>
      <c r="G187" s="6" t="s">
        <v>52</v>
      </c>
      <c r="H187" s="5" t="s">
        <v>53</v>
      </c>
      <c r="I187" s="5" t="n">
        <v>7</v>
      </c>
      <c r="J187" s="6" t="s">
        <v>711</v>
      </c>
      <c r="K187" s="6" t="s">
        <v>712</v>
      </c>
      <c r="L187" s="5" t="s">
        <v>56</v>
      </c>
      <c r="M187" s="5" t="s">
        <v>57</v>
      </c>
      <c r="N187" s="5" t="s">
        <v>58</v>
      </c>
      <c r="O187" s="5" t="s">
        <v>58</v>
      </c>
      <c r="P187" s="5" t="s">
        <v>58</v>
      </c>
      <c r="Q187" s="5" t="s">
        <v>58</v>
      </c>
      <c r="R187" s="5"/>
    </row>
    <row r="188" customFormat="false" ht="15" hidden="false" customHeight="false" outlineLevel="0" collapsed="false">
      <c r="A188" s="5" t="s">
        <v>713</v>
      </c>
      <c r="B188" s="5" t="n">
        <v>41</v>
      </c>
      <c r="C188" s="5" t="s">
        <v>708</v>
      </c>
      <c r="D188" s="5" t="s">
        <v>709</v>
      </c>
      <c r="E188" s="6" t="s">
        <v>710</v>
      </c>
      <c r="F188" s="6" t="s">
        <v>51</v>
      </c>
      <c r="G188" s="6" t="s">
        <v>52</v>
      </c>
      <c r="H188" s="5" t="s">
        <v>53</v>
      </c>
      <c r="I188" s="5" t="n">
        <v>7</v>
      </c>
      <c r="J188" s="6" t="s">
        <v>714</v>
      </c>
      <c r="K188" s="6" t="s">
        <v>715</v>
      </c>
      <c r="L188" s="5" t="s">
        <v>56</v>
      </c>
      <c r="M188" s="5" t="s">
        <v>57</v>
      </c>
      <c r="N188" s="5" t="s">
        <v>58</v>
      </c>
      <c r="O188" s="5" t="s">
        <v>58</v>
      </c>
      <c r="P188" s="5" t="s">
        <v>58</v>
      </c>
      <c r="Q188" s="5" t="s">
        <v>58</v>
      </c>
      <c r="R188" s="5"/>
    </row>
    <row r="189" customFormat="false" ht="15" hidden="false" customHeight="false" outlineLevel="0" collapsed="false">
      <c r="A189" s="5" t="s">
        <v>716</v>
      </c>
      <c r="B189" s="5" t="n">
        <v>41</v>
      </c>
      <c r="C189" s="5" t="s">
        <v>708</v>
      </c>
      <c r="D189" s="5" t="s">
        <v>709</v>
      </c>
      <c r="E189" s="6" t="s">
        <v>710</v>
      </c>
      <c r="F189" s="6" t="s">
        <v>51</v>
      </c>
      <c r="G189" s="6" t="s">
        <v>52</v>
      </c>
      <c r="H189" s="5" t="s">
        <v>53</v>
      </c>
      <c r="I189" s="5" t="n">
        <v>7</v>
      </c>
      <c r="J189" s="6" t="s">
        <v>717</v>
      </c>
      <c r="K189" s="6" t="s">
        <v>718</v>
      </c>
      <c r="L189" s="5" t="s">
        <v>56</v>
      </c>
      <c r="M189" s="5" t="s">
        <v>57</v>
      </c>
      <c r="N189" s="5" t="s">
        <v>58</v>
      </c>
      <c r="O189" s="5" t="s">
        <v>58</v>
      </c>
      <c r="P189" s="5" t="s">
        <v>58</v>
      </c>
      <c r="Q189" s="5" t="s">
        <v>58</v>
      </c>
      <c r="R189" s="5"/>
    </row>
    <row r="190" customFormat="false" ht="15" hidden="false" customHeight="false" outlineLevel="0" collapsed="false">
      <c r="A190" s="5" t="s">
        <v>719</v>
      </c>
      <c r="B190" s="5" t="n">
        <v>41</v>
      </c>
      <c r="C190" s="5" t="s">
        <v>708</v>
      </c>
      <c r="D190" s="5" t="s">
        <v>709</v>
      </c>
      <c r="E190" s="6" t="s">
        <v>710</v>
      </c>
      <c r="F190" s="6" t="s">
        <v>51</v>
      </c>
      <c r="G190" s="6" t="s">
        <v>52</v>
      </c>
      <c r="H190" s="5" t="s">
        <v>53</v>
      </c>
      <c r="I190" s="5" t="n">
        <v>7</v>
      </c>
      <c r="J190" s="6" t="s">
        <v>720</v>
      </c>
      <c r="K190" s="6" t="s">
        <v>721</v>
      </c>
      <c r="L190" s="5" t="s">
        <v>56</v>
      </c>
      <c r="M190" s="5" t="s">
        <v>57</v>
      </c>
      <c r="N190" s="5" t="s">
        <v>58</v>
      </c>
      <c r="O190" s="5" t="s">
        <v>58</v>
      </c>
      <c r="P190" s="5" t="s">
        <v>58</v>
      </c>
      <c r="Q190" s="5" t="s">
        <v>58</v>
      </c>
      <c r="R190" s="5"/>
    </row>
    <row r="191" customFormat="false" ht="15" hidden="false" customHeight="false" outlineLevel="0" collapsed="false">
      <c r="A191" s="5" t="s">
        <v>722</v>
      </c>
      <c r="B191" s="5" t="n">
        <v>41</v>
      </c>
      <c r="C191" s="5" t="s">
        <v>708</v>
      </c>
      <c r="D191" s="5" t="s">
        <v>709</v>
      </c>
      <c r="E191" s="6" t="s">
        <v>710</v>
      </c>
      <c r="F191" s="6" t="s">
        <v>51</v>
      </c>
      <c r="G191" s="6" t="s">
        <v>52</v>
      </c>
      <c r="H191" s="5" t="s">
        <v>53</v>
      </c>
      <c r="I191" s="5" t="n">
        <v>7</v>
      </c>
      <c r="J191" s="6" t="s">
        <v>723</v>
      </c>
      <c r="K191" s="6" t="s">
        <v>724</v>
      </c>
      <c r="L191" s="5" t="s">
        <v>56</v>
      </c>
      <c r="M191" s="5" t="s">
        <v>57</v>
      </c>
      <c r="N191" s="5" t="s">
        <v>58</v>
      </c>
      <c r="O191" s="5" t="s">
        <v>58</v>
      </c>
      <c r="P191" s="5" t="s">
        <v>58</v>
      </c>
      <c r="Q191" s="5" t="s">
        <v>58</v>
      </c>
      <c r="R191" s="5"/>
    </row>
    <row r="192" customFormat="false" ht="15" hidden="false" customHeight="false" outlineLevel="0" collapsed="false">
      <c r="A192" s="5" t="s">
        <v>725</v>
      </c>
      <c r="B192" s="5" t="n">
        <v>42</v>
      </c>
      <c r="C192" s="5" t="s">
        <v>726</v>
      </c>
      <c r="D192" s="5" t="s">
        <v>727</v>
      </c>
      <c r="E192" s="6" t="s">
        <v>728</v>
      </c>
      <c r="F192" s="6" t="s">
        <v>51</v>
      </c>
      <c r="G192" s="6" t="s">
        <v>52</v>
      </c>
      <c r="H192" s="5" t="s">
        <v>53</v>
      </c>
      <c r="I192" s="5" t="n">
        <v>7</v>
      </c>
      <c r="J192" s="6" t="s">
        <v>729</v>
      </c>
      <c r="K192" s="6" t="s">
        <v>730</v>
      </c>
      <c r="L192" s="5" t="s">
        <v>56</v>
      </c>
      <c r="M192" s="5" t="s">
        <v>57</v>
      </c>
      <c r="N192" s="5" t="s">
        <v>58</v>
      </c>
      <c r="O192" s="5" t="s">
        <v>58</v>
      </c>
      <c r="P192" s="5" t="s">
        <v>58</v>
      </c>
      <c r="Q192" s="5" t="s">
        <v>58</v>
      </c>
      <c r="R192" s="5"/>
    </row>
    <row r="193" customFormat="false" ht="15" hidden="false" customHeight="false" outlineLevel="0" collapsed="false">
      <c r="A193" s="5" t="s">
        <v>731</v>
      </c>
      <c r="B193" s="5" t="n">
        <v>42</v>
      </c>
      <c r="C193" s="5" t="s">
        <v>726</v>
      </c>
      <c r="D193" s="5" t="s">
        <v>727</v>
      </c>
      <c r="E193" s="6" t="s">
        <v>728</v>
      </c>
      <c r="F193" s="6" t="s">
        <v>51</v>
      </c>
      <c r="G193" s="6" t="s">
        <v>52</v>
      </c>
      <c r="H193" s="5" t="s">
        <v>53</v>
      </c>
      <c r="I193" s="5" t="n">
        <v>7</v>
      </c>
      <c r="J193" s="6" t="s">
        <v>732</v>
      </c>
      <c r="K193" s="6" t="s">
        <v>733</v>
      </c>
      <c r="L193" s="5" t="s">
        <v>56</v>
      </c>
      <c r="M193" s="5" t="s">
        <v>57</v>
      </c>
      <c r="N193" s="5" t="s">
        <v>58</v>
      </c>
      <c r="O193" s="5" t="s">
        <v>58</v>
      </c>
      <c r="P193" s="5" t="s">
        <v>58</v>
      </c>
      <c r="Q193" s="5" t="s">
        <v>58</v>
      </c>
      <c r="R193" s="5"/>
    </row>
    <row r="194" customFormat="false" ht="15" hidden="false" customHeight="false" outlineLevel="0" collapsed="false">
      <c r="A194" s="5" t="s">
        <v>734</v>
      </c>
      <c r="B194" s="5" t="n">
        <v>42</v>
      </c>
      <c r="C194" s="5" t="s">
        <v>726</v>
      </c>
      <c r="D194" s="5" t="s">
        <v>727</v>
      </c>
      <c r="E194" s="6" t="s">
        <v>728</v>
      </c>
      <c r="F194" s="6" t="s">
        <v>51</v>
      </c>
      <c r="G194" s="6" t="s">
        <v>52</v>
      </c>
      <c r="H194" s="5" t="s">
        <v>53</v>
      </c>
      <c r="I194" s="5" t="n">
        <v>7</v>
      </c>
      <c r="J194" s="6" t="s">
        <v>735</v>
      </c>
      <c r="K194" s="6" t="s">
        <v>736</v>
      </c>
      <c r="L194" s="5" t="s">
        <v>56</v>
      </c>
      <c r="M194" s="5" t="s">
        <v>57</v>
      </c>
      <c r="N194" s="5" t="s">
        <v>58</v>
      </c>
      <c r="O194" s="5" t="s">
        <v>58</v>
      </c>
      <c r="P194" s="5" t="s">
        <v>58</v>
      </c>
      <c r="Q194" s="5" t="s">
        <v>58</v>
      </c>
      <c r="R194" s="5"/>
    </row>
    <row r="195" customFormat="false" ht="15" hidden="false" customHeight="false" outlineLevel="0" collapsed="false">
      <c r="A195" s="5" t="s">
        <v>737</v>
      </c>
      <c r="B195" s="5" t="n">
        <v>42</v>
      </c>
      <c r="C195" s="5" t="s">
        <v>726</v>
      </c>
      <c r="D195" s="5" t="s">
        <v>727</v>
      </c>
      <c r="E195" s="6" t="s">
        <v>728</v>
      </c>
      <c r="F195" s="6" t="s">
        <v>51</v>
      </c>
      <c r="G195" s="6" t="s">
        <v>52</v>
      </c>
      <c r="H195" s="5" t="s">
        <v>53</v>
      </c>
      <c r="I195" s="5" t="n">
        <v>7</v>
      </c>
      <c r="J195" s="6" t="s">
        <v>738</v>
      </c>
      <c r="K195" s="6" t="s">
        <v>739</v>
      </c>
      <c r="L195" s="5" t="s">
        <v>56</v>
      </c>
      <c r="M195" s="5" t="s">
        <v>57</v>
      </c>
      <c r="N195" s="5" t="s">
        <v>58</v>
      </c>
      <c r="O195" s="5" t="s">
        <v>58</v>
      </c>
      <c r="P195" s="5" t="s">
        <v>58</v>
      </c>
      <c r="Q195" s="5" t="s">
        <v>58</v>
      </c>
      <c r="R195" s="5"/>
    </row>
    <row r="196" customFormat="false" ht="15" hidden="false" customHeight="false" outlineLevel="0" collapsed="false">
      <c r="A196" s="5" t="s">
        <v>740</v>
      </c>
      <c r="B196" s="5" t="n">
        <v>42</v>
      </c>
      <c r="C196" s="5" t="s">
        <v>726</v>
      </c>
      <c r="D196" s="5" t="s">
        <v>727</v>
      </c>
      <c r="E196" s="6" t="s">
        <v>728</v>
      </c>
      <c r="F196" s="6" t="s">
        <v>51</v>
      </c>
      <c r="G196" s="6" t="s">
        <v>52</v>
      </c>
      <c r="H196" s="5" t="s">
        <v>53</v>
      </c>
      <c r="I196" s="5" t="n">
        <v>7</v>
      </c>
      <c r="J196" s="6" t="s">
        <v>741</v>
      </c>
      <c r="K196" s="6" t="s">
        <v>742</v>
      </c>
      <c r="L196" s="5" t="s">
        <v>56</v>
      </c>
      <c r="M196" s="5" t="s">
        <v>57</v>
      </c>
      <c r="N196" s="5" t="s">
        <v>58</v>
      </c>
      <c r="O196" s="5" t="s">
        <v>58</v>
      </c>
      <c r="P196" s="5" t="s">
        <v>58</v>
      </c>
      <c r="Q196" s="5" t="s">
        <v>58</v>
      </c>
      <c r="R196" s="5"/>
    </row>
    <row r="197" customFormat="false" ht="15" hidden="false" customHeight="false" outlineLevel="0" collapsed="false">
      <c r="A197" s="5" t="s">
        <v>743</v>
      </c>
      <c r="B197" s="5" t="n">
        <v>43</v>
      </c>
      <c r="C197" s="5" t="s">
        <v>744</v>
      </c>
      <c r="D197" s="5" t="s">
        <v>745</v>
      </c>
      <c r="E197" s="6" t="s">
        <v>746</v>
      </c>
      <c r="F197" s="6" t="s">
        <v>51</v>
      </c>
      <c r="G197" s="6" t="s">
        <v>52</v>
      </c>
      <c r="H197" s="5" t="s">
        <v>53</v>
      </c>
      <c r="I197" s="5" t="n">
        <v>7</v>
      </c>
      <c r="J197" s="6" t="s">
        <v>747</v>
      </c>
      <c r="K197" s="6" t="s">
        <v>748</v>
      </c>
      <c r="L197" s="5" t="s">
        <v>56</v>
      </c>
      <c r="M197" s="5" t="s">
        <v>57</v>
      </c>
      <c r="N197" s="5" t="s">
        <v>58</v>
      </c>
      <c r="O197" s="5" t="s">
        <v>58</v>
      </c>
      <c r="P197" s="5" t="s">
        <v>58</v>
      </c>
      <c r="Q197" s="5" t="s">
        <v>58</v>
      </c>
      <c r="R197" s="5"/>
    </row>
    <row r="198" customFormat="false" ht="15" hidden="false" customHeight="false" outlineLevel="0" collapsed="false">
      <c r="A198" s="5" t="s">
        <v>749</v>
      </c>
      <c r="B198" s="5" t="n">
        <v>43</v>
      </c>
      <c r="C198" s="5" t="s">
        <v>744</v>
      </c>
      <c r="D198" s="5" t="s">
        <v>745</v>
      </c>
      <c r="E198" s="6" t="s">
        <v>746</v>
      </c>
      <c r="F198" s="6" t="s">
        <v>51</v>
      </c>
      <c r="G198" s="6" t="s">
        <v>52</v>
      </c>
      <c r="H198" s="5" t="s">
        <v>53</v>
      </c>
      <c r="I198" s="5" t="n">
        <v>7</v>
      </c>
      <c r="J198" s="6" t="s">
        <v>750</v>
      </c>
      <c r="K198" s="6" t="s">
        <v>751</v>
      </c>
      <c r="L198" s="5" t="s">
        <v>56</v>
      </c>
      <c r="M198" s="5" t="s">
        <v>57</v>
      </c>
      <c r="N198" s="5" t="s">
        <v>58</v>
      </c>
      <c r="O198" s="5" t="s">
        <v>58</v>
      </c>
      <c r="P198" s="5" t="s">
        <v>58</v>
      </c>
      <c r="Q198" s="5" t="s">
        <v>58</v>
      </c>
      <c r="R198" s="5"/>
    </row>
    <row r="199" customFormat="false" ht="15" hidden="false" customHeight="false" outlineLevel="0" collapsed="false">
      <c r="A199" s="5" t="s">
        <v>752</v>
      </c>
      <c r="B199" s="5" t="n">
        <v>43</v>
      </c>
      <c r="C199" s="5" t="s">
        <v>744</v>
      </c>
      <c r="D199" s="5" t="s">
        <v>745</v>
      </c>
      <c r="E199" s="6" t="s">
        <v>746</v>
      </c>
      <c r="F199" s="6" t="s">
        <v>51</v>
      </c>
      <c r="G199" s="6" t="s">
        <v>52</v>
      </c>
      <c r="H199" s="5" t="s">
        <v>53</v>
      </c>
      <c r="I199" s="5" t="n">
        <v>7</v>
      </c>
      <c r="J199" s="6" t="s">
        <v>753</v>
      </c>
      <c r="K199" s="6" t="s">
        <v>754</v>
      </c>
      <c r="L199" s="5" t="s">
        <v>56</v>
      </c>
      <c r="M199" s="5" t="s">
        <v>57</v>
      </c>
      <c r="N199" s="5" t="s">
        <v>58</v>
      </c>
      <c r="O199" s="5" t="s">
        <v>58</v>
      </c>
      <c r="P199" s="5" t="s">
        <v>58</v>
      </c>
      <c r="Q199" s="5" t="s">
        <v>58</v>
      </c>
      <c r="R199" s="5"/>
    </row>
    <row r="200" customFormat="false" ht="15" hidden="false" customHeight="false" outlineLevel="0" collapsed="false">
      <c r="A200" s="5" t="s">
        <v>755</v>
      </c>
      <c r="B200" s="5" t="n">
        <v>43</v>
      </c>
      <c r="C200" s="5" t="s">
        <v>744</v>
      </c>
      <c r="D200" s="5" t="s">
        <v>745</v>
      </c>
      <c r="E200" s="6" t="s">
        <v>746</v>
      </c>
      <c r="F200" s="6" t="s">
        <v>51</v>
      </c>
      <c r="G200" s="6" t="s">
        <v>52</v>
      </c>
      <c r="H200" s="5" t="s">
        <v>53</v>
      </c>
      <c r="I200" s="5" t="n">
        <v>7</v>
      </c>
      <c r="J200" s="6" t="s">
        <v>756</v>
      </c>
      <c r="K200" s="6" t="s">
        <v>757</v>
      </c>
      <c r="L200" s="5" t="s">
        <v>56</v>
      </c>
      <c r="M200" s="5" t="s">
        <v>57</v>
      </c>
      <c r="N200" s="5" t="s">
        <v>58</v>
      </c>
      <c r="O200" s="5" t="s">
        <v>58</v>
      </c>
      <c r="P200" s="5" t="s">
        <v>58</v>
      </c>
      <c r="Q200" s="5" t="s">
        <v>58</v>
      </c>
      <c r="R200" s="5"/>
    </row>
    <row r="201" customFormat="false" ht="15" hidden="false" customHeight="false" outlineLevel="0" collapsed="false">
      <c r="A201" s="5" t="s">
        <v>758</v>
      </c>
      <c r="B201" s="5" t="n">
        <v>43</v>
      </c>
      <c r="C201" s="5" t="s">
        <v>744</v>
      </c>
      <c r="D201" s="5" t="s">
        <v>745</v>
      </c>
      <c r="E201" s="6" t="s">
        <v>746</v>
      </c>
      <c r="F201" s="6" t="s">
        <v>51</v>
      </c>
      <c r="G201" s="6" t="s">
        <v>52</v>
      </c>
      <c r="H201" s="5" t="s">
        <v>53</v>
      </c>
      <c r="I201" s="5" t="n">
        <v>7</v>
      </c>
      <c r="J201" s="6" t="s">
        <v>759</v>
      </c>
      <c r="K201" s="6" t="s">
        <v>760</v>
      </c>
      <c r="L201" s="5" t="s">
        <v>56</v>
      </c>
      <c r="M201" s="5" t="s">
        <v>57</v>
      </c>
      <c r="N201" s="5" t="s">
        <v>58</v>
      </c>
      <c r="O201" s="5" t="s">
        <v>58</v>
      </c>
      <c r="P201" s="5" t="s">
        <v>58</v>
      </c>
      <c r="Q201" s="5" t="s">
        <v>58</v>
      </c>
      <c r="R201" s="5"/>
    </row>
    <row r="202" customFormat="false" ht="15" hidden="false" customHeight="false" outlineLevel="0" collapsed="false">
      <c r="A202" s="5" t="s">
        <v>761</v>
      </c>
      <c r="B202" s="5" t="n">
        <v>44</v>
      </c>
      <c r="C202" s="5" t="s">
        <v>762</v>
      </c>
      <c r="D202" s="5" t="s">
        <v>763</v>
      </c>
      <c r="E202" s="6" t="s">
        <v>764</v>
      </c>
      <c r="F202" s="6" t="s">
        <v>51</v>
      </c>
      <c r="G202" s="6" t="s">
        <v>52</v>
      </c>
      <c r="H202" s="5" t="s">
        <v>53</v>
      </c>
      <c r="I202" s="5" t="n">
        <v>7</v>
      </c>
      <c r="J202" s="6" t="s">
        <v>765</v>
      </c>
      <c r="K202" s="6" t="s">
        <v>766</v>
      </c>
      <c r="L202" s="5" t="s">
        <v>56</v>
      </c>
      <c r="M202" s="5" t="s">
        <v>57</v>
      </c>
      <c r="N202" s="5" t="s">
        <v>58</v>
      </c>
      <c r="O202" s="5" t="s">
        <v>58</v>
      </c>
      <c r="P202" s="5" t="s">
        <v>58</v>
      </c>
      <c r="Q202" s="5" t="s">
        <v>58</v>
      </c>
      <c r="R202" s="5"/>
    </row>
    <row r="203" customFormat="false" ht="15" hidden="false" customHeight="false" outlineLevel="0" collapsed="false">
      <c r="A203" s="5" t="s">
        <v>767</v>
      </c>
      <c r="B203" s="5" t="n">
        <v>44</v>
      </c>
      <c r="C203" s="5" t="s">
        <v>762</v>
      </c>
      <c r="D203" s="5" t="s">
        <v>763</v>
      </c>
      <c r="E203" s="6" t="s">
        <v>764</v>
      </c>
      <c r="F203" s="6" t="s">
        <v>51</v>
      </c>
      <c r="G203" s="6" t="s">
        <v>52</v>
      </c>
      <c r="H203" s="5" t="s">
        <v>53</v>
      </c>
      <c r="I203" s="5" t="n">
        <v>7</v>
      </c>
      <c r="J203" s="6" t="s">
        <v>768</v>
      </c>
      <c r="K203" s="6" t="s">
        <v>769</v>
      </c>
      <c r="L203" s="5" t="s">
        <v>56</v>
      </c>
      <c r="M203" s="5" t="s">
        <v>57</v>
      </c>
      <c r="N203" s="5" t="s">
        <v>58</v>
      </c>
      <c r="O203" s="5" t="s">
        <v>58</v>
      </c>
      <c r="P203" s="5" t="s">
        <v>58</v>
      </c>
      <c r="Q203" s="5" t="s">
        <v>58</v>
      </c>
      <c r="R203" s="5"/>
    </row>
    <row r="204" customFormat="false" ht="15" hidden="false" customHeight="false" outlineLevel="0" collapsed="false">
      <c r="A204" s="5" t="s">
        <v>770</v>
      </c>
      <c r="B204" s="5" t="n">
        <v>44</v>
      </c>
      <c r="C204" s="5" t="s">
        <v>762</v>
      </c>
      <c r="D204" s="5" t="s">
        <v>763</v>
      </c>
      <c r="E204" s="6" t="s">
        <v>764</v>
      </c>
      <c r="F204" s="6" t="s">
        <v>51</v>
      </c>
      <c r="G204" s="6" t="s">
        <v>52</v>
      </c>
      <c r="H204" s="5" t="s">
        <v>53</v>
      </c>
      <c r="I204" s="5" t="n">
        <v>7</v>
      </c>
      <c r="J204" s="6" t="s">
        <v>771</v>
      </c>
      <c r="K204" s="6" t="s">
        <v>772</v>
      </c>
      <c r="L204" s="5" t="s">
        <v>56</v>
      </c>
      <c r="M204" s="5" t="s">
        <v>57</v>
      </c>
      <c r="N204" s="5" t="s">
        <v>58</v>
      </c>
      <c r="O204" s="5" t="s">
        <v>58</v>
      </c>
      <c r="P204" s="5" t="s">
        <v>58</v>
      </c>
      <c r="Q204" s="5" t="s">
        <v>58</v>
      </c>
      <c r="R204" s="5"/>
    </row>
    <row r="205" customFormat="false" ht="15" hidden="false" customHeight="false" outlineLevel="0" collapsed="false">
      <c r="A205" s="5" t="s">
        <v>773</v>
      </c>
      <c r="B205" s="5" t="n">
        <v>44</v>
      </c>
      <c r="C205" s="5" t="s">
        <v>762</v>
      </c>
      <c r="D205" s="5" t="s">
        <v>763</v>
      </c>
      <c r="E205" s="6" t="s">
        <v>764</v>
      </c>
      <c r="F205" s="6" t="s">
        <v>51</v>
      </c>
      <c r="G205" s="6" t="s">
        <v>52</v>
      </c>
      <c r="H205" s="5" t="s">
        <v>53</v>
      </c>
      <c r="I205" s="5" t="n">
        <v>7</v>
      </c>
      <c r="J205" s="6" t="s">
        <v>774</v>
      </c>
      <c r="K205" s="6" t="s">
        <v>775</v>
      </c>
      <c r="L205" s="5" t="s">
        <v>56</v>
      </c>
      <c r="M205" s="5" t="s">
        <v>57</v>
      </c>
      <c r="N205" s="5" t="s">
        <v>58</v>
      </c>
      <c r="O205" s="5" t="s">
        <v>58</v>
      </c>
      <c r="P205" s="5" t="s">
        <v>58</v>
      </c>
      <c r="Q205" s="5" t="s">
        <v>58</v>
      </c>
      <c r="R205" s="5"/>
    </row>
    <row r="206" customFormat="false" ht="15" hidden="false" customHeight="false" outlineLevel="0" collapsed="false">
      <c r="A206" s="5" t="s">
        <v>776</v>
      </c>
      <c r="B206" s="5" t="n">
        <v>44</v>
      </c>
      <c r="C206" s="5" t="s">
        <v>762</v>
      </c>
      <c r="D206" s="5" t="s">
        <v>763</v>
      </c>
      <c r="E206" s="6" t="s">
        <v>764</v>
      </c>
      <c r="F206" s="6" t="s">
        <v>51</v>
      </c>
      <c r="G206" s="6" t="s">
        <v>52</v>
      </c>
      <c r="H206" s="5" t="s">
        <v>53</v>
      </c>
      <c r="I206" s="5" t="n">
        <v>7</v>
      </c>
      <c r="J206" s="6" t="s">
        <v>777</v>
      </c>
      <c r="K206" s="6" t="s">
        <v>778</v>
      </c>
      <c r="L206" s="5" t="s">
        <v>56</v>
      </c>
      <c r="M206" s="5" t="s">
        <v>57</v>
      </c>
      <c r="N206" s="5" t="s">
        <v>58</v>
      </c>
      <c r="O206" s="5" t="s">
        <v>58</v>
      </c>
      <c r="P206" s="5" t="s">
        <v>58</v>
      </c>
      <c r="Q206" s="5" t="s">
        <v>58</v>
      </c>
      <c r="R206" s="5"/>
    </row>
    <row r="207" customFormat="false" ht="15" hidden="false" customHeight="false" outlineLevel="0" collapsed="false">
      <c r="A207" s="5" t="s">
        <v>779</v>
      </c>
      <c r="B207" s="5" t="n">
        <v>45</v>
      </c>
      <c r="C207" s="5" t="s">
        <v>780</v>
      </c>
      <c r="D207" s="5" t="s">
        <v>781</v>
      </c>
      <c r="E207" s="6" t="s">
        <v>782</v>
      </c>
      <c r="F207" s="6" t="s">
        <v>51</v>
      </c>
      <c r="G207" s="6" t="s">
        <v>52</v>
      </c>
      <c r="H207" s="5" t="s">
        <v>53</v>
      </c>
      <c r="I207" s="5" t="n">
        <v>7</v>
      </c>
      <c r="J207" s="6" t="s">
        <v>783</v>
      </c>
      <c r="K207" s="6" t="s">
        <v>784</v>
      </c>
      <c r="L207" s="5" t="s">
        <v>56</v>
      </c>
      <c r="M207" s="5" t="s">
        <v>57</v>
      </c>
      <c r="N207" s="5" t="s">
        <v>58</v>
      </c>
      <c r="O207" s="5" t="s">
        <v>58</v>
      </c>
      <c r="P207" s="5" t="s">
        <v>58</v>
      </c>
      <c r="Q207" s="5" t="s">
        <v>58</v>
      </c>
      <c r="R207" s="5"/>
    </row>
    <row r="208" customFormat="false" ht="15" hidden="false" customHeight="false" outlineLevel="0" collapsed="false">
      <c r="A208" s="5" t="s">
        <v>785</v>
      </c>
      <c r="B208" s="5" t="n">
        <v>45</v>
      </c>
      <c r="C208" s="5" t="s">
        <v>780</v>
      </c>
      <c r="D208" s="5" t="s">
        <v>781</v>
      </c>
      <c r="E208" s="6" t="s">
        <v>782</v>
      </c>
      <c r="F208" s="6" t="s">
        <v>51</v>
      </c>
      <c r="G208" s="6" t="s">
        <v>52</v>
      </c>
      <c r="H208" s="5" t="s">
        <v>53</v>
      </c>
      <c r="I208" s="5" t="n">
        <v>7</v>
      </c>
      <c r="J208" s="6" t="s">
        <v>786</v>
      </c>
      <c r="K208" s="6" t="s">
        <v>787</v>
      </c>
      <c r="L208" s="5" t="s">
        <v>56</v>
      </c>
      <c r="M208" s="5" t="s">
        <v>57</v>
      </c>
      <c r="N208" s="5" t="s">
        <v>58</v>
      </c>
      <c r="O208" s="5" t="s">
        <v>58</v>
      </c>
      <c r="P208" s="5" t="s">
        <v>58</v>
      </c>
      <c r="Q208" s="5" t="s">
        <v>58</v>
      </c>
      <c r="R208" s="5"/>
    </row>
    <row r="209" customFormat="false" ht="15" hidden="false" customHeight="false" outlineLevel="0" collapsed="false">
      <c r="A209" s="5" t="s">
        <v>788</v>
      </c>
      <c r="B209" s="5" t="n">
        <v>45</v>
      </c>
      <c r="C209" s="5" t="s">
        <v>780</v>
      </c>
      <c r="D209" s="5" t="s">
        <v>781</v>
      </c>
      <c r="E209" s="6" t="s">
        <v>782</v>
      </c>
      <c r="F209" s="6" t="s">
        <v>51</v>
      </c>
      <c r="G209" s="6" t="s">
        <v>52</v>
      </c>
      <c r="H209" s="5" t="s">
        <v>53</v>
      </c>
      <c r="I209" s="5" t="n">
        <v>7</v>
      </c>
      <c r="J209" s="6" t="s">
        <v>789</v>
      </c>
      <c r="K209" s="6" t="s">
        <v>790</v>
      </c>
      <c r="L209" s="5" t="s">
        <v>56</v>
      </c>
      <c r="M209" s="5" t="s">
        <v>57</v>
      </c>
      <c r="N209" s="5" t="s">
        <v>58</v>
      </c>
      <c r="O209" s="5" t="s">
        <v>58</v>
      </c>
      <c r="P209" s="5" t="s">
        <v>58</v>
      </c>
      <c r="Q209" s="5" t="s">
        <v>58</v>
      </c>
      <c r="R209" s="5"/>
    </row>
    <row r="210" customFormat="false" ht="15" hidden="false" customHeight="false" outlineLevel="0" collapsed="false">
      <c r="A210" s="5" t="s">
        <v>791</v>
      </c>
      <c r="B210" s="5" t="n">
        <v>45</v>
      </c>
      <c r="C210" s="5" t="s">
        <v>780</v>
      </c>
      <c r="D210" s="5" t="s">
        <v>781</v>
      </c>
      <c r="E210" s="6" t="s">
        <v>782</v>
      </c>
      <c r="F210" s="6" t="s">
        <v>51</v>
      </c>
      <c r="G210" s="6" t="s">
        <v>52</v>
      </c>
      <c r="H210" s="5" t="s">
        <v>53</v>
      </c>
      <c r="I210" s="5" t="n">
        <v>7</v>
      </c>
      <c r="J210" s="6" t="s">
        <v>792</v>
      </c>
      <c r="K210" s="6" t="s">
        <v>793</v>
      </c>
      <c r="L210" s="5" t="s">
        <v>56</v>
      </c>
      <c r="M210" s="5" t="s">
        <v>57</v>
      </c>
      <c r="N210" s="5" t="s">
        <v>58</v>
      </c>
      <c r="O210" s="5" t="s">
        <v>58</v>
      </c>
      <c r="P210" s="5" t="s">
        <v>58</v>
      </c>
      <c r="Q210" s="5" t="s">
        <v>58</v>
      </c>
      <c r="R210" s="5"/>
    </row>
    <row r="211" customFormat="false" ht="15" hidden="false" customHeight="false" outlineLevel="0" collapsed="false">
      <c r="A211" s="5" t="s">
        <v>794</v>
      </c>
      <c r="B211" s="5" t="n">
        <v>45</v>
      </c>
      <c r="C211" s="5" t="s">
        <v>780</v>
      </c>
      <c r="D211" s="5" t="s">
        <v>781</v>
      </c>
      <c r="E211" s="6" t="s">
        <v>782</v>
      </c>
      <c r="F211" s="6" t="s">
        <v>51</v>
      </c>
      <c r="G211" s="6" t="s">
        <v>52</v>
      </c>
      <c r="H211" s="5" t="s">
        <v>53</v>
      </c>
      <c r="I211" s="5" t="n">
        <v>7</v>
      </c>
      <c r="J211" s="6" t="s">
        <v>795</v>
      </c>
      <c r="K211" s="6" t="s">
        <v>796</v>
      </c>
      <c r="L211" s="5" t="s">
        <v>56</v>
      </c>
      <c r="M211" s="5" t="s">
        <v>57</v>
      </c>
      <c r="N211" s="5" t="s">
        <v>58</v>
      </c>
      <c r="O211" s="5" t="s">
        <v>58</v>
      </c>
      <c r="P211" s="5" t="s">
        <v>58</v>
      </c>
      <c r="Q211" s="5" t="s">
        <v>58</v>
      </c>
      <c r="R211" s="5"/>
    </row>
    <row r="212" customFormat="false" ht="15" hidden="false" customHeight="false" outlineLevel="0" collapsed="false">
      <c r="A212" s="5" t="s">
        <v>797</v>
      </c>
      <c r="B212" s="5" t="n">
        <v>46</v>
      </c>
      <c r="C212" s="5" t="s">
        <v>798</v>
      </c>
      <c r="D212" s="5" t="s">
        <v>799</v>
      </c>
      <c r="E212" s="6" t="s">
        <v>800</v>
      </c>
      <c r="F212" s="6" t="s">
        <v>51</v>
      </c>
      <c r="G212" s="6" t="s">
        <v>52</v>
      </c>
      <c r="H212" s="5" t="s">
        <v>53</v>
      </c>
      <c r="I212" s="5" t="n">
        <v>7</v>
      </c>
      <c r="J212" s="6" t="s">
        <v>801</v>
      </c>
      <c r="K212" s="6" t="s">
        <v>802</v>
      </c>
      <c r="L212" s="5" t="s">
        <v>56</v>
      </c>
      <c r="M212" s="5" t="s">
        <v>57</v>
      </c>
      <c r="N212" s="5" t="s">
        <v>58</v>
      </c>
      <c r="O212" s="5" t="s">
        <v>58</v>
      </c>
      <c r="P212" s="5" t="s">
        <v>58</v>
      </c>
      <c r="Q212" s="5" t="s">
        <v>58</v>
      </c>
      <c r="R212" s="5"/>
    </row>
    <row r="213" customFormat="false" ht="15" hidden="false" customHeight="false" outlineLevel="0" collapsed="false">
      <c r="A213" s="5" t="s">
        <v>803</v>
      </c>
      <c r="B213" s="5" t="n">
        <v>46</v>
      </c>
      <c r="C213" s="5" t="s">
        <v>798</v>
      </c>
      <c r="D213" s="5" t="s">
        <v>799</v>
      </c>
      <c r="E213" s="6" t="s">
        <v>800</v>
      </c>
      <c r="F213" s="6" t="s">
        <v>51</v>
      </c>
      <c r="G213" s="6" t="s">
        <v>52</v>
      </c>
      <c r="H213" s="5" t="s">
        <v>53</v>
      </c>
      <c r="I213" s="5" t="n">
        <v>7</v>
      </c>
      <c r="J213" s="6" t="s">
        <v>804</v>
      </c>
      <c r="K213" s="6" t="s">
        <v>805</v>
      </c>
      <c r="L213" s="5" t="s">
        <v>56</v>
      </c>
      <c r="M213" s="5" t="s">
        <v>57</v>
      </c>
      <c r="N213" s="5" t="s">
        <v>58</v>
      </c>
      <c r="O213" s="5" t="s">
        <v>58</v>
      </c>
      <c r="P213" s="5" t="s">
        <v>58</v>
      </c>
      <c r="Q213" s="5" t="s">
        <v>58</v>
      </c>
      <c r="R213" s="5"/>
    </row>
    <row r="214" customFormat="false" ht="15" hidden="false" customHeight="false" outlineLevel="0" collapsed="false">
      <c r="A214" s="5" t="s">
        <v>806</v>
      </c>
      <c r="B214" s="5" t="n">
        <v>46</v>
      </c>
      <c r="C214" s="5" t="s">
        <v>798</v>
      </c>
      <c r="D214" s="5" t="s">
        <v>799</v>
      </c>
      <c r="E214" s="6" t="s">
        <v>800</v>
      </c>
      <c r="F214" s="6" t="s">
        <v>51</v>
      </c>
      <c r="G214" s="6" t="s">
        <v>52</v>
      </c>
      <c r="H214" s="5" t="s">
        <v>53</v>
      </c>
      <c r="I214" s="5" t="n">
        <v>7</v>
      </c>
      <c r="J214" s="6" t="s">
        <v>807</v>
      </c>
      <c r="K214" s="6" t="s">
        <v>808</v>
      </c>
      <c r="L214" s="5" t="s">
        <v>56</v>
      </c>
      <c r="M214" s="5" t="s">
        <v>57</v>
      </c>
      <c r="N214" s="5" t="s">
        <v>58</v>
      </c>
      <c r="O214" s="5" t="s">
        <v>58</v>
      </c>
      <c r="P214" s="5" t="s">
        <v>58</v>
      </c>
      <c r="Q214" s="5" t="s">
        <v>58</v>
      </c>
      <c r="R214" s="5"/>
    </row>
    <row r="215" customFormat="false" ht="15" hidden="false" customHeight="false" outlineLevel="0" collapsed="false">
      <c r="A215" s="5" t="s">
        <v>809</v>
      </c>
      <c r="B215" s="5" t="n">
        <v>46</v>
      </c>
      <c r="C215" s="5" t="s">
        <v>798</v>
      </c>
      <c r="D215" s="5" t="s">
        <v>799</v>
      </c>
      <c r="E215" s="6" t="s">
        <v>800</v>
      </c>
      <c r="F215" s="6" t="s">
        <v>51</v>
      </c>
      <c r="G215" s="6" t="s">
        <v>52</v>
      </c>
      <c r="H215" s="5" t="s">
        <v>53</v>
      </c>
      <c r="I215" s="5" t="n">
        <v>7</v>
      </c>
      <c r="J215" s="6" t="s">
        <v>810</v>
      </c>
      <c r="K215" s="6" t="s">
        <v>811</v>
      </c>
      <c r="L215" s="5" t="s">
        <v>56</v>
      </c>
      <c r="M215" s="5" t="s">
        <v>57</v>
      </c>
      <c r="N215" s="5" t="s">
        <v>58</v>
      </c>
      <c r="O215" s="5" t="s">
        <v>58</v>
      </c>
      <c r="P215" s="5" t="s">
        <v>58</v>
      </c>
      <c r="Q215" s="5" t="s">
        <v>58</v>
      </c>
      <c r="R215" s="5"/>
    </row>
    <row r="216" customFormat="false" ht="15" hidden="false" customHeight="false" outlineLevel="0" collapsed="false">
      <c r="A216" s="5" t="s">
        <v>812</v>
      </c>
      <c r="B216" s="5" t="n">
        <v>46</v>
      </c>
      <c r="C216" s="5" t="s">
        <v>798</v>
      </c>
      <c r="D216" s="5" t="s">
        <v>799</v>
      </c>
      <c r="E216" s="6" t="s">
        <v>800</v>
      </c>
      <c r="F216" s="6" t="s">
        <v>51</v>
      </c>
      <c r="G216" s="6" t="s">
        <v>52</v>
      </c>
      <c r="H216" s="5" t="s">
        <v>53</v>
      </c>
      <c r="I216" s="5" t="n">
        <v>7</v>
      </c>
      <c r="J216" s="6" t="s">
        <v>813</v>
      </c>
      <c r="K216" s="6" t="s">
        <v>814</v>
      </c>
      <c r="L216" s="5" t="s">
        <v>56</v>
      </c>
      <c r="M216" s="5" t="s">
        <v>57</v>
      </c>
      <c r="N216" s="5" t="s">
        <v>58</v>
      </c>
      <c r="O216" s="5" t="s">
        <v>58</v>
      </c>
      <c r="P216" s="5" t="s">
        <v>58</v>
      </c>
      <c r="Q216" s="5" t="s">
        <v>58</v>
      </c>
      <c r="R216" s="5"/>
    </row>
    <row r="217" customFormat="false" ht="15" hidden="false" customHeight="false" outlineLevel="0" collapsed="false">
      <c r="A217" s="5" t="s">
        <v>815</v>
      </c>
      <c r="B217" s="5" t="n">
        <v>47</v>
      </c>
      <c r="C217" s="5" t="s">
        <v>816</v>
      </c>
      <c r="D217" s="5" t="s">
        <v>817</v>
      </c>
      <c r="E217" s="6" t="s">
        <v>818</v>
      </c>
      <c r="F217" s="6" t="s">
        <v>51</v>
      </c>
      <c r="G217" s="6" t="s">
        <v>52</v>
      </c>
      <c r="H217" s="5" t="s">
        <v>53</v>
      </c>
      <c r="I217" s="5" t="n">
        <v>8</v>
      </c>
      <c r="J217" s="6" t="s">
        <v>819</v>
      </c>
      <c r="K217" s="6" t="s">
        <v>820</v>
      </c>
      <c r="L217" s="5" t="s">
        <v>56</v>
      </c>
      <c r="M217" s="5" t="s">
        <v>57</v>
      </c>
      <c r="N217" s="5" t="s">
        <v>221</v>
      </c>
      <c r="O217" s="5" t="s">
        <v>221</v>
      </c>
      <c r="P217" s="5" t="s">
        <v>58</v>
      </c>
      <c r="Q217" s="5" t="s">
        <v>58</v>
      </c>
      <c r="R217" s="5"/>
    </row>
    <row r="218" customFormat="false" ht="15" hidden="false" customHeight="false" outlineLevel="0" collapsed="false">
      <c r="A218" s="5" t="s">
        <v>821</v>
      </c>
      <c r="B218" s="5" t="n">
        <v>47</v>
      </c>
      <c r="C218" s="5" t="s">
        <v>816</v>
      </c>
      <c r="D218" s="5" t="s">
        <v>817</v>
      </c>
      <c r="E218" s="6" t="s">
        <v>818</v>
      </c>
      <c r="F218" s="6" t="s">
        <v>51</v>
      </c>
      <c r="G218" s="6" t="s">
        <v>52</v>
      </c>
      <c r="H218" s="5" t="s">
        <v>53</v>
      </c>
      <c r="I218" s="5" t="n">
        <v>8</v>
      </c>
      <c r="J218" s="6" t="s">
        <v>822</v>
      </c>
      <c r="K218" s="6" t="s">
        <v>823</v>
      </c>
      <c r="L218" s="5" t="s">
        <v>56</v>
      </c>
      <c r="M218" s="5" t="s">
        <v>57</v>
      </c>
      <c r="N218" s="5" t="s">
        <v>221</v>
      </c>
      <c r="O218" s="5" t="s">
        <v>58</v>
      </c>
      <c r="P218" s="5" t="s">
        <v>58</v>
      </c>
      <c r="Q218" s="5" t="s">
        <v>58</v>
      </c>
      <c r="R218" s="5"/>
    </row>
    <row r="219" customFormat="false" ht="15" hidden="false" customHeight="false" outlineLevel="0" collapsed="false">
      <c r="A219" s="5" t="s">
        <v>824</v>
      </c>
      <c r="B219" s="5" t="n">
        <v>47</v>
      </c>
      <c r="C219" s="5" t="s">
        <v>816</v>
      </c>
      <c r="D219" s="5" t="s">
        <v>817</v>
      </c>
      <c r="E219" s="6" t="s">
        <v>818</v>
      </c>
      <c r="F219" s="6" t="s">
        <v>51</v>
      </c>
      <c r="G219" s="6" t="s">
        <v>52</v>
      </c>
      <c r="H219" s="5" t="s">
        <v>53</v>
      </c>
      <c r="I219" s="5" t="n">
        <v>8</v>
      </c>
      <c r="J219" s="6" t="s">
        <v>825</v>
      </c>
      <c r="K219" s="6" t="s">
        <v>826</v>
      </c>
      <c r="L219" s="5" t="s">
        <v>56</v>
      </c>
      <c r="M219" s="5" t="s">
        <v>57</v>
      </c>
      <c r="N219" s="5" t="s">
        <v>221</v>
      </c>
      <c r="O219" s="5" t="s">
        <v>58</v>
      </c>
      <c r="P219" s="5" t="s">
        <v>58</v>
      </c>
      <c r="Q219" s="5" t="s">
        <v>58</v>
      </c>
      <c r="R219" s="5"/>
    </row>
    <row r="220" customFormat="false" ht="15" hidden="false" customHeight="false" outlineLevel="0" collapsed="false">
      <c r="A220" s="5" t="s">
        <v>827</v>
      </c>
      <c r="B220" s="5" t="n">
        <v>47</v>
      </c>
      <c r="C220" s="5" t="s">
        <v>816</v>
      </c>
      <c r="D220" s="5" t="s">
        <v>817</v>
      </c>
      <c r="E220" s="6" t="s">
        <v>818</v>
      </c>
      <c r="F220" s="6" t="s">
        <v>51</v>
      </c>
      <c r="G220" s="6" t="s">
        <v>52</v>
      </c>
      <c r="H220" s="5" t="s">
        <v>53</v>
      </c>
      <c r="I220" s="5" t="n">
        <v>8</v>
      </c>
      <c r="J220" s="6" t="s">
        <v>828</v>
      </c>
      <c r="K220" s="6" t="s">
        <v>829</v>
      </c>
      <c r="L220" s="5" t="s">
        <v>56</v>
      </c>
      <c r="M220" s="5" t="s">
        <v>57</v>
      </c>
      <c r="N220" s="5" t="s">
        <v>221</v>
      </c>
      <c r="O220" s="5" t="s">
        <v>58</v>
      </c>
      <c r="P220" s="5" t="s">
        <v>58</v>
      </c>
      <c r="Q220" s="5" t="s">
        <v>58</v>
      </c>
      <c r="R220" s="5"/>
    </row>
    <row r="221" customFormat="false" ht="15" hidden="false" customHeight="false" outlineLevel="0" collapsed="false">
      <c r="A221" s="5" t="s">
        <v>830</v>
      </c>
      <c r="B221" s="5" t="n">
        <v>47</v>
      </c>
      <c r="C221" s="5" t="s">
        <v>816</v>
      </c>
      <c r="D221" s="5" t="s">
        <v>817</v>
      </c>
      <c r="E221" s="6" t="s">
        <v>818</v>
      </c>
      <c r="F221" s="6" t="s">
        <v>51</v>
      </c>
      <c r="G221" s="6" t="s">
        <v>52</v>
      </c>
      <c r="H221" s="5" t="s">
        <v>53</v>
      </c>
      <c r="I221" s="5" t="n">
        <v>8</v>
      </c>
      <c r="J221" s="6" t="s">
        <v>831</v>
      </c>
      <c r="K221" s="6" t="s">
        <v>832</v>
      </c>
      <c r="L221" s="5" t="s">
        <v>56</v>
      </c>
      <c r="M221" s="5" t="s">
        <v>57</v>
      </c>
      <c r="N221" s="5" t="s">
        <v>221</v>
      </c>
      <c r="O221" s="5" t="s">
        <v>58</v>
      </c>
      <c r="P221" s="5" t="s">
        <v>58</v>
      </c>
      <c r="Q221" s="5" t="s">
        <v>58</v>
      </c>
      <c r="R221" s="5"/>
    </row>
    <row r="222" customFormat="false" ht="15" hidden="false" customHeight="false" outlineLevel="0" collapsed="false">
      <c r="A222" s="5" t="s">
        <v>833</v>
      </c>
      <c r="B222" s="5" t="n">
        <v>47</v>
      </c>
      <c r="C222" s="5" t="s">
        <v>816</v>
      </c>
      <c r="D222" s="5" t="s">
        <v>817</v>
      </c>
      <c r="E222" s="6" t="s">
        <v>818</v>
      </c>
      <c r="F222" s="6" t="s">
        <v>51</v>
      </c>
      <c r="G222" s="6" t="s">
        <v>52</v>
      </c>
      <c r="H222" s="5" t="s">
        <v>53</v>
      </c>
      <c r="I222" s="5" t="n">
        <v>9</v>
      </c>
      <c r="J222" s="6" t="s">
        <v>819</v>
      </c>
      <c r="K222" s="6" t="s">
        <v>834</v>
      </c>
      <c r="L222" s="5" t="s">
        <v>56</v>
      </c>
      <c r="M222" s="5" t="s">
        <v>57</v>
      </c>
      <c r="N222" s="5" t="s">
        <v>221</v>
      </c>
      <c r="O222" s="5" t="s">
        <v>221</v>
      </c>
      <c r="P222" s="5" t="s">
        <v>58</v>
      </c>
      <c r="Q222" s="5" t="s">
        <v>58</v>
      </c>
      <c r="R222" s="5"/>
    </row>
    <row r="223" customFormat="false" ht="15" hidden="false" customHeight="false" outlineLevel="0" collapsed="false">
      <c r="A223" s="5" t="s">
        <v>835</v>
      </c>
      <c r="B223" s="5" t="n">
        <v>47</v>
      </c>
      <c r="C223" s="5" t="s">
        <v>816</v>
      </c>
      <c r="D223" s="5" t="s">
        <v>817</v>
      </c>
      <c r="E223" s="6" t="s">
        <v>818</v>
      </c>
      <c r="F223" s="6" t="s">
        <v>51</v>
      </c>
      <c r="G223" s="6" t="s">
        <v>52</v>
      </c>
      <c r="H223" s="5" t="s">
        <v>53</v>
      </c>
      <c r="I223" s="5" t="n">
        <v>9</v>
      </c>
      <c r="J223" s="6" t="s">
        <v>836</v>
      </c>
      <c r="K223" s="6" t="s">
        <v>837</v>
      </c>
      <c r="L223" s="5" t="s">
        <v>56</v>
      </c>
      <c r="M223" s="5" t="s">
        <v>57</v>
      </c>
      <c r="N223" s="5" t="s">
        <v>221</v>
      </c>
      <c r="O223" s="5" t="s">
        <v>58</v>
      </c>
      <c r="P223" s="5" t="s">
        <v>58</v>
      </c>
      <c r="Q223" s="5" t="s">
        <v>58</v>
      </c>
      <c r="R223" s="5"/>
    </row>
    <row r="224" customFormat="false" ht="15" hidden="false" customHeight="false" outlineLevel="0" collapsed="false">
      <c r="A224" s="5" t="s">
        <v>838</v>
      </c>
      <c r="B224" s="5" t="n">
        <v>47</v>
      </c>
      <c r="C224" s="5" t="s">
        <v>816</v>
      </c>
      <c r="D224" s="5" t="s">
        <v>817</v>
      </c>
      <c r="E224" s="6" t="s">
        <v>818</v>
      </c>
      <c r="F224" s="6" t="s">
        <v>51</v>
      </c>
      <c r="G224" s="6" t="s">
        <v>52</v>
      </c>
      <c r="H224" s="5" t="s">
        <v>53</v>
      </c>
      <c r="I224" s="5" t="n">
        <v>9</v>
      </c>
      <c r="J224" s="6" t="s">
        <v>839</v>
      </c>
      <c r="K224" s="6" t="s">
        <v>840</v>
      </c>
      <c r="L224" s="5" t="s">
        <v>56</v>
      </c>
      <c r="M224" s="5" t="s">
        <v>57</v>
      </c>
      <c r="N224" s="5" t="s">
        <v>221</v>
      </c>
      <c r="O224" s="5" t="s">
        <v>58</v>
      </c>
      <c r="P224" s="5" t="s">
        <v>58</v>
      </c>
      <c r="Q224" s="5" t="s">
        <v>58</v>
      </c>
      <c r="R224" s="5"/>
    </row>
    <row r="225" customFormat="false" ht="15" hidden="false" customHeight="false" outlineLevel="0" collapsed="false">
      <c r="A225" s="5" t="s">
        <v>841</v>
      </c>
      <c r="B225" s="5" t="n">
        <v>47</v>
      </c>
      <c r="C225" s="5" t="s">
        <v>816</v>
      </c>
      <c r="D225" s="5" t="s">
        <v>817</v>
      </c>
      <c r="E225" s="6" t="s">
        <v>818</v>
      </c>
      <c r="F225" s="6" t="s">
        <v>51</v>
      </c>
      <c r="G225" s="6" t="s">
        <v>52</v>
      </c>
      <c r="H225" s="5" t="s">
        <v>53</v>
      </c>
      <c r="I225" s="5" t="n">
        <v>9</v>
      </c>
      <c r="J225" s="6" t="s">
        <v>842</v>
      </c>
      <c r="K225" s="6" t="s">
        <v>843</v>
      </c>
      <c r="L225" s="5" t="s">
        <v>56</v>
      </c>
      <c r="M225" s="5" t="s">
        <v>57</v>
      </c>
      <c r="N225" s="5" t="s">
        <v>221</v>
      </c>
      <c r="O225" s="5" t="s">
        <v>58</v>
      </c>
      <c r="P225" s="5" t="s">
        <v>58</v>
      </c>
      <c r="Q225" s="5" t="s">
        <v>58</v>
      </c>
      <c r="R225" s="5"/>
    </row>
    <row r="226" customFormat="false" ht="15" hidden="false" customHeight="false" outlineLevel="0" collapsed="false">
      <c r="A226" s="5" t="s">
        <v>844</v>
      </c>
      <c r="B226" s="5" t="n">
        <v>47</v>
      </c>
      <c r="C226" s="5" t="s">
        <v>816</v>
      </c>
      <c r="D226" s="5" t="s">
        <v>817</v>
      </c>
      <c r="E226" s="6" t="s">
        <v>818</v>
      </c>
      <c r="F226" s="6" t="s">
        <v>51</v>
      </c>
      <c r="G226" s="6" t="s">
        <v>52</v>
      </c>
      <c r="H226" s="5" t="s">
        <v>53</v>
      </c>
      <c r="I226" s="5" t="n">
        <v>9</v>
      </c>
      <c r="J226" s="6" t="s">
        <v>845</v>
      </c>
      <c r="K226" s="6" t="s">
        <v>846</v>
      </c>
      <c r="L226" s="5" t="s">
        <v>56</v>
      </c>
      <c r="M226" s="5" t="s">
        <v>57</v>
      </c>
      <c r="N226" s="5" t="s">
        <v>221</v>
      </c>
      <c r="O226" s="5" t="s">
        <v>58</v>
      </c>
      <c r="P226" s="5" t="s">
        <v>58</v>
      </c>
      <c r="Q226" s="5" t="s">
        <v>58</v>
      </c>
      <c r="R226" s="5"/>
    </row>
    <row r="227" customFormat="false" ht="15" hidden="false" customHeight="false" outlineLevel="0" collapsed="false">
      <c r="A227" s="5" t="s">
        <v>847</v>
      </c>
      <c r="B227" s="5" t="n">
        <v>48</v>
      </c>
      <c r="C227" s="5" t="s">
        <v>848</v>
      </c>
      <c r="D227" s="5" t="s">
        <v>849</v>
      </c>
      <c r="E227" s="6" t="s">
        <v>850</v>
      </c>
      <c r="F227" s="6" t="s">
        <v>51</v>
      </c>
      <c r="G227" s="6" t="s">
        <v>52</v>
      </c>
      <c r="H227" s="5" t="s">
        <v>53</v>
      </c>
      <c r="I227" s="5" t="n">
        <v>8</v>
      </c>
      <c r="J227" s="6" t="s">
        <v>851</v>
      </c>
      <c r="K227" s="6" t="s">
        <v>852</v>
      </c>
      <c r="L227" s="5" t="s">
        <v>56</v>
      </c>
      <c r="M227" s="5" t="s">
        <v>57</v>
      </c>
      <c r="N227" s="5" t="s">
        <v>221</v>
      </c>
      <c r="O227" s="5" t="s">
        <v>221</v>
      </c>
      <c r="P227" s="5" t="s">
        <v>58</v>
      </c>
      <c r="Q227" s="5" t="s">
        <v>58</v>
      </c>
      <c r="R227" s="5"/>
    </row>
    <row r="228" customFormat="false" ht="15" hidden="false" customHeight="false" outlineLevel="0" collapsed="false">
      <c r="A228" s="5" t="s">
        <v>853</v>
      </c>
      <c r="B228" s="5" t="n">
        <v>48</v>
      </c>
      <c r="C228" s="5" t="s">
        <v>848</v>
      </c>
      <c r="D228" s="5" t="s">
        <v>849</v>
      </c>
      <c r="E228" s="6" t="s">
        <v>850</v>
      </c>
      <c r="F228" s="6" t="s">
        <v>51</v>
      </c>
      <c r="G228" s="6" t="s">
        <v>52</v>
      </c>
      <c r="H228" s="5" t="s">
        <v>53</v>
      </c>
      <c r="I228" s="5" t="n">
        <v>8</v>
      </c>
      <c r="J228" s="6" t="s">
        <v>854</v>
      </c>
      <c r="K228" s="6" t="s">
        <v>855</v>
      </c>
      <c r="L228" s="5" t="s">
        <v>56</v>
      </c>
      <c r="M228" s="5" t="s">
        <v>57</v>
      </c>
      <c r="N228" s="5" t="s">
        <v>221</v>
      </c>
      <c r="O228" s="5" t="s">
        <v>58</v>
      </c>
      <c r="P228" s="5" t="s">
        <v>58</v>
      </c>
      <c r="Q228" s="5" t="s">
        <v>58</v>
      </c>
      <c r="R228" s="5"/>
    </row>
    <row r="229" customFormat="false" ht="15" hidden="false" customHeight="false" outlineLevel="0" collapsed="false">
      <c r="A229" s="5" t="s">
        <v>856</v>
      </c>
      <c r="B229" s="5" t="n">
        <v>48</v>
      </c>
      <c r="C229" s="5" t="s">
        <v>848</v>
      </c>
      <c r="D229" s="5" t="s">
        <v>849</v>
      </c>
      <c r="E229" s="6" t="s">
        <v>850</v>
      </c>
      <c r="F229" s="6" t="s">
        <v>51</v>
      </c>
      <c r="G229" s="6" t="s">
        <v>52</v>
      </c>
      <c r="H229" s="5" t="s">
        <v>53</v>
      </c>
      <c r="I229" s="5" t="n">
        <v>8</v>
      </c>
      <c r="J229" s="6" t="s">
        <v>857</v>
      </c>
      <c r="K229" s="6" t="s">
        <v>858</v>
      </c>
      <c r="L229" s="5" t="s">
        <v>56</v>
      </c>
      <c r="M229" s="5" t="s">
        <v>57</v>
      </c>
      <c r="N229" s="5" t="s">
        <v>221</v>
      </c>
      <c r="O229" s="5" t="s">
        <v>221</v>
      </c>
      <c r="P229" s="5" t="s">
        <v>58</v>
      </c>
      <c r="Q229" s="5" t="s">
        <v>58</v>
      </c>
      <c r="R229" s="5"/>
    </row>
    <row r="230" customFormat="false" ht="15" hidden="false" customHeight="false" outlineLevel="0" collapsed="false">
      <c r="A230" s="5" t="s">
        <v>859</v>
      </c>
      <c r="B230" s="5" t="n">
        <v>48</v>
      </c>
      <c r="C230" s="5" t="s">
        <v>848</v>
      </c>
      <c r="D230" s="5" t="s">
        <v>849</v>
      </c>
      <c r="E230" s="6" t="s">
        <v>850</v>
      </c>
      <c r="F230" s="6" t="s">
        <v>51</v>
      </c>
      <c r="G230" s="6" t="s">
        <v>52</v>
      </c>
      <c r="H230" s="5" t="s">
        <v>53</v>
      </c>
      <c r="I230" s="5" t="n">
        <v>8</v>
      </c>
      <c r="J230" s="6" t="s">
        <v>860</v>
      </c>
      <c r="K230" s="6" t="s">
        <v>861</v>
      </c>
      <c r="L230" s="5" t="s">
        <v>56</v>
      </c>
      <c r="M230" s="5" t="s">
        <v>57</v>
      </c>
      <c r="N230" s="5" t="s">
        <v>221</v>
      </c>
      <c r="O230" s="5" t="s">
        <v>58</v>
      </c>
      <c r="P230" s="5" t="s">
        <v>58</v>
      </c>
      <c r="Q230" s="5" t="s">
        <v>58</v>
      </c>
      <c r="R230" s="5"/>
    </row>
    <row r="231" customFormat="false" ht="15" hidden="false" customHeight="false" outlineLevel="0" collapsed="false">
      <c r="A231" s="5" t="s">
        <v>862</v>
      </c>
      <c r="B231" s="5" t="n">
        <v>48</v>
      </c>
      <c r="C231" s="5" t="s">
        <v>848</v>
      </c>
      <c r="D231" s="5" t="s">
        <v>849</v>
      </c>
      <c r="E231" s="6" t="s">
        <v>850</v>
      </c>
      <c r="F231" s="6" t="s">
        <v>51</v>
      </c>
      <c r="G231" s="6" t="s">
        <v>52</v>
      </c>
      <c r="H231" s="5" t="s">
        <v>53</v>
      </c>
      <c r="I231" s="5" t="n">
        <v>8</v>
      </c>
      <c r="J231" s="6" t="s">
        <v>863</v>
      </c>
      <c r="K231" s="6" t="s">
        <v>864</v>
      </c>
      <c r="L231" s="5" t="s">
        <v>56</v>
      </c>
      <c r="M231" s="5" t="s">
        <v>57</v>
      </c>
      <c r="N231" s="5" t="s">
        <v>221</v>
      </c>
      <c r="O231" s="5" t="s">
        <v>221</v>
      </c>
      <c r="P231" s="5" t="s">
        <v>58</v>
      </c>
      <c r="Q231" s="5" t="s">
        <v>58</v>
      </c>
      <c r="R231" s="5"/>
    </row>
    <row r="232" customFormat="false" ht="15" hidden="false" customHeight="false" outlineLevel="0" collapsed="false">
      <c r="A232" s="5" t="s">
        <v>865</v>
      </c>
      <c r="B232" s="5" t="n">
        <v>48</v>
      </c>
      <c r="C232" s="5" t="s">
        <v>848</v>
      </c>
      <c r="D232" s="5" t="s">
        <v>849</v>
      </c>
      <c r="E232" s="6" t="s">
        <v>850</v>
      </c>
      <c r="F232" s="6" t="s">
        <v>51</v>
      </c>
      <c r="G232" s="6" t="s">
        <v>52</v>
      </c>
      <c r="H232" s="5" t="s">
        <v>53</v>
      </c>
      <c r="I232" s="5" t="n">
        <v>9</v>
      </c>
      <c r="J232" s="6" t="s">
        <v>851</v>
      </c>
      <c r="K232" s="6" t="s">
        <v>866</v>
      </c>
      <c r="L232" s="5" t="s">
        <v>56</v>
      </c>
      <c r="M232" s="5" t="s">
        <v>57</v>
      </c>
      <c r="N232" s="5" t="s">
        <v>221</v>
      </c>
      <c r="O232" s="5" t="s">
        <v>221</v>
      </c>
      <c r="P232" s="5" t="s">
        <v>58</v>
      </c>
      <c r="Q232" s="5" t="s">
        <v>58</v>
      </c>
      <c r="R232" s="5"/>
    </row>
    <row r="233" customFormat="false" ht="15" hidden="false" customHeight="false" outlineLevel="0" collapsed="false">
      <c r="A233" s="5" t="s">
        <v>867</v>
      </c>
      <c r="B233" s="5" t="n">
        <v>48</v>
      </c>
      <c r="C233" s="5" t="s">
        <v>848</v>
      </c>
      <c r="D233" s="5" t="s">
        <v>849</v>
      </c>
      <c r="E233" s="6" t="s">
        <v>850</v>
      </c>
      <c r="F233" s="6" t="s">
        <v>51</v>
      </c>
      <c r="G233" s="6" t="s">
        <v>52</v>
      </c>
      <c r="H233" s="5" t="s">
        <v>53</v>
      </c>
      <c r="I233" s="5" t="n">
        <v>9</v>
      </c>
      <c r="J233" s="6" t="s">
        <v>868</v>
      </c>
      <c r="K233" s="6" t="s">
        <v>869</v>
      </c>
      <c r="L233" s="5" t="s">
        <v>56</v>
      </c>
      <c r="M233" s="5" t="s">
        <v>57</v>
      </c>
      <c r="N233" s="5" t="s">
        <v>221</v>
      </c>
      <c r="O233" s="5" t="s">
        <v>58</v>
      </c>
      <c r="P233" s="5" t="s">
        <v>58</v>
      </c>
      <c r="Q233" s="5" t="s">
        <v>58</v>
      </c>
      <c r="R233" s="5"/>
    </row>
    <row r="234" customFormat="false" ht="15" hidden="false" customHeight="false" outlineLevel="0" collapsed="false">
      <c r="A234" s="5" t="s">
        <v>870</v>
      </c>
      <c r="B234" s="5" t="n">
        <v>48</v>
      </c>
      <c r="C234" s="5" t="s">
        <v>848</v>
      </c>
      <c r="D234" s="5" t="s">
        <v>849</v>
      </c>
      <c r="E234" s="6" t="s">
        <v>850</v>
      </c>
      <c r="F234" s="6" t="s">
        <v>51</v>
      </c>
      <c r="G234" s="6" t="s">
        <v>52</v>
      </c>
      <c r="H234" s="5" t="s">
        <v>53</v>
      </c>
      <c r="I234" s="5" t="n">
        <v>9</v>
      </c>
      <c r="J234" s="6" t="s">
        <v>857</v>
      </c>
      <c r="K234" s="6" t="s">
        <v>871</v>
      </c>
      <c r="L234" s="5" t="s">
        <v>56</v>
      </c>
      <c r="M234" s="5" t="s">
        <v>57</v>
      </c>
      <c r="N234" s="5" t="s">
        <v>221</v>
      </c>
      <c r="O234" s="5" t="s">
        <v>221</v>
      </c>
      <c r="P234" s="5" t="s">
        <v>58</v>
      </c>
      <c r="Q234" s="5" t="s">
        <v>58</v>
      </c>
      <c r="R234" s="5"/>
    </row>
    <row r="235" customFormat="false" ht="15" hidden="false" customHeight="false" outlineLevel="0" collapsed="false">
      <c r="A235" s="5" t="s">
        <v>872</v>
      </c>
      <c r="B235" s="5" t="n">
        <v>48</v>
      </c>
      <c r="C235" s="5" t="s">
        <v>848</v>
      </c>
      <c r="D235" s="5" t="s">
        <v>849</v>
      </c>
      <c r="E235" s="6" t="s">
        <v>850</v>
      </c>
      <c r="F235" s="6" t="s">
        <v>51</v>
      </c>
      <c r="G235" s="6" t="s">
        <v>52</v>
      </c>
      <c r="H235" s="5" t="s">
        <v>53</v>
      </c>
      <c r="I235" s="5" t="n">
        <v>9</v>
      </c>
      <c r="J235" s="6" t="s">
        <v>873</v>
      </c>
      <c r="K235" s="6" t="s">
        <v>874</v>
      </c>
      <c r="L235" s="5" t="s">
        <v>56</v>
      </c>
      <c r="M235" s="5" t="s">
        <v>57</v>
      </c>
      <c r="N235" s="5" t="s">
        <v>221</v>
      </c>
      <c r="O235" s="5" t="s">
        <v>58</v>
      </c>
      <c r="P235" s="5" t="s">
        <v>58</v>
      </c>
      <c r="Q235" s="5" t="s">
        <v>58</v>
      </c>
      <c r="R235" s="5"/>
    </row>
    <row r="236" customFormat="false" ht="15" hidden="false" customHeight="false" outlineLevel="0" collapsed="false">
      <c r="A236" s="5" t="s">
        <v>875</v>
      </c>
      <c r="B236" s="5" t="n">
        <v>48</v>
      </c>
      <c r="C236" s="5" t="s">
        <v>848</v>
      </c>
      <c r="D236" s="5" t="s">
        <v>849</v>
      </c>
      <c r="E236" s="6" t="s">
        <v>850</v>
      </c>
      <c r="F236" s="6" t="s">
        <v>51</v>
      </c>
      <c r="G236" s="6" t="s">
        <v>52</v>
      </c>
      <c r="H236" s="5" t="s">
        <v>53</v>
      </c>
      <c r="I236" s="5" t="n">
        <v>9</v>
      </c>
      <c r="J236" s="6" t="s">
        <v>863</v>
      </c>
      <c r="K236" s="6" t="s">
        <v>876</v>
      </c>
      <c r="L236" s="5" t="s">
        <v>56</v>
      </c>
      <c r="M236" s="5" t="s">
        <v>57</v>
      </c>
      <c r="N236" s="5" t="s">
        <v>221</v>
      </c>
      <c r="O236" s="5" t="s">
        <v>221</v>
      </c>
      <c r="P236" s="5" t="s">
        <v>58</v>
      </c>
      <c r="Q236" s="5" t="s">
        <v>58</v>
      </c>
      <c r="R236" s="5"/>
    </row>
    <row r="237" customFormat="false" ht="15" hidden="false" customHeight="false" outlineLevel="0" collapsed="false">
      <c r="A237" s="5" t="s">
        <v>877</v>
      </c>
      <c r="B237" s="5" t="n">
        <v>49</v>
      </c>
      <c r="C237" s="5" t="s">
        <v>878</v>
      </c>
      <c r="D237" s="5" t="s">
        <v>879</v>
      </c>
      <c r="E237" s="6" t="s">
        <v>880</v>
      </c>
      <c r="F237" s="6" t="s">
        <v>51</v>
      </c>
      <c r="G237" s="6" t="s">
        <v>52</v>
      </c>
      <c r="H237" s="5" t="s">
        <v>53</v>
      </c>
      <c r="I237" s="5" t="n">
        <v>8</v>
      </c>
      <c r="J237" s="6" t="s">
        <v>881</v>
      </c>
      <c r="K237" s="6" t="s">
        <v>882</v>
      </c>
      <c r="L237" s="5" t="s">
        <v>56</v>
      </c>
      <c r="M237" s="5" t="s">
        <v>57</v>
      </c>
      <c r="N237" s="5" t="s">
        <v>221</v>
      </c>
      <c r="O237" s="5" t="s">
        <v>221</v>
      </c>
      <c r="P237" s="5" t="s">
        <v>58</v>
      </c>
      <c r="Q237" s="5" t="s">
        <v>58</v>
      </c>
      <c r="R237" s="5"/>
    </row>
    <row r="238" customFormat="false" ht="15" hidden="false" customHeight="false" outlineLevel="0" collapsed="false">
      <c r="A238" s="5" t="s">
        <v>883</v>
      </c>
      <c r="B238" s="5" t="n">
        <v>49</v>
      </c>
      <c r="C238" s="5" t="s">
        <v>878</v>
      </c>
      <c r="D238" s="5" t="s">
        <v>879</v>
      </c>
      <c r="E238" s="6" t="s">
        <v>880</v>
      </c>
      <c r="F238" s="6" t="s">
        <v>51</v>
      </c>
      <c r="G238" s="6" t="s">
        <v>52</v>
      </c>
      <c r="H238" s="5" t="s">
        <v>53</v>
      </c>
      <c r="I238" s="5" t="n">
        <v>8</v>
      </c>
      <c r="J238" s="6" t="s">
        <v>884</v>
      </c>
      <c r="K238" s="6" t="s">
        <v>885</v>
      </c>
      <c r="L238" s="5" t="s">
        <v>56</v>
      </c>
      <c r="M238" s="5" t="s">
        <v>57</v>
      </c>
      <c r="N238" s="5" t="s">
        <v>221</v>
      </c>
      <c r="O238" s="5" t="s">
        <v>58</v>
      </c>
      <c r="P238" s="5" t="s">
        <v>58</v>
      </c>
      <c r="Q238" s="5" t="s">
        <v>58</v>
      </c>
      <c r="R238" s="5"/>
    </row>
    <row r="239" customFormat="false" ht="15" hidden="false" customHeight="false" outlineLevel="0" collapsed="false">
      <c r="A239" s="5" t="s">
        <v>886</v>
      </c>
      <c r="B239" s="5" t="n">
        <v>49</v>
      </c>
      <c r="C239" s="5" t="s">
        <v>878</v>
      </c>
      <c r="D239" s="5" t="s">
        <v>879</v>
      </c>
      <c r="E239" s="6" t="s">
        <v>880</v>
      </c>
      <c r="F239" s="6" t="s">
        <v>51</v>
      </c>
      <c r="G239" s="6" t="s">
        <v>52</v>
      </c>
      <c r="H239" s="5" t="s">
        <v>53</v>
      </c>
      <c r="I239" s="5" t="n">
        <v>8</v>
      </c>
      <c r="J239" s="6" t="s">
        <v>887</v>
      </c>
      <c r="K239" s="6" t="s">
        <v>888</v>
      </c>
      <c r="L239" s="5" t="s">
        <v>56</v>
      </c>
      <c r="M239" s="5" t="s">
        <v>57</v>
      </c>
      <c r="N239" s="5" t="s">
        <v>221</v>
      </c>
      <c r="O239" s="5" t="s">
        <v>221</v>
      </c>
      <c r="P239" s="5" t="s">
        <v>58</v>
      </c>
      <c r="Q239" s="5" t="s">
        <v>58</v>
      </c>
      <c r="R239" s="5"/>
    </row>
    <row r="240" customFormat="false" ht="15" hidden="false" customHeight="false" outlineLevel="0" collapsed="false">
      <c r="A240" s="5" t="s">
        <v>889</v>
      </c>
      <c r="B240" s="5" t="n">
        <v>49</v>
      </c>
      <c r="C240" s="5" t="s">
        <v>878</v>
      </c>
      <c r="D240" s="5" t="s">
        <v>879</v>
      </c>
      <c r="E240" s="6" t="s">
        <v>880</v>
      </c>
      <c r="F240" s="6" t="s">
        <v>51</v>
      </c>
      <c r="G240" s="6" t="s">
        <v>52</v>
      </c>
      <c r="H240" s="5" t="s">
        <v>53</v>
      </c>
      <c r="I240" s="5" t="n">
        <v>8</v>
      </c>
      <c r="J240" s="6" t="s">
        <v>890</v>
      </c>
      <c r="K240" s="6" t="s">
        <v>891</v>
      </c>
      <c r="L240" s="5" t="s">
        <v>56</v>
      </c>
      <c r="M240" s="5" t="s">
        <v>57</v>
      </c>
      <c r="N240" s="5" t="s">
        <v>221</v>
      </c>
      <c r="O240" s="5" t="s">
        <v>58</v>
      </c>
      <c r="P240" s="5" t="s">
        <v>58</v>
      </c>
      <c r="Q240" s="5" t="s">
        <v>58</v>
      </c>
      <c r="R240" s="5"/>
    </row>
    <row r="241" customFormat="false" ht="15" hidden="false" customHeight="false" outlineLevel="0" collapsed="false">
      <c r="A241" s="5" t="s">
        <v>892</v>
      </c>
      <c r="B241" s="5" t="n">
        <v>49</v>
      </c>
      <c r="C241" s="5" t="s">
        <v>878</v>
      </c>
      <c r="D241" s="5" t="s">
        <v>879</v>
      </c>
      <c r="E241" s="6" t="s">
        <v>880</v>
      </c>
      <c r="F241" s="6" t="s">
        <v>51</v>
      </c>
      <c r="G241" s="6" t="s">
        <v>52</v>
      </c>
      <c r="H241" s="5" t="s">
        <v>53</v>
      </c>
      <c r="I241" s="5" t="n">
        <v>8</v>
      </c>
      <c r="J241" s="6" t="s">
        <v>893</v>
      </c>
      <c r="K241" s="6" t="s">
        <v>894</v>
      </c>
      <c r="L241" s="5" t="s">
        <v>56</v>
      </c>
      <c r="M241" s="5" t="s">
        <v>57</v>
      </c>
      <c r="N241" s="5" t="s">
        <v>221</v>
      </c>
      <c r="O241" s="5" t="s">
        <v>58</v>
      </c>
      <c r="P241" s="5" t="s">
        <v>58</v>
      </c>
      <c r="Q241" s="5" t="s">
        <v>58</v>
      </c>
      <c r="R241" s="5"/>
    </row>
    <row r="242" customFormat="false" ht="15" hidden="false" customHeight="false" outlineLevel="0" collapsed="false">
      <c r="A242" s="5" t="s">
        <v>895</v>
      </c>
      <c r="B242" s="5" t="n">
        <v>49</v>
      </c>
      <c r="C242" s="5" t="s">
        <v>878</v>
      </c>
      <c r="D242" s="5" t="s">
        <v>879</v>
      </c>
      <c r="E242" s="6" t="s">
        <v>880</v>
      </c>
      <c r="F242" s="6" t="s">
        <v>51</v>
      </c>
      <c r="G242" s="6" t="s">
        <v>52</v>
      </c>
      <c r="H242" s="5" t="s">
        <v>53</v>
      </c>
      <c r="I242" s="5" t="n">
        <v>9</v>
      </c>
      <c r="J242" s="6" t="s">
        <v>881</v>
      </c>
      <c r="K242" s="6" t="s">
        <v>896</v>
      </c>
      <c r="L242" s="5" t="s">
        <v>56</v>
      </c>
      <c r="M242" s="5" t="s">
        <v>57</v>
      </c>
      <c r="N242" s="5" t="s">
        <v>221</v>
      </c>
      <c r="O242" s="5" t="s">
        <v>221</v>
      </c>
      <c r="P242" s="5" t="s">
        <v>58</v>
      </c>
      <c r="Q242" s="5" t="s">
        <v>58</v>
      </c>
      <c r="R242" s="5"/>
    </row>
    <row r="243" customFormat="false" ht="15" hidden="false" customHeight="false" outlineLevel="0" collapsed="false">
      <c r="A243" s="5" t="s">
        <v>897</v>
      </c>
      <c r="B243" s="5" t="n">
        <v>49</v>
      </c>
      <c r="C243" s="5" t="s">
        <v>878</v>
      </c>
      <c r="D243" s="5" t="s">
        <v>879</v>
      </c>
      <c r="E243" s="6" t="s">
        <v>880</v>
      </c>
      <c r="F243" s="6" t="s">
        <v>51</v>
      </c>
      <c r="G243" s="6" t="s">
        <v>52</v>
      </c>
      <c r="H243" s="5" t="s">
        <v>53</v>
      </c>
      <c r="I243" s="5" t="n">
        <v>9</v>
      </c>
      <c r="J243" s="6" t="s">
        <v>898</v>
      </c>
      <c r="K243" s="6" t="s">
        <v>899</v>
      </c>
      <c r="L243" s="5" t="s">
        <v>56</v>
      </c>
      <c r="M243" s="5" t="s">
        <v>57</v>
      </c>
      <c r="N243" s="5" t="s">
        <v>221</v>
      </c>
      <c r="O243" s="5" t="s">
        <v>58</v>
      </c>
      <c r="P243" s="5" t="s">
        <v>58</v>
      </c>
      <c r="Q243" s="5" t="s">
        <v>58</v>
      </c>
      <c r="R243" s="5"/>
    </row>
    <row r="244" customFormat="false" ht="15" hidden="false" customHeight="false" outlineLevel="0" collapsed="false">
      <c r="A244" s="5" t="s">
        <v>900</v>
      </c>
      <c r="B244" s="5" t="n">
        <v>49</v>
      </c>
      <c r="C244" s="5" t="s">
        <v>878</v>
      </c>
      <c r="D244" s="5" t="s">
        <v>879</v>
      </c>
      <c r="E244" s="6" t="s">
        <v>880</v>
      </c>
      <c r="F244" s="6" t="s">
        <v>51</v>
      </c>
      <c r="G244" s="6" t="s">
        <v>52</v>
      </c>
      <c r="H244" s="5" t="s">
        <v>53</v>
      </c>
      <c r="I244" s="5" t="n">
        <v>9</v>
      </c>
      <c r="J244" s="6" t="s">
        <v>901</v>
      </c>
      <c r="K244" s="6" t="s">
        <v>902</v>
      </c>
      <c r="L244" s="5" t="s">
        <v>56</v>
      </c>
      <c r="M244" s="5" t="s">
        <v>57</v>
      </c>
      <c r="N244" s="5" t="s">
        <v>221</v>
      </c>
      <c r="O244" s="5" t="s">
        <v>58</v>
      </c>
      <c r="P244" s="5" t="s">
        <v>58</v>
      </c>
      <c r="Q244" s="5" t="s">
        <v>58</v>
      </c>
      <c r="R244" s="5"/>
    </row>
    <row r="245" customFormat="false" ht="15" hidden="false" customHeight="false" outlineLevel="0" collapsed="false">
      <c r="A245" s="5" t="s">
        <v>903</v>
      </c>
      <c r="B245" s="5" t="n">
        <v>49</v>
      </c>
      <c r="C245" s="5" t="s">
        <v>878</v>
      </c>
      <c r="D245" s="5" t="s">
        <v>879</v>
      </c>
      <c r="E245" s="6" t="s">
        <v>880</v>
      </c>
      <c r="F245" s="6" t="s">
        <v>51</v>
      </c>
      <c r="G245" s="6" t="s">
        <v>52</v>
      </c>
      <c r="H245" s="5" t="s">
        <v>53</v>
      </c>
      <c r="I245" s="5" t="n">
        <v>9</v>
      </c>
      <c r="J245" s="6" t="s">
        <v>904</v>
      </c>
      <c r="K245" s="6" t="s">
        <v>905</v>
      </c>
      <c r="L245" s="5" t="s">
        <v>56</v>
      </c>
      <c r="M245" s="5" t="s">
        <v>57</v>
      </c>
      <c r="N245" s="5" t="s">
        <v>221</v>
      </c>
      <c r="O245" s="5" t="s">
        <v>58</v>
      </c>
      <c r="P245" s="5" t="s">
        <v>58</v>
      </c>
      <c r="Q245" s="5" t="s">
        <v>58</v>
      </c>
      <c r="R245" s="5"/>
    </row>
    <row r="246" customFormat="false" ht="15" hidden="false" customHeight="false" outlineLevel="0" collapsed="false">
      <c r="A246" s="5" t="s">
        <v>906</v>
      </c>
      <c r="B246" s="5" t="n">
        <v>49</v>
      </c>
      <c r="C246" s="5" t="s">
        <v>878</v>
      </c>
      <c r="D246" s="5" t="s">
        <v>879</v>
      </c>
      <c r="E246" s="6" t="s">
        <v>880</v>
      </c>
      <c r="F246" s="6" t="s">
        <v>51</v>
      </c>
      <c r="G246" s="6" t="s">
        <v>52</v>
      </c>
      <c r="H246" s="5" t="s">
        <v>53</v>
      </c>
      <c r="I246" s="5" t="n">
        <v>9</v>
      </c>
      <c r="J246" s="6" t="s">
        <v>887</v>
      </c>
      <c r="K246" s="6" t="s">
        <v>907</v>
      </c>
      <c r="L246" s="5" t="s">
        <v>56</v>
      </c>
      <c r="M246" s="5" t="s">
        <v>57</v>
      </c>
      <c r="N246" s="5" t="s">
        <v>221</v>
      </c>
      <c r="O246" s="5" t="s">
        <v>221</v>
      </c>
      <c r="P246" s="5" t="s">
        <v>58</v>
      </c>
      <c r="Q246" s="5" t="s">
        <v>58</v>
      </c>
      <c r="R246" s="5"/>
    </row>
    <row r="247" customFormat="false" ht="15" hidden="false" customHeight="false" outlineLevel="0" collapsed="false">
      <c r="A247" s="5" t="s">
        <v>908</v>
      </c>
      <c r="B247" s="5" t="n">
        <v>50</v>
      </c>
      <c r="C247" s="5" t="s">
        <v>909</v>
      </c>
      <c r="D247" s="5" t="s">
        <v>910</v>
      </c>
      <c r="E247" s="6" t="s">
        <v>911</v>
      </c>
      <c r="F247" s="6" t="s">
        <v>51</v>
      </c>
      <c r="G247" s="6" t="s">
        <v>52</v>
      </c>
      <c r="H247" s="5" t="s">
        <v>53</v>
      </c>
      <c r="I247" s="5" t="n">
        <v>8</v>
      </c>
      <c r="J247" s="6" t="s">
        <v>912</v>
      </c>
      <c r="K247" s="6" t="s">
        <v>913</v>
      </c>
      <c r="L247" s="5" t="s">
        <v>56</v>
      </c>
      <c r="M247" s="5" t="s">
        <v>57</v>
      </c>
      <c r="N247" s="5" t="s">
        <v>221</v>
      </c>
      <c r="O247" s="5" t="s">
        <v>221</v>
      </c>
      <c r="P247" s="5" t="s">
        <v>58</v>
      </c>
      <c r="Q247" s="5" t="s">
        <v>58</v>
      </c>
      <c r="R247" s="5"/>
    </row>
    <row r="248" customFormat="false" ht="15" hidden="false" customHeight="false" outlineLevel="0" collapsed="false">
      <c r="A248" s="5" t="s">
        <v>914</v>
      </c>
      <c r="B248" s="5" t="n">
        <v>50</v>
      </c>
      <c r="C248" s="5" t="s">
        <v>909</v>
      </c>
      <c r="D248" s="5" t="s">
        <v>910</v>
      </c>
      <c r="E248" s="6" t="s">
        <v>911</v>
      </c>
      <c r="F248" s="6" t="s">
        <v>51</v>
      </c>
      <c r="G248" s="6" t="s">
        <v>52</v>
      </c>
      <c r="H248" s="5" t="s">
        <v>53</v>
      </c>
      <c r="I248" s="5" t="n">
        <v>8</v>
      </c>
      <c r="J248" s="6" t="s">
        <v>915</v>
      </c>
      <c r="K248" s="6" t="s">
        <v>916</v>
      </c>
      <c r="L248" s="5" t="s">
        <v>56</v>
      </c>
      <c r="M248" s="5" t="s">
        <v>57</v>
      </c>
      <c r="N248" s="5" t="s">
        <v>221</v>
      </c>
      <c r="O248" s="5" t="s">
        <v>58</v>
      </c>
      <c r="P248" s="5" t="s">
        <v>58</v>
      </c>
      <c r="Q248" s="5" t="s">
        <v>58</v>
      </c>
      <c r="R248" s="5"/>
    </row>
    <row r="249" customFormat="false" ht="15" hidden="false" customHeight="false" outlineLevel="0" collapsed="false">
      <c r="A249" s="5" t="s">
        <v>917</v>
      </c>
      <c r="B249" s="5" t="n">
        <v>50</v>
      </c>
      <c r="C249" s="5" t="s">
        <v>909</v>
      </c>
      <c r="D249" s="5" t="s">
        <v>910</v>
      </c>
      <c r="E249" s="6" t="s">
        <v>911</v>
      </c>
      <c r="F249" s="6" t="s">
        <v>51</v>
      </c>
      <c r="G249" s="6" t="s">
        <v>52</v>
      </c>
      <c r="H249" s="5" t="s">
        <v>53</v>
      </c>
      <c r="I249" s="5" t="n">
        <v>8</v>
      </c>
      <c r="J249" s="6" t="s">
        <v>918</v>
      </c>
      <c r="K249" s="6" t="s">
        <v>919</v>
      </c>
      <c r="L249" s="5" t="s">
        <v>56</v>
      </c>
      <c r="M249" s="5" t="s">
        <v>57</v>
      </c>
      <c r="N249" s="5" t="s">
        <v>221</v>
      </c>
      <c r="O249" s="5" t="s">
        <v>58</v>
      </c>
      <c r="P249" s="5" t="s">
        <v>58</v>
      </c>
      <c r="Q249" s="5" t="s">
        <v>58</v>
      </c>
      <c r="R249" s="5"/>
    </row>
    <row r="250" customFormat="false" ht="15" hidden="false" customHeight="false" outlineLevel="0" collapsed="false">
      <c r="A250" s="5" t="s">
        <v>920</v>
      </c>
      <c r="B250" s="5" t="n">
        <v>50</v>
      </c>
      <c r="C250" s="5" t="s">
        <v>909</v>
      </c>
      <c r="D250" s="5" t="s">
        <v>910</v>
      </c>
      <c r="E250" s="6" t="s">
        <v>911</v>
      </c>
      <c r="F250" s="6" t="s">
        <v>51</v>
      </c>
      <c r="G250" s="6" t="s">
        <v>52</v>
      </c>
      <c r="H250" s="5" t="s">
        <v>53</v>
      </c>
      <c r="I250" s="5" t="n">
        <v>8</v>
      </c>
      <c r="J250" s="6" t="s">
        <v>921</v>
      </c>
      <c r="K250" s="6" t="s">
        <v>922</v>
      </c>
      <c r="L250" s="5" t="s">
        <v>56</v>
      </c>
      <c r="M250" s="5" t="s">
        <v>57</v>
      </c>
      <c r="N250" s="5" t="s">
        <v>221</v>
      </c>
      <c r="O250" s="5" t="s">
        <v>58</v>
      </c>
      <c r="P250" s="5" t="s">
        <v>58</v>
      </c>
      <c r="Q250" s="5" t="s">
        <v>58</v>
      </c>
      <c r="R250" s="5"/>
    </row>
    <row r="251" customFormat="false" ht="15" hidden="false" customHeight="false" outlineLevel="0" collapsed="false">
      <c r="A251" s="5" t="s">
        <v>923</v>
      </c>
      <c r="B251" s="5" t="n">
        <v>50</v>
      </c>
      <c r="C251" s="5" t="s">
        <v>909</v>
      </c>
      <c r="D251" s="5" t="s">
        <v>910</v>
      </c>
      <c r="E251" s="6" t="s">
        <v>911</v>
      </c>
      <c r="F251" s="6" t="s">
        <v>51</v>
      </c>
      <c r="G251" s="6" t="s">
        <v>52</v>
      </c>
      <c r="H251" s="5" t="s">
        <v>53</v>
      </c>
      <c r="I251" s="5" t="n">
        <v>8</v>
      </c>
      <c r="J251" s="6" t="s">
        <v>924</v>
      </c>
      <c r="K251" s="6" t="s">
        <v>925</v>
      </c>
      <c r="L251" s="5" t="s">
        <v>56</v>
      </c>
      <c r="M251" s="5" t="s">
        <v>57</v>
      </c>
      <c r="N251" s="5" t="s">
        <v>221</v>
      </c>
      <c r="O251" s="5" t="s">
        <v>58</v>
      </c>
      <c r="P251" s="5" t="s">
        <v>58</v>
      </c>
      <c r="Q251" s="5" t="s">
        <v>58</v>
      </c>
      <c r="R251" s="5"/>
    </row>
    <row r="252" customFormat="false" ht="15" hidden="false" customHeight="false" outlineLevel="0" collapsed="false">
      <c r="A252" s="5" t="s">
        <v>926</v>
      </c>
      <c r="B252" s="5" t="n">
        <v>50</v>
      </c>
      <c r="C252" s="5" t="s">
        <v>909</v>
      </c>
      <c r="D252" s="5" t="s">
        <v>910</v>
      </c>
      <c r="E252" s="6" t="s">
        <v>911</v>
      </c>
      <c r="F252" s="6" t="s">
        <v>51</v>
      </c>
      <c r="G252" s="6" t="s">
        <v>52</v>
      </c>
      <c r="H252" s="5" t="s">
        <v>53</v>
      </c>
      <c r="I252" s="5" t="n">
        <v>9</v>
      </c>
      <c r="J252" s="6" t="s">
        <v>912</v>
      </c>
      <c r="K252" s="6" t="s">
        <v>927</v>
      </c>
      <c r="L252" s="5" t="s">
        <v>56</v>
      </c>
      <c r="M252" s="5" t="s">
        <v>57</v>
      </c>
      <c r="N252" s="5" t="s">
        <v>221</v>
      </c>
      <c r="O252" s="5" t="s">
        <v>221</v>
      </c>
      <c r="P252" s="5" t="s">
        <v>58</v>
      </c>
      <c r="Q252" s="5" t="s">
        <v>58</v>
      </c>
      <c r="R252" s="5"/>
    </row>
    <row r="253" customFormat="false" ht="15" hidden="false" customHeight="false" outlineLevel="0" collapsed="false">
      <c r="A253" s="5" t="s">
        <v>928</v>
      </c>
      <c r="B253" s="5" t="n">
        <v>50</v>
      </c>
      <c r="C253" s="5" t="s">
        <v>909</v>
      </c>
      <c r="D253" s="5" t="s">
        <v>910</v>
      </c>
      <c r="E253" s="6" t="s">
        <v>911</v>
      </c>
      <c r="F253" s="6" t="s">
        <v>51</v>
      </c>
      <c r="G253" s="6" t="s">
        <v>52</v>
      </c>
      <c r="H253" s="5" t="s">
        <v>53</v>
      </c>
      <c r="I253" s="5" t="n">
        <v>9</v>
      </c>
      <c r="J253" s="6" t="s">
        <v>929</v>
      </c>
      <c r="K253" s="6" t="s">
        <v>930</v>
      </c>
      <c r="L253" s="5" t="s">
        <v>56</v>
      </c>
      <c r="M253" s="5" t="s">
        <v>57</v>
      </c>
      <c r="N253" s="5" t="s">
        <v>221</v>
      </c>
      <c r="O253" s="5" t="s">
        <v>58</v>
      </c>
      <c r="P253" s="5" t="s">
        <v>58</v>
      </c>
      <c r="Q253" s="5" t="s">
        <v>58</v>
      </c>
      <c r="R253" s="5"/>
    </row>
    <row r="254" customFormat="false" ht="15" hidden="false" customHeight="false" outlineLevel="0" collapsed="false">
      <c r="A254" s="5" t="s">
        <v>931</v>
      </c>
      <c r="B254" s="5" t="n">
        <v>50</v>
      </c>
      <c r="C254" s="5" t="s">
        <v>909</v>
      </c>
      <c r="D254" s="5" t="s">
        <v>910</v>
      </c>
      <c r="E254" s="6" t="s">
        <v>911</v>
      </c>
      <c r="F254" s="6" t="s">
        <v>51</v>
      </c>
      <c r="G254" s="6" t="s">
        <v>52</v>
      </c>
      <c r="H254" s="5" t="s">
        <v>53</v>
      </c>
      <c r="I254" s="5" t="n">
        <v>9</v>
      </c>
      <c r="J254" s="6" t="s">
        <v>932</v>
      </c>
      <c r="K254" s="6" t="s">
        <v>933</v>
      </c>
      <c r="L254" s="5" t="s">
        <v>56</v>
      </c>
      <c r="M254" s="5" t="s">
        <v>57</v>
      </c>
      <c r="N254" s="5" t="s">
        <v>221</v>
      </c>
      <c r="O254" s="5" t="s">
        <v>58</v>
      </c>
      <c r="P254" s="5" t="s">
        <v>58</v>
      </c>
      <c r="Q254" s="5" t="s">
        <v>58</v>
      </c>
      <c r="R254" s="5"/>
    </row>
    <row r="255" customFormat="false" ht="15" hidden="false" customHeight="false" outlineLevel="0" collapsed="false">
      <c r="A255" s="5" t="s">
        <v>934</v>
      </c>
      <c r="B255" s="5" t="n">
        <v>50</v>
      </c>
      <c r="C255" s="5" t="s">
        <v>909</v>
      </c>
      <c r="D255" s="5" t="s">
        <v>910</v>
      </c>
      <c r="E255" s="6" t="s">
        <v>911</v>
      </c>
      <c r="F255" s="6" t="s">
        <v>51</v>
      </c>
      <c r="G255" s="6" t="s">
        <v>52</v>
      </c>
      <c r="H255" s="5" t="s">
        <v>53</v>
      </c>
      <c r="I255" s="5" t="n">
        <v>9</v>
      </c>
      <c r="J255" s="6" t="s">
        <v>935</v>
      </c>
      <c r="K255" s="6" t="s">
        <v>936</v>
      </c>
      <c r="L255" s="5" t="s">
        <v>56</v>
      </c>
      <c r="M255" s="5" t="s">
        <v>57</v>
      </c>
      <c r="N255" s="5" t="s">
        <v>221</v>
      </c>
      <c r="O255" s="5" t="s">
        <v>58</v>
      </c>
      <c r="P255" s="5" t="s">
        <v>58</v>
      </c>
      <c r="Q255" s="5" t="s">
        <v>58</v>
      </c>
      <c r="R255" s="5"/>
    </row>
    <row r="256" customFormat="false" ht="15" hidden="false" customHeight="false" outlineLevel="0" collapsed="false">
      <c r="A256" s="5" t="s">
        <v>937</v>
      </c>
      <c r="B256" s="5" t="n">
        <v>50</v>
      </c>
      <c r="C256" s="5" t="s">
        <v>909</v>
      </c>
      <c r="D256" s="5" t="s">
        <v>910</v>
      </c>
      <c r="E256" s="6" t="s">
        <v>911</v>
      </c>
      <c r="F256" s="6" t="s">
        <v>51</v>
      </c>
      <c r="G256" s="6" t="s">
        <v>52</v>
      </c>
      <c r="H256" s="5" t="s">
        <v>53</v>
      </c>
      <c r="I256" s="5" t="n">
        <v>9</v>
      </c>
      <c r="J256" s="6" t="s">
        <v>938</v>
      </c>
      <c r="K256" s="6" t="s">
        <v>939</v>
      </c>
      <c r="L256" s="5" t="s">
        <v>56</v>
      </c>
      <c r="M256" s="5" t="s">
        <v>57</v>
      </c>
      <c r="N256" s="5" t="s">
        <v>221</v>
      </c>
      <c r="O256" s="5" t="s">
        <v>58</v>
      </c>
      <c r="P256" s="5" t="s">
        <v>58</v>
      </c>
      <c r="Q256" s="5" t="s">
        <v>58</v>
      </c>
      <c r="R256" s="5"/>
    </row>
    <row r="257" customFormat="false" ht="15" hidden="false" customHeight="false" outlineLevel="0" collapsed="false">
      <c r="A257" s="5" t="s">
        <v>940</v>
      </c>
      <c r="B257" s="5" t="n">
        <v>51</v>
      </c>
      <c r="C257" s="5" t="s">
        <v>941</v>
      </c>
      <c r="D257" s="5" t="s">
        <v>942</v>
      </c>
      <c r="E257" s="6" t="s">
        <v>943</v>
      </c>
      <c r="F257" s="6" t="s">
        <v>51</v>
      </c>
      <c r="G257" s="6" t="s">
        <v>52</v>
      </c>
      <c r="H257" s="5" t="s">
        <v>53</v>
      </c>
      <c r="I257" s="5" t="n">
        <v>8</v>
      </c>
      <c r="J257" s="6" t="s">
        <v>944</v>
      </c>
      <c r="K257" s="6" t="s">
        <v>945</v>
      </c>
      <c r="L257" s="5" t="s">
        <v>56</v>
      </c>
      <c r="M257" s="5" t="s">
        <v>57</v>
      </c>
      <c r="N257" s="5" t="s">
        <v>221</v>
      </c>
      <c r="O257" s="5" t="s">
        <v>221</v>
      </c>
      <c r="P257" s="5" t="s">
        <v>58</v>
      </c>
      <c r="Q257" s="5" t="s">
        <v>58</v>
      </c>
      <c r="R257" s="5"/>
    </row>
    <row r="258" customFormat="false" ht="15" hidden="false" customHeight="false" outlineLevel="0" collapsed="false">
      <c r="A258" s="5" t="s">
        <v>946</v>
      </c>
      <c r="B258" s="5" t="n">
        <v>51</v>
      </c>
      <c r="C258" s="5" t="s">
        <v>941</v>
      </c>
      <c r="D258" s="5" t="s">
        <v>942</v>
      </c>
      <c r="E258" s="6" t="s">
        <v>943</v>
      </c>
      <c r="F258" s="6" t="s">
        <v>51</v>
      </c>
      <c r="G258" s="6" t="s">
        <v>52</v>
      </c>
      <c r="H258" s="5" t="s">
        <v>53</v>
      </c>
      <c r="I258" s="5" t="n">
        <v>8</v>
      </c>
      <c r="J258" s="6" t="s">
        <v>947</v>
      </c>
      <c r="K258" s="6" t="s">
        <v>948</v>
      </c>
      <c r="L258" s="5" t="s">
        <v>56</v>
      </c>
      <c r="M258" s="5" t="s">
        <v>57</v>
      </c>
      <c r="N258" s="5" t="s">
        <v>221</v>
      </c>
      <c r="O258" s="5" t="s">
        <v>221</v>
      </c>
      <c r="P258" s="5" t="s">
        <v>58</v>
      </c>
      <c r="Q258" s="5" t="s">
        <v>58</v>
      </c>
      <c r="R258" s="5"/>
    </row>
    <row r="259" customFormat="false" ht="15" hidden="false" customHeight="false" outlineLevel="0" collapsed="false">
      <c r="A259" s="5" t="s">
        <v>949</v>
      </c>
      <c r="B259" s="5" t="n">
        <v>51</v>
      </c>
      <c r="C259" s="5" t="s">
        <v>941</v>
      </c>
      <c r="D259" s="5" t="s">
        <v>942</v>
      </c>
      <c r="E259" s="6" t="s">
        <v>943</v>
      </c>
      <c r="F259" s="6" t="s">
        <v>51</v>
      </c>
      <c r="G259" s="6" t="s">
        <v>52</v>
      </c>
      <c r="H259" s="5" t="s">
        <v>53</v>
      </c>
      <c r="I259" s="5" t="n">
        <v>8</v>
      </c>
      <c r="J259" s="6" t="s">
        <v>950</v>
      </c>
      <c r="K259" s="6" t="s">
        <v>951</v>
      </c>
      <c r="L259" s="5" t="s">
        <v>56</v>
      </c>
      <c r="M259" s="5" t="s">
        <v>57</v>
      </c>
      <c r="N259" s="5" t="s">
        <v>221</v>
      </c>
      <c r="O259" s="5" t="s">
        <v>221</v>
      </c>
      <c r="P259" s="5" t="s">
        <v>58</v>
      </c>
      <c r="Q259" s="5" t="s">
        <v>58</v>
      </c>
      <c r="R259" s="5"/>
    </row>
    <row r="260" customFormat="false" ht="15" hidden="false" customHeight="false" outlineLevel="0" collapsed="false">
      <c r="A260" s="5" t="s">
        <v>952</v>
      </c>
      <c r="B260" s="5" t="n">
        <v>51</v>
      </c>
      <c r="C260" s="5" t="s">
        <v>941</v>
      </c>
      <c r="D260" s="5" t="s">
        <v>942</v>
      </c>
      <c r="E260" s="6" t="s">
        <v>943</v>
      </c>
      <c r="F260" s="6" t="s">
        <v>51</v>
      </c>
      <c r="G260" s="6" t="s">
        <v>52</v>
      </c>
      <c r="H260" s="5" t="s">
        <v>53</v>
      </c>
      <c r="I260" s="5" t="n">
        <v>8</v>
      </c>
      <c r="J260" s="6" t="s">
        <v>953</v>
      </c>
      <c r="K260" s="6" t="s">
        <v>954</v>
      </c>
      <c r="L260" s="5" t="s">
        <v>56</v>
      </c>
      <c r="M260" s="5" t="s">
        <v>57</v>
      </c>
      <c r="N260" s="5" t="s">
        <v>221</v>
      </c>
      <c r="O260" s="5" t="s">
        <v>58</v>
      </c>
      <c r="P260" s="5" t="s">
        <v>58</v>
      </c>
      <c r="Q260" s="5" t="s">
        <v>58</v>
      </c>
      <c r="R260" s="5"/>
    </row>
    <row r="261" customFormat="false" ht="15" hidden="false" customHeight="false" outlineLevel="0" collapsed="false">
      <c r="A261" s="5" t="s">
        <v>955</v>
      </c>
      <c r="B261" s="5" t="n">
        <v>51</v>
      </c>
      <c r="C261" s="5" t="s">
        <v>941</v>
      </c>
      <c r="D261" s="5" t="s">
        <v>942</v>
      </c>
      <c r="E261" s="6" t="s">
        <v>943</v>
      </c>
      <c r="F261" s="6" t="s">
        <v>51</v>
      </c>
      <c r="G261" s="6" t="s">
        <v>52</v>
      </c>
      <c r="H261" s="5" t="s">
        <v>53</v>
      </c>
      <c r="I261" s="5" t="n">
        <v>8</v>
      </c>
      <c r="J261" s="6" t="s">
        <v>956</v>
      </c>
      <c r="K261" s="6" t="s">
        <v>957</v>
      </c>
      <c r="L261" s="5" t="s">
        <v>56</v>
      </c>
      <c r="M261" s="5" t="s">
        <v>57</v>
      </c>
      <c r="N261" s="5" t="s">
        <v>221</v>
      </c>
      <c r="O261" s="5" t="s">
        <v>58</v>
      </c>
      <c r="P261" s="5" t="s">
        <v>58</v>
      </c>
      <c r="Q261" s="5" t="s">
        <v>58</v>
      </c>
      <c r="R261" s="5"/>
    </row>
    <row r="262" customFormat="false" ht="15" hidden="false" customHeight="false" outlineLevel="0" collapsed="false">
      <c r="A262" s="5" t="s">
        <v>958</v>
      </c>
      <c r="B262" s="5" t="n">
        <v>51</v>
      </c>
      <c r="C262" s="5" t="s">
        <v>941</v>
      </c>
      <c r="D262" s="5" t="s">
        <v>942</v>
      </c>
      <c r="E262" s="6" t="s">
        <v>943</v>
      </c>
      <c r="F262" s="6" t="s">
        <v>51</v>
      </c>
      <c r="G262" s="6" t="s">
        <v>52</v>
      </c>
      <c r="H262" s="5" t="s">
        <v>53</v>
      </c>
      <c r="I262" s="5" t="n">
        <v>9</v>
      </c>
      <c r="J262" s="6" t="s">
        <v>944</v>
      </c>
      <c r="K262" s="6" t="s">
        <v>945</v>
      </c>
      <c r="L262" s="5" t="s">
        <v>56</v>
      </c>
      <c r="M262" s="5" t="s">
        <v>57</v>
      </c>
      <c r="N262" s="5" t="s">
        <v>221</v>
      </c>
      <c r="O262" s="5" t="s">
        <v>221</v>
      </c>
      <c r="P262" s="5" t="s">
        <v>221</v>
      </c>
      <c r="Q262" s="5" t="s">
        <v>58</v>
      </c>
      <c r="R262" s="5"/>
    </row>
    <row r="263" customFormat="false" ht="15" hidden="false" customHeight="false" outlineLevel="0" collapsed="false">
      <c r="A263" s="5" t="s">
        <v>959</v>
      </c>
      <c r="B263" s="5" t="n">
        <v>51</v>
      </c>
      <c r="C263" s="5" t="s">
        <v>941</v>
      </c>
      <c r="D263" s="5" t="s">
        <v>942</v>
      </c>
      <c r="E263" s="6" t="s">
        <v>943</v>
      </c>
      <c r="F263" s="6" t="s">
        <v>51</v>
      </c>
      <c r="G263" s="6" t="s">
        <v>52</v>
      </c>
      <c r="H263" s="5" t="s">
        <v>53</v>
      </c>
      <c r="I263" s="5" t="n">
        <v>9</v>
      </c>
      <c r="J263" s="6" t="s">
        <v>947</v>
      </c>
      <c r="K263" s="6" t="s">
        <v>960</v>
      </c>
      <c r="L263" s="5" t="s">
        <v>56</v>
      </c>
      <c r="M263" s="5" t="s">
        <v>57</v>
      </c>
      <c r="N263" s="5" t="s">
        <v>221</v>
      </c>
      <c r="O263" s="5" t="s">
        <v>221</v>
      </c>
      <c r="P263" s="5" t="s">
        <v>58</v>
      </c>
      <c r="Q263" s="5" t="s">
        <v>58</v>
      </c>
      <c r="R263" s="5"/>
    </row>
    <row r="264" customFormat="false" ht="15" hidden="false" customHeight="false" outlineLevel="0" collapsed="false">
      <c r="A264" s="5" t="s">
        <v>961</v>
      </c>
      <c r="B264" s="5" t="n">
        <v>51</v>
      </c>
      <c r="C264" s="5" t="s">
        <v>941</v>
      </c>
      <c r="D264" s="5" t="s">
        <v>942</v>
      </c>
      <c r="E264" s="6" t="s">
        <v>943</v>
      </c>
      <c r="F264" s="6" t="s">
        <v>51</v>
      </c>
      <c r="G264" s="6" t="s">
        <v>52</v>
      </c>
      <c r="H264" s="5" t="s">
        <v>53</v>
      </c>
      <c r="I264" s="5" t="n">
        <v>9</v>
      </c>
      <c r="J264" s="6" t="s">
        <v>950</v>
      </c>
      <c r="K264" s="6" t="s">
        <v>962</v>
      </c>
      <c r="L264" s="5" t="s">
        <v>56</v>
      </c>
      <c r="M264" s="5" t="s">
        <v>57</v>
      </c>
      <c r="N264" s="5" t="s">
        <v>221</v>
      </c>
      <c r="O264" s="5" t="s">
        <v>221</v>
      </c>
      <c r="P264" s="5" t="s">
        <v>58</v>
      </c>
      <c r="Q264" s="5" t="s">
        <v>58</v>
      </c>
      <c r="R264" s="5"/>
    </row>
    <row r="265" customFormat="false" ht="15" hidden="false" customHeight="false" outlineLevel="0" collapsed="false">
      <c r="A265" s="5" t="s">
        <v>963</v>
      </c>
      <c r="B265" s="5" t="n">
        <v>51</v>
      </c>
      <c r="C265" s="5" t="s">
        <v>941</v>
      </c>
      <c r="D265" s="5" t="s">
        <v>942</v>
      </c>
      <c r="E265" s="6" t="s">
        <v>943</v>
      </c>
      <c r="F265" s="6" t="s">
        <v>51</v>
      </c>
      <c r="G265" s="6" t="s">
        <v>52</v>
      </c>
      <c r="H265" s="5" t="s">
        <v>53</v>
      </c>
      <c r="I265" s="5" t="n">
        <v>9</v>
      </c>
      <c r="J265" s="6" t="s">
        <v>964</v>
      </c>
      <c r="K265" s="6" t="s">
        <v>965</v>
      </c>
      <c r="L265" s="5" t="s">
        <v>56</v>
      </c>
      <c r="M265" s="5" t="s">
        <v>57</v>
      </c>
      <c r="N265" s="5" t="s">
        <v>221</v>
      </c>
      <c r="O265" s="5" t="s">
        <v>58</v>
      </c>
      <c r="P265" s="5" t="s">
        <v>58</v>
      </c>
      <c r="Q265" s="5" t="s">
        <v>58</v>
      </c>
      <c r="R265" s="5"/>
    </row>
    <row r="266" customFormat="false" ht="15" hidden="false" customHeight="false" outlineLevel="0" collapsed="false">
      <c r="A266" s="5" t="s">
        <v>966</v>
      </c>
      <c r="B266" s="5" t="n">
        <v>51</v>
      </c>
      <c r="C266" s="5" t="s">
        <v>941</v>
      </c>
      <c r="D266" s="5" t="s">
        <v>942</v>
      </c>
      <c r="E266" s="6" t="s">
        <v>943</v>
      </c>
      <c r="F266" s="6" t="s">
        <v>51</v>
      </c>
      <c r="G266" s="6" t="s">
        <v>52</v>
      </c>
      <c r="H266" s="5" t="s">
        <v>53</v>
      </c>
      <c r="I266" s="5" t="n">
        <v>9</v>
      </c>
      <c r="J266" s="6" t="s">
        <v>967</v>
      </c>
      <c r="K266" s="6" t="s">
        <v>968</v>
      </c>
      <c r="L266" s="5" t="s">
        <v>56</v>
      </c>
      <c r="M266" s="5" t="s">
        <v>57</v>
      </c>
      <c r="N266" s="5" t="s">
        <v>221</v>
      </c>
      <c r="O266" s="5" t="s">
        <v>58</v>
      </c>
      <c r="P266" s="5" t="s">
        <v>58</v>
      </c>
      <c r="Q266" s="5" t="s">
        <v>58</v>
      </c>
      <c r="R266" s="5"/>
    </row>
    <row r="267" customFormat="false" ht="15" hidden="false" customHeight="false" outlineLevel="0" collapsed="false">
      <c r="A267" s="5" t="s">
        <v>969</v>
      </c>
      <c r="B267" s="5" t="n">
        <v>52</v>
      </c>
      <c r="C267" s="5" t="s">
        <v>970</v>
      </c>
      <c r="D267" s="5" t="s">
        <v>971</v>
      </c>
      <c r="E267" s="6" t="s">
        <v>972</v>
      </c>
      <c r="F267" s="6" t="s">
        <v>51</v>
      </c>
      <c r="G267" s="6" t="s">
        <v>52</v>
      </c>
      <c r="H267" s="5" t="s">
        <v>53</v>
      </c>
      <c r="I267" s="5" t="n">
        <v>8</v>
      </c>
      <c r="J267" s="6" t="s">
        <v>973</v>
      </c>
      <c r="K267" s="6" t="s">
        <v>974</v>
      </c>
      <c r="L267" s="5" t="s">
        <v>56</v>
      </c>
      <c r="M267" s="5" t="s">
        <v>57</v>
      </c>
      <c r="N267" s="5" t="s">
        <v>221</v>
      </c>
      <c r="O267" s="5" t="s">
        <v>58</v>
      </c>
      <c r="P267" s="5" t="s">
        <v>58</v>
      </c>
      <c r="Q267" s="5" t="s">
        <v>58</v>
      </c>
      <c r="R267" s="5"/>
    </row>
    <row r="268" customFormat="false" ht="15" hidden="false" customHeight="false" outlineLevel="0" collapsed="false">
      <c r="A268" s="5" t="s">
        <v>975</v>
      </c>
      <c r="B268" s="5" t="n">
        <v>52</v>
      </c>
      <c r="C268" s="5" t="s">
        <v>970</v>
      </c>
      <c r="D268" s="5" t="s">
        <v>971</v>
      </c>
      <c r="E268" s="6" t="s">
        <v>972</v>
      </c>
      <c r="F268" s="6" t="s">
        <v>51</v>
      </c>
      <c r="G268" s="6" t="s">
        <v>52</v>
      </c>
      <c r="H268" s="5" t="s">
        <v>53</v>
      </c>
      <c r="I268" s="5" t="n">
        <v>8</v>
      </c>
      <c r="J268" s="6" t="s">
        <v>976</v>
      </c>
      <c r="K268" s="6" t="s">
        <v>977</v>
      </c>
      <c r="L268" s="5" t="s">
        <v>56</v>
      </c>
      <c r="M268" s="5" t="s">
        <v>57</v>
      </c>
      <c r="N268" s="5" t="s">
        <v>221</v>
      </c>
      <c r="O268" s="5" t="s">
        <v>58</v>
      </c>
      <c r="P268" s="5" t="s">
        <v>58</v>
      </c>
      <c r="Q268" s="5" t="s">
        <v>58</v>
      </c>
      <c r="R268" s="5"/>
    </row>
    <row r="269" customFormat="false" ht="15" hidden="false" customHeight="false" outlineLevel="0" collapsed="false">
      <c r="A269" s="5" t="s">
        <v>978</v>
      </c>
      <c r="B269" s="5" t="n">
        <v>52</v>
      </c>
      <c r="C269" s="5" t="s">
        <v>970</v>
      </c>
      <c r="D269" s="5" t="s">
        <v>971</v>
      </c>
      <c r="E269" s="6" t="s">
        <v>972</v>
      </c>
      <c r="F269" s="6" t="s">
        <v>51</v>
      </c>
      <c r="G269" s="6" t="s">
        <v>52</v>
      </c>
      <c r="H269" s="5" t="s">
        <v>53</v>
      </c>
      <c r="I269" s="5" t="n">
        <v>8</v>
      </c>
      <c r="J269" s="6" t="s">
        <v>979</v>
      </c>
      <c r="K269" s="6" t="s">
        <v>980</v>
      </c>
      <c r="L269" s="5" t="s">
        <v>56</v>
      </c>
      <c r="M269" s="5" t="s">
        <v>57</v>
      </c>
      <c r="N269" s="5" t="s">
        <v>221</v>
      </c>
      <c r="O269" s="5" t="s">
        <v>58</v>
      </c>
      <c r="P269" s="5" t="s">
        <v>58</v>
      </c>
      <c r="Q269" s="5" t="s">
        <v>58</v>
      </c>
      <c r="R269" s="5"/>
    </row>
    <row r="270" customFormat="false" ht="15" hidden="false" customHeight="false" outlineLevel="0" collapsed="false">
      <c r="A270" s="5" t="s">
        <v>981</v>
      </c>
      <c r="B270" s="5" t="n">
        <v>52</v>
      </c>
      <c r="C270" s="5" t="s">
        <v>970</v>
      </c>
      <c r="D270" s="5" t="s">
        <v>971</v>
      </c>
      <c r="E270" s="6" t="s">
        <v>972</v>
      </c>
      <c r="F270" s="6" t="s">
        <v>51</v>
      </c>
      <c r="G270" s="6" t="s">
        <v>52</v>
      </c>
      <c r="H270" s="5" t="s">
        <v>53</v>
      </c>
      <c r="I270" s="5" t="n">
        <v>8</v>
      </c>
      <c r="J270" s="6" t="s">
        <v>982</v>
      </c>
      <c r="K270" s="6" t="s">
        <v>983</v>
      </c>
      <c r="L270" s="5" t="s">
        <v>56</v>
      </c>
      <c r="M270" s="5" t="s">
        <v>57</v>
      </c>
      <c r="N270" s="5" t="s">
        <v>221</v>
      </c>
      <c r="O270" s="5" t="s">
        <v>58</v>
      </c>
      <c r="P270" s="5" t="s">
        <v>58</v>
      </c>
      <c r="Q270" s="5" t="s">
        <v>58</v>
      </c>
      <c r="R270" s="5"/>
    </row>
    <row r="271" customFormat="false" ht="15" hidden="false" customHeight="false" outlineLevel="0" collapsed="false">
      <c r="A271" s="5" t="s">
        <v>984</v>
      </c>
      <c r="B271" s="5" t="n">
        <v>52</v>
      </c>
      <c r="C271" s="5" t="s">
        <v>970</v>
      </c>
      <c r="D271" s="5" t="s">
        <v>971</v>
      </c>
      <c r="E271" s="6" t="s">
        <v>972</v>
      </c>
      <c r="F271" s="6" t="s">
        <v>51</v>
      </c>
      <c r="G271" s="6" t="s">
        <v>52</v>
      </c>
      <c r="H271" s="5" t="s">
        <v>53</v>
      </c>
      <c r="I271" s="5" t="n">
        <v>8</v>
      </c>
      <c r="J271" s="6" t="s">
        <v>985</v>
      </c>
      <c r="K271" s="6" t="s">
        <v>986</v>
      </c>
      <c r="L271" s="5" t="s">
        <v>56</v>
      </c>
      <c r="M271" s="5" t="s">
        <v>57</v>
      </c>
      <c r="N271" s="5" t="s">
        <v>221</v>
      </c>
      <c r="O271" s="5" t="s">
        <v>58</v>
      </c>
      <c r="P271" s="5" t="s">
        <v>58</v>
      </c>
      <c r="Q271" s="5" t="s">
        <v>58</v>
      </c>
      <c r="R271" s="5"/>
    </row>
    <row r="272" customFormat="false" ht="15" hidden="false" customHeight="false" outlineLevel="0" collapsed="false">
      <c r="A272" s="5" t="s">
        <v>987</v>
      </c>
      <c r="B272" s="5" t="n">
        <v>52</v>
      </c>
      <c r="C272" s="5" t="s">
        <v>970</v>
      </c>
      <c r="D272" s="5" t="s">
        <v>971</v>
      </c>
      <c r="E272" s="6" t="s">
        <v>972</v>
      </c>
      <c r="F272" s="6" t="s">
        <v>51</v>
      </c>
      <c r="G272" s="6" t="s">
        <v>52</v>
      </c>
      <c r="H272" s="5" t="s">
        <v>53</v>
      </c>
      <c r="I272" s="5" t="n">
        <v>9</v>
      </c>
      <c r="J272" s="6" t="s">
        <v>988</v>
      </c>
      <c r="K272" s="6" t="s">
        <v>989</v>
      </c>
      <c r="L272" s="5" t="s">
        <v>56</v>
      </c>
      <c r="M272" s="5" t="s">
        <v>57</v>
      </c>
      <c r="N272" s="5" t="s">
        <v>221</v>
      </c>
      <c r="O272" s="5" t="s">
        <v>58</v>
      </c>
      <c r="P272" s="5" t="s">
        <v>58</v>
      </c>
      <c r="Q272" s="5" t="s">
        <v>58</v>
      </c>
      <c r="R272" s="5"/>
    </row>
    <row r="273" customFormat="false" ht="15" hidden="false" customHeight="false" outlineLevel="0" collapsed="false">
      <c r="A273" s="5" t="s">
        <v>990</v>
      </c>
      <c r="B273" s="5" t="n">
        <v>52</v>
      </c>
      <c r="C273" s="5" t="s">
        <v>970</v>
      </c>
      <c r="D273" s="5" t="s">
        <v>971</v>
      </c>
      <c r="E273" s="6" t="s">
        <v>972</v>
      </c>
      <c r="F273" s="6" t="s">
        <v>51</v>
      </c>
      <c r="G273" s="6" t="s">
        <v>52</v>
      </c>
      <c r="H273" s="5" t="s">
        <v>53</v>
      </c>
      <c r="I273" s="5" t="n">
        <v>9</v>
      </c>
      <c r="J273" s="6" t="s">
        <v>991</v>
      </c>
      <c r="K273" s="6" t="s">
        <v>992</v>
      </c>
      <c r="L273" s="5" t="s">
        <v>56</v>
      </c>
      <c r="M273" s="5" t="s">
        <v>57</v>
      </c>
      <c r="N273" s="5" t="s">
        <v>221</v>
      </c>
      <c r="O273" s="5" t="s">
        <v>58</v>
      </c>
      <c r="P273" s="5" t="s">
        <v>58</v>
      </c>
      <c r="Q273" s="5" t="s">
        <v>58</v>
      </c>
      <c r="R273" s="5"/>
    </row>
    <row r="274" customFormat="false" ht="15" hidden="false" customHeight="false" outlineLevel="0" collapsed="false">
      <c r="A274" s="5" t="s">
        <v>993</v>
      </c>
      <c r="B274" s="5" t="n">
        <v>52</v>
      </c>
      <c r="C274" s="5" t="s">
        <v>970</v>
      </c>
      <c r="D274" s="5" t="s">
        <v>971</v>
      </c>
      <c r="E274" s="6" t="s">
        <v>972</v>
      </c>
      <c r="F274" s="6" t="s">
        <v>51</v>
      </c>
      <c r="G274" s="6" t="s">
        <v>52</v>
      </c>
      <c r="H274" s="5" t="s">
        <v>53</v>
      </c>
      <c r="I274" s="5" t="n">
        <v>9</v>
      </c>
      <c r="J274" s="6" t="s">
        <v>994</v>
      </c>
      <c r="K274" s="6" t="s">
        <v>995</v>
      </c>
      <c r="L274" s="5" t="s">
        <v>56</v>
      </c>
      <c r="M274" s="5" t="s">
        <v>57</v>
      </c>
      <c r="N274" s="5" t="s">
        <v>221</v>
      </c>
      <c r="O274" s="5" t="s">
        <v>58</v>
      </c>
      <c r="P274" s="5" t="s">
        <v>58</v>
      </c>
      <c r="Q274" s="5" t="s">
        <v>58</v>
      </c>
      <c r="R274" s="5"/>
    </row>
    <row r="275" customFormat="false" ht="15" hidden="false" customHeight="false" outlineLevel="0" collapsed="false">
      <c r="A275" s="5" t="s">
        <v>996</v>
      </c>
      <c r="B275" s="5" t="n">
        <v>52</v>
      </c>
      <c r="C275" s="5" t="s">
        <v>970</v>
      </c>
      <c r="D275" s="5" t="s">
        <v>971</v>
      </c>
      <c r="E275" s="6" t="s">
        <v>972</v>
      </c>
      <c r="F275" s="6" t="s">
        <v>51</v>
      </c>
      <c r="G275" s="6" t="s">
        <v>52</v>
      </c>
      <c r="H275" s="5" t="s">
        <v>53</v>
      </c>
      <c r="I275" s="5" t="n">
        <v>9</v>
      </c>
      <c r="J275" s="6" t="s">
        <v>997</v>
      </c>
      <c r="K275" s="6" t="s">
        <v>998</v>
      </c>
      <c r="L275" s="5" t="s">
        <v>56</v>
      </c>
      <c r="M275" s="5" t="s">
        <v>57</v>
      </c>
      <c r="N275" s="5" t="s">
        <v>221</v>
      </c>
      <c r="O275" s="5" t="s">
        <v>58</v>
      </c>
      <c r="P275" s="5" t="s">
        <v>58</v>
      </c>
      <c r="Q275" s="5" t="s">
        <v>58</v>
      </c>
      <c r="R275" s="5"/>
    </row>
    <row r="276" customFormat="false" ht="15" hidden="false" customHeight="false" outlineLevel="0" collapsed="false">
      <c r="A276" s="5" t="s">
        <v>999</v>
      </c>
      <c r="B276" s="5" t="n">
        <v>52</v>
      </c>
      <c r="C276" s="5" t="s">
        <v>970</v>
      </c>
      <c r="D276" s="5" t="s">
        <v>971</v>
      </c>
      <c r="E276" s="6" t="s">
        <v>972</v>
      </c>
      <c r="F276" s="6" t="s">
        <v>51</v>
      </c>
      <c r="G276" s="6" t="s">
        <v>52</v>
      </c>
      <c r="H276" s="5" t="s">
        <v>53</v>
      </c>
      <c r="I276" s="5" t="n">
        <v>9</v>
      </c>
      <c r="J276" s="6" t="s">
        <v>1000</v>
      </c>
      <c r="K276" s="6" t="s">
        <v>1001</v>
      </c>
      <c r="L276" s="5" t="s">
        <v>56</v>
      </c>
      <c r="M276" s="5" t="s">
        <v>57</v>
      </c>
      <c r="N276" s="5" t="s">
        <v>221</v>
      </c>
      <c r="O276" s="5" t="s">
        <v>58</v>
      </c>
      <c r="P276" s="5" t="s">
        <v>58</v>
      </c>
      <c r="Q276" s="5" t="s">
        <v>58</v>
      </c>
      <c r="R276" s="5"/>
    </row>
    <row r="277" customFormat="false" ht="15" hidden="false" customHeight="false" outlineLevel="0" collapsed="false">
      <c r="A277" s="5" t="s">
        <v>1002</v>
      </c>
      <c r="B277" s="5" t="n">
        <v>53</v>
      </c>
      <c r="C277" s="5" t="s">
        <v>1003</v>
      </c>
      <c r="D277" s="5" t="s">
        <v>1004</v>
      </c>
      <c r="E277" s="6" t="s">
        <v>1005</v>
      </c>
      <c r="F277" s="6" t="s">
        <v>51</v>
      </c>
      <c r="G277" s="6" t="s">
        <v>52</v>
      </c>
      <c r="H277" s="5" t="s">
        <v>53</v>
      </c>
      <c r="I277" s="5" t="n">
        <v>8</v>
      </c>
      <c r="J277" s="6" t="s">
        <v>1006</v>
      </c>
      <c r="K277" s="6" t="s">
        <v>1007</v>
      </c>
      <c r="L277" s="5" t="s">
        <v>56</v>
      </c>
      <c r="M277" s="5" t="s">
        <v>57</v>
      </c>
      <c r="N277" s="5" t="s">
        <v>221</v>
      </c>
      <c r="O277" s="5" t="s">
        <v>58</v>
      </c>
      <c r="P277" s="5" t="s">
        <v>58</v>
      </c>
      <c r="Q277" s="5" t="s">
        <v>58</v>
      </c>
      <c r="R277" s="5"/>
    </row>
    <row r="278" customFormat="false" ht="15" hidden="false" customHeight="false" outlineLevel="0" collapsed="false">
      <c r="A278" s="5" t="s">
        <v>1008</v>
      </c>
      <c r="B278" s="5" t="n">
        <v>53</v>
      </c>
      <c r="C278" s="5" t="s">
        <v>1003</v>
      </c>
      <c r="D278" s="5" t="s">
        <v>1004</v>
      </c>
      <c r="E278" s="6" t="s">
        <v>1005</v>
      </c>
      <c r="F278" s="6" t="s">
        <v>51</v>
      </c>
      <c r="G278" s="6" t="s">
        <v>52</v>
      </c>
      <c r="H278" s="5" t="s">
        <v>53</v>
      </c>
      <c r="I278" s="5" t="n">
        <v>8</v>
      </c>
      <c r="J278" s="6" t="s">
        <v>1009</v>
      </c>
      <c r="K278" s="6" t="s">
        <v>1010</v>
      </c>
      <c r="L278" s="5" t="s">
        <v>56</v>
      </c>
      <c r="M278" s="5" t="s">
        <v>57</v>
      </c>
      <c r="N278" s="5" t="s">
        <v>221</v>
      </c>
      <c r="O278" s="5" t="s">
        <v>58</v>
      </c>
      <c r="P278" s="5" t="s">
        <v>58</v>
      </c>
      <c r="Q278" s="5" t="s">
        <v>58</v>
      </c>
      <c r="R278" s="5"/>
    </row>
    <row r="279" customFormat="false" ht="15" hidden="false" customHeight="false" outlineLevel="0" collapsed="false">
      <c r="A279" s="5" t="s">
        <v>1011</v>
      </c>
      <c r="B279" s="5" t="n">
        <v>53</v>
      </c>
      <c r="C279" s="5" t="s">
        <v>1003</v>
      </c>
      <c r="D279" s="5" t="s">
        <v>1004</v>
      </c>
      <c r="E279" s="6" t="s">
        <v>1005</v>
      </c>
      <c r="F279" s="6" t="s">
        <v>51</v>
      </c>
      <c r="G279" s="6" t="s">
        <v>52</v>
      </c>
      <c r="H279" s="5" t="s">
        <v>53</v>
      </c>
      <c r="I279" s="5" t="n">
        <v>8</v>
      </c>
      <c r="J279" s="6" t="s">
        <v>1012</v>
      </c>
      <c r="K279" s="6" t="s">
        <v>1013</v>
      </c>
      <c r="L279" s="5" t="s">
        <v>56</v>
      </c>
      <c r="M279" s="5" t="s">
        <v>57</v>
      </c>
      <c r="N279" s="5" t="s">
        <v>221</v>
      </c>
      <c r="O279" s="5" t="s">
        <v>58</v>
      </c>
      <c r="P279" s="5" t="s">
        <v>58</v>
      </c>
      <c r="Q279" s="5" t="s">
        <v>58</v>
      </c>
      <c r="R279" s="5"/>
    </row>
    <row r="280" customFormat="false" ht="15" hidden="false" customHeight="false" outlineLevel="0" collapsed="false">
      <c r="A280" s="5" t="s">
        <v>1014</v>
      </c>
      <c r="B280" s="5" t="n">
        <v>53</v>
      </c>
      <c r="C280" s="5" t="s">
        <v>1003</v>
      </c>
      <c r="D280" s="5" t="s">
        <v>1004</v>
      </c>
      <c r="E280" s="6" t="s">
        <v>1005</v>
      </c>
      <c r="F280" s="6" t="s">
        <v>51</v>
      </c>
      <c r="G280" s="6" t="s">
        <v>52</v>
      </c>
      <c r="H280" s="5" t="s">
        <v>53</v>
      </c>
      <c r="I280" s="5" t="n">
        <v>8</v>
      </c>
      <c r="J280" s="6" t="s">
        <v>1015</v>
      </c>
      <c r="K280" s="6" t="s">
        <v>1016</v>
      </c>
      <c r="L280" s="5" t="s">
        <v>56</v>
      </c>
      <c r="M280" s="5" t="s">
        <v>57</v>
      </c>
      <c r="N280" s="5" t="s">
        <v>221</v>
      </c>
      <c r="O280" s="5" t="s">
        <v>58</v>
      </c>
      <c r="P280" s="5" t="s">
        <v>58</v>
      </c>
      <c r="Q280" s="5" t="s">
        <v>58</v>
      </c>
      <c r="R280" s="5"/>
    </row>
    <row r="281" customFormat="false" ht="15" hidden="false" customHeight="false" outlineLevel="0" collapsed="false">
      <c r="A281" s="5" t="s">
        <v>1017</v>
      </c>
      <c r="B281" s="5" t="n">
        <v>53</v>
      </c>
      <c r="C281" s="5" t="s">
        <v>1003</v>
      </c>
      <c r="D281" s="5" t="s">
        <v>1004</v>
      </c>
      <c r="E281" s="6" t="s">
        <v>1005</v>
      </c>
      <c r="F281" s="6" t="s">
        <v>51</v>
      </c>
      <c r="G281" s="6" t="s">
        <v>52</v>
      </c>
      <c r="H281" s="5" t="s">
        <v>53</v>
      </c>
      <c r="I281" s="5" t="n">
        <v>8</v>
      </c>
      <c r="J281" s="6" t="s">
        <v>1018</v>
      </c>
      <c r="K281" s="6" t="s">
        <v>1019</v>
      </c>
      <c r="L281" s="5" t="s">
        <v>56</v>
      </c>
      <c r="M281" s="5" t="s">
        <v>57</v>
      </c>
      <c r="N281" s="5" t="s">
        <v>221</v>
      </c>
      <c r="O281" s="5" t="s">
        <v>58</v>
      </c>
      <c r="P281" s="5" t="s">
        <v>58</v>
      </c>
      <c r="Q281" s="5" t="s">
        <v>58</v>
      </c>
      <c r="R281" s="5"/>
    </row>
    <row r="282" customFormat="false" ht="15" hidden="false" customHeight="false" outlineLevel="0" collapsed="false">
      <c r="A282" s="5" t="s">
        <v>1020</v>
      </c>
      <c r="B282" s="5" t="n">
        <v>53</v>
      </c>
      <c r="C282" s="5" t="s">
        <v>1003</v>
      </c>
      <c r="D282" s="5" t="s">
        <v>1004</v>
      </c>
      <c r="E282" s="6" t="s">
        <v>1005</v>
      </c>
      <c r="F282" s="6" t="s">
        <v>51</v>
      </c>
      <c r="G282" s="6" t="s">
        <v>52</v>
      </c>
      <c r="H282" s="5" t="s">
        <v>53</v>
      </c>
      <c r="I282" s="5" t="n">
        <v>9</v>
      </c>
      <c r="J282" s="6" t="s">
        <v>1021</v>
      </c>
      <c r="K282" s="6" t="s">
        <v>1022</v>
      </c>
      <c r="L282" s="5" t="s">
        <v>56</v>
      </c>
      <c r="M282" s="5" t="s">
        <v>57</v>
      </c>
      <c r="N282" s="5" t="s">
        <v>221</v>
      </c>
      <c r="O282" s="5" t="s">
        <v>58</v>
      </c>
      <c r="P282" s="5" t="s">
        <v>58</v>
      </c>
      <c r="Q282" s="5" t="s">
        <v>58</v>
      </c>
      <c r="R282" s="5"/>
    </row>
    <row r="283" customFormat="false" ht="15" hidden="false" customHeight="false" outlineLevel="0" collapsed="false">
      <c r="A283" s="5" t="s">
        <v>1023</v>
      </c>
      <c r="B283" s="5" t="n">
        <v>53</v>
      </c>
      <c r="C283" s="5" t="s">
        <v>1003</v>
      </c>
      <c r="D283" s="5" t="s">
        <v>1004</v>
      </c>
      <c r="E283" s="6" t="s">
        <v>1005</v>
      </c>
      <c r="F283" s="6" t="s">
        <v>51</v>
      </c>
      <c r="G283" s="6" t="s">
        <v>52</v>
      </c>
      <c r="H283" s="5" t="s">
        <v>53</v>
      </c>
      <c r="I283" s="5" t="n">
        <v>9</v>
      </c>
      <c r="J283" s="6" t="s">
        <v>1024</v>
      </c>
      <c r="K283" s="6" t="s">
        <v>1025</v>
      </c>
      <c r="L283" s="5" t="s">
        <v>56</v>
      </c>
      <c r="M283" s="5" t="s">
        <v>57</v>
      </c>
      <c r="N283" s="5" t="s">
        <v>221</v>
      </c>
      <c r="O283" s="5" t="s">
        <v>58</v>
      </c>
      <c r="P283" s="5" t="s">
        <v>58</v>
      </c>
      <c r="Q283" s="5" t="s">
        <v>58</v>
      </c>
      <c r="R283" s="5"/>
    </row>
    <row r="284" customFormat="false" ht="15" hidden="false" customHeight="false" outlineLevel="0" collapsed="false">
      <c r="A284" s="5" t="s">
        <v>1026</v>
      </c>
      <c r="B284" s="5" t="n">
        <v>53</v>
      </c>
      <c r="C284" s="5" t="s">
        <v>1003</v>
      </c>
      <c r="D284" s="5" t="s">
        <v>1004</v>
      </c>
      <c r="E284" s="6" t="s">
        <v>1005</v>
      </c>
      <c r="F284" s="6" t="s">
        <v>51</v>
      </c>
      <c r="G284" s="6" t="s">
        <v>52</v>
      </c>
      <c r="H284" s="5" t="s">
        <v>53</v>
      </c>
      <c r="I284" s="5" t="n">
        <v>9</v>
      </c>
      <c r="J284" s="6" t="s">
        <v>1027</v>
      </c>
      <c r="K284" s="6" t="s">
        <v>1028</v>
      </c>
      <c r="L284" s="5" t="s">
        <v>56</v>
      </c>
      <c r="M284" s="5" t="s">
        <v>57</v>
      </c>
      <c r="N284" s="5" t="s">
        <v>221</v>
      </c>
      <c r="O284" s="5" t="s">
        <v>58</v>
      </c>
      <c r="P284" s="5" t="s">
        <v>58</v>
      </c>
      <c r="Q284" s="5" t="s">
        <v>58</v>
      </c>
      <c r="R284" s="5"/>
    </row>
    <row r="285" customFormat="false" ht="15" hidden="false" customHeight="false" outlineLevel="0" collapsed="false">
      <c r="A285" s="5" t="s">
        <v>1029</v>
      </c>
      <c r="B285" s="5" t="n">
        <v>53</v>
      </c>
      <c r="C285" s="5" t="s">
        <v>1003</v>
      </c>
      <c r="D285" s="5" t="s">
        <v>1004</v>
      </c>
      <c r="E285" s="6" t="s">
        <v>1005</v>
      </c>
      <c r="F285" s="6" t="s">
        <v>51</v>
      </c>
      <c r="G285" s="6" t="s">
        <v>52</v>
      </c>
      <c r="H285" s="5" t="s">
        <v>53</v>
      </c>
      <c r="I285" s="5" t="n">
        <v>9</v>
      </c>
      <c r="J285" s="6" t="s">
        <v>1030</v>
      </c>
      <c r="K285" s="6" t="s">
        <v>1031</v>
      </c>
      <c r="L285" s="5" t="s">
        <v>56</v>
      </c>
      <c r="M285" s="5" t="s">
        <v>57</v>
      </c>
      <c r="N285" s="5" t="s">
        <v>221</v>
      </c>
      <c r="O285" s="5" t="s">
        <v>58</v>
      </c>
      <c r="P285" s="5" t="s">
        <v>58</v>
      </c>
      <c r="Q285" s="5" t="s">
        <v>58</v>
      </c>
      <c r="R285" s="5"/>
    </row>
    <row r="286" customFormat="false" ht="15" hidden="false" customHeight="false" outlineLevel="0" collapsed="false">
      <c r="A286" s="5" t="s">
        <v>1032</v>
      </c>
      <c r="B286" s="5" t="n">
        <v>53</v>
      </c>
      <c r="C286" s="5" t="s">
        <v>1003</v>
      </c>
      <c r="D286" s="5" t="s">
        <v>1004</v>
      </c>
      <c r="E286" s="6" t="s">
        <v>1005</v>
      </c>
      <c r="F286" s="6" t="s">
        <v>51</v>
      </c>
      <c r="G286" s="6" t="s">
        <v>52</v>
      </c>
      <c r="H286" s="5" t="s">
        <v>53</v>
      </c>
      <c r="I286" s="5" t="n">
        <v>9</v>
      </c>
      <c r="J286" s="6" t="s">
        <v>1033</v>
      </c>
      <c r="K286" s="6" t="s">
        <v>1034</v>
      </c>
      <c r="L286" s="5" t="s">
        <v>56</v>
      </c>
      <c r="M286" s="5" t="s">
        <v>57</v>
      </c>
      <c r="N286" s="5" t="s">
        <v>221</v>
      </c>
      <c r="O286" s="5" t="s">
        <v>58</v>
      </c>
      <c r="P286" s="5" t="s">
        <v>58</v>
      </c>
      <c r="Q286" s="5" t="s">
        <v>58</v>
      </c>
      <c r="R286" s="5"/>
    </row>
    <row r="287" customFormat="false" ht="15" hidden="false" customHeight="false" outlineLevel="0" collapsed="false">
      <c r="A287" s="5" t="s">
        <v>1035</v>
      </c>
      <c r="B287" s="5" t="n">
        <v>54</v>
      </c>
      <c r="C287" s="5" t="s">
        <v>1036</v>
      </c>
      <c r="D287" s="5" t="s">
        <v>1037</v>
      </c>
      <c r="E287" s="6" t="s">
        <v>1038</v>
      </c>
      <c r="F287" s="6" t="s">
        <v>51</v>
      </c>
      <c r="G287" s="6" t="s">
        <v>52</v>
      </c>
      <c r="H287" s="5" t="s">
        <v>53</v>
      </c>
      <c r="I287" s="5" t="n">
        <v>8</v>
      </c>
      <c r="J287" s="6" t="s">
        <v>1039</v>
      </c>
      <c r="K287" s="6" t="s">
        <v>1040</v>
      </c>
      <c r="L287" s="5" t="s">
        <v>56</v>
      </c>
      <c r="M287" s="5" t="s">
        <v>57</v>
      </c>
      <c r="N287" s="5" t="s">
        <v>221</v>
      </c>
      <c r="O287" s="5" t="s">
        <v>221</v>
      </c>
      <c r="P287" s="5" t="s">
        <v>58</v>
      </c>
      <c r="Q287" s="5" t="s">
        <v>58</v>
      </c>
      <c r="R287" s="5"/>
    </row>
    <row r="288" customFormat="false" ht="15" hidden="false" customHeight="false" outlineLevel="0" collapsed="false">
      <c r="A288" s="5" t="s">
        <v>1041</v>
      </c>
      <c r="B288" s="5" t="n">
        <v>54</v>
      </c>
      <c r="C288" s="5" t="s">
        <v>1036</v>
      </c>
      <c r="D288" s="5" t="s">
        <v>1037</v>
      </c>
      <c r="E288" s="6" t="s">
        <v>1038</v>
      </c>
      <c r="F288" s="6" t="s">
        <v>51</v>
      </c>
      <c r="G288" s="6" t="s">
        <v>52</v>
      </c>
      <c r="H288" s="5" t="s">
        <v>53</v>
      </c>
      <c r="I288" s="5" t="n">
        <v>8</v>
      </c>
      <c r="J288" s="6" t="s">
        <v>1042</v>
      </c>
      <c r="K288" s="6" t="s">
        <v>1043</v>
      </c>
      <c r="L288" s="5" t="s">
        <v>56</v>
      </c>
      <c r="M288" s="5" t="s">
        <v>57</v>
      </c>
      <c r="N288" s="5" t="s">
        <v>221</v>
      </c>
      <c r="O288" s="5" t="s">
        <v>221</v>
      </c>
      <c r="P288" s="5" t="s">
        <v>58</v>
      </c>
      <c r="Q288" s="5" t="s">
        <v>58</v>
      </c>
      <c r="R288" s="5"/>
    </row>
    <row r="289" customFormat="false" ht="15" hidden="false" customHeight="false" outlineLevel="0" collapsed="false">
      <c r="A289" s="5" t="s">
        <v>1044</v>
      </c>
      <c r="B289" s="5" t="n">
        <v>54</v>
      </c>
      <c r="C289" s="5" t="s">
        <v>1036</v>
      </c>
      <c r="D289" s="5" t="s">
        <v>1037</v>
      </c>
      <c r="E289" s="6" t="s">
        <v>1038</v>
      </c>
      <c r="F289" s="6" t="s">
        <v>51</v>
      </c>
      <c r="G289" s="6" t="s">
        <v>52</v>
      </c>
      <c r="H289" s="5" t="s">
        <v>53</v>
      </c>
      <c r="I289" s="5" t="n">
        <v>8</v>
      </c>
      <c r="J289" s="6" t="s">
        <v>1045</v>
      </c>
      <c r="K289" s="6" t="s">
        <v>1046</v>
      </c>
      <c r="L289" s="5" t="s">
        <v>56</v>
      </c>
      <c r="M289" s="5" t="s">
        <v>57</v>
      </c>
      <c r="N289" s="5" t="s">
        <v>221</v>
      </c>
      <c r="O289" s="5" t="s">
        <v>221</v>
      </c>
      <c r="P289" s="5" t="s">
        <v>58</v>
      </c>
      <c r="Q289" s="5" t="s">
        <v>58</v>
      </c>
      <c r="R289" s="5"/>
    </row>
    <row r="290" customFormat="false" ht="15" hidden="false" customHeight="false" outlineLevel="0" collapsed="false">
      <c r="A290" s="5" t="s">
        <v>1047</v>
      </c>
      <c r="B290" s="5" t="n">
        <v>54</v>
      </c>
      <c r="C290" s="5" t="s">
        <v>1036</v>
      </c>
      <c r="D290" s="5" t="s">
        <v>1037</v>
      </c>
      <c r="E290" s="6" t="s">
        <v>1038</v>
      </c>
      <c r="F290" s="6" t="s">
        <v>51</v>
      </c>
      <c r="G290" s="6" t="s">
        <v>52</v>
      </c>
      <c r="H290" s="5" t="s">
        <v>53</v>
      </c>
      <c r="I290" s="5" t="n">
        <v>8</v>
      </c>
      <c r="J290" s="6" t="s">
        <v>1048</v>
      </c>
      <c r="K290" s="6" t="s">
        <v>1049</v>
      </c>
      <c r="L290" s="5" t="s">
        <v>56</v>
      </c>
      <c r="M290" s="5" t="s">
        <v>57</v>
      </c>
      <c r="N290" s="5" t="s">
        <v>221</v>
      </c>
      <c r="O290" s="5" t="s">
        <v>58</v>
      </c>
      <c r="P290" s="5" t="s">
        <v>58</v>
      </c>
      <c r="Q290" s="5" t="s">
        <v>58</v>
      </c>
      <c r="R290" s="5"/>
    </row>
    <row r="291" customFormat="false" ht="15" hidden="false" customHeight="false" outlineLevel="0" collapsed="false">
      <c r="A291" s="5" t="s">
        <v>1050</v>
      </c>
      <c r="B291" s="5" t="n">
        <v>54</v>
      </c>
      <c r="C291" s="5" t="s">
        <v>1036</v>
      </c>
      <c r="D291" s="5" t="s">
        <v>1037</v>
      </c>
      <c r="E291" s="6" t="s">
        <v>1038</v>
      </c>
      <c r="F291" s="6" t="s">
        <v>51</v>
      </c>
      <c r="G291" s="6" t="s">
        <v>52</v>
      </c>
      <c r="H291" s="5" t="s">
        <v>53</v>
      </c>
      <c r="I291" s="5" t="n">
        <v>8</v>
      </c>
      <c r="J291" s="6" t="s">
        <v>1051</v>
      </c>
      <c r="K291" s="6" t="s">
        <v>1052</v>
      </c>
      <c r="L291" s="5" t="s">
        <v>56</v>
      </c>
      <c r="M291" s="5" t="s">
        <v>57</v>
      </c>
      <c r="N291" s="5" t="s">
        <v>221</v>
      </c>
      <c r="O291" s="5" t="s">
        <v>58</v>
      </c>
      <c r="P291" s="5" t="s">
        <v>58</v>
      </c>
      <c r="Q291" s="5" t="s">
        <v>58</v>
      </c>
      <c r="R291" s="5"/>
    </row>
    <row r="292" customFormat="false" ht="15" hidden="false" customHeight="false" outlineLevel="0" collapsed="false">
      <c r="A292" s="5" t="s">
        <v>1053</v>
      </c>
      <c r="B292" s="5" t="n">
        <v>54</v>
      </c>
      <c r="C292" s="5" t="s">
        <v>1036</v>
      </c>
      <c r="D292" s="5" t="s">
        <v>1037</v>
      </c>
      <c r="E292" s="6" t="s">
        <v>1038</v>
      </c>
      <c r="F292" s="6" t="s">
        <v>51</v>
      </c>
      <c r="G292" s="6" t="s">
        <v>52</v>
      </c>
      <c r="H292" s="5" t="s">
        <v>53</v>
      </c>
      <c r="I292" s="5" t="n">
        <v>9</v>
      </c>
      <c r="J292" s="6" t="s">
        <v>1039</v>
      </c>
      <c r="K292" s="6" t="s">
        <v>1054</v>
      </c>
      <c r="L292" s="5" t="s">
        <v>56</v>
      </c>
      <c r="M292" s="5" t="s">
        <v>57</v>
      </c>
      <c r="N292" s="5" t="s">
        <v>221</v>
      </c>
      <c r="O292" s="5" t="s">
        <v>221</v>
      </c>
      <c r="P292" s="5" t="s">
        <v>58</v>
      </c>
      <c r="Q292" s="5" t="s">
        <v>58</v>
      </c>
      <c r="R292" s="5"/>
    </row>
    <row r="293" customFormat="false" ht="15" hidden="false" customHeight="false" outlineLevel="0" collapsed="false">
      <c r="A293" s="5" t="s">
        <v>1055</v>
      </c>
      <c r="B293" s="5" t="n">
        <v>54</v>
      </c>
      <c r="C293" s="5" t="s">
        <v>1036</v>
      </c>
      <c r="D293" s="5" t="s">
        <v>1037</v>
      </c>
      <c r="E293" s="6" t="s">
        <v>1038</v>
      </c>
      <c r="F293" s="6" t="s">
        <v>51</v>
      </c>
      <c r="G293" s="6" t="s">
        <v>52</v>
      </c>
      <c r="H293" s="5" t="s">
        <v>53</v>
      </c>
      <c r="I293" s="5" t="n">
        <v>9</v>
      </c>
      <c r="J293" s="6" t="s">
        <v>1042</v>
      </c>
      <c r="K293" s="6" t="s">
        <v>1056</v>
      </c>
      <c r="L293" s="5" t="s">
        <v>56</v>
      </c>
      <c r="M293" s="5" t="s">
        <v>57</v>
      </c>
      <c r="N293" s="5" t="s">
        <v>221</v>
      </c>
      <c r="O293" s="5" t="s">
        <v>221</v>
      </c>
      <c r="P293" s="5" t="s">
        <v>58</v>
      </c>
      <c r="Q293" s="5" t="s">
        <v>58</v>
      </c>
      <c r="R293" s="5"/>
    </row>
    <row r="294" customFormat="false" ht="15" hidden="false" customHeight="false" outlineLevel="0" collapsed="false">
      <c r="A294" s="5" t="s">
        <v>1057</v>
      </c>
      <c r="B294" s="5" t="n">
        <v>54</v>
      </c>
      <c r="C294" s="5" t="s">
        <v>1036</v>
      </c>
      <c r="D294" s="5" t="s">
        <v>1037</v>
      </c>
      <c r="E294" s="6" t="s">
        <v>1038</v>
      </c>
      <c r="F294" s="6" t="s">
        <v>51</v>
      </c>
      <c r="G294" s="6" t="s">
        <v>52</v>
      </c>
      <c r="H294" s="5" t="s">
        <v>53</v>
      </c>
      <c r="I294" s="5" t="n">
        <v>9</v>
      </c>
      <c r="J294" s="6" t="s">
        <v>1045</v>
      </c>
      <c r="K294" s="6" t="s">
        <v>1058</v>
      </c>
      <c r="L294" s="5" t="s">
        <v>56</v>
      </c>
      <c r="M294" s="5" t="s">
        <v>57</v>
      </c>
      <c r="N294" s="5" t="s">
        <v>221</v>
      </c>
      <c r="O294" s="5" t="s">
        <v>221</v>
      </c>
      <c r="P294" s="5" t="s">
        <v>58</v>
      </c>
      <c r="Q294" s="5" t="s">
        <v>58</v>
      </c>
      <c r="R294" s="5"/>
    </row>
    <row r="295" customFormat="false" ht="15" hidden="false" customHeight="false" outlineLevel="0" collapsed="false">
      <c r="A295" s="5" t="s">
        <v>1059</v>
      </c>
      <c r="B295" s="5" t="n">
        <v>54</v>
      </c>
      <c r="C295" s="5" t="s">
        <v>1036</v>
      </c>
      <c r="D295" s="5" t="s">
        <v>1037</v>
      </c>
      <c r="E295" s="6" t="s">
        <v>1038</v>
      </c>
      <c r="F295" s="6" t="s">
        <v>51</v>
      </c>
      <c r="G295" s="6" t="s">
        <v>52</v>
      </c>
      <c r="H295" s="5" t="s">
        <v>53</v>
      </c>
      <c r="I295" s="5" t="n">
        <v>9</v>
      </c>
      <c r="J295" s="6" t="s">
        <v>1060</v>
      </c>
      <c r="K295" s="6" t="s">
        <v>1061</v>
      </c>
      <c r="L295" s="5" t="s">
        <v>56</v>
      </c>
      <c r="M295" s="5" t="s">
        <v>57</v>
      </c>
      <c r="N295" s="5" t="s">
        <v>221</v>
      </c>
      <c r="O295" s="5" t="s">
        <v>58</v>
      </c>
      <c r="P295" s="5" t="s">
        <v>58</v>
      </c>
      <c r="Q295" s="5" t="s">
        <v>58</v>
      </c>
      <c r="R295" s="5"/>
    </row>
    <row r="296" customFormat="false" ht="15" hidden="false" customHeight="false" outlineLevel="0" collapsed="false">
      <c r="A296" s="5" t="s">
        <v>1062</v>
      </c>
      <c r="B296" s="5" t="n">
        <v>54</v>
      </c>
      <c r="C296" s="5" t="s">
        <v>1036</v>
      </c>
      <c r="D296" s="5" t="s">
        <v>1037</v>
      </c>
      <c r="E296" s="6" t="s">
        <v>1038</v>
      </c>
      <c r="F296" s="6" t="s">
        <v>51</v>
      </c>
      <c r="G296" s="6" t="s">
        <v>52</v>
      </c>
      <c r="H296" s="5" t="s">
        <v>53</v>
      </c>
      <c r="I296" s="5" t="n">
        <v>9</v>
      </c>
      <c r="J296" s="6" t="s">
        <v>1063</v>
      </c>
      <c r="K296" s="6" t="s">
        <v>1064</v>
      </c>
      <c r="L296" s="5" t="s">
        <v>56</v>
      </c>
      <c r="M296" s="5" t="s">
        <v>57</v>
      </c>
      <c r="N296" s="5" t="s">
        <v>221</v>
      </c>
      <c r="O296" s="5" t="s">
        <v>58</v>
      </c>
      <c r="P296" s="5" t="s">
        <v>58</v>
      </c>
      <c r="Q296" s="5" t="s">
        <v>58</v>
      </c>
      <c r="R296" s="5"/>
    </row>
    <row r="297" customFormat="false" ht="15" hidden="false" customHeight="false" outlineLevel="0" collapsed="false">
      <c r="A297" s="5" t="s">
        <v>1065</v>
      </c>
      <c r="B297" s="5" t="n">
        <v>55</v>
      </c>
      <c r="C297" s="5" t="s">
        <v>1066</v>
      </c>
      <c r="D297" s="5" t="s">
        <v>1067</v>
      </c>
      <c r="E297" s="6" t="s">
        <v>1068</v>
      </c>
      <c r="F297" s="6" t="s">
        <v>51</v>
      </c>
      <c r="G297" s="6" t="s">
        <v>52</v>
      </c>
      <c r="H297" s="5" t="s">
        <v>53</v>
      </c>
      <c r="I297" s="5" t="n">
        <v>8</v>
      </c>
      <c r="J297" s="6" t="s">
        <v>1069</v>
      </c>
      <c r="K297" s="6" t="s">
        <v>1070</v>
      </c>
      <c r="L297" s="5" t="s">
        <v>56</v>
      </c>
      <c r="M297" s="5" t="s">
        <v>57</v>
      </c>
      <c r="N297" s="5" t="s">
        <v>221</v>
      </c>
      <c r="O297" s="5" t="s">
        <v>58</v>
      </c>
      <c r="P297" s="5" t="s">
        <v>58</v>
      </c>
      <c r="Q297" s="5" t="s">
        <v>58</v>
      </c>
      <c r="R297" s="5"/>
    </row>
    <row r="298" customFormat="false" ht="15" hidden="false" customHeight="false" outlineLevel="0" collapsed="false">
      <c r="A298" s="5" t="s">
        <v>1071</v>
      </c>
      <c r="B298" s="5" t="n">
        <v>55</v>
      </c>
      <c r="C298" s="5" t="s">
        <v>1066</v>
      </c>
      <c r="D298" s="5" t="s">
        <v>1067</v>
      </c>
      <c r="E298" s="6" t="s">
        <v>1068</v>
      </c>
      <c r="F298" s="6" t="s">
        <v>51</v>
      </c>
      <c r="G298" s="6" t="s">
        <v>52</v>
      </c>
      <c r="H298" s="5" t="s">
        <v>53</v>
      </c>
      <c r="I298" s="5" t="n">
        <v>8</v>
      </c>
      <c r="J298" s="6" t="s">
        <v>1072</v>
      </c>
      <c r="K298" s="6" t="s">
        <v>1073</v>
      </c>
      <c r="L298" s="5" t="s">
        <v>56</v>
      </c>
      <c r="M298" s="5" t="s">
        <v>57</v>
      </c>
      <c r="N298" s="5" t="s">
        <v>221</v>
      </c>
      <c r="O298" s="5" t="s">
        <v>58</v>
      </c>
      <c r="P298" s="5" t="s">
        <v>58</v>
      </c>
      <c r="Q298" s="5" t="s">
        <v>58</v>
      </c>
      <c r="R298" s="5"/>
    </row>
    <row r="299" customFormat="false" ht="15" hidden="false" customHeight="false" outlineLevel="0" collapsed="false">
      <c r="A299" s="5" t="s">
        <v>1074</v>
      </c>
      <c r="B299" s="5" t="n">
        <v>55</v>
      </c>
      <c r="C299" s="5" t="s">
        <v>1066</v>
      </c>
      <c r="D299" s="5" t="s">
        <v>1067</v>
      </c>
      <c r="E299" s="6" t="s">
        <v>1068</v>
      </c>
      <c r="F299" s="6" t="s">
        <v>51</v>
      </c>
      <c r="G299" s="6" t="s">
        <v>52</v>
      </c>
      <c r="H299" s="5" t="s">
        <v>53</v>
      </c>
      <c r="I299" s="5" t="n">
        <v>8</v>
      </c>
      <c r="J299" s="6" t="s">
        <v>1075</v>
      </c>
      <c r="K299" s="6" t="s">
        <v>1076</v>
      </c>
      <c r="L299" s="5" t="s">
        <v>56</v>
      </c>
      <c r="M299" s="5" t="s">
        <v>57</v>
      </c>
      <c r="N299" s="5" t="s">
        <v>221</v>
      </c>
      <c r="O299" s="5" t="s">
        <v>58</v>
      </c>
      <c r="P299" s="5" t="s">
        <v>58</v>
      </c>
      <c r="Q299" s="5" t="s">
        <v>58</v>
      </c>
      <c r="R299" s="5"/>
    </row>
    <row r="300" customFormat="false" ht="15" hidden="false" customHeight="false" outlineLevel="0" collapsed="false">
      <c r="A300" s="5" t="s">
        <v>1077</v>
      </c>
      <c r="B300" s="5" t="n">
        <v>55</v>
      </c>
      <c r="C300" s="5" t="s">
        <v>1066</v>
      </c>
      <c r="D300" s="5" t="s">
        <v>1067</v>
      </c>
      <c r="E300" s="6" t="s">
        <v>1068</v>
      </c>
      <c r="F300" s="6" t="s">
        <v>51</v>
      </c>
      <c r="G300" s="6" t="s">
        <v>52</v>
      </c>
      <c r="H300" s="5" t="s">
        <v>53</v>
      </c>
      <c r="I300" s="5" t="n">
        <v>8</v>
      </c>
      <c r="J300" s="6" t="s">
        <v>1078</v>
      </c>
      <c r="K300" s="6" t="s">
        <v>1079</v>
      </c>
      <c r="L300" s="5" t="s">
        <v>56</v>
      </c>
      <c r="M300" s="5" t="s">
        <v>57</v>
      </c>
      <c r="N300" s="5" t="s">
        <v>221</v>
      </c>
      <c r="O300" s="5" t="s">
        <v>58</v>
      </c>
      <c r="P300" s="5" t="s">
        <v>58</v>
      </c>
      <c r="Q300" s="5" t="s">
        <v>58</v>
      </c>
      <c r="R300" s="5"/>
    </row>
    <row r="301" customFormat="false" ht="15" hidden="false" customHeight="false" outlineLevel="0" collapsed="false">
      <c r="A301" s="5" t="s">
        <v>1080</v>
      </c>
      <c r="B301" s="5" t="n">
        <v>55</v>
      </c>
      <c r="C301" s="5" t="s">
        <v>1066</v>
      </c>
      <c r="D301" s="5" t="s">
        <v>1067</v>
      </c>
      <c r="E301" s="6" t="s">
        <v>1068</v>
      </c>
      <c r="F301" s="6" t="s">
        <v>51</v>
      </c>
      <c r="G301" s="6" t="s">
        <v>52</v>
      </c>
      <c r="H301" s="5" t="s">
        <v>53</v>
      </c>
      <c r="I301" s="5" t="n">
        <v>8</v>
      </c>
      <c r="J301" s="6" t="s">
        <v>1081</v>
      </c>
      <c r="K301" s="6" t="s">
        <v>1082</v>
      </c>
      <c r="L301" s="5" t="s">
        <v>56</v>
      </c>
      <c r="M301" s="5" t="s">
        <v>57</v>
      </c>
      <c r="N301" s="5" t="s">
        <v>221</v>
      </c>
      <c r="O301" s="5" t="s">
        <v>58</v>
      </c>
      <c r="P301" s="5" t="s">
        <v>58</v>
      </c>
      <c r="Q301" s="5" t="s">
        <v>58</v>
      </c>
      <c r="R301" s="5"/>
    </row>
    <row r="302" customFormat="false" ht="15" hidden="false" customHeight="false" outlineLevel="0" collapsed="false">
      <c r="A302" s="5" t="s">
        <v>1083</v>
      </c>
      <c r="B302" s="5" t="n">
        <v>55</v>
      </c>
      <c r="C302" s="5" t="s">
        <v>1066</v>
      </c>
      <c r="D302" s="5" t="s">
        <v>1067</v>
      </c>
      <c r="E302" s="6" t="s">
        <v>1068</v>
      </c>
      <c r="F302" s="6" t="s">
        <v>51</v>
      </c>
      <c r="G302" s="6" t="s">
        <v>52</v>
      </c>
      <c r="H302" s="5" t="s">
        <v>53</v>
      </c>
      <c r="I302" s="5" t="n">
        <v>9</v>
      </c>
      <c r="J302" s="6" t="s">
        <v>1084</v>
      </c>
      <c r="K302" s="6" t="s">
        <v>1085</v>
      </c>
      <c r="L302" s="5" t="s">
        <v>56</v>
      </c>
      <c r="M302" s="5" t="s">
        <v>57</v>
      </c>
      <c r="N302" s="5" t="s">
        <v>221</v>
      </c>
      <c r="O302" s="5" t="s">
        <v>58</v>
      </c>
      <c r="P302" s="5" t="s">
        <v>58</v>
      </c>
      <c r="Q302" s="5" t="s">
        <v>58</v>
      </c>
      <c r="R302" s="5"/>
    </row>
    <row r="303" customFormat="false" ht="15" hidden="false" customHeight="false" outlineLevel="0" collapsed="false">
      <c r="A303" s="5" t="s">
        <v>1086</v>
      </c>
      <c r="B303" s="5" t="n">
        <v>55</v>
      </c>
      <c r="C303" s="5" t="s">
        <v>1066</v>
      </c>
      <c r="D303" s="5" t="s">
        <v>1067</v>
      </c>
      <c r="E303" s="6" t="s">
        <v>1068</v>
      </c>
      <c r="F303" s="6" t="s">
        <v>51</v>
      </c>
      <c r="G303" s="6" t="s">
        <v>52</v>
      </c>
      <c r="H303" s="5" t="s">
        <v>53</v>
      </c>
      <c r="I303" s="5" t="n">
        <v>9</v>
      </c>
      <c r="J303" s="6" t="s">
        <v>1087</v>
      </c>
      <c r="K303" s="6" t="s">
        <v>1088</v>
      </c>
      <c r="L303" s="5" t="s">
        <v>56</v>
      </c>
      <c r="M303" s="5" t="s">
        <v>57</v>
      </c>
      <c r="N303" s="5" t="s">
        <v>221</v>
      </c>
      <c r="O303" s="5" t="s">
        <v>58</v>
      </c>
      <c r="P303" s="5" t="s">
        <v>58</v>
      </c>
      <c r="Q303" s="5" t="s">
        <v>58</v>
      </c>
      <c r="R303" s="5"/>
    </row>
    <row r="304" customFormat="false" ht="15" hidden="false" customHeight="false" outlineLevel="0" collapsed="false">
      <c r="A304" s="5" t="s">
        <v>1089</v>
      </c>
      <c r="B304" s="5" t="n">
        <v>55</v>
      </c>
      <c r="C304" s="5" t="s">
        <v>1066</v>
      </c>
      <c r="D304" s="5" t="s">
        <v>1067</v>
      </c>
      <c r="E304" s="6" t="s">
        <v>1068</v>
      </c>
      <c r="F304" s="6" t="s">
        <v>51</v>
      </c>
      <c r="G304" s="6" t="s">
        <v>52</v>
      </c>
      <c r="H304" s="5" t="s">
        <v>53</v>
      </c>
      <c r="I304" s="5" t="n">
        <v>9</v>
      </c>
      <c r="J304" s="6" t="s">
        <v>1090</v>
      </c>
      <c r="K304" s="6" t="s">
        <v>1091</v>
      </c>
      <c r="L304" s="5" t="s">
        <v>56</v>
      </c>
      <c r="M304" s="5" t="s">
        <v>57</v>
      </c>
      <c r="N304" s="5" t="s">
        <v>221</v>
      </c>
      <c r="O304" s="5" t="s">
        <v>58</v>
      </c>
      <c r="P304" s="5" t="s">
        <v>58</v>
      </c>
      <c r="Q304" s="5" t="s">
        <v>58</v>
      </c>
      <c r="R304" s="5"/>
    </row>
    <row r="305" customFormat="false" ht="15" hidden="false" customHeight="false" outlineLevel="0" collapsed="false">
      <c r="A305" s="5" t="s">
        <v>1092</v>
      </c>
      <c r="B305" s="5" t="n">
        <v>55</v>
      </c>
      <c r="C305" s="5" t="s">
        <v>1066</v>
      </c>
      <c r="D305" s="5" t="s">
        <v>1067</v>
      </c>
      <c r="E305" s="6" t="s">
        <v>1068</v>
      </c>
      <c r="F305" s="6" t="s">
        <v>51</v>
      </c>
      <c r="G305" s="6" t="s">
        <v>52</v>
      </c>
      <c r="H305" s="5" t="s">
        <v>53</v>
      </c>
      <c r="I305" s="5" t="n">
        <v>9</v>
      </c>
      <c r="J305" s="6" t="s">
        <v>1093</v>
      </c>
      <c r="K305" s="6" t="s">
        <v>1094</v>
      </c>
      <c r="L305" s="5" t="s">
        <v>56</v>
      </c>
      <c r="M305" s="5" t="s">
        <v>57</v>
      </c>
      <c r="N305" s="5" t="s">
        <v>221</v>
      </c>
      <c r="O305" s="5" t="s">
        <v>58</v>
      </c>
      <c r="P305" s="5" t="s">
        <v>58</v>
      </c>
      <c r="Q305" s="5" t="s">
        <v>58</v>
      </c>
      <c r="R305" s="5"/>
    </row>
    <row r="306" customFormat="false" ht="15" hidden="false" customHeight="false" outlineLevel="0" collapsed="false">
      <c r="A306" s="5" t="s">
        <v>1095</v>
      </c>
      <c r="B306" s="5" t="n">
        <v>55</v>
      </c>
      <c r="C306" s="5" t="s">
        <v>1066</v>
      </c>
      <c r="D306" s="5" t="s">
        <v>1067</v>
      </c>
      <c r="E306" s="6" t="s">
        <v>1068</v>
      </c>
      <c r="F306" s="6" t="s">
        <v>51</v>
      </c>
      <c r="G306" s="6" t="s">
        <v>52</v>
      </c>
      <c r="H306" s="5" t="s">
        <v>53</v>
      </c>
      <c r="I306" s="5" t="n">
        <v>9</v>
      </c>
      <c r="J306" s="6" t="s">
        <v>1096</v>
      </c>
      <c r="K306" s="6" t="s">
        <v>1097</v>
      </c>
      <c r="L306" s="5" t="s">
        <v>56</v>
      </c>
      <c r="M306" s="5" t="s">
        <v>57</v>
      </c>
      <c r="N306" s="5" t="s">
        <v>221</v>
      </c>
      <c r="O306" s="5" t="s">
        <v>58</v>
      </c>
      <c r="P306" s="5" t="s">
        <v>58</v>
      </c>
      <c r="Q306" s="5" t="s">
        <v>58</v>
      </c>
      <c r="R306" s="5"/>
    </row>
    <row r="307" customFormat="false" ht="15" hidden="false" customHeight="false" outlineLevel="0" collapsed="false">
      <c r="A307" s="5" t="s">
        <v>1098</v>
      </c>
      <c r="B307" s="5" t="n">
        <v>56</v>
      </c>
      <c r="C307" s="5" t="s">
        <v>1099</v>
      </c>
      <c r="D307" s="5" t="s">
        <v>1100</v>
      </c>
      <c r="E307" s="6" t="s">
        <v>1101</v>
      </c>
      <c r="F307" s="6" t="s">
        <v>51</v>
      </c>
      <c r="G307" s="6" t="s">
        <v>52</v>
      </c>
      <c r="H307" s="5" t="s">
        <v>53</v>
      </c>
      <c r="I307" s="5" t="n">
        <v>10</v>
      </c>
      <c r="J307" s="6" t="s">
        <v>1102</v>
      </c>
      <c r="K307" s="6" t="s">
        <v>1103</v>
      </c>
      <c r="L307" s="5" t="s">
        <v>56</v>
      </c>
      <c r="M307" s="5" t="s">
        <v>57</v>
      </c>
      <c r="N307" s="5" t="s">
        <v>58</v>
      </c>
      <c r="O307" s="5" t="s">
        <v>58</v>
      </c>
      <c r="P307" s="5" t="s">
        <v>58</v>
      </c>
      <c r="Q307" s="5" t="s">
        <v>58</v>
      </c>
      <c r="R307" s="5"/>
    </row>
    <row r="308" customFormat="false" ht="15" hidden="false" customHeight="false" outlineLevel="0" collapsed="false">
      <c r="A308" s="5" t="s">
        <v>1104</v>
      </c>
      <c r="B308" s="5" t="n">
        <v>56</v>
      </c>
      <c r="C308" s="5" t="s">
        <v>1099</v>
      </c>
      <c r="D308" s="5" t="s">
        <v>1100</v>
      </c>
      <c r="E308" s="6" t="s">
        <v>1101</v>
      </c>
      <c r="F308" s="6" t="s">
        <v>51</v>
      </c>
      <c r="G308" s="6" t="s">
        <v>52</v>
      </c>
      <c r="H308" s="5" t="s">
        <v>53</v>
      </c>
      <c r="I308" s="5" t="n">
        <v>10</v>
      </c>
      <c r="J308" s="6" t="s">
        <v>1105</v>
      </c>
      <c r="K308" s="6" t="s">
        <v>1106</v>
      </c>
      <c r="L308" s="5" t="s">
        <v>56</v>
      </c>
      <c r="M308" s="5" t="s">
        <v>57</v>
      </c>
      <c r="N308" s="5" t="s">
        <v>58</v>
      </c>
      <c r="O308" s="5" t="s">
        <v>58</v>
      </c>
      <c r="P308" s="5" t="s">
        <v>58</v>
      </c>
      <c r="Q308" s="5" t="s">
        <v>58</v>
      </c>
      <c r="R308" s="5"/>
    </row>
    <row r="309" customFormat="false" ht="15" hidden="false" customHeight="false" outlineLevel="0" collapsed="false">
      <c r="A309" s="5" t="s">
        <v>1107</v>
      </c>
      <c r="B309" s="5" t="n">
        <v>56</v>
      </c>
      <c r="C309" s="5" t="s">
        <v>1099</v>
      </c>
      <c r="D309" s="5" t="s">
        <v>1100</v>
      </c>
      <c r="E309" s="6" t="s">
        <v>1101</v>
      </c>
      <c r="F309" s="6" t="s">
        <v>51</v>
      </c>
      <c r="G309" s="6" t="s">
        <v>52</v>
      </c>
      <c r="H309" s="5" t="s">
        <v>53</v>
      </c>
      <c r="I309" s="5" t="n">
        <v>10</v>
      </c>
      <c r="J309" s="6" t="s">
        <v>1108</v>
      </c>
      <c r="K309" s="6" t="s">
        <v>1109</v>
      </c>
      <c r="L309" s="5" t="s">
        <v>56</v>
      </c>
      <c r="M309" s="5" t="s">
        <v>57</v>
      </c>
      <c r="N309" s="5" t="s">
        <v>58</v>
      </c>
      <c r="O309" s="5" t="s">
        <v>58</v>
      </c>
      <c r="P309" s="5" t="s">
        <v>58</v>
      </c>
      <c r="Q309" s="5" t="s">
        <v>58</v>
      </c>
      <c r="R309" s="5"/>
    </row>
    <row r="310" customFormat="false" ht="15" hidden="false" customHeight="false" outlineLevel="0" collapsed="false">
      <c r="A310" s="5" t="s">
        <v>1110</v>
      </c>
      <c r="B310" s="5" t="n">
        <v>56</v>
      </c>
      <c r="C310" s="5" t="s">
        <v>1099</v>
      </c>
      <c r="D310" s="5" t="s">
        <v>1100</v>
      </c>
      <c r="E310" s="6" t="s">
        <v>1101</v>
      </c>
      <c r="F310" s="6" t="s">
        <v>51</v>
      </c>
      <c r="G310" s="6" t="s">
        <v>52</v>
      </c>
      <c r="H310" s="5" t="s">
        <v>53</v>
      </c>
      <c r="I310" s="5" t="n">
        <v>10</v>
      </c>
      <c r="J310" s="6" t="s">
        <v>1111</v>
      </c>
      <c r="K310" s="6" t="s">
        <v>1112</v>
      </c>
      <c r="L310" s="5" t="s">
        <v>56</v>
      </c>
      <c r="M310" s="5" t="s">
        <v>57</v>
      </c>
      <c r="N310" s="5" t="s">
        <v>58</v>
      </c>
      <c r="O310" s="5" t="s">
        <v>58</v>
      </c>
      <c r="P310" s="5" t="s">
        <v>58</v>
      </c>
      <c r="Q310" s="5" t="s">
        <v>58</v>
      </c>
      <c r="R310" s="5"/>
    </row>
    <row r="311" customFormat="false" ht="15" hidden="false" customHeight="false" outlineLevel="0" collapsed="false">
      <c r="A311" s="5" t="s">
        <v>1113</v>
      </c>
      <c r="B311" s="5" t="n">
        <v>56</v>
      </c>
      <c r="C311" s="5" t="s">
        <v>1099</v>
      </c>
      <c r="D311" s="5" t="s">
        <v>1100</v>
      </c>
      <c r="E311" s="6" t="s">
        <v>1101</v>
      </c>
      <c r="F311" s="6" t="s">
        <v>51</v>
      </c>
      <c r="G311" s="6" t="s">
        <v>52</v>
      </c>
      <c r="H311" s="5" t="s">
        <v>53</v>
      </c>
      <c r="I311" s="5" t="n">
        <v>10</v>
      </c>
      <c r="J311" s="6" t="s">
        <v>1114</v>
      </c>
      <c r="K311" s="6" t="s">
        <v>1115</v>
      </c>
      <c r="L311" s="5" t="s">
        <v>56</v>
      </c>
      <c r="M311" s="5" t="s">
        <v>57</v>
      </c>
      <c r="N311" s="5" t="s">
        <v>58</v>
      </c>
      <c r="O311" s="5" t="s">
        <v>58</v>
      </c>
      <c r="P311" s="5" t="s">
        <v>58</v>
      </c>
      <c r="Q311" s="5" t="s">
        <v>58</v>
      </c>
      <c r="R311" s="5"/>
    </row>
    <row r="312" customFormat="false" ht="15" hidden="false" customHeight="false" outlineLevel="0" collapsed="false">
      <c r="A312" s="5" t="s">
        <v>1116</v>
      </c>
      <c r="B312" s="5" t="n">
        <v>57</v>
      </c>
      <c r="C312" s="5" t="s">
        <v>1117</v>
      </c>
      <c r="D312" s="5" t="s">
        <v>1118</v>
      </c>
      <c r="E312" s="6" t="s">
        <v>1119</v>
      </c>
      <c r="F312" s="6" t="s">
        <v>51</v>
      </c>
      <c r="G312" s="6" t="s">
        <v>52</v>
      </c>
      <c r="H312" s="5" t="s">
        <v>53</v>
      </c>
      <c r="I312" s="5" t="n">
        <v>10</v>
      </c>
      <c r="J312" s="6" t="s">
        <v>1120</v>
      </c>
      <c r="K312" s="6" t="s">
        <v>1121</v>
      </c>
      <c r="L312" s="5" t="s">
        <v>56</v>
      </c>
      <c r="M312" s="5" t="s">
        <v>57</v>
      </c>
      <c r="N312" s="5" t="s">
        <v>58</v>
      </c>
      <c r="O312" s="5" t="s">
        <v>58</v>
      </c>
      <c r="P312" s="5" t="s">
        <v>58</v>
      </c>
      <c r="Q312" s="5" t="s">
        <v>58</v>
      </c>
      <c r="R312" s="5"/>
    </row>
    <row r="313" customFormat="false" ht="15" hidden="false" customHeight="false" outlineLevel="0" collapsed="false">
      <c r="A313" s="5" t="s">
        <v>1122</v>
      </c>
      <c r="B313" s="5" t="n">
        <v>57</v>
      </c>
      <c r="C313" s="5" t="s">
        <v>1117</v>
      </c>
      <c r="D313" s="5" t="s">
        <v>1118</v>
      </c>
      <c r="E313" s="6" t="s">
        <v>1119</v>
      </c>
      <c r="F313" s="6" t="s">
        <v>51</v>
      </c>
      <c r="G313" s="6" t="s">
        <v>52</v>
      </c>
      <c r="H313" s="5" t="s">
        <v>53</v>
      </c>
      <c r="I313" s="5" t="n">
        <v>10</v>
      </c>
      <c r="J313" s="6" t="s">
        <v>1123</v>
      </c>
      <c r="K313" s="6" t="s">
        <v>1124</v>
      </c>
      <c r="L313" s="5" t="s">
        <v>56</v>
      </c>
      <c r="M313" s="5" t="s">
        <v>57</v>
      </c>
      <c r="N313" s="5" t="s">
        <v>58</v>
      </c>
      <c r="O313" s="5" t="s">
        <v>58</v>
      </c>
      <c r="P313" s="5" t="s">
        <v>58</v>
      </c>
      <c r="Q313" s="5" t="s">
        <v>58</v>
      </c>
      <c r="R313" s="5"/>
    </row>
    <row r="314" customFormat="false" ht="15" hidden="false" customHeight="false" outlineLevel="0" collapsed="false">
      <c r="A314" s="5" t="s">
        <v>1125</v>
      </c>
      <c r="B314" s="5" t="n">
        <v>57</v>
      </c>
      <c r="C314" s="5" t="s">
        <v>1117</v>
      </c>
      <c r="D314" s="5" t="s">
        <v>1118</v>
      </c>
      <c r="E314" s="6" t="s">
        <v>1119</v>
      </c>
      <c r="F314" s="6" t="s">
        <v>51</v>
      </c>
      <c r="G314" s="6" t="s">
        <v>52</v>
      </c>
      <c r="H314" s="5" t="s">
        <v>53</v>
      </c>
      <c r="I314" s="5" t="n">
        <v>10</v>
      </c>
      <c r="J314" s="6" t="s">
        <v>1126</v>
      </c>
      <c r="K314" s="6" t="s">
        <v>1127</v>
      </c>
      <c r="L314" s="5" t="s">
        <v>56</v>
      </c>
      <c r="M314" s="5" t="s">
        <v>57</v>
      </c>
      <c r="N314" s="5" t="s">
        <v>58</v>
      </c>
      <c r="O314" s="5" t="s">
        <v>58</v>
      </c>
      <c r="P314" s="5" t="s">
        <v>58</v>
      </c>
      <c r="Q314" s="5" t="s">
        <v>58</v>
      </c>
      <c r="R314" s="5"/>
    </row>
    <row r="315" customFormat="false" ht="15" hidden="false" customHeight="false" outlineLevel="0" collapsed="false">
      <c r="A315" s="5" t="s">
        <v>1128</v>
      </c>
      <c r="B315" s="5" t="n">
        <v>57</v>
      </c>
      <c r="C315" s="5" t="s">
        <v>1117</v>
      </c>
      <c r="D315" s="5" t="s">
        <v>1118</v>
      </c>
      <c r="E315" s="6" t="s">
        <v>1119</v>
      </c>
      <c r="F315" s="6" t="s">
        <v>51</v>
      </c>
      <c r="G315" s="6" t="s">
        <v>52</v>
      </c>
      <c r="H315" s="5" t="s">
        <v>53</v>
      </c>
      <c r="I315" s="5" t="n">
        <v>10</v>
      </c>
      <c r="J315" s="6" t="s">
        <v>1129</v>
      </c>
      <c r="K315" s="6" t="s">
        <v>1130</v>
      </c>
      <c r="L315" s="5" t="s">
        <v>56</v>
      </c>
      <c r="M315" s="5" t="s">
        <v>57</v>
      </c>
      <c r="N315" s="5" t="s">
        <v>58</v>
      </c>
      <c r="O315" s="5" t="s">
        <v>58</v>
      </c>
      <c r="P315" s="5" t="s">
        <v>58</v>
      </c>
      <c r="Q315" s="5" t="s">
        <v>58</v>
      </c>
      <c r="R315" s="5"/>
    </row>
    <row r="316" customFormat="false" ht="15" hidden="false" customHeight="false" outlineLevel="0" collapsed="false">
      <c r="A316" s="5" t="s">
        <v>1131</v>
      </c>
      <c r="B316" s="5" t="n">
        <v>57</v>
      </c>
      <c r="C316" s="5" t="s">
        <v>1117</v>
      </c>
      <c r="D316" s="5" t="s">
        <v>1118</v>
      </c>
      <c r="E316" s="6" t="s">
        <v>1119</v>
      </c>
      <c r="F316" s="6" t="s">
        <v>51</v>
      </c>
      <c r="G316" s="6" t="s">
        <v>52</v>
      </c>
      <c r="H316" s="5" t="s">
        <v>53</v>
      </c>
      <c r="I316" s="5" t="n">
        <v>10</v>
      </c>
      <c r="J316" s="6" t="s">
        <v>1132</v>
      </c>
      <c r="K316" s="6" t="s">
        <v>1133</v>
      </c>
      <c r="L316" s="5" t="s">
        <v>56</v>
      </c>
      <c r="M316" s="5" t="s">
        <v>57</v>
      </c>
      <c r="N316" s="5" t="s">
        <v>58</v>
      </c>
      <c r="O316" s="5" t="s">
        <v>58</v>
      </c>
      <c r="P316" s="5" t="s">
        <v>58</v>
      </c>
      <c r="Q316" s="5" t="s">
        <v>58</v>
      </c>
      <c r="R316" s="5"/>
    </row>
    <row r="317" customFormat="false" ht="15" hidden="false" customHeight="false" outlineLevel="0" collapsed="false">
      <c r="A317" s="5" t="s">
        <v>1134</v>
      </c>
      <c r="B317" s="5" t="n">
        <v>59</v>
      </c>
      <c r="C317" s="5" t="s">
        <v>1135</v>
      </c>
      <c r="D317" s="5" t="s">
        <v>1136</v>
      </c>
      <c r="E317" s="6" t="s">
        <v>1137</v>
      </c>
      <c r="F317" s="6" t="s">
        <v>51</v>
      </c>
      <c r="G317" s="6" t="s">
        <v>52</v>
      </c>
      <c r="H317" s="5" t="s">
        <v>53</v>
      </c>
      <c r="I317" s="5" t="n">
        <v>10</v>
      </c>
      <c r="J317" s="6" t="s">
        <v>1138</v>
      </c>
      <c r="K317" s="6" t="s">
        <v>1139</v>
      </c>
      <c r="L317" s="5" t="s">
        <v>56</v>
      </c>
      <c r="M317" s="5" t="s">
        <v>57</v>
      </c>
      <c r="N317" s="5" t="s">
        <v>58</v>
      </c>
      <c r="O317" s="5" t="s">
        <v>58</v>
      </c>
      <c r="P317" s="5" t="s">
        <v>58</v>
      </c>
      <c r="Q317" s="5" t="s">
        <v>58</v>
      </c>
      <c r="R317" s="5"/>
    </row>
    <row r="318" customFormat="false" ht="15" hidden="false" customHeight="false" outlineLevel="0" collapsed="false">
      <c r="A318" s="5" t="s">
        <v>1140</v>
      </c>
      <c r="B318" s="5" t="n">
        <v>59</v>
      </c>
      <c r="C318" s="5" t="s">
        <v>1135</v>
      </c>
      <c r="D318" s="5" t="s">
        <v>1136</v>
      </c>
      <c r="E318" s="6" t="s">
        <v>1137</v>
      </c>
      <c r="F318" s="6" t="s">
        <v>51</v>
      </c>
      <c r="G318" s="6" t="s">
        <v>52</v>
      </c>
      <c r="H318" s="5" t="s">
        <v>53</v>
      </c>
      <c r="I318" s="5" t="n">
        <v>10</v>
      </c>
      <c r="J318" s="6" t="s">
        <v>1141</v>
      </c>
      <c r="K318" s="6" t="s">
        <v>1142</v>
      </c>
      <c r="L318" s="5" t="s">
        <v>56</v>
      </c>
      <c r="M318" s="5" t="s">
        <v>57</v>
      </c>
      <c r="N318" s="5" t="s">
        <v>58</v>
      </c>
      <c r="O318" s="5" t="s">
        <v>58</v>
      </c>
      <c r="P318" s="5" t="s">
        <v>58</v>
      </c>
      <c r="Q318" s="5" t="s">
        <v>58</v>
      </c>
      <c r="R318" s="5"/>
    </row>
    <row r="319" customFormat="false" ht="15" hidden="false" customHeight="false" outlineLevel="0" collapsed="false">
      <c r="A319" s="5" t="s">
        <v>1143</v>
      </c>
      <c r="B319" s="5" t="n">
        <v>59</v>
      </c>
      <c r="C319" s="5" t="s">
        <v>1135</v>
      </c>
      <c r="D319" s="5" t="s">
        <v>1136</v>
      </c>
      <c r="E319" s="6" t="s">
        <v>1137</v>
      </c>
      <c r="F319" s="6" t="s">
        <v>51</v>
      </c>
      <c r="G319" s="6" t="s">
        <v>52</v>
      </c>
      <c r="H319" s="5" t="s">
        <v>53</v>
      </c>
      <c r="I319" s="5" t="n">
        <v>10</v>
      </c>
      <c r="J319" s="6" t="s">
        <v>1144</v>
      </c>
      <c r="K319" s="6" t="s">
        <v>1145</v>
      </c>
      <c r="L319" s="5" t="s">
        <v>56</v>
      </c>
      <c r="M319" s="5" t="s">
        <v>57</v>
      </c>
      <c r="N319" s="5" t="s">
        <v>58</v>
      </c>
      <c r="O319" s="5" t="s">
        <v>58</v>
      </c>
      <c r="P319" s="5" t="s">
        <v>58</v>
      </c>
      <c r="Q319" s="5" t="s">
        <v>58</v>
      </c>
      <c r="R319" s="5"/>
    </row>
    <row r="320" customFormat="false" ht="15" hidden="false" customHeight="false" outlineLevel="0" collapsed="false">
      <c r="A320" s="5" t="s">
        <v>1146</v>
      </c>
      <c r="B320" s="5" t="n">
        <v>59</v>
      </c>
      <c r="C320" s="5" t="s">
        <v>1135</v>
      </c>
      <c r="D320" s="5" t="s">
        <v>1136</v>
      </c>
      <c r="E320" s="6" t="s">
        <v>1137</v>
      </c>
      <c r="F320" s="6" t="s">
        <v>51</v>
      </c>
      <c r="G320" s="6" t="s">
        <v>52</v>
      </c>
      <c r="H320" s="5" t="s">
        <v>53</v>
      </c>
      <c r="I320" s="5" t="n">
        <v>10</v>
      </c>
      <c r="J320" s="6" t="s">
        <v>1147</v>
      </c>
      <c r="K320" s="6" t="s">
        <v>1148</v>
      </c>
      <c r="L320" s="5" t="s">
        <v>56</v>
      </c>
      <c r="M320" s="5" t="s">
        <v>57</v>
      </c>
      <c r="N320" s="5" t="s">
        <v>58</v>
      </c>
      <c r="O320" s="5" t="s">
        <v>58</v>
      </c>
      <c r="P320" s="5" t="s">
        <v>58</v>
      </c>
      <c r="Q320" s="5" t="s">
        <v>58</v>
      </c>
      <c r="R320" s="5"/>
    </row>
    <row r="321" customFormat="false" ht="15" hidden="false" customHeight="false" outlineLevel="0" collapsed="false">
      <c r="A321" s="5" t="s">
        <v>1149</v>
      </c>
      <c r="B321" s="5" t="n">
        <v>59</v>
      </c>
      <c r="C321" s="5" t="s">
        <v>1135</v>
      </c>
      <c r="D321" s="5" t="s">
        <v>1136</v>
      </c>
      <c r="E321" s="6" t="s">
        <v>1137</v>
      </c>
      <c r="F321" s="6" t="s">
        <v>51</v>
      </c>
      <c r="G321" s="6" t="s">
        <v>52</v>
      </c>
      <c r="H321" s="5" t="s">
        <v>53</v>
      </c>
      <c r="I321" s="5" t="n">
        <v>10</v>
      </c>
      <c r="J321" s="6" t="s">
        <v>1150</v>
      </c>
      <c r="K321" s="6" t="s">
        <v>1151</v>
      </c>
      <c r="L321" s="5" t="s">
        <v>56</v>
      </c>
      <c r="M321" s="5" t="s">
        <v>57</v>
      </c>
      <c r="N321" s="5" t="s">
        <v>58</v>
      </c>
      <c r="O321" s="5" t="s">
        <v>58</v>
      </c>
      <c r="P321" s="5" t="s">
        <v>58</v>
      </c>
      <c r="Q321" s="5" t="s">
        <v>58</v>
      </c>
      <c r="R321" s="5"/>
    </row>
    <row r="322" customFormat="false" ht="15" hidden="false" customHeight="false" outlineLevel="0" collapsed="false">
      <c r="A322" s="5" t="s">
        <v>1152</v>
      </c>
      <c r="B322" s="5" t="n">
        <v>60</v>
      </c>
      <c r="C322" s="5" t="s">
        <v>1153</v>
      </c>
      <c r="D322" s="5" t="s">
        <v>1154</v>
      </c>
      <c r="E322" s="6" t="s">
        <v>1155</v>
      </c>
      <c r="F322" s="6" t="s">
        <v>51</v>
      </c>
      <c r="G322" s="6" t="s">
        <v>52</v>
      </c>
      <c r="H322" s="5" t="s">
        <v>53</v>
      </c>
      <c r="I322" s="5" t="n">
        <v>10</v>
      </c>
      <c r="J322" s="6" t="s">
        <v>1156</v>
      </c>
      <c r="K322" s="6" t="s">
        <v>1157</v>
      </c>
      <c r="L322" s="5" t="s">
        <v>56</v>
      </c>
      <c r="M322" s="5" t="s">
        <v>57</v>
      </c>
      <c r="N322" s="5" t="s">
        <v>58</v>
      </c>
      <c r="O322" s="5" t="s">
        <v>58</v>
      </c>
      <c r="P322" s="5" t="s">
        <v>58</v>
      </c>
      <c r="Q322" s="5" t="s">
        <v>58</v>
      </c>
      <c r="R322" s="5"/>
    </row>
    <row r="323" customFormat="false" ht="15" hidden="false" customHeight="false" outlineLevel="0" collapsed="false">
      <c r="A323" s="5" t="s">
        <v>1158</v>
      </c>
      <c r="B323" s="5" t="n">
        <v>60</v>
      </c>
      <c r="C323" s="5" t="s">
        <v>1153</v>
      </c>
      <c r="D323" s="5" t="s">
        <v>1154</v>
      </c>
      <c r="E323" s="6" t="s">
        <v>1155</v>
      </c>
      <c r="F323" s="6" t="s">
        <v>51</v>
      </c>
      <c r="G323" s="6" t="s">
        <v>52</v>
      </c>
      <c r="H323" s="5" t="s">
        <v>53</v>
      </c>
      <c r="I323" s="5" t="n">
        <v>10</v>
      </c>
      <c r="J323" s="6" t="s">
        <v>1159</v>
      </c>
      <c r="K323" s="6" t="s">
        <v>1160</v>
      </c>
      <c r="L323" s="5" t="s">
        <v>56</v>
      </c>
      <c r="M323" s="5" t="s">
        <v>57</v>
      </c>
      <c r="N323" s="5" t="s">
        <v>58</v>
      </c>
      <c r="O323" s="5" t="s">
        <v>58</v>
      </c>
      <c r="P323" s="5" t="s">
        <v>58</v>
      </c>
      <c r="Q323" s="5" t="s">
        <v>58</v>
      </c>
      <c r="R323" s="5"/>
    </row>
    <row r="324" customFormat="false" ht="15" hidden="false" customHeight="false" outlineLevel="0" collapsed="false">
      <c r="A324" s="5" t="s">
        <v>1161</v>
      </c>
      <c r="B324" s="5" t="n">
        <v>60</v>
      </c>
      <c r="C324" s="5" t="s">
        <v>1153</v>
      </c>
      <c r="D324" s="5" t="s">
        <v>1154</v>
      </c>
      <c r="E324" s="6" t="s">
        <v>1155</v>
      </c>
      <c r="F324" s="6" t="s">
        <v>51</v>
      </c>
      <c r="G324" s="6" t="s">
        <v>52</v>
      </c>
      <c r="H324" s="5" t="s">
        <v>53</v>
      </c>
      <c r="I324" s="5" t="n">
        <v>10</v>
      </c>
      <c r="J324" s="6" t="s">
        <v>1162</v>
      </c>
      <c r="K324" s="6" t="s">
        <v>1163</v>
      </c>
      <c r="L324" s="5" t="s">
        <v>56</v>
      </c>
      <c r="M324" s="5" t="s">
        <v>57</v>
      </c>
      <c r="N324" s="5" t="s">
        <v>58</v>
      </c>
      <c r="O324" s="5" t="s">
        <v>58</v>
      </c>
      <c r="P324" s="5" t="s">
        <v>58</v>
      </c>
      <c r="Q324" s="5" t="s">
        <v>58</v>
      </c>
      <c r="R324" s="5"/>
    </row>
    <row r="325" customFormat="false" ht="15" hidden="false" customHeight="false" outlineLevel="0" collapsed="false">
      <c r="A325" s="5" t="s">
        <v>1164</v>
      </c>
      <c r="B325" s="5" t="n">
        <v>60</v>
      </c>
      <c r="C325" s="5" t="s">
        <v>1153</v>
      </c>
      <c r="D325" s="5" t="s">
        <v>1154</v>
      </c>
      <c r="E325" s="6" t="s">
        <v>1155</v>
      </c>
      <c r="F325" s="6" t="s">
        <v>51</v>
      </c>
      <c r="G325" s="6" t="s">
        <v>52</v>
      </c>
      <c r="H325" s="5" t="s">
        <v>53</v>
      </c>
      <c r="I325" s="5" t="n">
        <v>10</v>
      </c>
      <c r="J325" s="6" t="s">
        <v>1165</v>
      </c>
      <c r="K325" s="6" t="s">
        <v>1166</v>
      </c>
      <c r="L325" s="5" t="s">
        <v>56</v>
      </c>
      <c r="M325" s="5" t="s">
        <v>57</v>
      </c>
      <c r="N325" s="5" t="s">
        <v>58</v>
      </c>
      <c r="O325" s="5" t="s">
        <v>58</v>
      </c>
      <c r="P325" s="5" t="s">
        <v>58</v>
      </c>
      <c r="Q325" s="5" t="s">
        <v>58</v>
      </c>
      <c r="R325" s="5"/>
    </row>
    <row r="326" customFormat="false" ht="15" hidden="false" customHeight="false" outlineLevel="0" collapsed="false">
      <c r="A326" s="5" t="s">
        <v>1167</v>
      </c>
      <c r="B326" s="5" t="n">
        <v>60</v>
      </c>
      <c r="C326" s="5" t="s">
        <v>1153</v>
      </c>
      <c r="D326" s="5" t="s">
        <v>1154</v>
      </c>
      <c r="E326" s="6" t="s">
        <v>1155</v>
      </c>
      <c r="F326" s="6" t="s">
        <v>51</v>
      </c>
      <c r="G326" s="6" t="s">
        <v>52</v>
      </c>
      <c r="H326" s="5" t="s">
        <v>53</v>
      </c>
      <c r="I326" s="5" t="n">
        <v>10</v>
      </c>
      <c r="J326" s="6" t="s">
        <v>1168</v>
      </c>
      <c r="K326" s="6" t="s">
        <v>1169</v>
      </c>
      <c r="L326" s="5" t="s">
        <v>56</v>
      </c>
      <c r="M326" s="5" t="s">
        <v>57</v>
      </c>
      <c r="N326" s="5" t="s">
        <v>58</v>
      </c>
      <c r="O326" s="5" t="s">
        <v>58</v>
      </c>
      <c r="P326" s="5" t="s">
        <v>58</v>
      </c>
      <c r="Q326" s="5" t="s">
        <v>58</v>
      </c>
      <c r="R326" s="5"/>
    </row>
    <row r="327" customFormat="false" ht="15" hidden="false" customHeight="false" outlineLevel="0" collapsed="false">
      <c r="A327" s="5" t="s">
        <v>1170</v>
      </c>
      <c r="B327" s="5" t="n">
        <v>61</v>
      </c>
      <c r="C327" s="5" t="s">
        <v>1171</v>
      </c>
      <c r="D327" s="5" t="s">
        <v>1172</v>
      </c>
      <c r="E327" s="6" t="s">
        <v>1173</v>
      </c>
      <c r="F327" s="6" t="s">
        <v>51</v>
      </c>
      <c r="G327" s="6" t="s">
        <v>52</v>
      </c>
      <c r="H327" s="5" t="s">
        <v>53</v>
      </c>
      <c r="I327" s="5" t="n">
        <v>10</v>
      </c>
      <c r="J327" s="6" t="s">
        <v>1174</v>
      </c>
      <c r="K327" s="6" t="s">
        <v>1175</v>
      </c>
      <c r="L327" s="5" t="s">
        <v>56</v>
      </c>
      <c r="M327" s="5" t="s">
        <v>57</v>
      </c>
      <c r="N327" s="5" t="s">
        <v>58</v>
      </c>
      <c r="O327" s="5" t="s">
        <v>58</v>
      </c>
      <c r="P327" s="5" t="s">
        <v>58</v>
      </c>
      <c r="Q327" s="5" t="s">
        <v>58</v>
      </c>
      <c r="R327" s="5"/>
    </row>
    <row r="328" customFormat="false" ht="15" hidden="false" customHeight="false" outlineLevel="0" collapsed="false">
      <c r="A328" s="5" t="s">
        <v>1176</v>
      </c>
      <c r="B328" s="5" t="n">
        <v>61</v>
      </c>
      <c r="C328" s="5" t="s">
        <v>1171</v>
      </c>
      <c r="D328" s="5" t="s">
        <v>1172</v>
      </c>
      <c r="E328" s="6" t="s">
        <v>1173</v>
      </c>
      <c r="F328" s="6" t="s">
        <v>51</v>
      </c>
      <c r="G328" s="6" t="s">
        <v>52</v>
      </c>
      <c r="H328" s="5" t="s">
        <v>53</v>
      </c>
      <c r="I328" s="5" t="n">
        <v>10</v>
      </c>
      <c r="J328" s="6" t="s">
        <v>1177</v>
      </c>
      <c r="K328" s="6" t="s">
        <v>1178</v>
      </c>
      <c r="L328" s="5" t="s">
        <v>56</v>
      </c>
      <c r="M328" s="5" t="s">
        <v>57</v>
      </c>
      <c r="N328" s="5" t="s">
        <v>58</v>
      </c>
      <c r="O328" s="5" t="s">
        <v>58</v>
      </c>
      <c r="P328" s="5" t="s">
        <v>58</v>
      </c>
      <c r="Q328" s="5" t="s">
        <v>58</v>
      </c>
      <c r="R328" s="5"/>
    </row>
    <row r="329" customFormat="false" ht="15" hidden="false" customHeight="false" outlineLevel="0" collapsed="false">
      <c r="A329" s="5" t="s">
        <v>1179</v>
      </c>
      <c r="B329" s="5" t="n">
        <v>61</v>
      </c>
      <c r="C329" s="5" t="s">
        <v>1171</v>
      </c>
      <c r="D329" s="5" t="s">
        <v>1172</v>
      </c>
      <c r="E329" s="6" t="s">
        <v>1173</v>
      </c>
      <c r="F329" s="6" t="s">
        <v>51</v>
      </c>
      <c r="G329" s="6" t="s">
        <v>52</v>
      </c>
      <c r="H329" s="5" t="s">
        <v>53</v>
      </c>
      <c r="I329" s="5" t="n">
        <v>10</v>
      </c>
      <c r="J329" s="6" t="s">
        <v>1180</v>
      </c>
      <c r="K329" s="6" t="s">
        <v>1181</v>
      </c>
      <c r="L329" s="5" t="s">
        <v>56</v>
      </c>
      <c r="M329" s="5" t="s">
        <v>57</v>
      </c>
      <c r="N329" s="5" t="s">
        <v>58</v>
      </c>
      <c r="O329" s="5" t="s">
        <v>58</v>
      </c>
      <c r="P329" s="5" t="s">
        <v>58</v>
      </c>
      <c r="Q329" s="5" t="s">
        <v>58</v>
      </c>
      <c r="R329" s="5"/>
    </row>
    <row r="330" customFormat="false" ht="15" hidden="false" customHeight="false" outlineLevel="0" collapsed="false">
      <c r="A330" s="5" t="s">
        <v>1182</v>
      </c>
      <c r="B330" s="5" t="n">
        <v>61</v>
      </c>
      <c r="C330" s="5" t="s">
        <v>1171</v>
      </c>
      <c r="D330" s="5" t="s">
        <v>1172</v>
      </c>
      <c r="E330" s="6" t="s">
        <v>1173</v>
      </c>
      <c r="F330" s="6" t="s">
        <v>51</v>
      </c>
      <c r="G330" s="6" t="s">
        <v>52</v>
      </c>
      <c r="H330" s="5" t="s">
        <v>53</v>
      </c>
      <c r="I330" s="5" t="n">
        <v>10</v>
      </c>
      <c r="J330" s="6" t="s">
        <v>1183</v>
      </c>
      <c r="K330" s="6" t="s">
        <v>1184</v>
      </c>
      <c r="L330" s="5" t="s">
        <v>56</v>
      </c>
      <c r="M330" s="5" t="s">
        <v>57</v>
      </c>
      <c r="N330" s="5" t="s">
        <v>58</v>
      </c>
      <c r="O330" s="5" t="s">
        <v>58</v>
      </c>
      <c r="P330" s="5" t="s">
        <v>58</v>
      </c>
      <c r="Q330" s="5" t="s">
        <v>58</v>
      </c>
      <c r="R330" s="5"/>
    </row>
    <row r="331" customFormat="false" ht="15" hidden="false" customHeight="false" outlineLevel="0" collapsed="false">
      <c r="A331" s="5" t="s">
        <v>1185</v>
      </c>
      <c r="B331" s="5" t="n">
        <v>61</v>
      </c>
      <c r="C331" s="5" t="s">
        <v>1171</v>
      </c>
      <c r="D331" s="5" t="s">
        <v>1172</v>
      </c>
      <c r="E331" s="6" t="s">
        <v>1173</v>
      </c>
      <c r="F331" s="6" t="s">
        <v>51</v>
      </c>
      <c r="G331" s="6" t="s">
        <v>52</v>
      </c>
      <c r="H331" s="5" t="s">
        <v>53</v>
      </c>
      <c r="I331" s="5" t="n">
        <v>10</v>
      </c>
      <c r="J331" s="6" t="s">
        <v>1186</v>
      </c>
      <c r="K331" s="6" t="s">
        <v>1187</v>
      </c>
      <c r="L331" s="5" t="s">
        <v>56</v>
      </c>
      <c r="M331" s="5" t="s">
        <v>57</v>
      </c>
      <c r="N331" s="5" t="s">
        <v>58</v>
      </c>
      <c r="O331" s="5" t="s">
        <v>58</v>
      </c>
      <c r="P331" s="5" t="s">
        <v>58</v>
      </c>
      <c r="Q331" s="5" t="s">
        <v>58</v>
      </c>
      <c r="R331" s="5"/>
    </row>
    <row r="332" customFormat="false" ht="15" hidden="false" customHeight="false" outlineLevel="0" collapsed="false">
      <c r="A332" s="5" t="s">
        <v>1188</v>
      </c>
      <c r="B332" s="5" t="n">
        <v>62</v>
      </c>
      <c r="C332" s="5" t="s">
        <v>1189</v>
      </c>
      <c r="D332" s="5" t="s">
        <v>1190</v>
      </c>
      <c r="E332" s="6" t="s">
        <v>1191</v>
      </c>
      <c r="F332" s="6" t="s">
        <v>51</v>
      </c>
      <c r="G332" s="6" t="s">
        <v>52</v>
      </c>
      <c r="H332" s="5" t="s">
        <v>53</v>
      </c>
      <c r="I332" s="5" t="n">
        <v>10</v>
      </c>
      <c r="J332" s="6" t="s">
        <v>1192</v>
      </c>
      <c r="K332" s="6" t="s">
        <v>1193</v>
      </c>
      <c r="L332" s="5" t="s">
        <v>56</v>
      </c>
      <c r="M332" s="5" t="s">
        <v>57</v>
      </c>
      <c r="N332" s="5" t="s">
        <v>58</v>
      </c>
      <c r="O332" s="5" t="s">
        <v>58</v>
      </c>
      <c r="P332" s="5" t="s">
        <v>58</v>
      </c>
      <c r="Q332" s="5" t="s">
        <v>58</v>
      </c>
      <c r="R332" s="5"/>
    </row>
    <row r="333" customFormat="false" ht="15" hidden="false" customHeight="false" outlineLevel="0" collapsed="false">
      <c r="A333" s="5" t="s">
        <v>1194</v>
      </c>
      <c r="B333" s="5" t="n">
        <v>62</v>
      </c>
      <c r="C333" s="5" t="s">
        <v>1189</v>
      </c>
      <c r="D333" s="5" t="s">
        <v>1190</v>
      </c>
      <c r="E333" s="6" t="s">
        <v>1191</v>
      </c>
      <c r="F333" s="6" t="s">
        <v>51</v>
      </c>
      <c r="G333" s="6" t="s">
        <v>52</v>
      </c>
      <c r="H333" s="5" t="s">
        <v>53</v>
      </c>
      <c r="I333" s="5" t="n">
        <v>10</v>
      </c>
      <c r="J333" s="6" t="s">
        <v>1195</v>
      </c>
      <c r="K333" s="6" t="s">
        <v>1196</v>
      </c>
      <c r="L333" s="5" t="s">
        <v>56</v>
      </c>
      <c r="M333" s="5" t="s">
        <v>57</v>
      </c>
      <c r="N333" s="5" t="s">
        <v>58</v>
      </c>
      <c r="O333" s="5" t="s">
        <v>58</v>
      </c>
      <c r="P333" s="5" t="s">
        <v>58</v>
      </c>
      <c r="Q333" s="5" t="s">
        <v>58</v>
      </c>
      <c r="R333" s="5"/>
    </row>
    <row r="334" customFormat="false" ht="15" hidden="false" customHeight="false" outlineLevel="0" collapsed="false">
      <c r="A334" s="5" t="s">
        <v>1197</v>
      </c>
      <c r="B334" s="5" t="n">
        <v>62</v>
      </c>
      <c r="C334" s="5" t="s">
        <v>1189</v>
      </c>
      <c r="D334" s="5" t="s">
        <v>1190</v>
      </c>
      <c r="E334" s="6" t="s">
        <v>1191</v>
      </c>
      <c r="F334" s="6" t="s">
        <v>51</v>
      </c>
      <c r="G334" s="6" t="s">
        <v>52</v>
      </c>
      <c r="H334" s="5" t="s">
        <v>53</v>
      </c>
      <c r="I334" s="5" t="n">
        <v>10</v>
      </c>
      <c r="J334" s="6" t="s">
        <v>1198</v>
      </c>
      <c r="K334" s="6" t="s">
        <v>1199</v>
      </c>
      <c r="L334" s="5" t="s">
        <v>56</v>
      </c>
      <c r="M334" s="5" t="s">
        <v>57</v>
      </c>
      <c r="N334" s="5" t="s">
        <v>58</v>
      </c>
      <c r="O334" s="5" t="s">
        <v>58</v>
      </c>
      <c r="P334" s="5" t="s">
        <v>58</v>
      </c>
      <c r="Q334" s="5" t="s">
        <v>58</v>
      </c>
      <c r="R334" s="5"/>
    </row>
    <row r="335" customFormat="false" ht="15" hidden="false" customHeight="false" outlineLevel="0" collapsed="false">
      <c r="A335" s="5" t="s">
        <v>1200</v>
      </c>
      <c r="B335" s="5" t="n">
        <v>62</v>
      </c>
      <c r="C335" s="5" t="s">
        <v>1189</v>
      </c>
      <c r="D335" s="5" t="s">
        <v>1190</v>
      </c>
      <c r="E335" s="6" t="s">
        <v>1191</v>
      </c>
      <c r="F335" s="6" t="s">
        <v>51</v>
      </c>
      <c r="G335" s="6" t="s">
        <v>52</v>
      </c>
      <c r="H335" s="5" t="s">
        <v>53</v>
      </c>
      <c r="I335" s="5" t="n">
        <v>10</v>
      </c>
      <c r="J335" s="6" t="s">
        <v>1201</v>
      </c>
      <c r="K335" s="6" t="s">
        <v>1202</v>
      </c>
      <c r="L335" s="5" t="s">
        <v>56</v>
      </c>
      <c r="M335" s="5" t="s">
        <v>57</v>
      </c>
      <c r="N335" s="5" t="s">
        <v>58</v>
      </c>
      <c r="O335" s="5" t="s">
        <v>58</v>
      </c>
      <c r="P335" s="5" t="s">
        <v>58</v>
      </c>
      <c r="Q335" s="5" t="s">
        <v>58</v>
      </c>
      <c r="R335" s="5"/>
    </row>
    <row r="336" customFormat="false" ht="15" hidden="false" customHeight="false" outlineLevel="0" collapsed="false">
      <c r="A336" s="5" t="s">
        <v>1203</v>
      </c>
      <c r="B336" s="5" t="n">
        <v>62</v>
      </c>
      <c r="C336" s="5" t="s">
        <v>1189</v>
      </c>
      <c r="D336" s="5" t="s">
        <v>1190</v>
      </c>
      <c r="E336" s="6" t="s">
        <v>1191</v>
      </c>
      <c r="F336" s="6" t="s">
        <v>51</v>
      </c>
      <c r="G336" s="6" t="s">
        <v>52</v>
      </c>
      <c r="H336" s="5" t="s">
        <v>53</v>
      </c>
      <c r="I336" s="5" t="n">
        <v>10</v>
      </c>
      <c r="J336" s="6" t="s">
        <v>1204</v>
      </c>
      <c r="K336" s="6" t="s">
        <v>1205</v>
      </c>
      <c r="L336" s="5" t="s">
        <v>56</v>
      </c>
      <c r="M336" s="5" t="s">
        <v>57</v>
      </c>
      <c r="N336" s="5" t="s">
        <v>58</v>
      </c>
      <c r="O336" s="5" t="s">
        <v>58</v>
      </c>
      <c r="P336" s="5" t="s">
        <v>58</v>
      </c>
      <c r="Q336" s="5" t="s">
        <v>58</v>
      </c>
      <c r="R336" s="5"/>
    </row>
    <row r="337" customFormat="false" ht="15" hidden="false" customHeight="false" outlineLevel="0" collapsed="false">
      <c r="A337" s="5" t="s">
        <v>1206</v>
      </c>
      <c r="B337" s="5" t="n">
        <v>63</v>
      </c>
      <c r="C337" s="5" t="s">
        <v>1207</v>
      </c>
      <c r="D337" s="5" t="s">
        <v>1208</v>
      </c>
      <c r="E337" s="6" t="s">
        <v>1209</v>
      </c>
      <c r="F337" s="6" t="s">
        <v>51</v>
      </c>
      <c r="G337" s="6" t="s">
        <v>52</v>
      </c>
      <c r="H337" s="5" t="s">
        <v>53</v>
      </c>
      <c r="I337" s="5" t="n">
        <v>10</v>
      </c>
      <c r="J337" s="6" t="s">
        <v>1210</v>
      </c>
      <c r="K337" s="6" t="s">
        <v>1211</v>
      </c>
      <c r="L337" s="5" t="s">
        <v>56</v>
      </c>
      <c r="M337" s="5" t="s">
        <v>57</v>
      </c>
      <c r="N337" s="5" t="s">
        <v>58</v>
      </c>
      <c r="O337" s="5" t="s">
        <v>58</v>
      </c>
      <c r="P337" s="5" t="s">
        <v>58</v>
      </c>
      <c r="Q337" s="5" t="s">
        <v>58</v>
      </c>
      <c r="R337" s="5"/>
    </row>
    <row r="338" customFormat="false" ht="15" hidden="false" customHeight="false" outlineLevel="0" collapsed="false">
      <c r="A338" s="5" t="s">
        <v>1212</v>
      </c>
      <c r="B338" s="5" t="n">
        <v>63</v>
      </c>
      <c r="C338" s="5" t="s">
        <v>1207</v>
      </c>
      <c r="D338" s="5" t="s">
        <v>1208</v>
      </c>
      <c r="E338" s="6" t="s">
        <v>1209</v>
      </c>
      <c r="F338" s="6" t="s">
        <v>51</v>
      </c>
      <c r="G338" s="6" t="s">
        <v>52</v>
      </c>
      <c r="H338" s="5" t="s">
        <v>53</v>
      </c>
      <c r="I338" s="5" t="n">
        <v>10</v>
      </c>
      <c r="J338" s="6" t="s">
        <v>1213</v>
      </c>
      <c r="K338" s="6" t="s">
        <v>1214</v>
      </c>
      <c r="L338" s="5" t="s">
        <v>56</v>
      </c>
      <c r="M338" s="5" t="s">
        <v>57</v>
      </c>
      <c r="N338" s="5" t="s">
        <v>58</v>
      </c>
      <c r="O338" s="5" t="s">
        <v>58</v>
      </c>
      <c r="P338" s="5" t="s">
        <v>58</v>
      </c>
      <c r="Q338" s="5" t="s">
        <v>58</v>
      </c>
      <c r="R338" s="5"/>
    </row>
    <row r="339" customFormat="false" ht="15" hidden="false" customHeight="false" outlineLevel="0" collapsed="false">
      <c r="A339" s="5" t="s">
        <v>1215</v>
      </c>
      <c r="B339" s="5" t="n">
        <v>63</v>
      </c>
      <c r="C339" s="5" t="s">
        <v>1207</v>
      </c>
      <c r="D339" s="5" t="s">
        <v>1208</v>
      </c>
      <c r="E339" s="6" t="s">
        <v>1209</v>
      </c>
      <c r="F339" s="6" t="s">
        <v>51</v>
      </c>
      <c r="G339" s="6" t="s">
        <v>52</v>
      </c>
      <c r="H339" s="5" t="s">
        <v>53</v>
      </c>
      <c r="I339" s="5" t="n">
        <v>10</v>
      </c>
      <c r="J339" s="6" t="s">
        <v>1216</v>
      </c>
      <c r="K339" s="6" t="s">
        <v>1217</v>
      </c>
      <c r="L339" s="5" t="s">
        <v>56</v>
      </c>
      <c r="M339" s="5" t="s">
        <v>57</v>
      </c>
      <c r="N339" s="5" t="s">
        <v>58</v>
      </c>
      <c r="O339" s="5" t="s">
        <v>58</v>
      </c>
      <c r="P339" s="5" t="s">
        <v>58</v>
      </c>
      <c r="Q339" s="5" t="s">
        <v>58</v>
      </c>
      <c r="R339" s="5"/>
    </row>
    <row r="340" customFormat="false" ht="15" hidden="false" customHeight="false" outlineLevel="0" collapsed="false">
      <c r="A340" s="5" t="s">
        <v>1218</v>
      </c>
      <c r="B340" s="5" t="n">
        <v>63</v>
      </c>
      <c r="C340" s="5" t="s">
        <v>1207</v>
      </c>
      <c r="D340" s="5" t="s">
        <v>1208</v>
      </c>
      <c r="E340" s="6" t="s">
        <v>1209</v>
      </c>
      <c r="F340" s="6" t="s">
        <v>51</v>
      </c>
      <c r="G340" s="6" t="s">
        <v>52</v>
      </c>
      <c r="H340" s="5" t="s">
        <v>53</v>
      </c>
      <c r="I340" s="5" t="n">
        <v>10</v>
      </c>
      <c r="J340" s="6" t="s">
        <v>1219</v>
      </c>
      <c r="K340" s="6" t="s">
        <v>1220</v>
      </c>
      <c r="L340" s="5" t="s">
        <v>56</v>
      </c>
      <c r="M340" s="5" t="s">
        <v>57</v>
      </c>
      <c r="N340" s="5" t="s">
        <v>58</v>
      </c>
      <c r="O340" s="5" t="s">
        <v>58</v>
      </c>
      <c r="P340" s="5" t="s">
        <v>58</v>
      </c>
      <c r="Q340" s="5" t="s">
        <v>58</v>
      </c>
      <c r="R340" s="5"/>
    </row>
    <row r="341" customFormat="false" ht="15" hidden="false" customHeight="false" outlineLevel="0" collapsed="false">
      <c r="A341" s="5" t="s">
        <v>1221</v>
      </c>
      <c r="B341" s="5" t="n">
        <v>63</v>
      </c>
      <c r="C341" s="5" t="s">
        <v>1207</v>
      </c>
      <c r="D341" s="5" t="s">
        <v>1208</v>
      </c>
      <c r="E341" s="6" t="s">
        <v>1209</v>
      </c>
      <c r="F341" s="6" t="s">
        <v>51</v>
      </c>
      <c r="G341" s="6" t="s">
        <v>52</v>
      </c>
      <c r="H341" s="5" t="s">
        <v>53</v>
      </c>
      <c r="I341" s="5" t="n">
        <v>10</v>
      </c>
      <c r="J341" s="6" t="s">
        <v>1222</v>
      </c>
      <c r="K341" s="6" t="s">
        <v>1223</v>
      </c>
      <c r="L341" s="5" t="s">
        <v>56</v>
      </c>
      <c r="M341" s="5" t="s">
        <v>57</v>
      </c>
      <c r="N341" s="5" t="s">
        <v>58</v>
      </c>
      <c r="O341" s="5" t="s">
        <v>58</v>
      </c>
      <c r="P341" s="5" t="s">
        <v>58</v>
      </c>
      <c r="Q341" s="5" t="s">
        <v>58</v>
      </c>
      <c r="R341" s="5"/>
    </row>
    <row r="342" customFormat="false" ht="15" hidden="false" customHeight="false" outlineLevel="0" collapsed="false">
      <c r="A342" s="5" t="s">
        <v>1224</v>
      </c>
      <c r="B342" s="5" t="n">
        <v>64</v>
      </c>
      <c r="C342" s="5" t="s">
        <v>1225</v>
      </c>
      <c r="D342" s="5" t="s">
        <v>1226</v>
      </c>
      <c r="E342" s="6" t="s">
        <v>1227</v>
      </c>
      <c r="F342" s="6" t="s">
        <v>51</v>
      </c>
      <c r="G342" s="6" t="s">
        <v>52</v>
      </c>
      <c r="H342" s="5" t="s">
        <v>53</v>
      </c>
      <c r="I342" s="5" t="n">
        <v>10</v>
      </c>
      <c r="J342" s="6" t="s">
        <v>1228</v>
      </c>
      <c r="K342" s="6" t="s">
        <v>1229</v>
      </c>
      <c r="L342" s="5" t="s">
        <v>56</v>
      </c>
      <c r="M342" s="5" t="s">
        <v>57</v>
      </c>
      <c r="N342" s="5" t="s">
        <v>58</v>
      </c>
      <c r="O342" s="5" t="s">
        <v>58</v>
      </c>
      <c r="P342" s="5" t="s">
        <v>58</v>
      </c>
      <c r="Q342" s="5" t="s">
        <v>58</v>
      </c>
      <c r="R342" s="5"/>
    </row>
    <row r="343" customFormat="false" ht="15" hidden="false" customHeight="false" outlineLevel="0" collapsed="false">
      <c r="A343" s="5" t="s">
        <v>1230</v>
      </c>
      <c r="B343" s="5" t="n">
        <v>64</v>
      </c>
      <c r="C343" s="5" t="s">
        <v>1225</v>
      </c>
      <c r="D343" s="5" t="s">
        <v>1226</v>
      </c>
      <c r="E343" s="6" t="s">
        <v>1227</v>
      </c>
      <c r="F343" s="6" t="s">
        <v>51</v>
      </c>
      <c r="G343" s="6" t="s">
        <v>52</v>
      </c>
      <c r="H343" s="5" t="s">
        <v>53</v>
      </c>
      <c r="I343" s="5" t="n">
        <v>10</v>
      </c>
      <c r="J343" s="6" t="s">
        <v>1231</v>
      </c>
      <c r="K343" s="6" t="s">
        <v>1232</v>
      </c>
      <c r="L343" s="5" t="s">
        <v>56</v>
      </c>
      <c r="M343" s="5" t="s">
        <v>57</v>
      </c>
      <c r="N343" s="5" t="s">
        <v>58</v>
      </c>
      <c r="O343" s="5" t="s">
        <v>58</v>
      </c>
      <c r="P343" s="5" t="s">
        <v>58</v>
      </c>
      <c r="Q343" s="5" t="s">
        <v>58</v>
      </c>
      <c r="R343" s="5"/>
    </row>
    <row r="344" customFormat="false" ht="15" hidden="false" customHeight="false" outlineLevel="0" collapsed="false">
      <c r="A344" s="5" t="s">
        <v>1233</v>
      </c>
      <c r="B344" s="5" t="n">
        <v>64</v>
      </c>
      <c r="C344" s="5" t="s">
        <v>1225</v>
      </c>
      <c r="D344" s="5" t="s">
        <v>1226</v>
      </c>
      <c r="E344" s="6" t="s">
        <v>1227</v>
      </c>
      <c r="F344" s="6" t="s">
        <v>51</v>
      </c>
      <c r="G344" s="6" t="s">
        <v>52</v>
      </c>
      <c r="H344" s="5" t="s">
        <v>53</v>
      </c>
      <c r="I344" s="5" t="n">
        <v>10</v>
      </c>
      <c r="J344" s="6" t="s">
        <v>1234</v>
      </c>
      <c r="K344" s="6" t="s">
        <v>1235</v>
      </c>
      <c r="L344" s="5" t="s">
        <v>56</v>
      </c>
      <c r="M344" s="5" t="s">
        <v>57</v>
      </c>
      <c r="N344" s="5" t="s">
        <v>58</v>
      </c>
      <c r="O344" s="5" t="s">
        <v>58</v>
      </c>
      <c r="P344" s="5" t="s">
        <v>58</v>
      </c>
      <c r="Q344" s="5" t="s">
        <v>58</v>
      </c>
      <c r="R344" s="5"/>
    </row>
    <row r="345" customFormat="false" ht="15" hidden="false" customHeight="false" outlineLevel="0" collapsed="false">
      <c r="A345" s="5" t="s">
        <v>1236</v>
      </c>
      <c r="B345" s="5" t="n">
        <v>64</v>
      </c>
      <c r="C345" s="5" t="s">
        <v>1225</v>
      </c>
      <c r="D345" s="5" t="s">
        <v>1226</v>
      </c>
      <c r="E345" s="6" t="s">
        <v>1227</v>
      </c>
      <c r="F345" s="6" t="s">
        <v>51</v>
      </c>
      <c r="G345" s="6" t="s">
        <v>52</v>
      </c>
      <c r="H345" s="5" t="s">
        <v>53</v>
      </c>
      <c r="I345" s="5" t="n">
        <v>10</v>
      </c>
      <c r="J345" s="6" t="s">
        <v>1237</v>
      </c>
      <c r="K345" s="6" t="s">
        <v>1238</v>
      </c>
      <c r="L345" s="5" t="s">
        <v>56</v>
      </c>
      <c r="M345" s="5" t="s">
        <v>57</v>
      </c>
      <c r="N345" s="5" t="s">
        <v>58</v>
      </c>
      <c r="O345" s="5" t="s">
        <v>58</v>
      </c>
      <c r="P345" s="5" t="s">
        <v>58</v>
      </c>
      <c r="Q345" s="5" t="s">
        <v>58</v>
      </c>
      <c r="R345" s="5"/>
    </row>
    <row r="346" customFormat="false" ht="15" hidden="false" customHeight="false" outlineLevel="0" collapsed="false">
      <c r="A346" s="5" t="s">
        <v>1239</v>
      </c>
      <c r="B346" s="5" t="n">
        <v>64</v>
      </c>
      <c r="C346" s="5" t="s">
        <v>1225</v>
      </c>
      <c r="D346" s="5" t="s">
        <v>1226</v>
      </c>
      <c r="E346" s="6" t="s">
        <v>1227</v>
      </c>
      <c r="F346" s="6" t="s">
        <v>51</v>
      </c>
      <c r="G346" s="6" t="s">
        <v>52</v>
      </c>
      <c r="H346" s="5" t="s">
        <v>53</v>
      </c>
      <c r="I346" s="5" t="n">
        <v>10</v>
      </c>
      <c r="J346" s="6" t="s">
        <v>1240</v>
      </c>
      <c r="K346" s="6" t="s">
        <v>1241</v>
      </c>
      <c r="L346" s="5" t="s">
        <v>56</v>
      </c>
      <c r="M346" s="5" t="s">
        <v>57</v>
      </c>
      <c r="N346" s="5" t="s">
        <v>58</v>
      </c>
      <c r="O346" s="5" t="s">
        <v>58</v>
      </c>
      <c r="P346" s="5" t="s">
        <v>58</v>
      </c>
      <c r="Q346" s="5" t="s">
        <v>58</v>
      </c>
      <c r="R346" s="5"/>
    </row>
    <row r="347" customFormat="false" ht="15" hidden="false" customHeight="false" outlineLevel="0" collapsed="false">
      <c r="A347" s="5" t="s">
        <v>1242</v>
      </c>
      <c r="B347" s="5" t="n">
        <v>65</v>
      </c>
      <c r="C347" s="5" t="s">
        <v>1243</v>
      </c>
      <c r="D347" s="5" t="s">
        <v>1244</v>
      </c>
      <c r="E347" s="6" t="s">
        <v>1245</v>
      </c>
      <c r="F347" s="6" t="s">
        <v>51</v>
      </c>
      <c r="G347" s="6" t="s">
        <v>52</v>
      </c>
      <c r="H347" s="5" t="s">
        <v>53</v>
      </c>
      <c r="I347" s="5" t="n">
        <v>10</v>
      </c>
      <c r="J347" s="6" t="s">
        <v>1246</v>
      </c>
      <c r="K347" s="6" t="s">
        <v>1247</v>
      </c>
      <c r="L347" s="5" t="s">
        <v>56</v>
      </c>
      <c r="M347" s="5" t="s">
        <v>57</v>
      </c>
      <c r="N347" s="5" t="s">
        <v>58</v>
      </c>
      <c r="O347" s="5" t="s">
        <v>58</v>
      </c>
      <c r="P347" s="5" t="s">
        <v>58</v>
      </c>
      <c r="Q347" s="5" t="s">
        <v>58</v>
      </c>
      <c r="R347" s="5"/>
    </row>
    <row r="348" customFormat="false" ht="15" hidden="false" customHeight="false" outlineLevel="0" collapsed="false">
      <c r="A348" s="5" t="s">
        <v>1248</v>
      </c>
      <c r="B348" s="5" t="n">
        <v>65</v>
      </c>
      <c r="C348" s="5" t="s">
        <v>1243</v>
      </c>
      <c r="D348" s="5" t="s">
        <v>1244</v>
      </c>
      <c r="E348" s="6" t="s">
        <v>1245</v>
      </c>
      <c r="F348" s="6" t="s">
        <v>51</v>
      </c>
      <c r="G348" s="6" t="s">
        <v>52</v>
      </c>
      <c r="H348" s="5" t="s">
        <v>53</v>
      </c>
      <c r="I348" s="5" t="n">
        <v>10</v>
      </c>
      <c r="J348" s="6" t="s">
        <v>1249</v>
      </c>
      <c r="K348" s="6" t="s">
        <v>1250</v>
      </c>
      <c r="L348" s="5" t="s">
        <v>56</v>
      </c>
      <c r="M348" s="5" t="s">
        <v>57</v>
      </c>
      <c r="N348" s="5" t="s">
        <v>58</v>
      </c>
      <c r="O348" s="5" t="s">
        <v>58</v>
      </c>
      <c r="P348" s="5" t="s">
        <v>58</v>
      </c>
      <c r="Q348" s="5" t="s">
        <v>58</v>
      </c>
      <c r="R348" s="5"/>
    </row>
    <row r="349" customFormat="false" ht="15" hidden="false" customHeight="false" outlineLevel="0" collapsed="false">
      <c r="A349" s="5" t="s">
        <v>1251</v>
      </c>
      <c r="B349" s="5" t="n">
        <v>65</v>
      </c>
      <c r="C349" s="5" t="s">
        <v>1243</v>
      </c>
      <c r="D349" s="5" t="s">
        <v>1244</v>
      </c>
      <c r="E349" s="6" t="s">
        <v>1245</v>
      </c>
      <c r="F349" s="6" t="s">
        <v>51</v>
      </c>
      <c r="G349" s="6" t="s">
        <v>52</v>
      </c>
      <c r="H349" s="5" t="s">
        <v>53</v>
      </c>
      <c r="I349" s="5" t="n">
        <v>10</v>
      </c>
      <c r="J349" s="6" t="s">
        <v>1252</v>
      </c>
      <c r="K349" s="6" t="s">
        <v>1253</v>
      </c>
      <c r="L349" s="5" t="s">
        <v>56</v>
      </c>
      <c r="M349" s="5" t="s">
        <v>57</v>
      </c>
      <c r="N349" s="5" t="s">
        <v>58</v>
      </c>
      <c r="O349" s="5" t="s">
        <v>58</v>
      </c>
      <c r="P349" s="5" t="s">
        <v>58</v>
      </c>
      <c r="Q349" s="5" t="s">
        <v>58</v>
      </c>
      <c r="R349" s="5"/>
    </row>
    <row r="350" customFormat="false" ht="15" hidden="false" customHeight="false" outlineLevel="0" collapsed="false">
      <c r="A350" s="5" t="s">
        <v>1254</v>
      </c>
      <c r="B350" s="5" t="n">
        <v>65</v>
      </c>
      <c r="C350" s="5" t="s">
        <v>1243</v>
      </c>
      <c r="D350" s="5" t="s">
        <v>1244</v>
      </c>
      <c r="E350" s="6" t="s">
        <v>1245</v>
      </c>
      <c r="F350" s="6" t="s">
        <v>51</v>
      </c>
      <c r="G350" s="6" t="s">
        <v>52</v>
      </c>
      <c r="H350" s="5" t="s">
        <v>53</v>
      </c>
      <c r="I350" s="5" t="n">
        <v>10</v>
      </c>
      <c r="J350" s="6" t="s">
        <v>1255</v>
      </c>
      <c r="K350" s="6" t="s">
        <v>1256</v>
      </c>
      <c r="L350" s="5" t="s">
        <v>56</v>
      </c>
      <c r="M350" s="5" t="s">
        <v>57</v>
      </c>
      <c r="N350" s="5" t="s">
        <v>58</v>
      </c>
      <c r="O350" s="5" t="s">
        <v>58</v>
      </c>
      <c r="P350" s="5" t="s">
        <v>58</v>
      </c>
      <c r="Q350" s="5" t="s">
        <v>58</v>
      </c>
      <c r="R350" s="5"/>
    </row>
    <row r="351" customFormat="false" ht="15" hidden="false" customHeight="false" outlineLevel="0" collapsed="false">
      <c r="A351" s="5" t="s">
        <v>1257</v>
      </c>
      <c r="B351" s="5" t="n">
        <v>65</v>
      </c>
      <c r="C351" s="5" t="s">
        <v>1243</v>
      </c>
      <c r="D351" s="5" t="s">
        <v>1244</v>
      </c>
      <c r="E351" s="6" t="s">
        <v>1245</v>
      </c>
      <c r="F351" s="6" t="s">
        <v>51</v>
      </c>
      <c r="G351" s="6" t="s">
        <v>52</v>
      </c>
      <c r="H351" s="5" t="s">
        <v>53</v>
      </c>
      <c r="I351" s="5" t="n">
        <v>10</v>
      </c>
      <c r="J351" s="6" t="s">
        <v>1258</v>
      </c>
      <c r="K351" s="6" t="s">
        <v>1259</v>
      </c>
      <c r="L351" s="5" t="s">
        <v>56</v>
      </c>
      <c r="M351" s="5" t="s">
        <v>57</v>
      </c>
      <c r="N351" s="5" t="s">
        <v>58</v>
      </c>
      <c r="O351" s="5" t="s">
        <v>58</v>
      </c>
      <c r="P351" s="5" t="s">
        <v>58</v>
      </c>
      <c r="Q351" s="5" t="s">
        <v>58</v>
      </c>
      <c r="R351" s="5"/>
    </row>
    <row r="352" customFormat="false" ht="15" hidden="false" customHeight="false" outlineLevel="0" collapsed="false">
      <c r="A352" s="5" t="s">
        <v>1260</v>
      </c>
      <c r="B352" s="5" t="n">
        <v>66</v>
      </c>
      <c r="C352" s="5" t="s">
        <v>1261</v>
      </c>
      <c r="D352" s="5" t="s">
        <v>1262</v>
      </c>
      <c r="E352" s="6" t="s">
        <v>1263</v>
      </c>
      <c r="F352" s="6" t="s">
        <v>51</v>
      </c>
      <c r="G352" s="6" t="s">
        <v>52</v>
      </c>
      <c r="H352" s="5" t="s">
        <v>53</v>
      </c>
      <c r="I352" s="5" t="n">
        <v>10</v>
      </c>
      <c r="J352" s="6" t="s">
        <v>1264</v>
      </c>
      <c r="K352" s="6" t="s">
        <v>1265</v>
      </c>
      <c r="L352" s="5" t="s">
        <v>56</v>
      </c>
      <c r="M352" s="5" t="s">
        <v>57</v>
      </c>
      <c r="N352" s="5" t="s">
        <v>58</v>
      </c>
      <c r="O352" s="5" t="s">
        <v>58</v>
      </c>
      <c r="P352" s="5" t="s">
        <v>58</v>
      </c>
      <c r="Q352" s="5" t="s">
        <v>58</v>
      </c>
      <c r="R352" s="5"/>
    </row>
    <row r="353" customFormat="false" ht="15" hidden="false" customHeight="false" outlineLevel="0" collapsed="false">
      <c r="A353" s="5" t="s">
        <v>1266</v>
      </c>
      <c r="B353" s="5" t="n">
        <v>66</v>
      </c>
      <c r="C353" s="5" t="s">
        <v>1261</v>
      </c>
      <c r="D353" s="5" t="s">
        <v>1262</v>
      </c>
      <c r="E353" s="6" t="s">
        <v>1263</v>
      </c>
      <c r="F353" s="6" t="s">
        <v>51</v>
      </c>
      <c r="G353" s="6" t="s">
        <v>52</v>
      </c>
      <c r="H353" s="5" t="s">
        <v>53</v>
      </c>
      <c r="I353" s="5" t="n">
        <v>10</v>
      </c>
      <c r="J353" s="6" t="s">
        <v>1267</v>
      </c>
      <c r="K353" s="6" t="s">
        <v>1268</v>
      </c>
      <c r="L353" s="5" t="s">
        <v>56</v>
      </c>
      <c r="M353" s="5" t="s">
        <v>57</v>
      </c>
      <c r="N353" s="5" t="s">
        <v>58</v>
      </c>
      <c r="O353" s="5" t="s">
        <v>58</v>
      </c>
      <c r="P353" s="5" t="s">
        <v>58</v>
      </c>
      <c r="Q353" s="5" t="s">
        <v>58</v>
      </c>
      <c r="R353" s="5"/>
    </row>
    <row r="354" customFormat="false" ht="15" hidden="false" customHeight="false" outlineLevel="0" collapsed="false">
      <c r="A354" s="5" t="s">
        <v>1269</v>
      </c>
      <c r="B354" s="5" t="n">
        <v>66</v>
      </c>
      <c r="C354" s="5" t="s">
        <v>1261</v>
      </c>
      <c r="D354" s="5" t="s">
        <v>1262</v>
      </c>
      <c r="E354" s="6" t="s">
        <v>1263</v>
      </c>
      <c r="F354" s="6" t="s">
        <v>51</v>
      </c>
      <c r="G354" s="6" t="s">
        <v>52</v>
      </c>
      <c r="H354" s="5" t="s">
        <v>53</v>
      </c>
      <c r="I354" s="5" t="n">
        <v>10</v>
      </c>
      <c r="J354" s="6" t="s">
        <v>1270</v>
      </c>
      <c r="K354" s="6" t="s">
        <v>1271</v>
      </c>
      <c r="L354" s="5" t="s">
        <v>56</v>
      </c>
      <c r="M354" s="5" t="s">
        <v>57</v>
      </c>
      <c r="N354" s="5" t="s">
        <v>58</v>
      </c>
      <c r="O354" s="5" t="s">
        <v>58</v>
      </c>
      <c r="P354" s="5" t="s">
        <v>58</v>
      </c>
      <c r="Q354" s="5" t="s">
        <v>58</v>
      </c>
      <c r="R354" s="5"/>
    </row>
    <row r="355" customFormat="false" ht="15" hidden="false" customHeight="false" outlineLevel="0" collapsed="false">
      <c r="A355" s="5" t="s">
        <v>1272</v>
      </c>
      <c r="B355" s="5" t="n">
        <v>66</v>
      </c>
      <c r="C355" s="5" t="s">
        <v>1261</v>
      </c>
      <c r="D355" s="5" t="s">
        <v>1262</v>
      </c>
      <c r="E355" s="6" t="s">
        <v>1263</v>
      </c>
      <c r="F355" s="6" t="s">
        <v>51</v>
      </c>
      <c r="G355" s="6" t="s">
        <v>52</v>
      </c>
      <c r="H355" s="5" t="s">
        <v>53</v>
      </c>
      <c r="I355" s="5" t="n">
        <v>10</v>
      </c>
      <c r="J355" s="6" t="s">
        <v>1273</v>
      </c>
      <c r="K355" s="6" t="s">
        <v>1274</v>
      </c>
      <c r="L355" s="5" t="s">
        <v>56</v>
      </c>
      <c r="M355" s="5" t="s">
        <v>57</v>
      </c>
      <c r="N355" s="5" t="s">
        <v>58</v>
      </c>
      <c r="O355" s="5" t="s">
        <v>58</v>
      </c>
      <c r="P355" s="5" t="s">
        <v>58</v>
      </c>
      <c r="Q355" s="5" t="s">
        <v>58</v>
      </c>
      <c r="R355" s="5"/>
    </row>
    <row r="356" customFormat="false" ht="15" hidden="false" customHeight="false" outlineLevel="0" collapsed="false">
      <c r="A356" s="5" t="s">
        <v>1275</v>
      </c>
      <c r="B356" s="5" t="n">
        <v>66</v>
      </c>
      <c r="C356" s="5" t="s">
        <v>1261</v>
      </c>
      <c r="D356" s="5" t="s">
        <v>1262</v>
      </c>
      <c r="E356" s="6" t="s">
        <v>1263</v>
      </c>
      <c r="F356" s="6" t="s">
        <v>51</v>
      </c>
      <c r="G356" s="6" t="s">
        <v>52</v>
      </c>
      <c r="H356" s="5" t="s">
        <v>53</v>
      </c>
      <c r="I356" s="5" t="n">
        <v>10</v>
      </c>
      <c r="J356" s="6" t="s">
        <v>1276</v>
      </c>
      <c r="K356" s="6" t="s">
        <v>1277</v>
      </c>
      <c r="L356" s="5" t="s">
        <v>56</v>
      </c>
      <c r="M356" s="5" t="s">
        <v>57</v>
      </c>
      <c r="N356" s="5" t="s">
        <v>58</v>
      </c>
      <c r="O356" s="5" t="s">
        <v>58</v>
      </c>
      <c r="P356" s="5" t="s">
        <v>58</v>
      </c>
      <c r="Q356" s="5" t="s">
        <v>58</v>
      </c>
      <c r="R356" s="5"/>
    </row>
    <row r="357" customFormat="false" ht="15" hidden="false" customHeight="false" outlineLevel="0" collapsed="false">
      <c r="A357" s="5" t="s">
        <v>1278</v>
      </c>
      <c r="B357" s="5" t="n">
        <v>67</v>
      </c>
      <c r="C357" s="5" t="s">
        <v>1279</v>
      </c>
      <c r="D357" s="5" t="s">
        <v>1280</v>
      </c>
      <c r="E357" s="6" t="s">
        <v>1281</v>
      </c>
      <c r="F357" s="6" t="s">
        <v>51</v>
      </c>
      <c r="G357" s="6" t="s">
        <v>52</v>
      </c>
      <c r="H357" s="5" t="s">
        <v>53</v>
      </c>
      <c r="I357" s="5" t="n">
        <v>10</v>
      </c>
      <c r="J357" s="6" t="s">
        <v>1282</v>
      </c>
      <c r="K357" s="6" t="s">
        <v>1283</v>
      </c>
      <c r="L357" s="5" t="s">
        <v>56</v>
      </c>
      <c r="M357" s="5" t="s">
        <v>57</v>
      </c>
      <c r="N357" s="5" t="s">
        <v>58</v>
      </c>
      <c r="O357" s="5" t="s">
        <v>58</v>
      </c>
      <c r="P357" s="5" t="s">
        <v>58</v>
      </c>
      <c r="Q357" s="5" t="s">
        <v>58</v>
      </c>
      <c r="R357" s="5"/>
    </row>
    <row r="358" customFormat="false" ht="15" hidden="false" customHeight="false" outlineLevel="0" collapsed="false">
      <c r="A358" s="5" t="s">
        <v>1284</v>
      </c>
      <c r="B358" s="5" t="n">
        <v>67</v>
      </c>
      <c r="C358" s="5" t="s">
        <v>1279</v>
      </c>
      <c r="D358" s="5" t="s">
        <v>1280</v>
      </c>
      <c r="E358" s="6" t="s">
        <v>1281</v>
      </c>
      <c r="F358" s="6" t="s">
        <v>51</v>
      </c>
      <c r="G358" s="6" t="s">
        <v>52</v>
      </c>
      <c r="H358" s="5" t="s">
        <v>53</v>
      </c>
      <c r="I358" s="5" t="n">
        <v>10</v>
      </c>
      <c r="J358" s="6" t="s">
        <v>1285</v>
      </c>
      <c r="K358" s="6" t="s">
        <v>1286</v>
      </c>
      <c r="L358" s="5" t="s">
        <v>56</v>
      </c>
      <c r="M358" s="5" t="s">
        <v>57</v>
      </c>
      <c r="N358" s="5" t="s">
        <v>58</v>
      </c>
      <c r="O358" s="5" t="s">
        <v>58</v>
      </c>
      <c r="P358" s="5" t="s">
        <v>58</v>
      </c>
      <c r="Q358" s="5" t="s">
        <v>58</v>
      </c>
      <c r="R358" s="5"/>
    </row>
    <row r="359" customFormat="false" ht="15" hidden="false" customHeight="false" outlineLevel="0" collapsed="false">
      <c r="A359" s="5" t="s">
        <v>1287</v>
      </c>
      <c r="B359" s="5" t="n">
        <v>67</v>
      </c>
      <c r="C359" s="5" t="s">
        <v>1279</v>
      </c>
      <c r="D359" s="5" t="s">
        <v>1280</v>
      </c>
      <c r="E359" s="6" t="s">
        <v>1281</v>
      </c>
      <c r="F359" s="6" t="s">
        <v>51</v>
      </c>
      <c r="G359" s="6" t="s">
        <v>52</v>
      </c>
      <c r="H359" s="5" t="s">
        <v>53</v>
      </c>
      <c r="I359" s="5" t="n">
        <v>10</v>
      </c>
      <c r="J359" s="6" t="s">
        <v>1288</v>
      </c>
      <c r="K359" s="6" t="s">
        <v>1289</v>
      </c>
      <c r="L359" s="5" t="s">
        <v>56</v>
      </c>
      <c r="M359" s="5" t="s">
        <v>57</v>
      </c>
      <c r="N359" s="5" t="s">
        <v>58</v>
      </c>
      <c r="O359" s="5" t="s">
        <v>58</v>
      </c>
      <c r="P359" s="5" t="s">
        <v>58</v>
      </c>
      <c r="Q359" s="5" t="s">
        <v>58</v>
      </c>
      <c r="R359" s="5"/>
    </row>
    <row r="360" customFormat="false" ht="15" hidden="false" customHeight="false" outlineLevel="0" collapsed="false">
      <c r="A360" s="5" t="s">
        <v>1290</v>
      </c>
      <c r="B360" s="5" t="n">
        <v>67</v>
      </c>
      <c r="C360" s="5" t="s">
        <v>1279</v>
      </c>
      <c r="D360" s="5" t="s">
        <v>1280</v>
      </c>
      <c r="E360" s="6" t="s">
        <v>1281</v>
      </c>
      <c r="F360" s="6" t="s">
        <v>51</v>
      </c>
      <c r="G360" s="6" t="s">
        <v>52</v>
      </c>
      <c r="H360" s="5" t="s">
        <v>53</v>
      </c>
      <c r="I360" s="5" t="n">
        <v>10</v>
      </c>
      <c r="J360" s="6" t="s">
        <v>1291</v>
      </c>
      <c r="K360" s="6" t="s">
        <v>1292</v>
      </c>
      <c r="L360" s="5" t="s">
        <v>56</v>
      </c>
      <c r="M360" s="5" t="s">
        <v>57</v>
      </c>
      <c r="N360" s="5" t="s">
        <v>58</v>
      </c>
      <c r="O360" s="5" t="s">
        <v>58</v>
      </c>
      <c r="P360" s="5" t="s">
        <v>58</v>
      </c>
      <c r="Q360" s="5" t="s">
        <v>58</v>
      </c>
      <c r="R360" s="5"/>
    </row>
    <row r="361" customFormat="false" ht="15" hidden="false" customHeight="false" outlineLevel="0" collapsed="false">
      <c r="A361" s="5" t="s">
        <v>1293</v>
      </c>
      <c r="B361" s="5" t="n">
        <v>67</v>
      </c>
      <c r="C361" s="5" t="s">
        <v>1279</v>
      </c>
      <c r="D361" s="5" t="s">
        <v>1280</v>
      </c>
      <c r="E361" s="6" t="s">
        <v>1281</v>
      </c>
      <c r="F361" s="6" t="s">
        <v>51</v>
      </c>
      <c r="G361" s="6" t="s">
        <v>52</v>
      </c>
      <c r="H361" s="5" t="s">
        <v>53</v>
      </c>
      <c r="I361" s="5" t="n">
        <v>10</v>
      </c>
      <c r="J361" s="6" t="s">
        <v>1294</v>
      </c>
      <c r="K361" s="6" t="s">
        <v>1295</v>
      </c>
      <c r="L361" s="5" t="s">
        <v>56</v>
      </c>
      <c r="M361" s="5" t="s">
        <v>57</v>
      </c>
      <c r="N361" s="5" t="s">
        <v>58</v>
      </c>
      <c r="O361" s="5" t="s">
        <v>58</v>
      </c>
      <c r="P361" s="5" t="s">
        <v>58</v>
      </c>
      <c r="Q361" s="5" t="s">
        <v>58</v>
      </c>
      <c r="R361" s="5"/>
    </row>
    <row r="362" customFormat="false" ht="15" hidden="false" customHeight="false" outlineLevel="0" collapsed="false">
      <c r="A362" s="5" t="s">
        <v>1296</v>
      </c>
      <c r="B362" s="5" t="n">
        <v>68</v>
      </c>
      <c r="C362" s="5" t="s">
        <v>1297</v>
      </c>
      <c r="D362" s="5" t="s">
        <v>1298</v>
      </c>
      <c r="E362" s="6" t="s">
        <v>1299</v>
      </c>
      <c r="F362" s="6" t="s">
        <v>51</v>
      </c>
      <c r="G362" s="6" t="s">
        <v>52</v>
      </c>
      <c r="H362" s="5" t="s">
        <v>53</v>
      </c>
      <c r="I362" s="5" t="n">
        <v>11</v>
      </c>
      <c r="J362" s="6" t="s">
        <v>1300</v>
      </c>
      <c r="K362" s="6" t="s">
        <v>1301</v>
      </c>
      <c r="L362" s="5" t="s">
        <v>56</v>
      </c>
      <c r="M362" s="5" t="s">
        <v>57</v>
      </c>
      <c r="N362" s="5" t="s">
        <v>58</v>
      </c>
      <c r="O362" s="5" t="s">
        <v>58</v>
      </c>
      <c r="P362" s="5" t="s">
        <v>58</v>
      </c>
      <c r="Q362" s="5" t="s">
        <v>58</v>
      </c>
      <c r="R362" s="5"/>
    </row>
    <row r="363" customFormat="false" ht="15" hidden="false" customHeight="false" outlineLevel="0" collapsed="false">
      <c r="A363" s="5" t="s">
        <v>1302</v>
      </c>
      <c r="B363" s="5" t="n">
        <v>68</v>
      </c>
      <c r="C363" s="5" t="s">
        <v>1297</v>
      </c>
      <c r="D363" s="5" t="s">
        <v>1298</v>
      </c>
      <c r="E363" s="6" t="s">
        <v>1299</v>
      </c>
      <c r="F363" s="6" t="s">
        <v>51</v>
      </c>
      <c r="G363" s="6" t="s">
        <v>52</v>
      </c>
      <c r="H363" s="5" t="s">
        <v>53</v>
      </c>
      <c r="I363" s="5" t="n">
        <v>11</v>
      </c>
      <c r="J363" s="6" t="s">
        <v>1303</v>
      </c>
      <c r="K363" s="6" t="s">
        <v>1304</v>
      </c>
      <c r="L363" s="5" t="s">
        <v>56</v>
      </c>
      <c r="M363" s="5" t="s">
        <v>57</v>
      </c>
      <c r="N363" s="5" t="s">
        <v>58</v>
      </c>
      <c r="O363" s="5" t="s">
        <v>58</v>
      </c>
      <c r="P363" s="5" t="s">
        <v>58</v>
      </c>
      <c r="Q363" s="5" t="s">
        <v>58</v>
      </c>
      <c r="R363" s="5"/>
    </row>
    <row r="364" customFormat="false" ht="15" hidden="false" customHeight="false" outlineLevel="0" collapsed="false">
      <c r="A364" s="5" t="s">
        <v>1305</v>
      </c>
      <c r="B364" s="5" t="n">
        <v>68</v>
      </c>
      <c r="C364" s="5" t="s">
        <v>1297</v>
      </c>
      <c r="D364" s="5" t="s">
        <v>1298</v>
      </c>
      <c r="E364" s="6" t="s">
        <v>1299</v>
      </c>
      <c r="F364" s="6" t="s">
        <v>51</v>
      </c>
      <c r="G364" s="6" t="s">
        <v>52</v>
      </c>
      <c r="H364" s="5" t="s">
        <v>53</v>
      </c>
      <c r="I364" s="5" t="n">
        <v>11</v>
      </c>
      <c r="J364" s="6" t="s">
        <v>1306</v>
      </c>
      <c r="K364" s="6" t="s">
        <v>1307</v>
      </c>
      <c r="L364" s="5" t="s">
        <v>56</v>
      </c>
      <c r="M364" s="5" t="s">
        <v>57</v>
      </c>
      <c r="N364" s="5" t="s">
        <v>58</v>
      </c>
      <c r="O364" s="5" t="s">
        <v>58</v>
      </c>
      <c r="P364" s="5" t="s">
        <v>58</v>
      </c>
      <c r="Q364" s="5" t="s">
        <v>58</v>
      </c>
      <c r="R364" s="5"/>
    </row>
    <row r="365" customFormat="false" ht="15" hidden="false" customHeight="false" outlineLevel="0" collapsed="false">
      <c r="A365" s="5" t="s">
        <v>1308</v>
      </c>
      <c r="B365" s="5" t="n">
        <v>68</v>
      </c>
      <c r="C365" s="5" t="s">
        <v>1297</v>
      </c>
      <c r="D365" s="5" t="s">
        <v>1298</v>
      </c>
      <c r="E365" s="6" t="s">
        <v>1299</v>
      </c>
      <c r="F365" s="6" t="s">
        <v>51</v>
      </c>
      <c r="G365" s="6" t="s">
        <v>52</v>
      </c>
      <c r="H365" s="5" t="s">
        <v>53</v>
      </c>
      <c r="I365" s="5" t="n">
        <v>11</v>
      </c>
      <c r="J365" s="6" t="s">
        <v>1309</v>
      </c>
      <c r="K365" s="6" t="s">
        <v>1310</v>
      </c>
      <c r="L365" s="5" t="s">
        <v>56</v>
      </c>
      <c r="M365" s="5" t="s">
        <v>57</v>
      </c>
      <c r="N365" s="5" t="s">
        <v>58</v>
      </c>
      <c r="O365" s="5" t="s">
        <v>58</v>
      </c>
      <c r="P365" s="5" t="s">
        <v>58</v>
      </c>
      <c r="Q365" s="5" t="s">
        <v>58</v>
      </c>
      <c r="R365" s="5"/>
    </row>
    <row r="366" customFormat="false" ht="15" hidden="false" customHeight="false" outlineLevel="0" collapsed="false">
      <c r="A366" s="5" t="s">
        <v>1311</v>
      </c>
      <c r="B366" s="5" t="n">
        <v>68</v>
      </c>
      <c r="C366" s="5" t="s">
        <v>1297</v>
      </c>
      <c r="D366" s="5" t="s">
        <v>1298</v>
      </c>
      <c r="E366" s="6" t="s">
        <v>1299</v>
      </c>
      <c r="F366" s="6" t="s">
        <v>51</v>
      </c>
      <c r="G366" s="6" t="s">
        <v>52</v>
      </c>
      <c r="H366" s="5" t="s">
        <v>53</v>
      </c>
      <c r="I366" s="5" t="n">
        <v>11</v>
      </c>
      <c r="J366" s="6" t="s">
        <v>1312</v>
      </c>
      <c r="K366" s="6" t="s">
        <v>1313</v>
      </c>
      <c r="L366" s="5" t="s">
        <v>56</v>
      </c>
      <c r="M366" s="5" t="s">
        <v>57</v>
      </c>
      <c r="N366" s="5" t="s">
        <v>58</v>
      </c>
      <c r="O366" s="5" t="s">
        <v>58</v>
      </c>
      <c r="P366" s="5" t="s">
        <v>58</v>
      </c>
      <c r="Q366" s="5" t="s">
        <v>58</v>
      </c>
      <c r="R366" s="5"/>
    </row>
    <row r="367" customFormat="false" ht="15" hidden="false" customHeight="false" outlineLevel="0" collapsed="false">
      <c r="A367" s="5" t="s">
        <v>1314</v>
      </c>
      <c r="B367" s="5" t="n">
        <v>69</v>
      </c>
      <c r="C367" s="5" t="s">
        <v>1315</v>
      </c>
      <c r="D367" s="5" t="s">
        <v>1316</v>
      </c>
      <c r="E367" s="6" t="s">
        <v>1317</v>
      </c>
      <c r="F367" s="6" t="s">
        <v>51</v>
      </c>
      <c r="G367" s="6" t="s">
        <v>52</v>
      </c>
      <c r="H367" s="5" t="s">
        <v>53</v>
      </c>
      <c r="I367" s="5" t="n">
        <v>11</v>
      </c>
      <c r="J367" s="6" t="s">
        <v>1318</v>
      </c>
      <c r="K367" s="6" t="s">
        <v>1319</v>
      </c>
      <c r="L367" s="5" t="s">
        <v>56</v>
      </c>
      <c r="M367" s="5" t="s">
        <v>57</v>
      </c>
      <c r="N367" s="5" t="s">
        <v>58</v>
      </c>
      <c r="O367" s="5" t="s">
        <v>58</v>
      </c>
      <c r="P367" s="5" t="s">
        <v>58</v>
      </c>
      <c r="Q367" s="5" t="s">
        <v>58</v>
      </c>
      <c r="R367" s="5"/>
    </row>
    <row r="368" customFormat="false" ht="15" hidden="false" customHeight="false" outlineLevel="0" collapsed="false">
      <c r="A368" s="5" t="s">
        <v>1320</v>
      </c>
      <c r="B368" s="5" t="n">
        <v>69</v>
      </c>
      <c r="C368" s="5" t="s">
        <v>1315</v>
      </c>
      <c r="D368" s="5" t="s">
        <v>1316</v>
      </c>
      <c r="E368" s="6" t="s">
        <v>1317</v>
      </c>
      <c r="F368" s="6" t="s">
        <v>51</v>
      </c>
      <c r="G368" s="6" t="s">
        <v>52</v>
      </c>
      <c r="H368" s="5" t="s">
        <v>53</v>
      </c>
      <c r="I368" s="5" t="n">
        <v>11</v>
      </c>
      <c r="J368" s="6" t="s">
        <v>1321</v>
      </c>
      <c r="K368" s="6" t="s">
        <v>1322</v>
      </c>
      <c r="L368" s="5" t="s">
        <v>56</v>
      </c>
      <c r="M368" s="5" t="s">
        <v>57</v>
      </c>
      <c r="N368" s="5" t="s">
        <v>58</v>
      </c>
      <c r="O368" s="5" t="s">
        <v>58</v>
      </c>
      <c r="P368" s="5" t="s">
        <v>58</v>
      </c>
      <c r="Q368" s="5" t="s">
        <v>58</v>
      </c>
      <c r="R368" s="5"/>
    </row>
    <row r="369" customFormat="false" ht="15" hidden="false" customHeight="false" outlineLevel="0" collapsed="false">
      <c r="A369" s="5" t="s">
        <v>1323</v>
      </c>
      <c r="B369" s="5" t="n">
        <v>69</v>
      </c>
      <c r="C369" s="5" t="s">
        <v>1315</v>
      </c>
      <c r="D369" s="5" t="s">
        <v>1316</v>
      </c>
      <c r="E369" s="6" t="s">
        <v>1317</v>
      </c>
      <c r="F369" s="6" t="s">
        <v>51</v>
      </c>
      <c r="G369" s="6" t="s">
        <v>52</v>
      </c>
      <c r="H369" s="5" t="s">
        <v>53</v>
      </c>
      <c r="I369" s="5" t="n">
        <v>11</v>
      </c>
      <c r="J369" s="6" t="s">
        <v>1324</v>
      </c>
      <c r="K369" s="6" t="s">
        <v>1325</v>
      </c>
      <c r="L369" s="5" t="s">
        <v>56</v>
      </c>
      <c r="M369" s="5" t="s">
        <v>57</v>
      </c>
      <c r="N369" s="5" t="s">
        <v>58</v>
      </c>
      <c r="O369" s="5" t="s">
        <v>58</v>
      </c>
      <c r="P369" s="5" t="s">
        <v>58</v>
      </c>
      <c r="Q369" s="5" t="s">
        <v>58</v>
      </c>
      <c r="R369" s="5"/>
    </row>
    <row r="370" customFormat="false" ht="15" hidden="false" customHeight="false" outlineLevel="0" collapsed="false">
      <c r="A370" s="5" t="s">
        <v>1326</v>
      </c>
      <c r="B370" s="5" t="n">
        <v>69</v>
      </c>
      <c r="C370" s="5" t="s">
        <v>1315</v>
      </c>
      <c r="D370" s="5" t="s">
        <v>1316</v>
      </c>
      <c r="E370" s="6" t="s">
        <v>1317</v>
      </c>
      <c r="F370" s="6" t="s">
        <v>51</v>
      </c>
      <c r="G370" s="6" t="s">
        <v>52</v>
      </c>
      <c r="H370" s="5" t="s">
        <v>53</v>
      </c>
      <c r="I370" s="5" t="n">
        <v>11</v>
      </c>
      <c r="J370" s="6" t="s">
        <v>1327</v>
      </c>
      <c r="K370" s="6" t="s">
        <v>1328</v>
      </c>
      <c r="L370" s="5" t="s">
        <v>56</v>
      </c>
      <c r="M370" s="5" t="s">
        <v>57</v>
      </c>
      <c r="N370" s="5" t="s">
        <v>58</v>
      </c>
      <c r="O370" s="5" t="s">
        <v>58</v>
      </c>
      <c r="P370" s="5" t="s">
        <v>58</v>
      </c>
      <c r="Q370" s="5" t="s">
        <v>58</v>
      </c>
      <c r="R370" s="5"/>
    </row>
    <row r="371" customFormat="false" ht="15" hidden="false" customHeight="false" outlineLevel="0" collapsed="false">
      <c r="A371" s="5" t="s">
        <v>1329</v>
      </c>
      <c r="B371" s="5" t="n">
        <v>69</v>
      </c>
      <c r="C371" s="5" t="s">
        <v>1315</v>
      </c>
      <c r="D371" s="5" t="s">
        <v>1316</v>
      </c>
      <c r="E371" s="6" t="s">
        <v>1317</v>
      </c>
      <c r="F371" s="6" t="s">
        <v>51</v>
      </c>
      <c r="G371" s="6" t="s">
        <v>52</v>
      </c>
      <c r="H371" s="5" t="s">
        <v>53</v>
      </c>
      <c r="I371" s="5" t="n">
        <v>11</v>
      </c>
      <c r="J371" s="6" t="s">
        <v>1330</v>
      </c>
      <c r="K371" s="6" t="s">
        <v>1331</v>
      </c>
      <c r="L371" s="5" t="s">
        <v>56</v>
      </c>
      <c r="M371" s="5" t="s">
        <v>57</v>
      </c>
      <c r="N371" s="5" t="s">
        <v>58</v>
      </c>
      <c r="O371" s="5" t="s">
        <v>58</v>
      </c>
      <c r="P371" s="5" t="s">
        <v>58</v>
      </c>
      <c r="Q371" s="5" t="s">
        <v>58</v>
      </c>
      <c r="R371" s="5"/>
    </row>
    <row r="372" customFormat="false" ht="15" hidden="false" customHeight="false" outlineLevel="0" collapsed="false">
      <c r="A372" s="5" t="s">
        <v>1332</v>
      </c>
      <c r="B372" s="5" t="n">
        <v>70</v>
      </c>
      <c r="C372" s="5" t="s">
        <v>1333</v>
      </c>
      <c r="D372" s="5" t="s">
        <v>1334</v>
      </c>
      <c r="E372" s="6" t="s">
        <v>1335</v>
      </c>
      <c r="F372" s="6" t="s">
        <v>51</v>
      </c>
      <c r="G372" s="6" t="s">
        <v>52</v>
      </c>
      <c r="H372" s="5" t="s">
        <v>53</v>
      </c>
      <c r="I372" s="5" t="n">
        <v>11</v>
      </c>
      <c r="J372" s="6" t="s">
        <v>1336</v>
      </c>
      <c r="K372" s="6" t="s">
        <v>1337</v>
      </c>
      <c r="L372" s="5" t="s">
        <v>56</v>
      </c>
      <c r="M372" s="5" t="s">
        <v>57</v>
      </c>
      <c r="N372" s="5" t="s">
        <v>58</v>
      </c>
      <c r="O372" s="5" t="s">
        <v>58</v>
      </c>
      <c r="P372" s="5" t="s">
        <v>58</v>
      </c>
      <c r="Q372" s="5" t="s">
        <v>58</v>
      </c>
      <c r="R372" s="5"/>
    </row>
    <row r="373" customFormat="false" ht="15" hidden="false" customHeight="false" outlineLevel="0" collapsed="false">
      <c r="A373" s="5" t="s">
        <v>1338</v>
      </c>
      <c r="B373" s="5" t="n">
        <v>70</v>
      </c>
      <c r="C373" s="5" t="s">
        <v>1333</v>
      </c>
      <c r="D373" s="5" t="s">
        <v>1334</v>
      </c>
      <c r="E373" s="6" t="s">
        <v>1335</v>
      </c>
      <c r="F373" s="6" t="s">
        <v>51</v>
      </c>
      <c r="G373" s="6" t="s">
        <v>52</v>
      </c>
      <c r="H373" s="5" t="s">
        <v>53</v>
      </c>
      <c r="I373" s="5" t="n">
        <v>11</v>
      </c>
      <c r="J373" s="6" t="s">
        <v>1339</v>
      </c>
      <c r="K373" s="6" t="s">
        <v>1340</v>
      </c>
      <c r="L373" s="5" t="s">
        <v>56</v>
      </c>
      <c r="M373" s="5" t="s">
        <v>57</v>
      </c>
      <c r="N373" s="5" t="s">
        <v>58</v>
      </c>
      <c r="O373" s="5" t="s">
        <v>58</v>
      </c>
      <c r="P373" s="5" t="s">
        <v>58</v>
      </c>
      <c r="Q373" s="5" t="s">
        <v>58</v>
      </c>
      <c r="R373" s="5"/>
    </row>
    <row r="374" customFormat="false" ht="15" hidden="false" customHeight="false" outlineLevel="0" collapsed="false">
      <c r="A374" s="5" t="s">
        <v>1341</v>
      </c>
      <c r="B374" s="5" t="n">
        <v>70</v>
      </c>
      <c r="C374" s="5" t="s">
        <v>1333</v>
      </c>
      <c r="D374" s="5" t="s">
        <v>1334</v>
      </c>
      <c r="E374" s="6" t="s">
        <v>1335</v>
      </c>
      <c r="F374" s="6" t="s">
        <v>51</v>
      </c>
      <c r="G374" s="6" t="s">
        <v>52</v>
      </c>
      <c r="H374" s="5" t="s">
        <v>53</v>
      </c>
      <c r="I374" s="5" t="n">
        <v>11</v>
      </c>
      <c r="J374" s="6" t="s">
        <v>1342</v>
      </c>
      <c r="K374" s="6" t="s">
        <v>1343</v>
      </c>
      <c r="L374" s="5" t="s">
        <v>56</v>
      </c>
      <c r="M374" s="5" t="s">
        <v>57</v>
      </c>
      <c r="N374" s="5" t="s">
        <v>58</v>
      </c>
      <c r="O374" s="5" t="s">
        <v>58</v>
      </c>
      <c r="P374" s="5" t="s">
        <v>58</v>
      </c>
      <c r="Q374" s="5" t="s">
        <v>58</v>
      </c>
      <c r="R374" s="5"/>
    </row>
    <row r="375" customFormat="false" ht="15" hidden="false" customHeight="false" outlineLevel="0" collapsed="false">
      <c r="A375" s="5" t="s">
        <v>1344</v>
      </c>
      <c r="B375" s="5" t="n">
        <v>70</v>
      </c>
      <c r="C375" s="5" t="s">
        <v>1333</v>
      </c>
      <c r="D375" s="5" t="s">
        <v>1334</v>
      </c>
      <c r="E375" s="6" t="s">
        <v>1335</v>
      </c>
      <c r="F375" s="6" t="s">
        <v>51</v>
      </c>
      <c r="G375" s="6" t="s">
        <v>52</v>
      </c>
      <c r="H375" s="5" t="s">
        <v>53</v>
      </c>
      <c r="I375" s="5" t="n">
        <v>11</v>
      </c>
      <c r="J375" s="6" t="s">
        <v>1345</v>
      </c>
      <c r="K375" s="6" t="s">
        <v>1346</v>
      </c>
      <c r="L375" s="5" t="s">
        <v>56</v>
      </c>
      <c r="M375" s="5" t="s">
        <v>57</v>
      </c>
      <c r="N375" s="5" t="s">
        <v>58</v>
      </c>
      <c r="O375" s="5" t="s">
        <v>58</v>
      </c>
      <c r="P375" s="5" t="s">
        <v>58</v>
      </c>
      <c r="Q375" s="5" t="s">
        <v>58</v>
      </c>
      <c r="R375" s="5"/>
    </row>
    <row r="376" customFormat="false" ht="15" hidden="false" customHeight="false" outlineLevel="0" collapsed="false">
      <c r="A376" s="5" t="s">
        <v>1347</v>
      </c>
      <c r="B376" s="5" t="n">
        <v>70</v>
      </c>
      <c r="C376" s="5" t="s">
        <v>1333</v>
      </c>
      <c r="D376" s="5" t="s">
        <v>1334</v>
      </c>
      <c r="E376" s="6" t="s">
        <v>1335</v>
      </c>
      <c r="F376" s="6" t="s">
        <v>51</v>
      </c>
      <c r="G376" s="6" t="s">
        <v>52</v>
      </c>
      <c r="H376" s="5" t="s">
        <v>53</v>
      </c>
      <c r="I376" s="5" t="n">
        <v>11</v>
      </c>
      <c r="J376" s="6" t="s">
        <v>1348</v>
      </c>
      <c r="K376" s="6" t="s">
        <v>1349</v>
      </c>
      <c r="L376" s="5" t="s">
        <v>56</v>
      </c>
      <c r="M376" s="5" t="s">
        <v>57</v>
      </c>
      <c r="N376" s="5" t="s">
        <v>58</v>
      </c>
      <c r="O376" s="5" t="s">
        <v>58</v>
      </c>
      <c r="P376" s="5" t="s">
        <v>58</v>
      </c>
      <c r="Q376" s="5" t="s">
        <v>58</v>
      </c>
      <c r="R376" s="5"/>
    </row>
    <row r="377" customFormat="false" ht="15" hidden="false" customHeight="false" outlineLevel="0" collapsed="false">
      <c r="A377" s="5" t="s">
        <v>1350</v>
      </c>
      <c r="B377" s="5" t="n">
        <v>71</v>
      </c>
      <c r="C377" s="5" t="s">
        <v>1351</v>
      </c>
      <c r="D377" s="5" t="s">
        <v>1352</v>
      </c>
      <c r="E377" s="6" t="s">
        <v>1353</v>
      </c>
      <c r="F377" s="6" t="s">
        <v>51</v>
      </c>
      <c r="G377" s="6" t="s">
        <v>52</v>
      </c>
      <c r="H377" s="5" t="s">
        <v>53</v>
      </c>
      <c r="I377" s="5" t="n">
        <v>11</v>
      </c>
      <c r="J377" s="6" t="s">
        <v>1354</v>
      </c>
      <c r="K377" s="6" t="s">
        <v>1355</v>
      </c>
      <c r="L377" s="5" t="s">
        <v>56</v>
      </c>
      <c r="M377" s="5" t="s">
        <v>57</v>
      </c>
      <c r="N377" s="5" t="s">
        <v>58</v>
      </c>
      <c r="O377" s="5" t="s">
        <v>58</v>
      </c>
      <c r="P377" s="5" t="s">
        <v>58</v>
      </c>
      <c r="Q377" s="5" t="s">
        <v>58</v>
      </c>
      <c r="R377" s="5"/>
    </row>
    <row r="378" customFormat="false" ht="15" hidden="false" customHeight="false" outlineLevel="0" collapsed="false">
      <c r="A378" s="5" t="s">
        <v>1356</v>
      </c>
      <c r="B378" s="5" t="n">
        <v>71</v>
      </c>
      <c r="C378" s="5" t="s">
        <v>1351</v>
      </c>
      <c r="D378" s="5" t="s">
        <v>1352</v>
      </c>
      <c r="E378" s="6" t="s">
        <v>1353</v>
      </c>
      <c r="F378" s="6" t="s">
        <v>51</v>
      </c>
      <c r="G378" s="6" t="s">
        <v>52</v>
      </c>
      <c r="H378" s="5" t="s">
        <v>53</v>
      </c>
      <c r="I378" s="5" t="n">
        <v>11</v>
      </c>
      <c r="J378" s="6" t="s">
        <v>1357</v>
      </c>
      <c r="K378" s="6" t="s">
        <v>1358</v>
      </c>
      <c r="L378" s="5" t="s">
        <v>56</v>
      </c>
      <c r="M378" s="5" t="s">
        <v>57</v>
      </c>
      <c r="N378" s="5" t="s">
        <v>58</v>
      </c>
      <c r="O378" s="5" t="s">
        <v>58</v>
      </c>
      <c r="P378" s="5" t="s">
        <v>58</v>
      </c>
      <c r="Q378" s="5" t="s">
        <v>58</v>
      </c>
      <c r="R378" s="5"/>
    </row>
    <row r="379" customFormat="false" ht="15" hidden="false" customHeight="false" outlineLevel="0" collapsed="false">
      <c r="A379" s="5" t="s">
        <v>1359</v>
      </c>
      <c r="B379" s="5" t="n">
        <v>71</v>
      </c>
      <c r="C379" s="5" t="s">
        <v>1351</v>
      </c>
      <c r="D379" s="5" t="s">
        <v>1352</v>
      </c>
      <c r="E379" s="6" t="s">
        <v>1353</v>
      </c>
      <c r="F379" s="6" t="s">
        <v>51</v>
      </c>
      <c r="G379" s="6" t="s">
        <v>52</v>
      </c>
      <c r="H379" s="5" t="s">
        <v>53</v>
      </c>
      <c r="I379" s="5" t="n">
        <v>11</v>
      </c>
      <c r="J379" s="6" t="s">
        <v>1360</v>
      </c>
      <c r="K379" s="6" t="s">
        <v>1361</v>
      </c>
      <c r="L379" s="5" t="s">
        <v>56</v>
      </c>
      <c r="M379" s="5" t="s">
        <v>57</v>
      </c>
      <c r="N379" s="5" t="s">
        <v>58</v>
      </c>
      <c r="O379" s="5" t="s">
        <v>58</v>
      </c>
      <c r="P379" s="5" t="s">
        <v>58</v>
      </c>
      <c r="Q379" s="5" t="s">
        <v>58</v>
      </c>
      <c r="R379" s="5"/>
    </row>
    <row r="380" customFormat="false" ht="15" hidden="false" customHeight="false" outlineLevel="0" collapsed="false">
      <c r="A380" s="5" t="s">
        <v>1362</v>
      </c>
      <c r="B380" s="5" t="n">
        <v>71</v>
      </c>
      <c r="C380" s="5" t="s">
        <v>1351</v>
      </c>
      <c r="D380" s="5" t="s">
        <v>1352</v>
      </c>
      <c r="E380" s="6" t="s">
        <v>1353</v>
      </c>
      <c r="F380" s="6" t="s">
        <v>51</v>
      </c>
      <c r="G380" s="6" t="s">
        <v>52</v>
      </c>
      <c r="H380" s="5" t="s">
        <v>53</v>
      </c>
      <c r="I380" s="5" t="n">
        <v>11</v>
      </c>
      <c r="J380" s="6" t="s">
        <v>1363</v>
      </c>
      <c r="K380" s="6" t="s">
        <v>1364</v>
      </c>
      <c r="L380" s="5" t="s">
        <v>56</v>
      </c>
      <c r="M380" s="5" t="s">
        <v>57</v>
      </c>
      <c r="N380" s="5" t="s">
        <v>58</v>
      </c>
      <c r="O380" s="5" t="s">
        <v>58</v>
      </c>
      <c r="P380" s="5" t="s">
        <v>58</v>
      </c>
      <c r="Q380" s="5" t="s">
        <v>58</v>
      </c>
      <c r="R380" s="5"/>
    </row>
    <row r="381" customFormat="false" ht="15" hidden="false" customHeight="false" outlineLevel="0" collapsed="false">
      <c r="A381" s="5" t="s">
        <v>1365</v>
      </c>
      <c r="B381" s="5" t="n">
        <v>71</v>
      </c>
      <c r="C381" s="5" t="s">
        <v>1351</v>
      </c>
      <c r="D381" s="5" t="s">
        <v>1352</v>
      </c>
      <c r="E381" s="6" t="s">
        <v>1353</v>
      </c>
      <c r="F381" s="6" t="s">
        <v>51</v>
      </c>
      <c r="G381" s="6" t="s">
        <v>52</v>
      </c>
      <c r="H381" s="5" t="s">
        <v>53</v>
      </c>
      <c r="I381" s="5" t="n">
        <v>11</v>
      </c>
      <c r="J381" s="6" t="s">
        <v>1366</v>
      </c>
      <c r="K381" s="6" t="s">
        <v>1367</v>
      </c>
      <c r="L381" s="5" t="s">
        <v>56</v>
      </c>
      <c r="M381" s="5" t="s">
        <v>57</v>
      </c>
      <c r="N381" s="5" t="s">
        <v>58</v>
      </c>
      <c r="O381" s="5" t="s">
        <v>58</v>
      </c>
      <c r="P381" s="5" t="s">
        <v>58</v>
      </c>
      <c r="Q381" s="5" t="s">
        <v>58</v>
      </c>
      <c r="R381" s="5"/>
    </row>
    <row r="382" customFormat="false" ht="15" hidden="false" customHeight="false" outlineLevel="0" collapsed="false">
      <c r="A382" s="5" t="s">
        <v>1368</v>
      </c>
      <c r="B382" s="5" t="n">
        <v>72</v>
      </c>
      <c r="C382" s="5" t="s">
        <v>1369</v>
      </c>
      <c r="D382" s="5" t="s">
        <v>1370</v>
      </c>
      <c r="E382" s="6" t="s">
        <v>1371</v>
      </c>
      <c r="F382" s="6" t="s">
        <v>51</v>
      </c>
      <c r="G382" s="6" t="s">
        <v>52</v>
      </c>
      <c r="H382" s="5" t="s">
        <v>53</v>
      </c>
      <c r="I382" s="5" t="n">
        <v>11</v>
      </c>
      <c r="J382" s="6" t="s">
        <v>1372</v>
      </c>
      <c r="K382" s="6" t="s">
        <v>1373</v>
      </c>
      <c r="L382" s="5" t="s">
        <v>56</v>
      </c>
      <c r="M382" s="5" t="s">
        <v>57</v>
      </c>
      <c r="N382" s="5" t="s">
        <v>58</v>
      </c>
      <c r="O382" s="5" t="s">
        <v>58</v>
      </c>
      <c r="P382" s="5" t="s">
        <v>58</v>
      </c>
      <c r="Q382" s="5" t="s">
        <v>58</v>
      </c>
      <c r="R382" s="5"/>
    </row>
    <row r="383" customFormat="false" ht="15" hidden="false" customHeight="false" outlineLevel="0" collapsed="false">
      <c r="A383" s="5" t="s">
        <v>1374</v>
      </c>
      <c r="B383" s="5" t="n">
        <v>72</v>
      </c>
      <c r="C383" s="5" t="s">
        <v>1369</v>
      </c>
      <c r="D383" s="5" t="s">
        <v>1370</v>
      </c>
      <c r="E383" s="6" t="s">
        <v>1371</v>
      </c>
      <c r="F383" s="6" t="s">
        <v>51</v>
      </c>
      <c r="G383" s="6" t="s">
        <v>52</v>
      </c>
      <c r="H383" s="5" t="s">
        <v>53</v>
      </c>
      <c r="I383" s="5" t="n">
        <v>11</v>
      </c>
      <c r="J383" s="6" t="s">
        <v>1375</v>
      </c>
      <c r="K383" s="6" t="s">
        <v>1376</v>
      </c>
      <c r="L383" s="5" t="s">
        <v>56</v>
      </c>
      <c r="M383" s="5" t="s">
        <v>57</v>
      </c>
      <c r="N383" s="5" t="s">
        <v>58</v>
      </c>
      <c r="O383" s="5" t="s">
        <v>58</v>
      </c>
      <c r="P383" s="5" t="s">
        <v>58</v>
      </c>
      <c r="Q383" s="5" t="s">
        <v>58</v>
      </c>
      <c r="R383" s="5"/>
    </row>
    <row r="384" customFormat="false" ht="15" hidden="false" customHeight="false" outlineLevel="0" collapsed="false">
      <c r="A384" s="5" t="s">
        <v>1377</v>
      </c>
      <c r="B384" s="5" t="n">
        <v>72</v>
      </c>
      <c r="C384" s="5" t="s">
        <v>1369</v>
      </c>
      <c r="D384" s="5" t="s">
        <v>1370</v>
      </c>
      <c r="E384" s="6" t="s">
        <v>1371</v>
      </c>
      <c r="F384" s="6" t="s">
        <v>51</v>
      </c>
      <c r="G384" s="6" t="s">
        <v>52</v>
      </c>
      <c r="H384" s="5" t="s">
        <v>53</v>
      </c>
      <c r="I384" s="5" t="n">
        <v>11</v>
      </c>
      <c r="J384" s="6" t="s">
        <v>1378</v>
      </c>
      <c r="K384" s="6" t="s">
        <v>1379</v>
      </c>
      <c r="L384" s="5" t="s">
        <v>56</v>
      </c>
      <c r="M384" s="5" t="s">
        <v>57</v>
      </c>
      <c r="N384" s="5" t="s">
        <v>58</v>
      </c>
      <c r="O384" s="5" t="s">
        <v>58</v>
      </c>
      <c r="P384" s="5" t="s">
        <v>58</v>
      </c>
      <c r="Q384" s="5" t="s">
        <v>58</v>
      </c>
      <c r="R384" s="5"/>
    </row>
    <row r="385" customFormat="false" ht="15" hidden="false" customHeight="false" outlineLevel="0" collapsed="false">
      <c r="A385" s="5" t="s">
        <v>1380</v>
      </c>
      <c r="B385" s="5" t="n">
        <v>72</v>
      </c>
      <c r="C385" s="5" t="s">
        <v>1369</v>
      </c>
      <c r="D385" s="5" t="s">
        <v>1370</v>
      </c>
      <c r="E385" s="6" t="s">
        <v>1371</v>
      </c>
      <c r="F385" s="6" t="s">
        <v>51</v>
      </c>
      <c r="G385" s="6" t="s">
        <v>52</v>
      </c>
      <c r="H385" s="5" t="s">
        <v>53</v>
      </c>
      <c r="I385" s="5" t="n">
        <v>11</v>
      </c>
      <c r="J385" s="6" t="s">
        <v>1381</v>
      </c>
      <c r="K385" s="6" t="s">
        <v>1382</v>
      </c>
      <c r="L385" s="5" t="s">
        <v>56</v>
      </c>
      <c r="M385" s="5" t="s">
        <v>57</v>
      </c>
      <c r="N385" s="5" t="s">
        <v>58</v>
      </c>
      <c r="O385" s="5" t="s">
        <v>58</v>
      </c>
      <c r="P385" s="5" t="s">
        <v>58</v>
      </c>
      <c r="Q385" s="5" t="s">
        <v>58</v>
      </c>
      <c r="R385" s="5"/>
    </row>
    <row r="386" customFormat="false" ht="15" hidden="false" customHeight="false" outlineLevel="0" collapsed="false">
      <c r="A386" s="5" t="s">
        <v>1383</v>
      </c>
      <c r="B386" s="5" t="n">
        <v>72</v>
      </c>
      <c r="C386" s="5" t="s">
        <v>1369</v>
      </c>
      <c r="D386" s="5" t="s">
        <v>1370</v>
      </c>
      <c r="E386" s="6" t="s">
        <v>1371</v>
      </c>
      <c r="F386" s="6" t="s">
        <v>51</v>
      </c>
      <c r="G386" s="6" t="s">
        <v>52</v>
      </c>
      <c r="H386" s="5" t="s">
        <v>53</v>
      </c>
      <c r="I386" s="5" t="n">
        <v>11</v>
      </c>
      <c r="J386" s="6" t="s">
        <v>1384</v>
      </c>
      <c r="K386" s="6" t="s">
        <v>1385</v>
      </c>
      <c r="L386" s="5" t="s">
        <v>56</v>
      </c>
      <c r="M386" s="5" t="s">
        <v>57</v>
      </c>
      <c r="N386" s="5" t="s">
        <v>58</v>
      </c>
      <c r="O386" s="5" t="s">
        <v>58</v>
      </c>
      <c r="P386" s="5" t="s">
        <v>58</v>
      </c>
      <c r="Q386" s="5" t="s">
        <v>58</v>
      </c>
      <c r="R386" s="5"/>
    </row>
    <row r="387" customFormat="false" ht="15" hidden="false" customHeight="false" outlineLevel="0" collapsed="false">
      <c r="A387" s="5" t="s">
        <v>1386</v>
      </c>
      <c r="B387" s="5" t="n">
        <v>73</v>
      </c>
      <c r="C387" s="5" t="s">
        <v>1387</v>
      </c>
      <c r="D387" s="5" t="s">
        <v>1388</v>
      </c>
      <c r="E387" s="6" t="s">
        <v>1389</v>
      </c>
      <c r="F387" s="6" t="s">
        <v>51</v>
      </c>
      <c r="G387" s="6" t="s">
        <v>52</v>
      </c>
      <c r="H387" s="5" t="s">
        <v>53</v>
      </c>
      <c r="I387" s="5" t="n">
        <v>11</v>
      </c>
      <c r="J387" s="6" t="s">
        <v>1390</v>
      </c>
      <c r="K387" s="6" t="s">
        <v>1391</v>
      </c>
      <c r="L387" s="5" t="s">
        <v>56</v>
      </c>
      <c r="M387" s="5" t="s">
        <v>57</v>
      </c>
      <c r="N387" s="5" t="s">
        <v>58</v>
      </c>
      <c r="O387" s="5" t="s">
        <v>58</v>
      </c>
      <c r="P387" s="5" t="s">
        <v>58</v>
      </c>
      <c r="Q387" s="5" t="s">
        <v>58</v>
      </c>
      <c r="R387" s="5"/>
    </row>
    <row r="388" customFormat="false" ht="15" hidden="false" customHeight="false" outlineLevel="0" collapsed="false">
      <c r="A388" s="5" t="s">
        <v>1392</v>
      </c>
      <c r="B388" s="5" t="n">
        <v>73</v>
      </c>
      <c r="C388" s="5" t="s">
        <v>1387</v>
      </c>
      <c r="D388" s="5" t="s">
        <v>1388</v>
      </c>
      <c r="E388" s="6" t="s">
        <v>1389</v>
      </c>
      <c r="F388" s="6" t="s">
        <v>51</v>
      </c>
      <c r="G388" s="6" t="s">
        <v>52</v>
      </c>
      <c r="H388" s="5" t="s">
        <v>53</v>
      </c>
      <c r="I388" s="5" t="n">
        <v>11</v>
      </c>
      <c r="J388" s="6" t="s">
        <v>1393</v>
      </c>
      <c r="K388" s="6" t="s">
        <v>1394</v>
      </c>
      <c r="L388" s="5" t="s">
        <v>56</v>
      </c>
      <c r="M388" s="5" t="s">
        <v>57</v>
      </c>
      <c r="N388" s="5" t="s">
        <v>58</v>
      </c>
      <c r="O388" s="5" t="s">
        <v>58</v>
      </c>
      <c r="P388" s="5" t="s">
        <v>58</v>
      </c>
      <c r="Q388" s="5" t="s">
        <v>58</v>
      </c>
      <c r="R388" s="5"/>
    </row>
    <row r="389" customFormat="false" ht="15" hidden="false" customHeight="false" outlineLevel="0" collapsed="false">
      <c r="A389" s="5" t="s">
        <v>1395</v>
      </c>
      <c r="B389" s="5" t="n">
        <v>73</v>
      </c>
      <c r="C389" s="5" t="s">
        <v>1387</v>
      </c>
      <c r="D389" s="5" t="s">
        <v>1388</v>
      </c>
      <c r="E389" s="6" t="s">
        <v>1389</v>
      </c>
      <c r="F389" s="6" t="s">
        <v>51</v>
      </c>
      <c r="G389" s="6" t="s">
        <v>52</v>
      </c>
      <c r="H389" s="5" t="s">
        <v>53</v>
      </c>
      <c r="I389" s="5" t="n">
        <v>11</v>
      </c>
      <c r="J389" s="6" t="s">
        <v>1396</v>
      </c>
      <c r="K389" s="6" t="s">
        <v>1397</v>
      </c>
      <c r="L389" s="5" t="s">
        <v>56</v>
      </c>
      <c r="M389" s="5" t="s">
        <v>57</v>
      </c>
      <c r="N389" s="5" t="s">
        <v>58</v>
      </c>
      <c r="O389" s="5" t="s">
        <v>58</v>
      </c>
      <c r="P389" s="5" t="s">
        <v>58</v>
      </c>
      <c r="Q389" s="5" t="s">
        <v>58</v>
      </c>
      <c r="R389" s="5"/>
    </row>
    <row r="390" customFormat="false" ht="15" hidden="false" customHeight="false" outlineLevel="0" collapsed="false">
      <c r="A390" s="5" t="s">
        <v>1398</v>
      </c>
      <c r="B390" s="5" t="n">
        <v>73</v>
      </c>
      <c r="C390" s="5" t="s">
        <v>1387</v>
      </c>
      <c r="D390" s="5" t="s">
        <v>1388</v>
      </c>
      <c r="E390" s="6" t="s">
        <v>1389</v>
      </c>
      <c r="F390" s="6" t="s">
        <v>51</v>
      </c>
      <c r="G390" s="6" t="s">
        <v>52</v>
      </c>
      <c r="H390" s="5" t="s">
        <v>53</v>
      </c>
      <c r="I390" s="5" t="n">
        <v>11</v>
      </c>
      <c r="J390" s="6" t="s">
        <v>1399</v>
      </c>
      <c r="K390" s="6" t="s">
        <v>1400</v>
      </c>
      <c r="L390" s="5" t="s">
        <v>56</v>
      </c>
      <c r="M390" s="5" t="s">
        <v>57</v>
      </c>
      <c r="N390" s="5" t="s">
        <v>58</v>
      </c>
      <c r="O390" s="5" t="s">
        <v>58</v>
      </c>
      <c r="P390" s="5" t="s">
        <v>58</v>
      </c>
      <c r="Q390" s="5" t="s">
        <v>58</v>
      </c>
      <c r="R390" s="5"/>
    </row>
    <row r="391" customFormat="false" ht="15" hidden="false" customHeight="false" outlineLevel="0" collapsed="false">
      <c r="A391" s="5" t="s">
        <v>1401</v>
      </c>
      <c r="B391" s="5" t="n">
        <v>73</v>
      </c>
      <c r="C391" s="5" t="s">
        <v>1387</v>
      </c>
      <c r="D391" s="5" t="s">
        <v>1388</v>
      </c>
      <c r="E391" s="6" t="s">
        <v>1389</v>
      </c>
      <c r="F391" s="6" t="s">
        <v>51</v>
      </c>
      <c r="G391" s="6" t="s">
        <v>52</v>
      </c>
      <c r="H391" s="5" t="s">
        <v>53</v>
      </c>
      <c r="I391" s="5" t="n">
        <v>11</v>
      </c>
      <c r="J391" s="6" t="s">
        <v>1402</v>
      </c>
      <c r="K391" s="6" t="s">
        <v>1403</v>
      </c>
      <c r="L391" s="5" t="s">
        <v>56</v>
      </c>
      <c r="M391" s="5" t="s">
        <v>57</v>
      </c>
      <c r="N391" s="5" t="s">
        <v>58</v>
      </c>
      <c r="O391" s="5" t="s">
        <v>58</v>
      </c>
      <c r="P391" s="5" t="s">
        <v>58</v>
      </c>
      <c r="Q391" s="5" t="s">
        <v>58</v>
      </c>
      <c r="R391" s="5"/>
    </row>
    <row r="392" customFormat="false" ht="15" hidden="false" customHeight="false" outlineLevel="0" collapsed="false">
      <c r="A392" s="5" t="s">
        <v>1404</v>
      </c>
      <c r="B392" s="5" t="n">
        <v>74</v>
      </c>
      <c r="C392" s="5" t="s">
        <v>1405</v>
      </c>
      <c r="D392" s="5" t="s">
        <v>1406</v>
      </c>
      <c r="E392" s="6" t="s">
        <v>1407</v>
      </c>
      <c r="F392" s="6" t="s">
        <v>51</v>
      </c>
      <c r="G392" s="6" t="s">
        <v>52</v>
      </c>
      <c r="H392" s="5" t="s">
        <v>53</v>
      </c>
      <c r="I392" s="5" t="n">
        <v>11</v>
      </c>
      <c r="J392" s="6" t="s">
        <v>1408</v>
      </c>
      <c r="K392" s="6" t="s">
        <v>1409</v>
      </c>
      <c r="L392" s="5" t="s">
        <v>56</v>
      </c>
      <c r="M392" s="5" t="s">
        <v>57</v>
      </c>
      <c r="N392" s="5" t="s">
        <v>58</v>
      </c>
      <c r="O392" s="5" t="s">
        <v>58</v>
      </c>
      <c r="P392" s="5" t="s">
        <v>58</v>
      </c>
      <c r="Q392" s="5" t="s">
        <v>58</v>
      </c>
      <c r="R392" s="5"/>
    </row>
    <row r="393" customFormat="false" ht="15" hidden="false" customHeight="false" outlineLevel="0" collapsed="false">
      <c r="A393" s="5" t="s">
        <v>1410</v>
      </c>
      <c r="B393" s="5" t="n">
        <v>74</v>
      </c>
      <c r="C393" s="5" t="s">
        <v>1405</v>
      </c>
      <c r="D393" s="5" t="s">
        <v>1406</v>
      </c>
      <c r="E393" s="6" t="s">
        <v>1407</v>
      </c>
      <c r="F393" s="6" t="s">
        <v>51</v>
      </c>
      <c r="G393" s="6" t="s">
        <v>52</v>
      </c>
      <c r="H393" s="5" t="s">
        <v>53</v>
      </c>
      <c r="I393" s="5" t="n">
        <v>11</v>
      </c>
      <c r="J393" s="6" t="s">
        <v>1411</v>
      </c>
      <c r="K393" s="6" t="s">
        <v>1412</v>
      </c>
      <c r="L393" s="5" t="s">
        <v>56</v>
      </c>
      <c r="M393" s="5" t="s">
        <v>57</v>
      </c>
      <c r="N393" s="5" t="s">
        <v>58</v>
      </c>
      <c r="O393" s="5" t="s">
        <v>58</v>
      </c>
      <c r="P393" s="5" t="s">
        <v>58</v>
      </c>
      <c r="Q393" s="5" t="s">
        <v>58</v>
      </c>
      <c r="R393" s="5"/>
    </row>
    <row r="394" customFormat="false" ht="15" hidden="false" customHeight="false" outlineLevel="0" collapsed="false">
      <c r="A394" s="5" t="s">
        <v>1413</v>
      </c>
      <c r="B394" s="5" t="n">
        <v>74</v>
      </c>
      <c r="C394" s="5" t="s">
        <v>1405</v>
      </c>
      <c r="D394" s="5" t="s">
        <v>1406</v>
      </c>
      <c r="E394" s="6" t="s">
        <v>1407</v>
      </c>
      <c r="F394" s="6" t="s">
        <v>51</v>
      </c>
      <c r="G394" s="6" t="s">
        <v>52</v>
      </c>
      <c r="H394" s="5" t="s">
        <v>53</v>
      </c>
      <c r="I394" s="5" t="n">
        <v>11</v>
      </c>
      <c r="J394" s="6" t="s">
        <v>1414</v>
      </c>
      <c r="K394" s="6" t="s">
        <v>1415</v>
      </c>
      <c r="L394" s="5" t="s">
        <v>56</v>
      </c>
      <c r="M394" s="5" t="s">
        <v>57</v>
      </c>
      <c r="N394" s="5" t="s">
        <v>58</v>
      </c>
      <c r="O394" s="5" t="s">
        <v>58</v>
      </c>
      <c r="P394" s="5" t="s">
        <v>58</v>
      </c>
      <c r="Q394" s="5" t="s">
        <v>58</v>
      </c>
      <c r="R394" s="5"/>
    </row>
    <row r="395" customFormat="false" ht="15" hidden="false" customHeight="false" outlineLevel="0" collapsed="false">
      <c r="A395" s="5" t="s">
        <v>1416</v>
      </c>
      <c r="B395" s="5" t="n">
        <v>74</v>
      </c>
      <c r="C395" s="5" t="s">
        <v>1405</v>
      </c>
      <c r="D395" s="5" t="s">
        <v>1406</v>
      </c>
      <c r="E395" s="6" t="s">
        <v>1407</v>
      </c>
      <c r="F395" s="6" t="s">
        <v>51</v>
      </c>
      <c r="G395" s="6" t="s">
        <v>52</v>
      </c>
      <c r="H395" s="5" t="s">
        <v>53</v>
      </c>
      <c r="I395" s="5" t="n">
        <v>11</v>
      </c>
      <c r="J395" s="6" t="s">
        <v>1417</v>
      </c>
      <c r="K395" s="6" t="s">
        <v>1418</v>
      </c>
      <c r="L395" s="5" t="s">
        <v>56</v>
      </c>
      <c r="M395" s="5" t="s">
        <v>57</v>
      </c>
      <c r="N395" s="5" t="s">
        <v>58</v>
      </c>
      <c r="O395" s="5" t="s">
        <v>58</v>
      </c>
      <c r="P395" s="5" t="s">
        <v>58</v>
      </c>
      <c r="Q395" s="5" t="s">
        <v>58</v>
      </c>
      <c r="R395" s="5"/>
    </row>
    <row r="396" customFormat="false" ht="15" hidden="false" customHeight="false" outlineLevel="0" collapsed="false">
      <c r="A396" s="5" t="s">
        <v>1419</v>
      </c>
      <c r="B396" s="5" t="n">
        <v>74</v>
      </c>
      <c r="C396" s="5" t="s">
        <v>1405</v>
      </c>
      <c r="D396" s="5" t="s">
        <v>1406</v>
      </c>
      <c r="E396" s="6" t="s">
        <v>1407</v>
      </c>
      <c r="F396" s="6" t="s">
        <v>51</v>
      </c>
      <c r="G396" s="6" t="s">
        <v>52</v>
      </c>
      <c r="H396" s="5" t="s">
        <v>53</v>
      </c>
      <c r="I396" s="5" t="n">
        <v>11</v>
      </c>
      <c r="J396" s="6" t="s">
        <v>1420</v>
      </c>
      <c r="K396" s="6" t="s">
        <v>1421</v>
      </c>
      <c r="L396" s="5" t="s">
        <v>56</v>
      </c>
      <c r="M396" s="5" t="s">
        <v>57</v>
      </c>
      <c r="N396" s="5" t="s">
        <v>58</v>
      </c>
      <c r="O396" s="5" t="s">
        <v>58</v>
      </c>
      <c r="P396" s="5" t="s">
        <v>58</v>
      </c>
      <c r="Q396" s="5" t="s">
        <v>58</v>
      </c>
      <c r="R396" s="5"/>
    </row>
    <row r="397" customFormat="false" ht="15" hidden="false" customHeight="false" outlineLevel="0" collapsed="false">
      <c r="A397" s="5" t="s">
        <v>1422</v>
      </c>
      <c r="B397" s="5" t="n">
        <v>75</v>
      </c>
      <c r="C397" s="5" t="s">
        <v>1423</v>
      </c>
      <c r="D397" s="5" t="s">
        <v>1424</v>
      </c>
      <c r="E397" s="6" t="s">
        <v>1425</v>
      </c>
      <c r="F397" s="6" t="s">
        <v>51</v>
      </c>
      <c r="G397" s="6" t="s">
        <v>52</v>
      </c>
      <c r="H397" s="5" t="s">
        <v>53</v>
      </c>
      <c r="I397" s="5" t="n">
        <v>11</v>
      </c>
      <c r="J397" s="6" t="s">
        <v>1426</v>
      </c>
      <c r="K397" s="6" t="s">
        <v>1427</v>
      </c>
      <c r="L397" s="5" t="s">
        <v>56</v>
      </c>
      <c r="M397" s="5" t="s">
        <v>57</v>
      </c>
      <c r="N397" s="5" t="s">
        <v>58</v>
      </c>
      <c r="O397" s="5" t="s">
        <v>58</v>
      </c>
      <c r="P397" s="5" t="s">
        <v>58</v>
      </c>
      <c r="Q397" s="5" t="s">
        <v>58</v>
      </c>
      <c r="R397" s="5"/>
    </row>
    <row r="398" customFormat="false" ht="15" hidden="false" customHeight="false" outlineLevel="0" collapsed="false">
      <c r="A398" s="5" t="s">
        <v>1428</v>
      </c>
      <c r="B398" s="5" t="n">
        <v>75</v>
      </c>
      <c r="C398" s="5" t="s">
        <v>1423</v>
      </c>
      <c r="D398" s="5" t="s">
        <v>1424</v>
      </c>
      <c r="E398" s="6" t="s">
        <v>1425</v>
      </c>
      <c r="F398" s="6" t="s">
        <v>51</v>
      </c>
      <c r="G398" s="6" t="s">
        <v>52</v>
      </c>
      <c r="H398" s="5" t="s">
        <v>53</v>
      </c>
      <c r="I398" s="5" t="n">
        <v>11</v>
      </c>
      <c r="J398" s="6" t="s">
        <v>1429</v>
      </c>
      <c r="K398" s="6" t="s">
        <v>1430</v>
      </c>
      <c r="L398" s="5" t="s">
        <v>56</v>
      </c>
      <c r="M398" s="5" t="s">
        <v>57</v>
      </c>
      <c r="N398" s="5" t="s">
        <v>58</v>
      </c>
      <c r="O398" s="5" t="s">
        <v>58</v>
      </c>
      <c r="P398" s="5" t="s">
        <v>58</v>
      </c>
      <c r="Q398" s="5" t="s">
        <v>58</v>
      </c>
      <c r="R398" s="5"/>
    </row>
    <row r="399" customFormat="false" ht="15" hidden="false" customHeight="false" outlineLevel="0" collapsed="false">
      <c r="A399" s="5" t="s">
        <v>1431</v>
      </c>
      <c r="B399" s="5" t="n">
        <v>75</v>
      </c>
      <c r="C399" s="5" t="s">
        <v>1423</v>
      </c>
      <c r="D399" s="5" t="s">
        <v>1424</v>
      </c>
      <c r="E399" s="6" t="s">
        <v>1425</v>
      </c>
      <c r="F399" s="6" t="s">
        <v>51</v>
      </c>
      <c r="G399" s="6" t="s">
        <v>52</v>
      </c>
      <c r="H399" s="5" t="s">
        <v>53</v>
      </c>
      <c r="I399" s="5" t="n">
        <v>11</v>
      </c>
      <c r="J399" s="6" t="s">
        <v>1432</v>
      </c>
      <c r="K399" s="6" t="s">
        <v>1433</v>
      </c>
      <c r="L399" s="5" t="s">
        <v>56</v>
      </c>
      <c r="M399" s="5" t="s">
        <v>57</v>
      </c>
      <c r="N399" s="5" t="s">
        <v>58</v>
      </c>
      <c r="O399" s="5" t="s">
        <v>58</v>
      </c>
      <c r="P399" s="5" t="s">
        <v>58</v>
      </c>
      <c r="Q399" s="5" t="s">
        <v>58</v>
      </c>
      <c r="R399" s="5"/>
    </row>
    <row r="400" customFormat="false" ht="15" hidden="false" customHeight="false" outlineLevel="0" collapsed="false">
      <c r="A400" s="5" t="s">
        <v>1434</v>
      </c>
      <c r="B400" s="5" t="n">
        <v>75</v>
      </c>
      <c r="C400" s="5" t="s">
        <v>1423</v>
      </c>
      <c r="D400" s="5" t="s">
        <v>1424</v>
      </c>
      <c r="E400" s="6" t="s">
        <v>1425</v>
      </c>
      <c r="F400" s="6" t="s">
        <v>51</v>
      </c>
      <c r="G400" s="6" t="s">
        <v>52</v>
      </c>
      <c r="H400" s="5" t="s">
        <v>53</v>
      </c>
      <c r="I400" s="5" t="n">
        <v>11</v>
      </c>
      <c r="J400" s="6" t="s">
        <v>1435</v>
      </c>
      <c r="K400" s="6" t="s">
        <v>1436</v>
      </c>
      <c r="L400" s="5" t="s">
        <v>56</v>
      </c>
      <c r="M400" s="5" t="s">
        <v>57</v>
      </c>
      <c r="N400" s="5" t="s">
        <v>58</v>
      </c>
      <c r="O400" s="5" t="s">
        <v>58</v>
      </c>
      <c r="P400" s="5" t="s">
        <v>58</v>
      </c>
      <c r="Q400" s="5" t="s">
        <v>58</v>
      </c>
      <c r="R400" s="5"/>
    </row>
    <row r="401" customFormat="false" ht="15" hidden="false" customHeight="false" outlineLevel="0" collapsed="false">
      <c r="A401" s="5" t="s">
        <v>1437</v>
      </c>
      <c r="B401" s="5" t="n">
        <v>75</v>
      </c>
      <c r="C401" s="5" t="s">
        <v>1423</v>
      </c>
      <c r="D401" s="5" t="s">
        <v>1424</v>
      </c>
      <c r="E401" s="6" t="s">
        <v>1425</v>
      </c>
      <c r="F401" s="6" t="s">
        <v>51</v>
      </c>
      <c r="G401" s="6" t="s">
        <v>52</v>
      </c>
      <c r="H401" s="5" t="s">
        <v>53</v>
      </c>
      <c r="I401" s="5" t="n">
        <v>11</v>
      </c>
      <c r="J401" s="6" t="s">
        <v>1438</v>
      </c>
      <c r="K401" s="6" t="s">
        <v>1439</v>
      </c>
      <c r="L401" s="5" t="s">
        <v>56</v>
      </c>
      <c r="M401" s="5" t="s">
        <v>57</v>
      </c>
      <c r="N401" s="5" t="s">
        <v>58</v>
      </c>
      <c r="O401" s="5" t="s">
        <v>58</v>
      </c>
      <c r="P401" s="5" t="s">
        <v>58</v>
      </c>
      <c r="Q401" s="5" t="s">
        <v>58</v>
      </c>
      <c r="R401" s="5"/>
    </row>
    <row r="402" customFormat="false" ht="15" hidden="false" customHeight="false" outlineLevel="0" collapsed="false">
      <c r="A402" s="5" t="s">
        <v>1440</v>
      </c>
      <c r="B402" s="5" t="n">
        <v>76</v>
      </c>
      <c r="C402" s="5" t="s">
        <v>1441</v>
      </c>
      <c r="D402" s="5" t="s">
        <v>1442</v>
      </c>
      <c r="E402" s="6" t="s">
        <v>1443</v>
      </c>
      <c r="F402" s="6" t="s">
        <v>51</v>
      </c>
      <c r="G402" s="6" t="s">
        <v>52</v>
      </c>
      <c r="H402" s="5" t="s">
        <v>53</v>
      </c>
      <c r="I402" s="5" t="n">
        <v>11</v>
      </c>
      <c r="J402" s="6" t="s">
        <v>1444</v>
      </c>
      <c r="K402" s="6" t="s">
        <v>1445</v>
      </c>
      <c r="L402" s="5" t="s">
        <v>56</v>
      </c>
      <c r="M402" s="5" t="s">
        <v>57</v>
      </c>
      <c r="N402" s="5" t="s">
        <v>58</v>
      </c>
      <c r="O402" s="5" t="s">
        <v>58</v>
      </c>
      <c r="P402" s="5" t="s">
        <v>58</v>
      </c>
      <c r="Q402" s="5" t="s">
        <v>58</v>
      </c>
      <c r="R402" s="5"/>
    </row>
    <row r="403" customFormat="false" ht="15" hidden="false" customHeight="false" outlineLevel="0" collapsed="false">
      <c r="A403" s="5" t="s">
        <v>1446</v>
      </c>
      <c r="B403" s="5" t="n">
        <v>76</v>
      </c>
      <c r="C403" s="5" t="s">
        <v>1441</v>
      </c>
      <c r="D403" s="5" t="s">
        <v>1442</v>
      </c>
      <c r="E403" s="6" t="s">
        <v>1443</v>
      </c>
      <c r="F403" s="6" t="s">
        <v>51</v>
      </c>
      <c r="G403" s="6" t="s">
        <v>52</v>
      </c>
      <c r="H403" s="5" t="s">
        <v>53</v>
      </c>
      <c r="I403" s="5" t="n">
        <v>11</v>
      </c>
      <c r="J403" s="6" t="s">
        <v>1447</v>
      </c>
      <c r="K403" s="6" t="s">
        <v>1448</v>
      </c>
      <c r="L403" s="5" t="s">
        <v>56</v>
      </c>
      <c r="M403" s="5" t="s">
        <v>57</v>
      </c>
      <c r="N403" s="5" t="s">
        <v>58</v>
      </c>
      <c r="O403" s="5" t="s">
        <v>58</v>
      </c>
      <c r="P403" s="5" t="s">
        <v>58</v>
      </c>
      <c r="Q403" s="5" t="s">
        <v>58</v>
      </c>
      <c r="R403" s="5"/>
    </row>
    <row r="404" customFormat="false" ht="15" hidden="false" customHeight="false" outlineLevel="0" collapsed="false">
      <c r="A404" s="5" t="s">
        <v>1449</v>
      </c>
      <c r="B404" s="5" t="n">
        <v>76</v>
      </c>
      <c r="C404" s="5" t="s">
        <v>1441</v>
      </c>
      <c r="D404" s="5" t="s">
        <v>1442</v>
      </c>
      <c r="E404" s="6" t="s">
        <v>1443</v>
      </c>
      <c r="F404" s="6" t="s">
        <v>51</v>
      </c>
      <c r="G404" s="6" t="s">
        <v>52</v>
      </c>
      <c r="H404" s="5" t="s">
        <v>53</v>
      </c>
      <c r="I404" s="5" t="n">
        <v>11</v>
      </c>
      <c r="J404" s="6" t="s">
        <v>1450</v>
      </c>
      <c r="K404" s="6" t="s">
        <v>1451</v>
      </c>
      <c r="L404" s="5" t="s">
        <v>56</v>
      </c>
      <c r="M404" s="5" t="s">
        <v>57</v>
      </c>
      <c r="N404" s="5" t="s">
        <v>58</v>
      </c>
      <c r="O404" s="5" t="s">
        <v>58</v>
      </c>
      <c r="P404" s="5" t="s">
        <v>58</v>
      </c>
      <c r="Q404" s="5" t="s">
        <v>58</v>
      </c>
      <c r="R404" s="5"/>
    </row>
    <row r="405" customFormat="false" ht="15" hidden="false" customHeight="false" outlineLevel="0" collapsed="false">
      <c r="A405" s="5" t="s">
        <v>1452</v>
      </c>
      <c r="B405" s="5" t="n">
        <v>76</v>
      </c>
      <c r="C405" s="5" t="s">
        <v>1441</v>
      </c>
      <c r="D405" s="5" t="s">
        <v>1442</v>
      </c>
      <c r="E405" s="6" t="s">
        <v>1443</v>
      </c>
      <c r="F405" s="6" t="s">
        <v>51</v>
      </c>
      <c r="G405" s="6" t="s">
        <v>52</v>
      </c>
      <c r="H405" s="5" t="s">
        <v>53</v>
      </c>
      <c r="I405" s="5" t="n">
        <v>11</v>
      </c>
      <c r="J405" s="6" t="s">
        <v>1453</v>
      </c>
      <c r="K405" s="6" t="s">
        <v>1454</v>
      </c>
      <c r="L405" s="5" t="s">
        <v>56</v>
      </c>
      <c r="M405" s="5" t="s">
        <v>57</v>
      </c>
      <c r="N405" s="5" t="s">
        <v>58</v>
      </c>
      <c r="O405" s="5" t="s">
        <v>58</v>
      </c>
      <c r="P405" s="5" t="s">
        <v>58</v>
      </c>
      <c r="Q405" s="5" t="s">
        <v>58</v>
      </c>
      <c r="R405" s="5"/>
    </row>
    <row r="406" customFormat="false" ht="15" hidden="false" customHeight="false" outlineLevel="0" collapsed="false">
      <c r="A406" s="5" t="s">
        <v>1455</v>
      </c>
      <c r="B406" s="5" t="n">
        <v>76</v>
      </c>
      <c r="C406" s="5" t="s">
        <v>1441</v>
      </c>
      <c r="D406" s="5" t="s">
        <v>1442</v>
      </c>
      <c r="E406" s="6" t="s">
        <v>1443</v>
      </c>
      <c r="F406" s="6" t="s">
        <v>51</v>
      </c>
      <c r="G406" s="6" t="s">
        <v>52</v>
      </c>
      <c r="H406" s="5" t="s">
        <v>53</v>
      </c>
      <c r="I406" s="5" t="n">
        <v>11</v>
      </c>
      <c r="J406" s="6" t="s">
        <v>1456</v>
      </c>
      <c r="K406" s="6" t="s">
        <v>1457</v>
      </c>
      <c r="L406" s="5" t="s">
        <v>56</v>
      </c>
      <c r="M406" s="5" t="s">
        <v>57</v>
      </c>
      <c r="N406" s="5" t="s">
        <v>58</v>
      </c>
      <c r="O406" s="5" t="s">
        <v>58</v>
      </c>
      <c r="P406" s="5" t="s">
        <v>58</v>
      </c>
      <c r="Q406" s="5" t="s">
        <v>58</v>
      </c>
      <c r="R406" s="5"/>
    </row>
    <row r="407" customFormat="false" ht="15" hidden="false" customHeight="false" outlineLevel="0" collapsed="false">
      <c r="A407" s="5" t="s">
        <v>1458</v>
      </c>
      <c r="B407" s="5" t="n">
        <v>77</v>
      </c>
      <c r="C407" s="5" t="s">
        <v>1459</v>
      </c>
      <c r="D407" s="5" t="s">
        <v>1460</v>
      </c>
      <c r="E407" s="6" t="s">
        <v>1461</v>
      </c>
      <c r="F407" s="6" t="s">
        <v>51</v>
      </c>
      <c r="G407" s="6" t="s">
        <v>52</v>
      </c>
      <c r="H407" s="5" t="s">
        <v>53</v>
      </c>
      <c r="I407" s="5" t="n">
        <v>11</v>
      </c>
      <c r="J407" s="6" t="s">
        <v>1462</v>
      </c>
      <c r="K407" s="6" t="s">
        <v>1463</v>
      </c>
      <c r="L407" s="5" t="s">
        <v>56</v>
      </c>
      <c r="M407" s="5" t="s">
        <v>57</v>
      </c>
      <c r="N407" s="5" t="s">
        <v>58</v>
      </c>
      <c r="O407" s="5" t="s">
        <v>221</v>
      </c>
      <c r="P407" s="5" t="s">
        <v>58</v>
      </c>
      <c r="Q407" s="5" t="s">
        <v>58</v>
      </c>
      <c r="R407" s="5"/>
    </row>
    <row r="408" customFormat="false" ht="15" hidden="false" customHeight="false" outlineLevel="0" collapsed="false">
      <c r="A408" s="5" t="s">
        <v>1464</v>
      </c>
      <c r="B408" s="5" t="n">
        <v>77</v>
      </c>
      <c r="C408" s="5" t="s">
        <v>1459</v>
      </c>
      <c r="D408" s="5" t="s">
        <v>1460</v>
      </c>
      <c r="E408" s="6" t="s">
        <v>1461</v>
      </c>
      <c r="F408" s="6" t="s">
        <v>51</v>
      </c>
      <c r="G408" s="6" t="s">
        <v>52</v>
      </c>
      <c r="H408" s="5" t="s">
        <v>53</v>
      </c>
      <c r="I408" s="5" t="n">
        <v>11</v>
      </c>
      <c r="J408" s="6" t="s">
        <v>1465</v>
      </c>
      <c r="K408" s="6" t="s">
        <v>1466</v>
      </c>
      <c r="L408" s="5" t="s">
        <v>56</v>
      </c>
      <c r="M408" s="5" t="s">
        <v>57</v>
      </c>
      <c r="N408" s="5" t="s">
        <v>58</v>
      </c>
      <c r="O408" s="5" t="s">
        <v>58</v>
      </c>
      <c r="P408" s="5" t="s">
        <v>58</v>
      </c>
      <c r="Q408" s="5" t="s">
        <v>58</v>
      </c>
      <c r="R408" s="5"/>
    </row>
    <row r="409" customFormat="false" ht="15" hidden="false" customHeight="false" outlineLevel="0" collapsed="false">
      <c r="A409" s="5" t="s">
        <v>1467</v>
      </c>
      <c r="B409" s="5" t="n">
        <v>77</v>
      </c>
      <c r="C409" s="5" t="s">
        <v>1459</v>
      </c>
      <c r="D409" s="5" t="s">
        <v>1460</v>
      </c>
      <c r="E409" s="6" t="s">
        <v>1461</v>
      </c>
      <c r="F409" s="6" t="s">
        <v>51</v>
      </c>
      <c r="G409" s="6" t="s">
        <v>52</v>
      </c>
      <c r="H409" s="5" t="s">
        <v>53</v>
      </c>
      <c r="I409" s="5" t="n">
        <v>11</v>
      </c>
      <c r="J409" s="6" t="s">
        <v>1468</v>
      </c>
      <c r="K409" s="6" t="s">
        <v>1469</v>
      </c>
      <c r="L409" s="5" t="s">
        <v>56</v>
      </c>
      <c r="M409" s="5" t="s">
        <v>57</v>
      </c>
      <c r="N409" s="5" t="s">
        <v>58</v>
      </c>
      <c r="O409" s="5" t="s">
        <v>58</v>
      </c>
      <c r="P409" s="5" t="s">
        <v>58</v>
      </c>
      <c r="Q409" s="5" t="s">
        <v>58</v>
      </c>
      <c r="R409" s="5"/>
    </row>
    <row r="410" customFormat="false" ht="15" hidden="false" customHeight="false" outlineLevel="0" collapsed="false">
      <c r="A410" s="5" t="s">
        <v>1470</v>
      </c>
      <c r="B410" s="5" t="n">
        <v>77</v>
      </c>
      <c r="C410" s="5" t="s">
        <v>1459</v>
      </c>
      <c r="D410" s="5" t="s">
        <v>1460</v>
      </c>
      <c r="E410" s="6" t="s">
        <v>1461</v>
      </c>
      <c r="F410" s="6" t="s">
        <v>51</v>
      </c>
      <c r="G410" s="6" t="s">
        <v>52</v>
      </c>
      <c r="H410" s="5" t="s">
        <v>53</v>
      </c>
      <c r="I410" s="5" t="n">
        <v>11</v>
      </c>
      <c r="J410" s="6" t="s">
        <v>1471</v>
      </c>
      <c r="K410" s="6" t="s">
        <v>1472</v>
      </c>
      <c r="L410" s="5" t="s">
        <v>56</v>
      </c>
      <c r="M410" s="5" t="s">
        <v>57</v>
      </c>
      <c r="N410" s="5" t="s">
        <v>58</v>
      </c>
      <c r="O410" s="5" t="s">
        <v>58</v>
      </c>
      <c r="P410" s="5" t="s">
        <v>58</v>
      </c>
      <c r="Q410" s="5" t="s">
        <v>58</v>
      </c>
      <c r="R410" s="5"/>
    </row>
    <row r="411" customFormat="false" ht="15" hidden="false" customHeight="false" outlineLevel="0" collapsed="false">
      <c r="A411" s="5" t="s">
        <v>1473</v>
      </c>
      <c r="B411" s="5" t="n">
        <v>77</v>
      </c>
      <c r="C411" s="5" t="s">
        <v>1459</v>
      </c>
      <c r="D411" s="5" t="s">
        <v>1460</v>
      </c>
      <c r="E411" s="6" t="s">
        <v>1461</v>
      </c>
      <c r="F411" s="6" t="s">
        <v>51</v>
      </c>
      <c r="G411" s="6" t="s">
        <v>52</v>
      </c>
      <c r="H411" s="5" t="s">
        <v>53</v>
      </c>
      <c r="I411" s="5" t="n">
        <v>11</v>
      </c>
      <c r="J411" s="6" t="s">
        <v>1474</v>
      </c>
      <c r="K411" s="6" t="s">
        <v>1475</v>
      </c>
      <c r="L411" s="5" t="s">
        <v>56</v>
      </c>
      <c r="M411" s="5" t="s">
        <v>57</v>
      </c>
      <c r="N411" s="5" t="s">
        <v>58</v>
      </c>
      <c r="O411" s="5" t="s">
        <v>58</v>
      </c>
      <c r="P411" s="5" t="s">
        <v>58</v>
      </c>
      <c r="Q411" s="5" t="s">
        <v>58</v>
      </c>
      <c r="R411" s="5"/>
    </row>
    <row r="412" customFormat="false" ht="15" hidden="false" customHeight="false" outlineLevel="0" collapsed="false">
      <c r="A412" s="5" t="s">
        <v>1476</v>
      </c>
      <c r="B412" s="5" t="n">
        <v>78</v>
      </c>
      <c r="C412" s="5" t="s">
        <v>1477</v>
      </c>
      <c r="D412" s="5" t="s">
        <v>1478</v>
      </c>
      <c r="E412" s="6" t="s">
        <v>1479</v>
      </c>
      <c r="F412" s="6" t="s">
        <v>51</v>
      </c>
      <c r="G412" s="6" t="s">
        <v>52</v>
      </c>
      <c r="H412" s="5" t="s">
        <v>53</v>
      </c>
      <c r="I412" s="5" t="n">
        <v>11</v>
      </c>
      <c r="J412" s="6" t="s">
        <v>1480</v>
      </c>
      <c r="K412" s="6" t="s">
        <v>1481</v>
      </c>
      <c r="L412" s="5" t="s">
        <v>56</v>
      </c>
      <c r="M412" s="5" t="s">
        <v>57</v>
      </c>
      <c r="N412" s="5" t="s">
        <v>58</v>
      </c>
      <c r="O412" s="5" t="s">
        <v>58</v>
      </c>
      <c r="P412" s="5" t="s">
        <v>58</v>
      </c>
      <c r="Q412" s="5" t="s">
        <v>58</v>
      </c>
      <c r="R412" s="5"/>
    </row>
    <row r="413" customFormat="false" ht="15" hidden="false" customHeight="false" outlineLevel="0" collapsed="false">
      <c r="A413" s="5" t="s">
        <v>1482</v>
      </c>
      <c r="B413" s="5" t="n">
        <v>78</v>
      </c>
      <c r="C413" s="5" t="s">
        <v>1477</v>
      </c>
      <c r="D413" s="5" t="s">
        <v>1478</v>
      </c>
      <c r="E413" s="6" t="s">
        <v>1479</v>
      </c>
      <c r="F413" s="6" t="s">
        <v>51</v>
      </c>
      <c r="G413" s="6" t="s">
        <v>52</v>
      </c>
      <c r="H413" s="5" t="s">
        <v>53</v>
      </c>
      <c r="I413" s="5" t="n">
        <v>11</v>
      </c>
      <c r="J413" s="6" t="s">
        <v>1483</v>
      </c>
      <c r="K413" s="6" t="s">
        <v>1484</v>
      </c>
      <c r="L413" s="5" t="s">
        <v>56</v>
      </c>
      <c r="M413" s="5" t="s">
        <v>57</v>
      </c>
      <c r="N413" s="5" t="s">
        <v>58</v>
      </c>
      <c r="O413" s="5" t="s">
        <v>58</v>
      </c>
      <c r="P413" s="5" t="s">
        <v>58</v>
      </c>
      <c r="Q413" s="5" t="s">
        <v>58</v>
      </c>
      <c r="R413" s="5"/>
    </row>
    <row r="414" customFormat="false" ht="15" hidden="false" customHeight="false" outlineLevel="0" collapsed="false">
      <c r="A414" s="5" t="s">
        <v>1485</v>
      </c>
      <c r="B414" s="5" t="n">
        <v>78</v>
      </c>
      <c r="C414" s="5" t="s">
        <v>1477</v>
      </c>
      <c r="D414" s="5" t="s">
        <v>1478</v>
      </c>
      <c r="E414" s="6" t="s">
        <v>1479</v>
      </c>
      <c r="F414" s="6" t="s">
        <v>51</v>
      </c>
      <c r="G414" s="6" t="s">
        <v>52</v>
      </c>
      <c r="H414" s="5" t="s">
        <v>53</v>
      </c>
      <c r="I414" s="5" t="n">
        <v>11</v>
      </c>
      <c r="J414" s="6" t="s">
        <v>1486</v>
      </c>
      <c r="K414" s="6" t="s">
        <v>1487</v>
      </c>
      <c r="L414" s="5" t="s">
        <v>56</v>
      </c>
      <c r="M414" s="5" t="s">
        <v>57</v>
      </c>
      <c r="N414" s="5" t="s">
        <v>58</v>
      </c>
      <c r="O414" s="5" t="s">
        <v>58</v>
      </c>
      <c r="P414" s="5" t="s">
        <v>58</v>
      </c>
      <c r="Q414" s="5" t="s">
        <v>58</v>
      </c>
      <c r="R414" s="5"/>
    </row>
    <row r="415" customFormat="false" ht="15" hidden="false" customHeight="false" outlineLevel="0" collapsed="false">
      <c r="A415" s="5" t="s">
        <v>1488</v>
      </c>
      <c r="B415" s="5" t="n">
        <v>78</v>
      </c>
      <c r="C415" s="5" t="s">
        <v>1477</v>
      </c>
      <c r="D415" s="5" t="s">
        <v>1478</v>
      </c>
      <c r="E415" s="6" t="s">
        <v>1479</v>
      </c>
      <c r="F415" s="6" t="s">
        <v>51</v>
      </c>
      <c r="G415" s="6" t="s">
        <v>52</v>
      </c>
      <c r="H415" s="5" t="s">
        <v>53</v>
      </c>
      <c r="I415" s="5" t="n">
        <v>11</v>
      </c>
      <c r="J415" s="6" t="s">
        <v>1489</v>
      </c>
      <c r="K415" s="6" t="s">
        <v>1490</v>
      </c>
      <c r="L415" s="5" t="s">
        <v>56</v>
      </c>
      <c r="M415" s="5" t="s">
        <v>57</v>
      </c>
      <c r="N415" s="5" t="s">
        <v>58</v>
      </c>
      <c r="O415" s="5" t="s">
        <v>58</v>
      </c>
      <c r="P415" s="5" t="s">
        <v>58</v>
      </c>
      <c r="Q415" s="5" t="s">
        <v>58</v>
      </c>
      <c r="R415" s="5"/>
    </row>
    <row r="416" customFormat="false" ht="15" hidden="false" customHeight="false" outlineLevel="0" collapsed="false">
      <c r="A416" s="5" t="s">
        <v>1491</v>
      </c>
      <c r="B416" s="5" t="n">
        <v>78</v>
      </c>
      <c r="C416" s="5" t="s">
        <v>1477</v>
      </c>
      <c r="D416" s="5" t="s">
        <v>1478</v>
      </c>
      <c r="E416" s="6" t="s">
        <v>1479</v>
      </c>
      <c r="F416" s="6" t="s">
        <v>51</v>
      </c>
      <c r="G416" s="6" t="s">
        <v>52</v>
      </c>
      <c r="H416" s="5" t="s">
        <v>53</v>
      </c>
      <c r="I416" s="5" t="n">
        <v>11</v>
      </c>
      <c r="J416" s="6" t="s">
        <v>1492</v>
      </c>
      <c r="K416" s="6" t="s">
        <v>1493</v>
      </c>
      <c r="L416" s="5" t="s">
        <v>56</v>
      </c>
      <c r="M416" s="5" t="s">
        <v>57</v>
      </c>
      <c r="N416" s="5" t="s">
        <v>58</v>
      </c>
      <c r="O416" s="5" t="s">
        <v>58</v>
      </c>
      <c r="P416" s="5" t="s">
        <v>58</v>
      </c>
      <c r="Q416" s="5" t="s">
        <v>58</v>
      </c>
      <c r="R416" s="5"/>
    </row>
    <row r="417" customFormat="false" ht="15" hidden="false" customHeight="false" outlineLevel="0" collapsed="false">
      <c r="A417" s="5" t="s">
        <v>1494</v>
      </c>
      <c r="B417" s="5" t="n">
        <v>79</v>
      </c>
      <c r="C417" s="5" t="s">
        <v>1495</v>
      </c>
      <c r="D417" s="5" t="s">
        <v>1496</v>
      </c>
      <c r="E417" s="6" t="s">
        <v>1497</v>
      </c>
      <c r="F417" s="6" t="s">
        <v>51</v>
      </c>
      <c r="G417" s="6" t="s">
        <v>52</v>
      </c>
      <c r="H417" s="5" t="s">
        <v>53</v>
      </c>
      <c r="I417" s="5" t="n">
        <v>12</v>
      </c>
      <c r="J417" s="6" t="s">
        <v>1498</v>
      </c>
      <c r="K417" s="6" t="s">
        <v>1499</v>
      </c>
      <c r="L417" s="5" t="s">
        <v>1500</v>
      </c>
      <c r="M417" s="5" t="s">
        <v>1501</v>
      </c>
      <c r="N417" s="5" t="s">
        <v>58</v>
      </c>
      <c r="O417" s="5" t="s">
        <v>58</v>
      </c>
      <c r="P417" s="5" t="s">
        <v>58</v>
      </c>
      <c r="Q417" s="5" t="s">
        <v>1502</v>
      </c>
      <c r="R417" s="5"/>
    </row>
    <row r="418" customFormat="false" ht="15" hidden="false" customHeight="false" outlineLevel="0" collapsed="false">
      <c r="A418" s="5" t="s">
        <v>1503</v>
      </c>
      <c r="B418" s="5" t="n">
        <v>79</v>
      </c>
      <c r="C418" s="5" t="s">
        <v>1495</v>
      </c>
      <c r="D418" s="5" t="s">
        <v>1496</v>
      </c>
      <c r="E418" s="6" t="s">
        <v>1497</v>
      </c>
      <c r="F418" s="6" t="s">
        <v>51</v>
      </c>
      <c r="G418" s="6" t="s">
        <v>52</v>
      </c>
      <c r="H418" s="5" t="s">
        <v>53</v>
      </c>
      <c r="I418" s="5" t="n">
        <v>12</v>
      </c>
      <c r="J418" s="6" t="s">
        <v>1504</v>
      </c>
      <c r="K418" s="6" t="s">
        <v>1505</v>
      </c>
      <c r="L418" s="5" t="s">
        <v>1500</v>
      </c>
      <c r="M418" s="5" t="s">
        <v>1501</v>
      </c>
      <c r="N418" s="5" t="s">
        <v>58</v>
      </c>
      <c r="O418" s="5" t="s">
        <v>58</v>
      </c>
      <c r="P418" s="5" t="s">
        <v>58</v>
      </c>
      <c r="Q418" s="5" t="s">
        <v>1502</v>
      </c>
      <c r="R418" s="5"/>
    </row>
    <row r="419" customFormat="false" ht="15" hidden="false" customHeight="false" outlineLevel="0" collapsed="false">
      <c r="A419" s="5" t="s">
        <v>1506</v>
      </c>
      <c r="B419" s="5" t="n">
        <v>79</v>
      </c>
      <c r="C419" s="5" t="s">
        <v>1495</v>
      </c>
      <c r="D419" s="5" t="s">
        <v>1496</v>
      </c>
      <c r="E419" s="6" t="s">
        <v>1497</v>
      </c>
      <c r="F419" s="6" t="s">
        <v>51</v>
      </c>
      <c r="G419" s="6" t="s">
        <v>52</v>
      </c>
      <c r="H419" s="5" t="s">
        <v>53</v>
      </c>
      <c r="I419" s="5" t="n">
        <v>12</v>
      </c>
      <c r="J419" s="6" t="s">
        <v>1507</v>
      </c>
      <c r="K419" s="6" t="s">
        <v>1508</v>
      </c>
      <c r="L419" s="5" t="s">
        <v>1500</v>
      </c>
      <c r="M419" s="5" t="s">
        <v>1501</v>
      </c>
      <c r="N419" s="5" t="s">
        <v>58</v>
      </c>
      <c r="O419" s="5" t="s">
        <v>58</v>
      </c>
      <c r="P419" s="5" t="s">
        <v>58</v>
      </c>
      <c r="Q419" s="5" t="s">
        <v>1502</v>
      </c>
      <c r="R419" s="5"/>
    </row>
    <row r="420" customFormat="false" ht="15" hidden="false" customHeight="false" outlineLevel="0" collapsed="false">
      <c r="A420" s="5" t="s">
        <v>1509</v>
      </c>
      <c r="B420" s="5" t="n">
        <v>79</v>
      </c>
      <c r="C420" s="5" t="s">
        <v>1495</v>
      </c>
      <c r="D420" s="5" t="s">
        <v>1496</v>
      </c>
      <c r="E420" s="6" t="s">
        <v>1497</v>
      </c>
      <c r="F420" s="6" t="s">
        <v>51</v>
      </c>
      <c r="G420" s="6" t="s">
        <v>52</v>
      </c>
      <c r="H420" s="5" t="s">
        <v>53</v>
      </c>
      <c r="I420" s="5" t="n">
        <v>12</v>
      </c>
      <c r="J420" s="6" t="s">
        <v>1510</v>
      </c>
      <c r="K420" s="6" t="s">
        <v>1511</v>
      </c>
      <c r="L420" s="5" t="s">
        <v>1500</v>
      </c>
      <c r="M420" s="5" t="s">
        <v>1501</v>
      </c>
      <c r="N420" s="5" t="s">
        <v>58</v>
      </c>
      <c r="O420" s="5" t="s">
        <v>58</v>
      </c>
      <c r="P420" s="5" t="s">
        <v>58</v>
      </c>
      <c r="Q420" s="5" t="s">
        <v>1502</v>
      </c>
      <c r="R420" s="5"/>
    </row>
    <row r="421" customFormat="false" ht="15" hidden="false" customHeight="false" outlineLevel="0" collapsed="false">
      <c r="A421" s="5" t="s">
        <v>1512</v>
      </c>
      <c r="B421" s="5" t="n">
        <v>79</v>
      </c>
      <c r="C421" s="5" t="s">
        <v>1495</v>
      </c>
      <c r="D421" s="5" t="s">
        <v>1496</v>
      </c>
      <c r="E421" s="6" t="s">
        <v>1497</v>
      </c>
      <c r="F421" s="6" t="s">
        <v>51</v>
      </c>
      <c r="G421" s="6" t="s">
        <v>52</v>
      </c>
      <c r="H421" s="5" t="s">
        <v>53</v>
      </c>
      <c r="I421" s="5" t="n">
        <v>12</v>
      </c>
      <c r="J421" s="6" t="s">
        <v>1513</v>
      </c>
      <c r="K421" s="6" t="s">
        <v>1514</v>
      </c>
      <c r="L421" s="5" t="s">
        <v>1500</v>
      </c>
      <c r="M421" s="5" t="s">
        <v>1501</v>
      </c>
      <c r="N421" s="5" t="s">
        <v>58</v>
      </c>
      <c r="O421" s="5" t="s">
        <v>58</v>
      </c>
      <c r="P421" s="5" t="s">
        <v>58</v>
      </c>
      <c r="Q421" s="5" t="s">
        <v>1502</v>
      </c>
      <c r="R421" s="5"/>
    </row>
    <row r="422" customFormat="false" ht="15" hidden="false" customHeight="false" outlineLevel="0" collapsed="false">
      <c r="A422" s="5" t="s">
        <v>1515</v>
      </c>
      <c r="B422" s="5" t="n">
        <v>80</v>
      </c>
      <c r="C422" s="5" t="s">
        <v>1516</v>
      </c>
      <c r="D422" s="5" t="s">
        <v>1517</v>
      </c>
      <c r="E422" s="6" t="s">
        <v>1518</v>
      </c>
      <c r="F422" s="6" t="s">
        <v>51</v>
      </c>
      <c r="G422" s="6" t="s">
        <v>52</v>
      </c>
      <c r="H422" s="5" t="s">
        <v>53</v>
      </c>
      <c r="I422" s="5" t="n">
        <v>12</v>
      </c>
      <c r="J422" s="6" t="s">
        <v>1519</v>
      </c>
      <c r="K422" s="6" t="s">
        <v>1520</v>
      </c>
      <c r="L422" s="5" t="s">
        <v>1500</v>
      </c>
      <c r="M422" s="5" t="s">
        <v>1501</v>
      </c>
      <c r="N422" s="5" t="s">
        <v>58</v>
      </c>
      <c r="O422" s="5" t="s">
        <v>58</v>
      </c>
      <c r="P422" s="5" t="s">
        <v>58</v>
      </c>
      <c r="Q422" s="5" t="s">
        <v>1502</v>
      </c>
      <c r="R422" s="5"/>
    </row>
    <row r="423" customFormat="false" ht="15" hidden="false" customHeight="false" outlineLevel="0" collapsed="false">
      <c r="A423" s="5" t="s">
        <v>1521</v>
      </c>
      <c r="B423" s="5" t="n">
        <v>80</v>
      </c>
      <c r="C423" s="5" t="s">
        <v>1516</v>
      </c>
      <c r="D423" s="5" t="s">
        <v>1517</v>
      </c>
      <c r="E423" s="6" t="s">
        <v>1518</v>
      </c>
      <c r="F423" s="6" t="s">
        <v>51</v>
      </c>
      <c r="G423" s="6" t="s">
        <v>52</v>
      </c>
      <c r="H423" s="5" t="s">
        <v>53</v>
      </c>
      <c r="I423" s="5" t="n">
        <v>12</v>
      </c>
      <c r="J423" s="6" t="s">
        <v>1522</v>
      </c>
      <c r="K423" s="6" t="s">
        <v>1523</v>
      </c>
      <c r="L423" s="5" t="s">
        <v>1500</v>
      </c>
      <c r="M423" s="5" t="s">
        <v>1501</v>
      </c>
      <c r="N423" s="5" t="s">
        <v>58</v>
      </c>
      <c r="O423" s="5" t="s">
        <v>58</v>
      </c>
      <c r="P423" s="5" t="s">
        <v>58</v>
      </c>
      <c r="Q423" s="5" t="s">
        <v>1502</v>
      </c>
      <c r="R423" s="5"/>
    </row>
    <row r="424" customFormat="false" ht="15" hidden="false" customHeight="false" outlineLevel="0" collapsed="false">
      <c r="A424" s="5" t="s">
        <v>1524</v>
      </c>
      <c r="B424" s="5" t="n">
        <v>80</v>
      </c>
      <c r="C424" s="5" t="s">
        <v>1516</v>
      </c>
      <c r="D424" s="5" t="s">
        <v>1517</v>
      </c>
      <c r="E424" s="6" t="s">
        <v>1518</v>
      </c>
      <c r="F424" s="6" t="s">
        <v>51</v>
      </c>
      <c r="G424" s="6" t="s">
        <v>52</v>
      </c>
      <c r="H424" s="5" t="s">
        <v>53</v>
      </c>
      <c r="I424" s="5" t="n">
        <v>12</v>
      </c>
      <c r="J424" s="6" t="s">
        <v>1525</v>
      </c>
      <c r="K424" s="6" t="s">
        <v>1526</v>
      </c>
      <c r="L424" s="5" t="s">
        <v>1500</v>
      </c>
      <c r="M424" s="5" t="s">
        <v>1501</v>
      </c>
      <c r="N424" s="5" t="s">
        <v>58</v>
      </c>
      <c r="O424" s="5" t="s">
        <v>58</v>
      </c>
      <c r="P424" s="5" t="s">
        <v>58</v>
      </c>
      <c r="Q424" s="5" t="s">
        <v>1502</v>
      </c>
      <c r="R424" s="5"/>
    </row>
    <row r="425" customFormat="false" ht="15" hidden="false" customHeight="false" outlineLevel="0" collapsed="false">
      <c r="A425" s="5" t="s">
        <v>1527</v>
      </c>
      <c r="B425" s="5" t="n">
        <v>80</v>
      </c>
      <c r="C425" s="5" t="s">
        <v>1516</v>
      </c>
      <c r="D425" s="5" t="s">
        <v>1517</v>
      </c>
      <c r="E425" s="6" t="s">
        <v>1518</v>
      </c>
      <c r="F425" s="6" t="s">
        <v>51</v>
      </c>
      <c r="G425" s="6" t="s">
        <v>52</v>
      </c>
      <c r="H425" s="5" t="s">
        <v>53</v>
      </c>
      <c r="I425" s="5" t="n">
        <v>12</v>
      </c>
      <c r="J425" s="6" t="s">
        <v>1528</v>
      </c>
      <c r="K425" s="6" t="s">
        <v>1529</v>
      </c>
      <c r="L425" s="5" t="s">
        <v>1500</v>
      </c>
      <c r="M425" s="5" t="s">
        <v>1501</v>
      </c>
      <c r="N425" s="5" t="s">
        <v>58</v>
      </c>
      <c r="O425" s="5" t="s">
        <v>58</v>
      </c>
      <c r="P425" s="5" t="s">
        <v>58</v>
      </c>
      <c r="Q425" s="5" t="s">
        <v>1502</v>
      </c>
      <c r="R425" s="5"/>
    </row>
    <row r="426" customFormat="false" ht="15" hidden="false" customHeight="false" outlineLevel="0" collapsed="false">
      <c r="A426" s="5" t="s">
        <v>1530</v>
      </c>
      <c r="B426" s="5" t="n">
        <v>80</v>
      </c>
      <c r="C426" s="5" t="s">
        <v>1516</v>
      </c>
      <c r="D426" s="5" t="s">
        <v>1517</v>
      </c>
      <c r="E426" s="6" t="s">
        <v>1518</v>
      </c>
      <c r="F426" s="6" t="s">
        <v>51</v>
      </c>
      <c r="G426" s="6" t="s">
        <v>52</v>
      </c>
      <c r="H426" s="5" t="s">
        <v>53</v>
      </c>
      <c r="I426" s="5" t="n">
        <v>12</v>
      </c>
      <c r="J426" s="6" t="s">
        <v>1531</v>
      </c>
      <c r="K426" s="6" t="s">
        <v>1532</v>
      </c>
      <c r="L426" s="5" t="s">
        <v>1500</v>
      </c>
      <c r="M426" s="5" t="s">
        <v>1501</v>
      </c>
      <c r="N426" s="5" t="s">
        <v>58</v>
      </c>
      <c r="O426" s="5" t="s">
        <v>58</v>
      </c>
      <c r="P426" s="5" t="s">
        <v>58</v>
      </c>
      <c r="Q426" s="5" t="s">
        <v>1502</v>
      </c>
      <c r="R426" s="5"/>
    </row>
    <row r="427" customFormat="false" ht="15" hidden="false" customHeight="false" outlineLevel="0" collapsed="false">
      <c r="A427" s="5" t="s">
        <v>1533</v>
      </c>
      <c r="B427" s="5" t="n">
        <v>81</v>
      </c>
      <c r="C427" s="5" t="s">
        <v>1534</v>
      </c>
      <c r="D427" s="5" t="s">
        <v>1535</v>
      </c>
      <c r="E427" s="6" t="s">
        <v>1536</v>
      </c>
      <c r="F427" s="6" t="s">
        <v>51</v>
      </c>
      <c r="G427" s="6" t="s">
        <v>52</v>
      </c>
      <c r="H427" s="5" t="s">
        <v>53</v>
      </c>
      <c r="I427" s="5" t="n">
        <v>12</v>
      </c>
      <c r="J427" s="6" t="s">
        <v>1537</v>
      </c>
      <c r="K427" s="6" t="s">
        <v>1538</v>
      </c>
      <c r="L427" s="5" t="s">
        <v>1500</v>
      </c>
      <c r="M427" s="5" t="s">
        <v>1501</v>
      </c>
      <c r="N427" s="5" t="s">
        <v>58</v>
      </c>
      <c r="O427" s="5" t="s">
        <v>58</v>
      </c>
      <c r="P427" s="5" t="s">
        <v>58</v>
      </c>
      <c r="Q427" s="5" t="s">
        <v>1502</v>
      </c>
      <c r="R427" s="5"/>
    </row>
    <row r="428" customFormat="false" ht="15" hidden="false" customHeight="false" outlineLevel="0" collapsed="false">
      <c r="A428" s="5" t="s">
        <v>1539</v>
      </c>
      <c r="B428" s="5" t="n">
        <v>81</v>
      </c>
      <c r="C428" s="5" t="s">
        <v>1534</v>
      </c>
      <c r="D428" s="5" t="s">
        <v>1535</v>
      </c>
      <c r="E428" s="6" t="s">
        <v>1536</v>
      </c>
      <c r="F428" s="6" t="s">
        <v>51</v>
      </c>
      <c r="G428" s="6" t="s">
        <v>52</v>
      </c>
      <c r="H428" s="5" t="s">
        <v>53</v>
      </c>
      <c r="I428" s="5" t="n">
        <v>12</v>
      </c>
      <c r="J428" s="6" t="s">
        <v>1540</v>
      </c>
      <c r="K428" s="6" t="s">
        <v>1541</v>
      </c>
      <c r="L428" s="5" t="s">
        <v>1500</v>
      </c>
      <c r="M428" s="5" t="s">
        <v>1501</v>
      </c>
      <c r="N428" s="5" t="s">
        <v>58</v>
      </c>
      <c r="O428" s="5" t="s">
        <v>58</v>
      </c>
      <c r="P428" s="5" t="s">
        <v>58</v>
      </c>
      <c r="Q428" s="5" t="s">
        <v>1502</v>
      </c>
      <c r="R428" s="5"/>
    </row>
    <row r="429" customFormat="false" ht="15" hidden="false" customHeight="false" outlineLevel="0" collapsed="false">
      <c r="A429" s="5" t="s">
        <v>1542</v>
      </c>
      <c r="B429" s="5" t="n">
        <v>81</v>
      </c>
      <c r="C429" s="5" t="s">
        <v>1534</v>
      </c>
      <c r="D429" s="5" t="s">
        <v>1535</v>
      </c>
      <c r="E429" s="6" t="s">
        <v>1536</v>
      </c>
      <c r="F429" s="6" t="s">
        <v>51</v>
      </c>
      <c r="G429" s="6" t="s">
        <v>52</v>
      </c>
      <c r="H429" s="5" t="s">
        <v>53</v>
      </c>
      <c r="I429" s="5" t="n">
        <v>12</v>
      </c>
      <c r="J429" s="6" t="s">
        <v>1543</v>
      </c>
      <c r="K429" s="6" t="s">
        <v>1544</v>
      </c>
      <c r="L429" s="5" t="s">
        <v>1500</v>
      </c>
      <c r="M429" s="5" t="s">
        <v>1501</v>
      </c>
      <c r="N429" s="5" t="s">
        <v>58</v>
      </c>
      <c r="O429" s="5" t="s">
        <v>58</v>
      </c>
      <c r="P429" s="5" t="s">
        <v>58</v>
      </c>
      <c r="Q429" s="5" t="s">
        <v>1502</v>
      </c>
      <c r="R429" s="5"/>
    </row>
    <row r="430" customFormat="false" ht="15" hidden="false" customHeight="false" outlineLevel="0" collapsed="false">
      <c r="A430" s="5" t="s">
        <v>1545</v>
      </c>
      <c r="B430" s="5" t="n">
        <v>81</v>
      </c>
      <c r="C430" s="5" t="s">
        <v>1534</v>
      </c>
      <c r="D430" s="5" t="s">
        <v>1535</v>
      </c>
      <c r="E430" s="6" t="s">
        <v>1536</v>
      </c>
      <c r="F430" s="6" t="s">
        <v>51</v>
      </c>
      <c r="G430" s="6" t="s">
        <v>52</v>
      </c>
      <c r="H430" s="5" t="s">
        <v>53</v>
      </c>
      <c r="I430" s="5" t="n">
        <v>12</v>
      </c>
      <c r="J430" s="6" t="s">
        <v>1546</v>
      </c>
      <c r="K430" s="6" t="s">
        <v>1547</v>
      </c>
      <c r="L430" s="5" t="s">
        <v>1500</v>
      </c>
      <c r="M430" s="5" t="s">
        <v>1501</v>
      </c>
      <c r="N430" s="5" t="s">
        <v>58</v>
      </c>
      <c r="O430" s="5" t="s">
        <v>58</v>
      </c>
      <c r="P430" s="5" t="s">
        <v>58</v>
      </c>
      <c r="Q430" s="5" t="s">
        <v>1502</v>
      </c>
      <c r="R430" s="5"/>
    </row>
    <row r="431" customFormat="false" ht="15" hidden="false" customHeight="false" outlineLevel="0" collapsed="false">
      <c r="A431" s="5" t="s">
        <v>1548</v>
      </c>
      <c r="B431" s="5" t="n">
        <v>81</v>
      </c>
      <c r="C431" s="5" t="s">
        <v>1534</v>
      </c>
      <c r="D431" s="5" t="s">
        <v>1535</v>
      </c>
      <c r="E431" s="6" t="s">
        <v>1536</v>
      </c>
      <c r="F431" s="6" t="s">
        <v>51</v>
      </c>
      <c r="G431" s="6" t="s">
        <v>52</v>
      </c>
      <c r="H431" s="5" t="s">
        <v>53</v>
      </c>
      <c r="I431" s="5" t="n">
        <v>12</v>
      </c>
      <c r="J431" s="6" t="s">
        <v>1549</v>
      </c>
      <c r="K431" s="6" t="s">
        <v>1550</v>
      </c>
      <c r="L431" s="5" t="s">
        <v>1500</v>
      </c>
      <c r="M431" s="5" t="s">
        <v>1501</v>
      </c>
      <c r="N431" s="5" t="s">
        <v>58</v>
      </c>
      <c r="O431" s="5" t="s">
        <v>58</v>
      </c>
      <c r="P431" s="5" t="s">
        <v>58</v>
      </c>
      <c r="Q431" s="5" t="s">
        <v>1502</v>
      </c>
      <c r="R431" s="5"/>
    </row>
    <row r="432" customFormat="false" ht="15" hidden="false" customHeight="false" outlineLevel="0" collapsed="false">
      <c r="A432" s="5" t="s">
        <v>1551</v>
      </c>
      <c r="B432" s="5" t="n">
        <v>82</v>
      </c>
      <c r="C432" s="5" t="s">
        <v>1552</v>
      </c>
      <c r="D432" s="5" t="s">
        <v>1553</v>
      </c>
      <c r="E432" s="6" t="s">
        <v>1554</v>
      </c>
      <c r="F432" s="6" t="s">
        <v>51</v>
      </c>
      <c r="G432" s="6" t="s">
        <v>52</v>
      </c>
      <c r="H432" s="5" t="s">
        <v>53</v>
      </c>
      <c r="I432" s="5" t="n">
        <v>12</v>
      </c>
      <c r="J432" s="6" t="s">
        <v>1555</v>
      </c>
      <c r="K432" s="6" t="s">
        <v>1556</v>
      </c>
      <c r="L432" s="5" t="s">
        <v>1500</v>
      </c>
      <c r="M432" s="5" t="s">
        <v>1501</v>
      </c>
      <c r="N432" s="5" t="s">
        <v>58</v>
      </c>
      <c r="O432" s="5" t="s">
        <v>58</v>
      </c>
      <c r="P432" s="5" t="s">
        <v>58</v>
      </c>
      <c r="Q432" s="5" t="s">
        <v>1502</v>
      </c>
      <c r="R432" s="5"/>
    </row>
    <row r="433" customFormat="false" ht="15" hidden="false" customHeight="false" outlineLevel="0" collapsed="false">
      <c r="A433" s="5" t="s">
        <v>1557</v>
      </c>
      <c r="B433" s="5" t="n">
        <v>82</v>
      </c>
      <c r="C433" s="5" t="s">
        <v>1552</v>
      </c>
      <c r="D433" s="5" t="s">
        <v>1553</v>
      </c>
      <c r="E433" s="6" t="s">
        <v>1554</v>
      </c>
      <c r="F433" s="6" t="s">
        <v>51</v>
      </c>
      <c r="G433" s="6" t="s">
        <v>52</v>
      </c>
      <c r="H433" s="5" t="s">
        <v>53</v>
      </c>
      <c r="I433" s="5" t="n">
        <v>12</v>
      </c>
      <c r="J433" s="6" t="s">
        <v>1558</v>
      </c>
      <c r="K433" s="6" t="s">
        <v>1559</v>
      </c>
      <c r="L433" s="5" t="s">
        <v>1500</v>
      </c>
      <c r="M433" s="5" t="s">
        <v>1501</v>
      </c>
      <c r="N433" s="5" t="s">
        <v>58</v>
      </c>
      <c r="O433" s="5" t="s">
        <v>58</v>
      </c>
      <c r="P433" s="5" t="s">
        <v>58</v>
      </c>
      <c r="Q433" s="5" t="s">
        <v>1502</v>
      </c>
      <c r="R433" s="5"/>
    </row>
    <row r="434" customFormat="false" ht="15" hidden="false" customHeight="false" outlineLevel="0" collapsed="false">
      <c r="A434" s="5" t="s">
        <v>1560</v>
      </c>
      <c r="B434" s="5" t="n">
        <v>82</v>
      </c>
      <c r="C434" s="5" t="s">
        <v>1552</v>
      </c>
      <c r="D434" s="5" t="s">
        <v>1553</v>
      </c>
      <c r="E434" s="6" t="s">
        <v>1554</v>
      </c>
      <c r="F434" s="6" t="s">
        <v>51</v>
      </c>
      <c r="G434" s="6" t="s">
        <v>52</v>
      </c>
      <c r="H434" s="5" t="s">
        <v>53</v>
      </c>
      <c r="I434" s="5" t="n">
        <v>12</v>
      </c>
      <c r="J434" s="6" t="s">
        <v>1561</v>
      </c>
      <c r="K434" s="6" t="s">
        <v>1562</v>
      </c>
      <c r="L434" s="5" t="s">
        <v>1500</v>
      </c>
      <c r="M434" s="5" t="s">
        <v>1501</v>
      </c>
      <c r="N434" s="5" t="s">
        <v>58</v>
      </c>
      <c r="O434" s="5" t="s">
        <v>58</v>
      </c>
      <c r="P434" s="5" t="s">
        <v>58</v>
      </c>
      <c r="Q434" s="5" t="s">
        <v>1502</v>
      </c>
      <c r="R434" s="5"/>
    </row>
    <row r="435" customFormat="false" ht="15" hidden="false" customHeight="false" outlineLevel="0" collapsed="false">
      <c r="A435" s="5" t="s">
        <v>1563</v>
      </c>
      <c r="B435" s="5" t="n">
        <v>82</v>
      </c>
      <c r="C435" s="5" t="s">
        <v>1552</v>
      </c>
      <c r="D435" s="5" t="s">
        <v>1553</v>
      </c>
      <c r="E435" s="6" t="s">
        <v>1554</v>
      </c>
      <c r="F435" s="6" t="s">
        <v>51</v>
      </c>
      <c r="G435" s="6" t="s">
        <v>52</v>
      </c>
      <c r="H435" s="5" t="s">
        <v>53</v>
      </c>
      <c r="I435" s="5" t="n">
        <v>12</v>
      </c>
      <c r="J435" s="6" t="s">
        <v>1564</v>
      </c>
      <c r="K435" s="6" t="s">
        <v>1565</v>
      </c>
      <c r="L435" s="5" t="s">
        <v>1500</v>
      </c>
      <c r="M435" s="5" t="s">
        <v>1501</v>
      </c>
      <c r="N435" s="5" t="s">
        <v>58</v>
      </c>
      <c r="O435" s="5" t="s">
        <v>58</v>
      </c>
      <c r="P435" s="5" t="s">
        <v>58</v>
      </c>
      <c r="Q435" s="5" t="s">
        <v>1502</v>
      </c>
      <c r="R435" s="5"/>
    </row>
    <row r="436" customFormat="false" ht="15" hidden="false" customHeight="false" outlineLevel="0" collapsed="false">
      <c r="A436" s="5" t="s">
        <v>1566</v>
      </c>
      <c r="B436" s="5" t="n">
        <v>82</v>
      </c>
      <c r="C436" s="5" t="s">
        <v>1552</v>
      </c>
      <c r="D436" s="5" t="s">
        <v>1553</v>
      </c>
      <c r="E436" s="6" t="s">
        <v>1554</v>
      </c>
      <c r="F436" s="6" t="s">
        <v>51</v>
      </c>
      <c r="G436" s="6" t="s">
        <v>52</v>
      </c>
      <c r="H436" s="5" t="s">
        <v>53</v>
      </c>
      <c r="I436" s="5" t="n">
        <v>12</v>
      </c>
      <c r="J436" s="6" t="s">
        <v>1567</v>
      </c>
      <c r="K436" s="6" t="s">
        <v>1568</v>
      </c>
      <c r="L436" s="5" t="s">
        <v>1500</v>
      </c>
      <c r="M436" s="5" t="s">
        <v>1501</v>
      </c>
      <c r="N436" s="5" t="s">
        <v>58</v>
      </c>
      <c r="O436" s="5" t="s">
        <v>58</v>
      </c>
      <c r="P436" s="5" t="s">
        <v>58</v>
      </c>
      <c r="Q436" s="5" t="s">
        <v>1502</v>
      </c>
      <c r="R436" s="5"/>
    </row>
    <row r="437" customFormat="false" ht="15" hidden="false" customHeight="false" outlineLevel="0" collapsed="false">
      <c r="A437" s="5" t="s">
        <v>1569</v>
      </c>
      <c r="B437" s="5" t="n">
        <v>83</v>
      </c>
      <c r="C437" s="5" t="s">
        <v>1570</v>
      </c>
      <c r="D437" s="5" t="s">
        <v>1571</v>
      </c>
      <c r="E437" s="6" t="s">
        <v>1572</v>
      </c>
      <c r="F437" s="6" t="s">
        <v>51</v>
      </c>
      <c r="G437" s="6" t="s">
        <v>52</v>
      </c>
      <c r="H437" s="5" t="s">
        <v>53</v>
      </c>
      <c r="I437" s="5" t="n">
        <v>12</v>
      </c>
      <c r="J437" s="6" t="s">
        <v>1573</v>
      </c>
      <c r="K437" s="6" t="s">
        <v>1574</v>
      </c>
      <c r="L437" s="5" t="s">
        <v>1500</v>
      </c>
      <c r="M437" s="5" t="s">
        <v>1501</v>
      </c>
      <c r="N437" s="5" t="s">
        <v>58</v>
      </c>
      <c r="O437" s="5" t="s">
        <v>58</v>
      </c>
      <c r="P437" s="5" t="s">
        <v>58</v>
      </c>
      <c r="Q437" s="5" t="s">
        <v>1502</v>
      </c>
      <c r="R437" s="5"/>
    </row>
    <row r="438" customFormat="false" ht="15" hidden="false" customHeight="false" outlineLevel="0" collapsed="false">
      <c r="A438" s="5" t="s">
        <v>1575</v>
      </c>
      <c r="B438" s="5" t="n">
        <v>83</v>
      </c>
      <c r="C438" s="5" t="s">
        <v>1570</v>
      </c>
      <c r="D438" s="5" t="s">
        <v>1571</v>
      </c>
      <c r="E438" s="6" t="s">
        <v>1572</v>
      </c>
      <c r="F438" s="6" t="s">
        <v>51</v>
      </c>
      <c r="G438" s="6" t="s">
        <v>52</v>
      </c>
      <c r="H438" s="5" t="s">
        <v>53</v>
      </c>
      <c r="I438" s="5" t="n">
        <v>12</v>
      </c>
      <c r="J438" s="6" t="s">
        <v>1576</v>
      </c>
      <c r="K438" s="6" t="s">
        <v>1577</v>
      </c>
      <c r="L438" s="5" t="s">
        <v>1500</v>
      </c>
      <c r="M438" s="5" t="s">
        <v>1501</v>
      </c>
      <c r="N438" s="5" t="s">
        <v>58</v>
      </c>
      <c r="O438" s="5" t="s">
        <v>58</v>
      </c>
      <c r="P438" s="5" t="s">
        <v>58</v>
      </c>
      <c r="Q438" s="5" t="s">
        <v>1502</v>
      </c>
      <c r="R438" s="5"/>
    </row>
    <row r="439" customFormat="false" ht="15" hidden="false" customHeight="false" outlineLevel="0" collapsed="false">
      <c r="A439" s="5" t="s">
        <v>1578</v>
      </c>
      <c r="B439" s="5" t="n">
        <v>83</v>
      </c>
      <c r="C439" s="5" t="s">
        <v>1570</v>
      </c>
      <c r="D439" s="5" t="s">
        <v>1571</v>
      </c>
      <c r="E439" s="6" t="s">
        <v>1572</v>
      </c>
      <c r="F439" s="6" t="s">
        <v>51</v>
      </c>
      <c r="G439" s="6" t="s">
        <v>52</v>
      </c>
      <c r="H439" s="5" t="s">
        <v>53</v>
      </c>
      <c r="I439" s="5" t="n">
        <v>12</v>
      </c>
      <c r="J439" s="6" t="s">
        <v>1579</v>
      </c>
      <c r="K439" s="6" t="s">
        <v>1580</v>
      </c>
      <c r="L439" s="5" t="s">
        <v>1500</v>
      </c>
      <c r="M439" s="5" t="s">
        <v>1501</v>
      </c>
      <c r="N439" s="5" t="s">
        <v>58</v>
      </c>
      <c r="O439" s="5" t="s">
        <v>58</v>
      </c>
      <c r="P439" s="5" t="s">
        <v>58</v>
      </c>
      <c r="Q439" s="5" t="s">
        <v>1502</v>
      </c>
      <c r="R439" s="5"/>
    </row>
    <row r="440" customFormat="false" ht="15" hidden="false" customHeight="false" outlineLevel="0" collapsed="false">
      <c r="A440" s="5" t="s">
        <v>1581</v>
      </c>
      <c r="B440" s="5" t="n">
        <v>83</v>
      </c>
      <c r="C440" s="5" t="s">
        <v>1570</v>
      </c>
      <c r="D440" s="5" t="s">
        <v>1571</v>
      </c>
      <c r="E440" s="6" t="s">
        <v>1572</v>
      </c>
      <c r="F440" s="6" t="s">
        <v>51</v>
      </c>
      <c r="G440" s="6" t="s">
        <v>52</v>
      </c>
      <c r="H440" s="5" t="s">
        <v>53</v>
      </c>
      <c r="I440" s="5" t="n">
        <v>12</v>
      </c>
      <c r="J440" s="6" t="s">
        <v>1582</v>
      </c>
      <c r="K440" s="6" t="s">
        <v>1583</v>
      </c>
      <c r="L440" s="5" t="s">
        <v>1500</v>
      </c>
      <c r="M440" s="5" t="s">
        <v>1501</v>
      </c>
      <c r="N440" s="5" t="s">
        <v>58</v>
      </c>
      <c r="O440" s="5" t="s">
        <v>58</v>
      </c>
      <c r="P440" s="5" t="s">
        <v>58</v>
      </c>
      <c r="Q440" s="5" t="s">
        <v>1502</v>
      </c>
      <c r="R440" s="5"/>
    </row>
    <row r="441" customFormat="false" ht="15" hidden="false" customHeight="false" outlineLevel="0" collapsed="false">
      <c r="A441" s="5" t="s">
        <v>1584</v>
      </c>
      <c r="B441" s="5" t="n">
        <v>83</v>
      </c>
      <c r="C441" s="5" t="s">
        <v>1570</v>
      </c>
      <c r="D441" s="5" t="s">
        <v>1571</v>
      </c>
      <c r="E441" s="6" t="s">
        <v>1572</v>
      </c>
      <c r="F441" s="6" t="s">
        <v>51</v>
      </c>
      <c r="G441" s="6" t="s">
        <v>52</v>
      </c>
      <c r="H441" s="5" t="s">
        <v>53</v>
      </c>
      <c r="I441" s="5" t="n">
        <v>12</v>
      </c>
      <c r="J441" s="6" t="s">
        <v>1585</v>
      </c>
      <c r="K441" s="6" t="s">
        <v>1586</v>
      </c>
      <c r="L441" s="5" t="s">
        <v>1500</v>
      </c>
      <c r="M441" s="5" t="s">
        <v>1501</v>
      </c>
      <c r="N441" s="5" t="s">
        <v>58</v>
      </c>
      <c r="O441" s="5" t="s">
        <v>58</v>
      </c>
      <c r="P441" s="5" t="s">
        <v>58</v>
      </c>
      <c r="Q441" s="5" t="s">
        <v>1502</v>
      </c>
      <c r="R441" s="5"/>
    </row>
    <row r="442" customFormat="false" ht="15" hidden="false" customHeight="false" outlineLevel="0" collapsed="false">
      <c r="A442" s="5" t="s">
        <v>1587</v>
      </c>
      <c r="B442" s="5" t="n">
        <v>84</v>
      </c>
      <c r="C442" s="5" t="s">
        <v>1588</v>
      </c>
      <c r="D442" s="5" t="s">
        <v>1589</v>
      </c>
      <c r="E442" s="6" t="s">
        <v>1590</v>
      </c>
      <c r="F442" s="6" t="s">
        <v>51</v>
      </c>
      <c r="G442" s="6" t="s">
        <v>52</v>
      </c>
      <c r="H442" s="5" t="s">
        <v>53</v>
      </c>
      <c r="I442" s="5" t="n">
        <v>12</v>
      </c>
      <c r="J442" s="6" t="s">
        <v>1591</v>
      </c>
      <c r="K442" s="6" t="s">
        <v>1592</v>
      </c>
      <c r="L442" s="5" t="s">
        <v>1500</v>
      </c>
      <c r="M442" s="5" t="s">
        <v>1501</v>
      </c>
      <c r="N442" s="5" t="s">
        <v>58</v>
      </c>
      <c r="O442" s="5" t="s">
        <v>58</v>
      </c>
      <c r="P442" s="5" t="s">
        <v>58</v>
      </c>
      <c r="Q442" s="5" t="s">
        <v>1502</v>
      </c>
      <c r="R442" s="5"/>
    </row>
    <row r="443" customFormat="false" ht="15" hidden="false" customHeight="false" outlineLevel="0" collapsed="false">
      <c r="A443" s="5" t="s">
        <v>1593</v>
      </c>
      <c r="B443" s="5" t="n">
        <v>84</v>
      </c>
      <c r="C443" s="5" t="s">
        <v>1588</v>
      </c>
      <c r="D443" s="5" t="s">
        <v>1589</v>
      </c>
      <c r="E443" s="6" t="s">
        <v>1590</v>
      </c>
      <c r="F443" s="6" t="s">
        <v>51</v>
      </c>
      <c r="G443" s="6" t="s">
        <v>52</v>
      </c>
      <c r="H443" s="5" t="s">
        <v>53</v>
      </c>
      <c r="I443" s="5" t="n">
        <v>12</v>
      </c>
      <c r="J443" s="6" t="s">
        <v>1594</v>
      </c>
      <c r="K443" s="6" t="s">
        <v>1595</v>
      </c>
      <c r="L443" s="5" t="s">
        <v>1500</v>
      </c>
      <c r="M443" s="5" t="s">
        <v>1501</v>
      </c>
      <c r="N443" s="5" t="s">
        <v>58</v>
      </c>
      <c r="O443" s="5" t="s">
        <v>58</v>
      </c>
      <c r="P443" s="5" t="s">
        <v>58</v>
      </c>
      <c r="Q443" s="5" t="s">
        <v>1502</v>
      </c>
      <c r="R443" s="5"/>
    </row>
    <row r="444" customFormat="false" ht="15" hidden="false" customHeight="false" outlineLevel="0" collapsed="false">
      <c r="A444" s="5" t="s">
        <v>1596</v>
      </c>
      <c r="B444" s="5" t="n">
        <v>84</v>
      </c>
      <c r="C444" s="5" t="s">
        <v>1588</v>
      </c>
      <c r="D444" s="5" t="s">
        <v>1589</v>
      </c>
      <c r="E444" s="6" t="s">
        <v>1590</v>
      </c>
      <c r="F444" s="6" t="s">
        <v>51</v>
      </c>
      <c r="G444" s="6" t="s">
        <v>52</v>
      </c>
      <c r="H444" s="5" t="s">
        <v>53</v>
      </c>
      <c r="I444" s="5" t="n">
        <v>12</v>
      </c>
      <c r="J444" s="6" t="s">
        <v>1597</v>
      </c>
      <c r="K444" s="6" t="s">
        <v>1598</v>
      </c>
      <c r="L444" s="5" t="s">
        <v>1500</v>
      </c>
      <c r="M444" s="5" t="s">
        <v>1501</v>
      </c>
      <c r="N444" s="5" t="s">
        <v>58</v>
      </c>
      <c r="O444" s="5" t="s">
        <v>58</v>
      </c>
      <c r="P444" s="5" t="s">
        <v>58</v>
      </c>
      <c r="Q444" s="5" t="s">
        <v>1502</v>
      </c>
      <c r="R444" s="5"/>
    </row>
    <row r="445" customFormat="false" ht="15" hidden="false" customHeight="false" outlineLevel="0" collapsed="false">
      <c r="A445" s="5" t="s">
        <v>1599</v>
      </c>
      <c r="B445" s="5" t="n">
        <v>84</v>
      </c>
      <c r="C445" s="5" t="s">
        <v>1588</v>
      </c>
      <c r="D445" s="5" t="s">
        <v>1589</v>
      </c>
      <c r="E445" s="6" t="s">
        <v>1590</v>
      </c>
      <c r="F445" s="6" t="s">
        <v>51</v>
      </c>
      <c r="G445" s="6" t="s">
        <v>52</v>
      </c>
      <c r="H445" s="5" t="s">
        <v>53</v>
      </c>
      <c r="I445" s="5" t="n">
        <v>12</v>
      </c>
      <c r="J445" s="6" t="s">
        <v>1600</v>
      </c>
      <c r="K445" s="6" t="s">
        <v>1601</v>
      </c>
      <c r="L445" s="5" t="s">
        <v>1500</v>
      </c>
      <c r="M445" s="5" t="s">
        <v>1501</v>
      </c>
      <c r="N445" s="5" t="s">
        <v>58</v>
      </c>
      <c r="O445" s="5" t="s">
        <v>58</v>
      </c>
      <c r="P445" s="5" t="s">
        <v>58</v>
      </c>
      <c r="Q445" s="5" t="s">
        <v>1502</v>
      </c>
      <c r="R445" s="5"/>
    </row>
    <row r="446" customFormat="false" ht="15" hidden="false" customHeight="false" outlineLevel="0" collapsed="false">
      <c r="A446" s="5" t="s">
        <v>1602</v>
      </c>
      <c r="B446" s="5" t="n">
        <v>84</v>
      </c>
      <c r="C446" s="5" t="s">
        <v>1588</v>
      </c>
      <c r="D446" s="5" t="s">
        <v>1589</v>
      </c>
      <c r="E446" s="6" t="s">
        <v>1590</v>
      </c>
      <c r="F446" s="6" t="s">
        <v>51</v>
      </c>
      <c r="G446" s="6" t="s">
        <v>52</v>
      </c>
      <c r="H446" s="5" t="s">
        <v>53</v>
      </c>
      <c r="I446" s="5" t="n">
        <v>12</v>
      </c>
      <c r="J446" s="6" t="s">
        <v>1603</v>
      </c>
      <c r="K446" s="6" t="s">
        <v>1604</v>
      </c>
      <c r="L446" s="5" t="s">
        <v>1500</v>
      </c>
      <c r="M446" s="5" t="s">
        <v>1501</v>
      </c>
      <c r="N446" s="5" t="s">
        <v>58</v>
      </c>
      <c r="O446" s="5" t="s">
        <v>58</v>
      </c>
      <c r="P446" s="5" t="s">
        <v>58</v>
      </c>
      <c r="Q446" s="5" t="s">
        <v>1502</v>
      </c>
      <c r="R446" s="5"/>
    </row>
    <row r="447" customFormat="false" ht="15" hidden="false" customHeight="false" outlineLevel="0" collapsed="false">
      <c r="A447" s="5" t="s">
        <v>1605</v>
      </c>
      <c r="B447" s="5" t="n">
        <v>85</v>
      </c>
      <c r="C447" s="5" t="s">
        <v>1606</v>
      </c>
      <c r="D447" s="5" t="s">
        <v>1607</v>
      </c>
      <c r="E447" s="6" t="s">
        <v>1608</v>
      </c>
      <c r="F447" s="6" t="s">
        <v>51</v>
      </c>
      <c r="G447" s="6" t="s">
        <v>52</v>
      </c>
      <c r="H447" s="5" t="s">
        <v>53</v>
      </c>
      <c r="I447" s="5" t="n">
        <v>12</v>
      </c>
      <c r="J447" s="6" t="s">
        <v>1609</v>
      </c>
      <c r="K447" s="6" t="s">
        <v>1610</v>
      </c>
      <c r="L447" s="5" t="s">
        <v>1500</v>
      </c>
      <c r="M447" s="5" t="s">
        <v>1501</v>
      </c>
      <c r="N447" s="5" t="s">
        <v>58</v>
      </c>
      <c r="O447" s="5" t="s">
        <v>58</v>
      </c>
      <c r="P447" s="5" t="s">
        <v>58</v>
      </c>
      <c r="Q447" s="5" t="s">
        <v>1502</v>
      </c>
      <c r="R447" s="5"/>
    </row>
    <row r="448" customFormat="false" ht="15" hidden="false" customHeight="false" outlineLevel="0" collapsed="false">
      <c r="A448" s="5" t="s">
        <v>1611</v>
      </c>
      <c r="B448" s="5" t="n">
        <v>85</v>
      </c>
      <c r="C448" s="5" t="s">
        <v>1606</v>
      </c>
      <c r="D448" s="5" t="s">
        <v>1607</v>
      </c>
      <c r="E448" s="6" t="s">
        <v>1608</v>
      </c>
      <c r="F448" s="6" t="s">
        <v>51</v>
      </c>
      <c r="G448" s="6" t="s">
        <v>52</v>
      </c>
      <c r="H448" s="5" t="s">
        <v>53</v>
      </c>
      <c r="I448" s="5" t="n">
        <v>12</v>
      </c>
      <c r="J448" s="6" t="s">
        <v>1612</v>
      </c>
      <c r="K448" s="6" t="s">
        <v>1613</v>
      </c>
      <c r="L448" s="5" t="s">
        <v>1500</v>
      </c>
      <c r="M448" s="5" t="s">
        <v>1501</v>
      </c>
      <c r="N448" s="5" t="s">
        <v>58</v>
      </c>
      <c r="O448" s="5" t="s">
        <v>58</v>
      </c>
      <c r="P448" s="5" t="s">
        <v>58</v>
      </c>
      <c r="Q448" s="5" t="s">
        <v>1502</v>
      </c>
      <c r="R448" s="5"/>
    </row>
    <row r="449" customFormat="false" ht="15" hidden="false" customHeight="false" outlineLevel="0" collapsed="false">
      <c r="A449" s="5" t="s">
        <v>1614</v>
      </c>
      <c r="B449" s="5" t="n">
        <v>85</v>
      </c>
      <c r="C449" s="5" t="s">
        <v>1606</v>
      </c>
      <c r="D449" s="5" t="s">
        <v>1607</v>
      </c>
      <c r="E449" s="6" t="s">
        <v>1608</v>
      </c>
      <c r="F449" s="6" t="s">
        <v>51</v>
      </c>
      <c r="G449" s="6" t="s">
        <v>52</v>
      </c>
      <c r="H449" s="5" t="s">
        <v>53</v>
      </c>
      <c r="I449" s="5" t="n">
        <v>12</v>
      </c>
      <c r="J449" s="6" t="s">
        <v>1615</v>
      </c>
      <c r="K449" s="6" t="s">
        <v>1616</v>
      </c>
      <c r="L449" s="5" t="s">
        <v>1500</v>
      </c>
      <c r="M449" s="5" t="s">
        <v>1501</v>
      </c>
      <c r="N449" s="5" t="s">
        <v>58</v>
      </c>
      <c r="O449" s="5" t="s">
        <v>58</v>
      </c>
      <c r="P449" s="5" t="s">
        <v>58</v>
      </c>
      <c r="Q449" s="5" t="s">
        <v>1502</v>
      </c>
      <c r="R449" s="5"/>
    </row>
    <row r="450" customFormat="false" ht="15" hidden="false" customHeight="false" outlineLevel="0" collapsed="false">
      <c r="A450" s="5" t="s">
        <v>1617</v>
      </c>
      <c r="B450" s="5" t="n">
        <v>85</v>
      </c>
      <c r="C450" s="5" t="s">
        <v>1606</v>
      </c>
      <c r="D450" s="5" t="s">
        <v>1607</v>
      </c>
      <c r="E450" s="6" t="s">
        <v>1608</v>
      </c>
      <c r="F450" s="6" t="s">
        <v>51</v>
      </c>
      <c r="G450" s="6" t="s">
        <v>52</v>
      </c>
      <c r="H450" s="5" t="s">
        <v>53</v>
      </c>
      <c r="I450" s="5" t="n">
        <v>12</v>
      </c>
      <c r="J450" s="6" t="s">
        <v>1618</v>
      </c>
      <c r="K450" s="6" t="s">
        <v>1619</v>
      </c>
      <c r="L450" s="5" t="s">
        <v>1500</v>
      </c>
      <c r="M450" s="5" t="s">
        <v>1501</v>
      </c>
      <c r="N450" s="5" t="s">
        <v>58</v>
      </c>
      <c r="O450" s="5" t="s">
        <v>58</v>
      </c>
      <c r="P450" s="5" t="s">
        <v>58</v>
      </c>
      <c r="Q450" s="5" t="s">
        <v>1502</v>
      </c>
      <c r="R450" s="5"/>
    </row>
    <row r="451" customFormat="false" ht="15" hidden="false" customHeight="false" outlineLevel="0" collapsed="false">
      <c r="A451" s="5" t="s">
        <v>1620</v>
      </c>
      <c r="B451" s="5" t="n">
        <v>85</v>
      </c>
      <c r="C451" s="5" t="s">
        <v>1606</v>
      </c>
      <c r="D451" s="5" t="s">
        <v>1607</v>
      </c>
      <c r="E451" s="6" t="s">
        <v>1608</v>
      </c>
      <c r="F451" s="6" t="s">
        <v>51</v>
      </c>
      <c r="G451" s="6" t="s">
        <v>52</v>
      </c>
      <c r="H451" s="5" t="s">
        <v>53</v>
      </c>
      <c r="I451" s="5" t="n">
        <v>12</v>
      </c>
      <c r="J451" s="6" t="s">
        <v>1621</v>
      </c>
      <c r="K451" s="6" t="s">
        <v>1622</v>
      </c>
      <c r="L451" s="5" t="s">
        <v>1500</v>
      </c>
      <c r="M451" s="5" t="s">
        <v>1501</v>
      </c>
      <c r="N451" s="5" t="s">
        <v>58</v>
      </c>
      <c r="O451" s="5" t="s">
        <v>58</v>
      </c>
      <c r="P451" s="5" t="s">
        <v>58</v>
      </c>
      <c r="Q451" s="5" t="s">
        <v>1502</v>
      </c>
      <c r="R451" s="5"/>
    </row>
    <row r="452" customFormat="false" ht="15" hidden="false" customHeight="false" outlineLevel="0" collapsed="false">
      <c r="A452" s="5" t="s">
        <v>1623</v>
      </c>
      <c r="B452" s="5" t="n">
        <v>86</v>
      </c>
      <c r="C452" s="5" t="s">
        <v>1624</v>
      </c>
      <c r="D452" s="5" t="s">
        <v>1625</v>
      </c>
      <c r="E452" s="6" t="s">
        <v>1626</v>
      </c>
      <c r="F452" s="6" t="s">
        <v>51</v>
      </c>
      <c r="G452" s="6" t="s">
        <v>52</v>
      </c>
      <c r="H452" s="5" t="s">
        <v>53</v>
      </c>
      <c r="I452" s="5" t="n">
        <v>12</v>
      </c>
      <c r="J452" s="6" t="s">
        <v>1627</v>
      </c>
      <c r="K452" s="6" t="s">
        <v>1628</v>
      </c>
      <c r="L452" s="5" t="s">
        <v>1500</v>
      </c>
      <c r="M452" s="5" t="s">
        <v>1501</v>
      </c>
      <c r="N452" s="5" t="s">
        <v>58</v>
      </c>
      <c r="O452" s="5" t="s">
        <v>58</v>
      </c>
      <c r="P452" s="5" t="s">
        <v>58</v>
      </c>
      <c r="Q452" s="5" t="s">
        <v>1502</v>
      </c>
      <c r="R452" s="5"/>
    </row>
    <row r="453" customFormat="false" ht="15" hidden="false" customHeight="false" outlineLevel="0" collapsed="false">
      <c r="A453" s="5" t="s">
        <v>1629</v>
      </c>
      <c r="B453" s="5" t="n">
        <v>86</v>
      </c>
      <c r="C453" s="5" t="s">
        <v>1624</v>
      </c>
      <c r="D453" s="5" t="s">
        <v>1625</v>
      </c>
      <c r="E453" s="6" t="s">
        <v>1626</v>
      </c>
      <c r="F453" s="6" t="s">
        <v>51</v>
      </c>
      <c r="G453" s="6" t="s">
        <v>52</v>
      </c>
      <c r="H453" s="5" t="s">
        <v>53</v>
      </c>
      <c r="I453" s="5" t="n">
        <v>12</v>
      </c>
      <c r="J453" s="6" t="s">
        <v>1630</v>
      </c>
      <c r="K453" s="6" t="s">
        <v>1631</v>
      </c>
      <c r="L453" s="5" t="s">
        <v>1500</v>
      </c>
      <c r="M453" s="5" t="s">
        <v>1501</v>
      </c>
      <c r="N453" s="5" t="s">
        <v>58</v>
      </c>
      <c r="O453" s="5" t="s">
        <v>58</v>
      </c>
      <c r="P453" s="5" t="s">
        <v>58</v>
      </c>
      <c r="Q453" s="5" t="s">
        <v>1502</v>
      </c>
      <c r="R453" s="5"/>
    </row>
    <row r="454" customFormat="false" ht="15" hidden="false" customHeight="false" outlineLevel="0" collapsed="false">
      <c r="A454" s="5" t="s">
        <v>1632</v>
      </c>
      <c r="B454" s="5" t="n">
        <v>86</v>
      </c>
      <c r="C454" s="5" t="s">
        <v>1624</v>
      </c>
      <c r="D454" s="5" t="s">
        <v>1625</v>
      </c>
      <c r="E454" s="6" t="s">
        <v>1626</v>
      </c>
      <c r="F454" s="6" t="s">
        <v>51</v>
      </c>
      <c r="G454" s="6" t="s">
        <v>52</v>
      </c>
      <c r="H454" s="5" t="s">
        <v>53</v>
      </c>
      <c r="I454" s="5" t="n">
        <v>12</v>
      </c>
      <c r="J454" s="6" t="s">
        <v>1633</v>
      </c>
      <c r="K454" s="6" t="s">
        <v>1634</v>
      </c>
      <c r="L454" s="5" t="s">
        <v>1500</v>
      </c>
      <c r="M454" s="5" t="s">
        <v>1501</v>
      </c>
      <c r="N454" s="5" t="s">
        <v>58</v>
      </c>
      <c r="O454" s="5" t="s">
        <v>58</v>
      </c>
      <c r="P454" s="5" t="s">
        <v>58</v>
      </c>
      <c r="Q454" s="5" t="s">
        <v>1502</v>
      </c>
      <c r="R454" s="5"/>
    </row>
    <row r="455" customFormat="false" ht="15" hidden="false" customHeight="false" outlineLevel="0" collapsed="false">
      <c r="A455" s="5" t="s">
        <v>1635</v>
      </c>
      <c r="B455" s="5" t="n">
        <v>86</v>
      </c>
      <c r="C455" s="5" t="s">
        <v>1624</v>
      </c>
      <c r="D455" s="5" t="s">
        <v>1625</v>
      </c>
      <c r="E455" s="6" t="s">
        <v>1626</v>
      </c>
      <c r="F455" s="6" t="s">
        <v>51</v>
      </c>
      <c r="G455" s="6" t="s">
        <v>52</v>
      </c>
      <c r="H455" s="5" t="s">
        <v>53</v>
      </c>
      <c r="I455" s="5" t="n">
        <v>12</v>
      </c>
      <c r="J455" s="6" t="s">
        <v>1636</v>
      </c>
      <c r="K455" s="6" t="s">
        <v>1637</v>
      </c>
      <c r="L455" s="5" t="s">
        <v>1500</v>
      </c>
      <c r="M455" s="5" t="s">
        <v>1501</v>
      </c>
      <c r="N455" s="5" t="s">
        <v>58</v>
      </c>
      <c r="O455" s="5" t="s">
        <v>58</v>
      </c>
      <c r="P455" s="5" t="s">
        <v>58</v>
      </c>
      <c r="Q455" s="5" t="s">
        <v>1502</v>
      </c>
      <c r="R455" s="5"/>
    </row>
    <row r="456" customFormat="false" ht="15" hidden="false" customHeight="false" outlineLevel="0" collapsed="false">
      <c r="A456" s="5" t="s">
        <v>1638</v>
      </c>
      <c r="B456" s="5" t="n">
        <v>86</v>
      </c>
      <c r="C456" s="5" t="s">
        <v>1624</v>
      </c>
      <c r="D456" s="5" t="s">
        <v>1625</v>
      </c>
      <c r="E456" s="6" t="s">
        <v>1626</v>
      </c>
      <c r="F456" s="6" t="s">
        <v>51</v>
      </c>
      <c r="G456" s="6" t="s">
        <v>52</v>
      </c>
      <c r="H456" s="5" t="s">
        <v>53</v>
      </c>
      <c r="I456" s="5" t="n">
        <v>12</v>
      </c>
      <c r="J456" s="6" t="s">
        <v>1639</v>
      </c>
      <c r="K456" s="6" t="s">
        <v>1640</v>
      </c>
      <c r="L456" s="5" t="s">
        <v>1500</v>
      </c>
      <c r="M456" s="5" t="s">
        <v>1501</v>
      </c>
      <c r="N456" s="5" t="s">
        <v>58</v>
      </c>
      <c r="O456" s="5" t="s">
        <v>58</v>
      </c>
      <c r="P456" s="5" t="s">
        <v>58</v>
      </c>
      <c r="Q456" s="5" t="s">
        <v>1502</v>
      </c>
      <c r="R456" s="5"/>
    </row>
    <row r="457" customFormat="false" ht="15" hidden="false" customHeight="false" outlineLevel="0" collapsed="false">
      <c r="A457" s="5" t="s">
        <v>1641</v>
      </c>
      <c r="B457" s="5" t="n">
        <v>87</v>
      </c>
      <c r="C457" s="5" t="s">
        <v>1642</v>
      </c>
      <c r="D457" s="5" t="s">
        <v>1643</v>
      </c>
      <c r="E457" s="6" t="s">
        <v>1644</v>
      </c>
      <c r="F457" s="6" t="s">
        <v>51</v>
      </c>
      <c r="G457" s="6" t="s">
        <v>52</v>
      </c>
      <c r="H457" s="5" t="s">
        <v>53</v>
      </c>
      <c r="I457" s="5" t="n">
        <v>12</v>
      </c>
      <c r="J457" s="6" t="s">
        <v>1645</v>
      </c>
      <c r="K457" s="6" t="s">
        <v>1646</v>
      </c>
      <c r="L457" s="5" t="s">
        <v>1500</v>
      </c>
      <c r="M457" s="5" t="s">
        <v>1501</v>
      </c>
      <c r="N457" s="5" t="s">
        <v>58</v>
      </c>
      <c r="O457" s="5" t="s">
        <v>58</v>
      </c>
      <c r="P457" s="5" t="s">
        <v>58</v>
      </c>
      <c r="Q457" s="5" t="s">
        <v>1502</v>
      </c>
      <c r="R457" s="5"/>
    </row>
    <row r="458" customFormat="false" ht="15" hidden="false" customHeight="false" outlineLevel="0" collapsed="false">
      <c r="A458" s="5" t="s">
        <v>1647</v>
      </c>
      <c r="B458" s="5" t="n">
        <v>87</v>
      </c>
      <c r="C458" s="5" t="s">
        <v>1642</v>
      </c>
      <c r="D458" s="5" t="s">
        <v>1643</v>
      </c>
      <c r="E458" s="6" t="s">
        <v>1644</v>
      </c>
      <c r="F458" s="6" t="s">
        <v>51</v>
      </c>
      <c r="G458" s="6" t="s">
        <v>52</v>
      </c>
      <c r="H458" s="5" t="s">
        <v>53</v>
      </c>
      <c r="I458" s="5" t="n">
        <v>12</v>
      </c>
      <c r="J458" s="6" t="s">
        <v>1648</v>
      </c>
      <c r="K458" s="6" t="s">
        <v>1649</v>
      </c>
      <c r="L458" s="5" t="s">
        <v>1500</v>
      </c>
      <c r="M458" s="5" t="s">
        <v>1501</v>
      </c>
      <c r="N458" s="5" t="s">
        <v>58</v>
      </c>
      <c r="O458" s="5" t="s">
        <v>58</v>
      </c>
      <c r="P458" s="5" t="s">
        <v>58</v>
      </c>
      <c r="Q458" s="5" t="s">
        <v>1502</v>
      </c>
      <c r="R458" s="5"/>
    </row>
    <row r="459" customFormat="false" ht="15" hidden="false" customHeight="false" outlineLevel="0" collapsed="false">
      <c r="A459" s="5" t="s">
        <v>1650</v>
      </c>
      <c r="B459" s="5" t="n">
        <v>87</v>
      </c>
      <c r="C459" s="5" t="s">
        <v>1642</v>
      </c>
      <c r="D459" s="5" t="s">
        <v>1643</v>
      </c>
      <c r="E459" s="6" t="s">
        <v>1644</v>
      </c>
      <c r="F459" s="6" t="s">
        <v>51</v>
      </c>
      <c r="G459" s="6" t="s">
        <v>52</v>
      </c>
      <c r="H459" s="5" t="s">
        <v>53</v>
      </c>
      <c r="I459" s="5" t="n">
        <v>12</v>
      </c>
      <c r="J459" s="6" t="s">
        <v>1651</v>
      </c>
      <c r="K459" s="6" t="s">
        <v>1652</v>
      </c>
      <c r="L459" s="5" t="s">
        <v>1500</v>
      </c>
      <c r="M459" s="5" t="s">
        <v>1501</v>
      </c>
      <c r="N459" s="5" t="s">
        <v>58</v>
      </c>
      <c r="O459" s="5" t="s">
        <v>58</v>
      </c>
      <c r="P459" s="5" t="s">
        <v>58</v>
      </c>
      <c r="Q459" s="5" t="s">
        <v>1502</v>
      </c>
      <c r="R459" s="5"/>
    </row>
    <row r="460" customFormat="false" ht="15" hidden="false" customHeight="false" outlineLevel="0" collapsed="false">
      <c r="A460" s="5" t="s">
        <v>1653</v>
      </c>
      <c r="B460" s="5" t="n">
        <v>87</v>
      </c>
      <c r="C460" s="5" t="s">
        <v>1642</v>
      </c>
      <c r="D460" s="5" t="s">
        <v>1643</v>
      </c>
      <c r="E460" s="6" t="s">
        <v>1644</v>
      </c>
      <c r="F460" s="6" t="s">
        <v>51</v>
      </c>
      <c r="G460" s="6" t="s">
        <v>52</v>
      </c>
      <c r="H460" s="5" t="s">
        <v>53</v>
      </c>
      <c r="I460" s="5" t="n">
        <v>12</v>
      </c>
      <c r="J460" s="6" t="s">
        <v>1654</v>
      </c>
      <c r="K460" s="6" t="s">
        <v>1655</v>
      </c>
      <c r="L460" s="5" t="s">
        <v>1500</v>
      </c>
      <c r="M460" s="5" t="s">
        <v>1501</v>
      </c>
      <c r="N460" s="5" t="s">
        <v>58</v>
      </c>
      <c r="O460" s="5" t="s">
        <v>58</v>
      </c>
      <c r="P460" s="5" t="s">
        <v>58</v>
      </c>
      <c r="Q460" s="5" t="s">
        <v>1502</v>
      </c>
      <c r="R460" s="5"/>
    </row>
    <row r="461" customFormat="false" ht="15" hidden="false" customHeight="false" outlineLevel="0" collapsed="false">
      <c r="A461" s="5" t="s">
        <v>1656</v>
      </c>
      <c r="B461" s="5" t="n">
        <v>87</v>
      </c>
      <c r="C461" s="5" t="s">
        <v>1642</v>
      </c>
      <c r="D461" s="5" t="s">
        <v>1643</v>
      </c>
      <c r="E461" s="6" t="s">
        <v>1644</v>
      </c>
      <c r="F461" s="6" t="s">
        <v>51</v>
      </c>
      <c r="G461" s="6" t="s">
        <v>52</v>
      </c>
      <c r="H461" s="5" t="s">
        <v>53</v>
      </c>
      <c r="I461" s="5" t="n">
        <v>12</v>
      </c>
      <c r="J461" s="6" t="s">
        <v>1657</v>
      </c>
      <c r="K461" s="6" t="s">
        <v>1658</v>
      </c>
      <c r="L461" s="5" t="s">
        <v>1500</v>
      </c>
      <c r="M461" s="5" t="s">
        <v>1501</v>
      </c>
      <c r="N461" s="5" t="s">
        <v>58</v>
      </c>
      <c r="O461" s="5" t="s">
        <v>58</v>
      </c>
      <c r="P461" s="5" t="s">
        <v>58</v>
      </c>
      <c r="Q461" s="5" t="s">
        <v>1502</v>
      </c>
      <c r="R461" s="5"/>
    </row>
    <row r="462" customFormat="false" ht="15" hidden="false" customHeight="false" outlineLevel="0" collapsed="false">
      <c r="A462" s="5" t="s">
        <v>1659</v>
      </c>
      <c r="B462" s="5" t="n">
        <v>88</v>
      </c>
      <c r="C462" s="5" t="s">
        <v>1660</v>
      </c>
      <c r="D462" s="5" t="s">
        <v>1661</v>
      </c>
      <c r="E462" s="6" t="s">
        <v>1662</v>
      </c>
      <c r="F462" s="6" t="s">
        <v>51</v>
      </c>
      <c r="G462" s="6" t="s">
        <v>52</v>
      </c>
      <c r="H462" s="5" t="s">
        <v>53</v>
      </c>
      <c r="I462" s="5" t="n">
        <v>12</v>
      </c>
      <c r="J462" s="6" t="s">
        <v>1663</v>
      </c>
      <c r="K462" s="6" t="s">
        <v>1664</v>
      </c>
      <c r="L462" s="5" t="s">
        <v>1500</v>
      </c>
      <c r="M462" s="5" t="s">
        <v>1501</v>
      </c>
      <c r="N462" s="5" t="s">
        <v>58</v>
      </c>
      <c r="O462" s="5" t="s">
        <v>58</v>
      </c>
      <c r="P462" s="5" t="s">
        <v>58</v>
      </c>
      <c r="Q462" s="5" t="s">
        <v>1502</v>
      </c>
      <c r="R462" s="5"/>
    </row>
    <row r="463" customFormat="false" ht="15" hidden="false" customHeight="false" outlineLevel="0" collapsed="false">
      <c r="A463" s="5" t="s">
        <v>1665</v>
      </c>
      <c r="B463" s="5" t="n">
        <v>88</v>
      </c>
      <c r="C463" s="5" t="s">
        <v>1660</v>
      </c>
      <c r="D463" s="5" t="s">
        <v>1661</v>
      </c>
      <c r="E463" s="6" t="s">
        <v>1662</v>
      </c>
      <c r="F463" s="6" t="s">
        <v>51</v>
      </c>
      <c r="G463" s="6" t="s">
        <v>52</v>
      </c>
      <c r="H463" s="5" t="s">
        <v>53</v>
      </c>
      <c r="I463" s="5" t="n">
        <v>12</v>
      </c>
      <c r="J463" s="6" t="s">
        <v>1666</v>
      </c>
      <c r="K463" s="6" t="s">
        <v>1667</v>
      </c>
      <c r="L463" s="5" t="s">
        <v>1500</v>
      </c>
      <c r="M463" s="5" t="s">
        <v>1501</v>
      </c>
      <c r="N463" s="5" t="s">
        <v>58</v>
      </c>
      <c r="O463" s="5" t="s">
        <v>58</v>
      </c>
      <c r="P463" s="5" t="s">
        <v>58</v>
      </c>
      <c r="Q463" s="5" t="s">
        <v>1502</v>
      </c>
      <c r="R463" s="5"/>
    </row>
    <row r="464" customFormat="false" ht="15" hidden="false" customHeight="false" outlineLevel="0" collapsed="false">
      <c r="A464" s="5" t="s">
        <v>1668</v>
      </c>
      <c r="B464" s="5" t="n">
        <v>88</v>
      </c>
      <c r="C464" s="5" t="s">
        <v>1660</v>
      </c>
      <c r="D464" s="5" t="s">
        <v>1661</v>
      </c>
      <c r="E464" s="6" t="s">
        <v>1662</v>
      </c>
      <c r="F464" s="6" t="s">
        <v>51</v>
      </c>
      <c r="G464" s="6" t="s">
        <v>52</v>
      </c>
      <c r="H464" s="5" t="s">
        <v>53</v>
      </c>
      <c r="I464" s="5" t="n">
        <v>12</v>
      </c>
      <c r="J464" s="6" t="s">
        <v>1669</v>
      </c>
      <c r="K464" s="6" t="s">
        <v>1670</v>
      </c>
      <c r="L464" s="5" t="s">
        <v>1500</v>
      </c>
      <c r="M464" s="5" t="s">
        <v>1501</v>
      </c>
      <c r="N464" s="5" t="s">
        <v>58</v>
      </c>
      <c r="O464" s="5" t="s">
        <v>58</v>
      </c>
      <c r="P464" s="5" t="s">
        <v>58</v>
      </c>
      <c r="Q464" s="5" t="s">
        <v>1502</v>
      </c>
      <c r="R464" s="5"/>
    </row>
    <row r="465" customFormat="false" ht="15" hidden="false" customHeight="false" outlineLevel="0" collapsed="false">
      <c r="A465" s="5" t="s">
        <v>1671</v>
      </c>
      <c r="B465" s="5" t="n">
        <v>88</v>
      </c>
      <c r="C465" s="5" t="s">
        <v>1660</v>
      </c>
      <c r="D465" s="5" t="s">
        <v>1661</v>
      </c>
      <c r="E465" s="6" t="s">
        <v>1662</v>
      </c>
      <c r="F465" s="6" t="s">
        <v>51</v>
      </c>
      <c r="G465" s="6" t="s">
        <v>52</v>
      </c>
      <c r="H465" s="5" t="s">
        <v>53</v>
      </c>
      <c r="I465" s="5" t="n">
        <v>12</v>
      </c>
      <c r="J465" s="6" t="s">
        <v>1672</v>
      </c>
      <c r="K465" s="6" t="s">
        <v>1673</v>
      </c>
      <c r="L465" s="5" t="s">
        <v>1500</v>
      </c>
      <c r="M465" s="5" t="s">
        <v>1501</v>
      </c>
      <c r="N465" s="5" t="s">
        <v>58</v>
      </c>
      <c r="O465" s="5" t="s">
        <v>58</v>
      </c>
      <c r="P465" s="5" t="s">
        <v>58</v>
      </c>
      <c r="Q465" s="5" t="s">
        <v>1502</v>
      </c>
      <c r="R465" s="5"/>
    </row>
    <row r="466" customFormat="false" ht="15" hidden="false" customHeight="false" outlineLevel="0" collapsed="false">
      <c r="A466" s="5" t="s">
        <v>1674</v>
      </c>
      <c r="B466" s="5" t="n">
        <v>88</v>
      </c>
      <c r="C466" s="5" t="s">
        <v>1660</v>
      </c>
      <c r="D466" s="5" t="s">
        <v>1661</v>
      </c>
      <c r="E466" s="6" t="s">
        <v>1662</v>
      </c>
      <c r="F466" s="6" t="s">
        <v>51</v>
      </c>
      <c r="G466" s="6" t="s">
        <v>52</v>
      </c>
      <c r="H466" s="5" t="s">
        <v>53</v>
      </c>
      <c r="I466" s="5" t="n">
        <v>12</v>
      </c>
      <c r="J466" s="6" t="s">
        <v>1675</v>
      </c>
      <c r="K466" s="6" t="s">
        <v>1676</v>
      </c>
      <c r="L466" s="5" t="s">
        <v>1500</v>
      </c>
      <c r="M466" s="5" t="s">
        <v>1501</v>
      </c>
      <c r="N466" s="5" t="s">
        <v>58</v>
      </c>
      <c r="O466" s="5" t="s">
        <v>58</v>
      </c>
      <c r="P466" s="5" t="s">
        <v>58</v>
      </c>
      <c r="Q466" s="5" t="s">
        <v>1502</v>
      </c>
      <c r="R466" s="5"/>
    </row>
    <row r="467" customFormat="false" ht="15" hidden="false" customHeight="false" outlineLevel="0" collapsed="false">
      <c r="A467" s="5" t="s">
        <v>1677</v>
      </c>
      <c r="B467" s="5" t="n">
        <v>89</v>
      </c>
      <c r="C467" s="5" t="s">
        <v>1678</v>
      </c>
      <c r="D467" s="5" t="s">
        <v>1679</v>
      </c>
      <c r="E467" s="6" t="s">
        <v>1680</v>
      </c>
      <c r="F467" s="6" t="s">
        <v>51</v>
      </c>
      <c r="G467" s="6" t="s">
        <v>52</v>
      </c>
      <c r="H467" s="5" t="s">
        <v>53</v>
      </c>
      <c r="I467" s="5" t="n">
        <v>12</v>
      </c>
      <c r="J467" s="6" t="s">
        <v>1681</v>
      </c>
      <c r="K467" s="6" t="s">
        <v>1682</v>
      </c>
      <c r="L467" s="5" t="s">
        <v>1500</v>
      </c>
      <c r="M467" s="5" t="s">
        <v>1501</v>
      </c>
      <c r="N467" s="5" t="s">
        <v>58</v>
      </c>
      <c r="O467" s="5" t="s">
        <v>58</v>
      </c>
      <c r="P467" s="5" t="s">
        <v>58</v>
      </c>
      <c r="Q467" s="5" t="s">
        <v>1502</v>
      </c>
      <c r="R467" s="5"/>
    </row>
    <row r="468" customFormat="false" ht="15" hidden="false" customHeight="false" outlineLevel="0" collapsed="false">
      <c r="A468" s="5" t="s">
        <v>1683</v>
      </c>
      <c r="B468" s="5" t="n">
        <v>89</v>
      </c>
      <c r="C468" s="5" t="s">
        <v>1678</v>
      </c>
      <c r="D468" s="5" t="s">
        <v>1679</v>
      </c>
      <c r="E468" s="6" t="s">
        <v>1680</v>
      </c>
      <c r="F468" s="6" t="s">
        <v>51</v>
      </c>
      <c r="G468" s="6" t="s">
        <v>52</v>
      </c>
      <c r="H468" s="5" t="s">
        <v>53</v>
      </c>
      <c r="I468" s="5" t="n">
        <v>12</v>
      </c>
      <c r="J468" s="6" t="s">
        <v>1684</v>
      </c>
      <c r="K468" s="6" t="s">
        <v>1685</v>
      </c>
      <c r="L468" s="5" t="s">
        <v>1500</v>
      </c>
      <c r="M468" s="5" t="s">
        <v>1501</v>
      </c>
      <c r="N468" s="5" t="s">
        <v>58</v>
      </c>
      <c r="O468" s="5" t="s">
        <v>58</v>
      </c>
      <c r="P468" s="5" t="s">
        <v>58</v>
      </c>
      <c r="Q468" s="5" t="s">
        <v>1502</v>
      </c>
      <c r="R468" s="5"/>
    </row>
    <row r="469" customFormat="false" ht="15" hidden="false" customHeight="false" outlineLevel="0" collapsed="false">
      <c r="A469" s="5" t="s">
        <v>1686</v>
      </c>
      <c r="B469" s="5" t="n">
        <v>89</v>
      </c>
      <c r="C469" s="5" t="s">
        <v>1678</v>
      </c>
      <c r="D469" s="5" t="s">
        <v>1679</v>
      </c>
      <c r="E469" s="6" t="s">
        <v>1680</v>
      </c>
      <c r="F469" s="6" t="s">
        <v>51</v>
      </c>
      <c r="G469" s="6" t="s">
        <v>52</v>
      </c>
      <c r="H469" s="5" t="s">
        <v>53</v>
      </c>
      <c r="I469" s="5" t="n">
        <v>12</v>
      </c>
      <c r="J469" s="6" t="s">
        <v>1687</v>
      </c>
      <c r="K469" s="6" t="s">
        <v>1688</v>
      </c>
      <c r="L469" s="5" t="s">
        <v>1500</v>
      </c>
      <c r="M469" s="5" t="s">
        <v>1501</v>
      </c>
      <c r="N469" s="5" t="s">
        <v>58</v>
      </c>
      <c r="O469" s="5" t="s">
        <v>58</v>
      </c>
      <c r="P469" s="5" t="s">
        <v>58</v>
      </c>
      <c r="Q469" s="5" t="s">
        <v>1502</v>
      </c>
      <c r="R469" s="5"/>
    </row>
    <row r="470" customFormat="false" ht="15" hidden="false" customHeight="false" outlineLevel="0" collapsed="false">
      <c r="A470" s="5" t="s">
        <v>1689</v>
      </c>
      <c r="B470" s="5" t="n">
        <v>89</v>
      </c>
      <c r="C470" s="5" t="s">
        <v>1678</v>
      </c>
      <c r="D470" s="5" t="s">
        <v>1679</v>
      </c>
      <c r="E470" s="6" t="s">
        <v>1680</v>
      </c>
      <c r="F470" s="6" t="s">
        <v>51</v>
      </c>
      <c r="G470" s="6" t="s">
        <v>52</v>
      </c>
      <c r="H470" s="5" t="s">
        <v>53</v>
      </c>
      <c r="I470" s="5" t="n">
        <v>12</v>
      </c>
      <c r="J470" s="6" t="s">
        <v>1690</v>
      </c>
      <c r="K470" s="6" t="s">
        <v>1691</v>
      </c>
      <c r="L470" s="5" t="s">
        <v>1500</v>
      </c>
      <c r="M470" s="5" t="s">
        <v>1501</v>
      </c>
      <c r="N470" s="5" t="s">
        <v>58</v>
      </c>
      <c r="O470" s="5" t="s">
        <v>58</v>
      </c>
      <c r="P470" s="5" t="s">
        <v>58</v>
      </c>
      <c r="Q470" s="5" t="s">
        <v>1502</v>
      </c>
      <c r="R470" s="5"/>
    </row>
    <row r="471" customFormat="false" ht="15" hidden="false" customHeight="false" outlineLevel="0" collapsed="false">
      <c r="A471" s="5" t="s">
        <v>1692</v>
      </c>
      <c r="B471" s="5" t="n">
        <v>89</v>
      </c>
      <c r="C471" s="5" t="s">
        <v>1678</v>
      </c>
      <c r="D471" s="5" t="s">
        <v>1679</v>
      </c>
      <c r="E471" s="6" t="s">
        <v>1680</v>
      </c>
      <c r="F471" s="6" t="s">
        <v>51</v>
      </c>
      <c r="G471" s="6" t="s">
        <v>52</v>
      </c>
      <c r="H471" s="5" t="s">
        <v>53</v>
      </c>
      <c r="I471" s="5" t="n">
        <v>12</v>
      </c>
      <c r="J471" s="6" t="s">
        <v>1693</v>
      </c>
      <c r="K471" s="6" t="s">
        <v>1694</v>
      </c>
      <c r="L471" s="5" t="s">
        <v>1500</v>
      </c>
      <c r="M471" s="5" t="s">
        <v>1501</v>
      </c>
      <c r="N471" s="5" t="s">
        <v>58</v>
      </c>
      <c r="O471" s="5" t="s">
        <v>58</v>
      </c>
      <c r="P471" s="5" t="s">
        <v>58</v>
      </c>
      <c r="Q471" s="5" t="s">
        <v>1502</v>
      </c>
      <c r="R471" s="5"/>
    </row>
    <row r="472" customFormat="false" ht="15" hidden="false" customHeight="false" outlineLevel="0" collapsed="false">
      <c r="A472" s="5" t="s">
        <v>1695</v>
      </c>
      <c r="B472" s="5" t="n">
        <v>90</v>
      </c>
      <c r="C472" s="5" t="s">
        <v>1696</v>
      </c>
      <c r="D472" s="5" t="s">
        <v>1697</v>
      </c>
      <c r="E472" s="6" t="s">
        <v>1698</v>
      </c>
      <c r="F472" s="6" t="s">
        <v>51</v>
      </c>
      <c r="G472" s="6" t="s">
        <v>52</v>
      </c>
      <c r="H472" s="5" t="s">
        <v>53</v>
      </c>
      <c r="I472" s="5" t="n">
        <v>13</v>
      </c>
      <c r="J472" s="6" t="s">
        <v>1699</v>
      </c>
      <c r="K472" s="6" t="s">
        <v>1700</v>
      </c>
      <c r="L472" s="5" t="s">
        <v>56</v>
      </c>
      <c r="M472" s="5" t="s">
        <v>57</v>
      </c>
      <c r="N472" s="5" t="s">
        <v>58</v>
      </c>
      <c r="O472" s="5" t="s">
        <v>58</v>
      </c>
      <c r="P472" s="5" t="s">
        <v>58</v>
      </c>
      <c r="Q472" s="5" t="s">
        <v>58</v>
      </c>
      <c r="R472" s="5"/>
    </row>
    <row r="473" customFormat="false" ht="15" hidden="false" customHeight="false" outlineLevel="0" collapsed="false">
      <c r="A473" s="5" t="s">
        <v>1701</v>
      </c>
      <c r="B473" s="5" t="n">
        <v>90</v>
      </c>
      <c r="C473" s="5" t="s">
        <v>1696</v>
      </c>
      <c r="D473" s="5" t="s">
        <v>1697</v>
      </c>
      <c r="E473" s="6" t="s">
        <v>1698</v>
      </c>
      <c r="F473" s="6" t="s">
        <v>51</v>
      </c>
      <c r="G473" s="6" t="s">
        <v>52</v>
      </c>
      <c r="H473" s="5" t="s">
        <v>53</v>
      </c>
      <c r="I473" s="5" t="n">
        <v>13</v>
      </c>
      <c r="J473" s="6" t="s">
        <v>1702</v>
      </c>
      <c r="K473" s="6" t="s">
        <v>1703</v>
      </c>
      <c r="L473" s="5" t="s">
        <v>56</v>
      </c>
      <c r="M473" s="5" t="s">
        <v>57</v>
      </c>
      <c r="N473" s="5" t="s">
        <v>58</v>
      </c>
      <c r="O473" s="5" t="s">
        <v>58</v>
      </c>
      <c r="P473" s="5" t="s">
        <v>58</v>
      </c>
      <c r="Q473" s="5" t="s">
        <v>58</v>
      </c>
      <c r="R473" s="5"/>
    </row>
    <row r="474" customFormat="false" ht="15" hidden="false" customHeight="false" outlineLevel="0" collapsed="false">
      <c r="A474" s="5" t="s">
        <v>1704</v>
      </c>
      <c r="B474" s="5" t="n">
        <v>90</v>
      </c>
      <c r="C474" s="5" t="s">
        <v>1696</v>
      </c>
      <c r="D474" s="5" t="s">
        <v>1697</v>
      </c>
      <c r="E474" s="6" t="s">
        <v>1698</v>
      </c>
      <c r="F474" s="6" t="s">
        <v>51</v>
      </c>
      <c r="G474" s="6" t="s">
        <v>52</v>
      </c>
      <c r="H474" s="5" t="s">
        <v>53</v>
      </c>
      <c r="I474" s="5" t="n">
        <v>13</v>
      </c>
      <c r="J474" s="6" t="s">
        <v>1705</v>
      </c>
      <c r="K474" s="6" t="s">
        <v>1706</v>
      </c>
      <c r="L474" s="5" t="s">
        <v>56</v>
      </c>
      <c r="M474" s="5" t="s">
        <v>57</v>
      </c>
      <c r="N474" s="5" t="s">
        <v>58</v>
      </c>
      <c r="O474" s="5" t="s">
        <v>58</v>
      </c>
      <c r="P474" s="5" t="s">
        <v>58</v>
      </c>
      <c r="Q474" s="5" t="s">
        <v>58</v>
      </c>
      <c r="R474" s="5"/>
    </row>
    <row r="475" customFormat="false" ht="15" hidden="false" customHeight="false" outlineLevel="0" collapsed="false">
      <c r="A475" s="5" t="s">
        <v>1707</v>
      </c>
      <c r="B475" s="5" t="n">
        <v>90</v>
      </c>
      <c r="C475" s="5" t="s">
        <v>1696</v>
      </c>
      <c r="D475" s="5" t="s">
        <v>1697</v>
      </c>
      <c r="E475" s="6" t="s">
        <v>1698</v>
      </c>
      <c r="F475" s="6" t="s">
        <v>51</v>
      </c>
      <c r="G475" s="6" t="s">
        <v>52</v>
      </c>
      <c r="H475" s="5" t="s">
        <v>53</v>
      </c>
      <c r="I475" s="5" t="n">
        <v>13</v>
      </c>
      <c r="J475" s="6" t="s">
        <v>1708</v>
      </c>
      <c r="K475" s="6" t="s">
        <v>1709</v>
      </c>
      <c r="L475" s="5" t="s">
        <v>56</v>
      </c>
      <c r="M475" s="5" t="s">
        <v>57</v>
      </c>
      <c r="N475" s="5" t="s">
        <v>58</v>
      </c>
      <c r="O475" s="5" t="s">
        <v>58</v>
      </c>
      <c r="P475" s="5" t="s">
        <v>58</v>
      </c>
      <c r="Q475" s="5" t="s">
        <v>58</v>
      </c>
      <c r="R475" s="5"/>
    </row>
    <row r="476" customFormat="false" ht="15" hidden="false" customHeight="false" outlineLevel="0" collapsed="false">
      <c r="A476" s="5" t="s">
        <v>1710</v>
      </c>
      <c r="B476" s="5" t="n">
        <v>90</v>
      </c>
      <c r="C476" s="5" t="s">
        <v>1696</v>
      </c>
      <c r="D476" s="5" t="s">
        <v>1697</v>
      </c>
      <c r="E476" s="6" t="s">
        <v>1698</v>
      </c>
      <c r="F476" s="6" t="s">
        <v>51</v>
      </c>
      <c r="G476" s="6" t="s">
        <v>52</v>
      </c>
      <c r="H476" s="5" t="s">
        <v>53</v>
      </c>
      <c r="I476" s="5" t="n">
        <v>13</v>
      </c>
      <c r="J476" s="6" t="s">
        <v>1711</v>
      </c>
      <c r="K476" s="6" t="s">
        <v>1712</v>
      </c>
      <c r="L476" s="5" t="s">
        <v>56</v>
      </c>
      <c r="M476" s="5" t="s">
        <v>57</v>
      </c>
      <c r="N476" s="5" t="s">
        <v>58</v>
      </c>
      <c r="O476" s="5" t="s">
        <v>58</v>
      </c>
      <c r="P476" s="5" t="s">
        <v>58</v>
      </c>
      <c r="Q476" s="5" t="s">
        <v>58</v>
      </c>
      <c r="R476" s="5"/>
    </row>
    <row r="477" customFormat="false" ht="15" hidden="false" customHeight="false" outlineLevel="0" collapsed="false">
      <c r="A477" s="5" t="s">
        <v>1713</v>
      </c>
      <c r="B477" s="5" t="n">
        <v>91</v>
      </c>
      <c r="C477" s="5" t="s">
        <v>1714</v>
      </c>
      <c r="D477" s="5" t="s">
        <v>1715</v>
      </c>
      <c r="E477" s="6" t="s">
        <v>1716</v>
      </c>
      <c r="F477" s="6" t="s">
        <v>51</v>
      </c>
      <c r="G477" s="6" t="s">
        <v>52</v>
      </c>
      <c r="H477" s="5" t="s">
        <v>53</v>
      </c>
      <c r="I477" s="5" t="n">
        <v>13</v>
      </c>
      <c r="J477" s="6" t="s">
        <v>1717</v>
      </c>
      <c r="K477" s="6" t="s">
        <v>1718</v>
      </c>
      <c r="L477" s="5" t="s">
        <v>56</v>
      </c>
      <c r="M477" s="5" t="s">
        <v>57</v>
      </c>
      <c r="N477" s="5" t="s">
        <v>58</v>
      </c>
      <c r="O477" s="5" t="s">
        <v>58</v>
      </c>
      <c r="P477" s="5" t="s">
        <v>58</v>
      </c>
      <c r="Q477" s="5" t="s">
        <v>58</v>
      </c>
      <c r="R477" s="5"/>
    </row>
    <row r="478" customFormat="false" ht="15" hidden="false" customHeight="false" outlineLevel="0" collapsed="false">
      <c r="A478" s="5" t="s">
        <v>1719</v>
      </c>
      <c r="B478" s="5" t="n">
        <v>91</v>
      </c>
      <c r="C478" s="5" t="s">
        <v>1714</v>
      </c>
      <c r="D478" s="5" t="s">
        <v>1715</v>
      </c>
      <c r="E478" s="6" t="s">
        <v>1716</v>
      </c>
      <c r="F478" s="6" t="s">
        <v>51</v>
      </c>
      <c r="G478" s="6" t="s">
        <v>52</v>
      </c>
      <c r="H478" s="5" t="s">
        <v>53</v>
      </c>
      <c r="I478" s="5" t="n">
        <v>13</v>
      </c>
      <c r="J478" s="6" t="s">
        <v>1720</v>
      </c>
      <c r="K478" s="6" t="s">
        <v>1721</v>
      </c>
      <c r="L478" s="5" t="s">
        <v>56</v>
      </c>
      <c r="M478" s="5" t="s">
        <v>57</v>
      </c>
      <c r="N478" s="5" t="s">
        <v>58</v>
      </c>
      <c r="O478" s="5" t="s">
        <v>58</v>
      </c>
      <c r="P478" s="5" t="s">
        <v>58</v>
      </c>
      <c r="Q478" s="5" t="s">
        <v>58</v>
      </c>
      <c r="R478" s="5"/>
    </row>
    <row r="479" customFormat="false" ht="15" hidden="false" customHeight="false" outlineLevel="0" collapsed="false">
      <c r="A479" s="5" t="s">
        <v>1722</v>
      </c>
      <c r="B479" s="5" t="n">
        <v>91</v>
      </c>
      <c r="C479" s="5" t="s">
        <v>1714</v>
      </c>
      <c r="D479" s="5" t="s">
        <v>1715</v>
      </c>
      <c r="E479" s="6" t="s">
        <v>1716</v>
      </c>
      <c r="F479" s="6" t="s">
        <v>51</v>
      </c>
      <c r="G479" s="6" t="s">
        <v>52</v>
      </c>
      <c r="H479" s="5" t="s">
        <v>53</v>
      </c>
      <c r="I479" s="5" t="n">
        <v>13</v>
      </c>
      <c r="J479" s="6" t="s">
        <v>1723</v>
      </c>
      <c r="K479" s="6" t="s">
        <v>1724</v>
      </c>
      <c r="L479" s="5" t="s">
        <v>56</v>
      </c>
      <c r="M479" s="5" t="s">
        <v>57</v>
      </c>
      <c r="N479" s="5" t="s">
        <v>58</v>
      </c>
      <c r="O479" s="5" t="s">
        <v>58</v>
      </c>
      <c r="P479" s="5" t="s">
        <v>58</v>
      </c>
      <c r="Q479" s="5" t="s">
        <v>58</v>
      </c>
      <c r="R479" s="5"/>
    </row>
    <row r="480" customFormat="false" ht="15" hidden="false" customHeight="false" outlineLevel="0" collapsed="false">
      <c r="A480" s="5" t="s">
        <v>1725</v>
      </c>
      <c r="B480" s="5" t="n">
        <v>91</v>
      </c>
      <c r="C480" s="5" t="s">
        <v>1714</v>
      </c>
      <c r="D480" s="5" t="s">
        <v>1715</v>
      </c>
      <c r="E480" s="6" t="s">
        <v>1716</v>
      </c>
      <c r="F480" s="6" t="s">
        <v>51</v>
      </c>
      <c r="G480" s="6" t="s">
        <v>52</v>
      </c>
      <c r="H480" s="5" t="s">
        <v>53</v>
      </c>
      <c r="I480" s="5" t="n">
        <v>13</v>
      </c>
      <c r="J480" s="6" t="s">
        <v>1726</v>
      </c>
      <c r="K480" s="6" t="s">
        <v>1727</v>
      </c>
      <c r="L480" s="5" t="s">
        <v>56</v>
      </c>
      <c r="M480" s="5" t="s">
        <v>57</v>
      </c>
      <c r="N480" s="5" t="s">
        <v>58</v>
      </c>
      <c r="O480" s="5" t="s">
        <v>58</v>
      </c>
      <c r="P480" s="5" t="s">
        <v>58</v>
      </c>
      <c r="Q480" s="5" t="s">
        <v>58</v>
      </c>
      <c r="R480" s="5"/>
    </row>
    <row r="481" customFormat="false" ht="15" hidden="false" customHeight="false" outlineLevel="0" collapsed="false">
      <c r="A481" s="5" t="s">
        <v>1728</v>
      </c>
      <c r="B481" s="5" t="n">
        <v>91</v>
      </c>
      <c r="C481" s="5" t="s">
        <v>1714</v>
      </c>
      <c r="D481" s="5" t="s">
        <v>1715</v>
      </c>
      <c r="E481" s="6" t="s">
        <v>1716</v>
      </c>
      <c r="F481" s="6" t="s">
        <v>51</v>
      </c>
      <c r="G481" s="6" t="s">
        <v>52</v>
      </c>
      <c r="H481" s="5" t="s">
        <v>53</v>
      </c>
      <c r="I481" s="5" t="n">
        <v>13</v>
      </c>
      <c r="J481" s="6" t="s">
        <v>1729</v>
      </c>
      <c r="K481" s="6" t="s">
        <v>1730</v>
      </c>
      <c r="L481" s="5" t="s">
        <v>56</v>
      </c>
      <c r="M481" s="5" t="s">
        <v>57</v>
      </c>
      <c r="N481" s="5" t="s">
        <v>58</v>
      </c>
      <c r="O481" s="5" t="s">
        <v>58</v>
      </c>
      <c r="P481" s="5" t="s">
        <v>58</v>
      </c>
      <c r="Q481" s="5" t="s">
        <v>58</v>
      </c>
      <c r="R481" s="5"/>
    </row>
    <row r="482" customFormat="false" ht="15" hidden="false" customHeight="false" outlineLevel="0" collapsed="false">
      <c r="A482" s="5" t="s">
        <v>1731</v>
      </c>
      <c r="B482" s="5" t="n">
        <v>92</v>
      </c>
      <c r="C482" s="5" t="s">
        <v>1732</v>
      </c>
      <c r="D482" s="5" t="s">
        <v>1733</v>
      </c>
      <c r="E482" s="6" t="s">
        <v>1734</v>
      </c>
      <c r="F482" s="6" t="s">
        <v>51</v>
      </c>
      <c r="G482" s="6" t="s">
        <v>52</v>
      </c>
      <c r="H482" s="5" t="s">
        <v>53</v>
      </c>
      <c r="I482" s="5" t="n">
        <v>13</v>
      </c>
      <c r="J482" s="6" t="s">
        <v>1735</v>
      </c>
      <c r="K482" s="6" t="s">
        <v>1736</v>
      </c>
      <c r="L482" s="5" t="s">
        <v>56</v>
      </c>
      <c r="M482" s="5" t="s">
        <v>57</v>
      </c>
      <c r="N482" s="5" t="s">
        <v>58</v>
      </c>
      <c r="O482" s="5" t="s">
        <v>58</v>
      </c>
      <c r="P482" s="5" t="s">
        <v>58</v>
      </c>
      <c r="Q482" s="5" t="s">
        <v>58</v>
      </c>
      <c r="R482" s="5"/>
    </row>
    <row r="483" customFormat="false" ht="15" hidden="false" customHeight="false" outlineLevel="0" collapsed="false">
      <c r="A483" s="5" t="s">
        <v>1737</v>
      </c>
      <c r="B483" s="5" t="n">
        <v>92</v>
      </c>
      <c r="C483" s="5" t="s">
        <v>1732</v>
      </c>
      <c r="D483" s="5" t="s">
        <v>1733</v>
      </c>
      <c r="E483" s="6" t="s">
        <v>1734</v>
      </c>
      <c r="F483" s="6" t="s">
        <v>51</v>
      </c>
      <c r="G483" s="6" t="s">
        <v>52</v>
      </c>
      <c r="H483" s="5" t="s">
        <v>53</v>
      </c>
      <c r="I483" s="5" t="n">
        <v>13</v>
      </c>
      <c r="J483" s="6" t="s">
        <v>1738</v>
      </c>
      <c r="K483" s="6" t="s">
        <v>1739</v>
      </c>
      <c r="L483" s="5" t="s">
        <v>56</v>
      </c>
      <c r="M483" s="5" t="s">
        <v>57</v>
      </c>
      <c r="N483" s="5" t="s">
        <v>58</v>
      </c>
      <c r="O483" s="5" t="s">
        <v>58</v>
      </c>
      <c r="P483" s="5" t="s">
        <v>58</v>
      </c>
      <c r="Q483" s="5" t="s">
        <v>58</v>
      </c>
      <c r="R483" s="5"/>
    </row>
    <row r="484" customFormat="false" ht="15" hidden="false" customHeight="false" outlineLevel="0" collapsed="false">
      <c r="A484" s="5" t="s">
        <v>1740</v>
      </c>
      <c r="B484" s="5" t="n">
        <v>92</v>
      </c>
      <c r="C484" s="5" t="s">
        <v>1732</v>
      </c>
      <c r="D484" s="5" t="s">
        <v>1733</v>
      </c>
      <c r="E484" s="6" t="s">
        <v>1734</v>
      </c>
      <c r="F484" s="6" t="s">
        <v>51</v>
      </c>
      <c r="G484" s="6" t="s">
        <v>52</v>
      </c>
      <c r="H484" s="5" t="s">
        <v>53</v>
      </c>
      <c r="I484" s="5" t="n">
        <v>13</v>
      </c>
      <c r="J484" s="6" t="s">
        <v>1741</v>
      </c>
      <c r="K484" s="6" t="s">
        <v>1742</v>
      </c>
      <c r="L484" s="5" t="s">
        <v>56</v>
      </c>
      <c r="M484" s="5" t="s">
        <v>57</v>
      </c>
      <c r="N484" s="5" t="s">
        <v>58</v>
      </c>
      <c r="O484" s="5" t="s">
        <v>58</v>
      </c>
      <c r="P484" s="5" t="s">
        <v>58</v>
      </c>
      <c r="Q484" s="5" t="s">
        <v>58</v>
      </c>
      <c r="R484" s="5"/>
    </row>
    <row r="485" customFormat="false" ht="15" hidden="false" customHeight="false" outlineLevel="0" collapsed="false">
      <c r="A485" s="5" t="s">
        <v>1743</v>
      </c>
      <c r="B485" s="5" t="n">
        <v>92</v>
      </c>
      <c r="C485" s="5" t="s">
        <v>1732</v>
      </c>
      <c r="D485" s="5" t="s">
        <v>1733</v>
      </c>
      <c r="E485" s="6" t="s">
        <v>1734</v>
      </c>
      <c r="F485" s="6" t="s">
        <v>51</v>
      </c>
      <c r="G485" s="6" t="s">
        <v>52</v>
      </c>
      <c r="H485" s="5" t="s">
        <v>53</v>
      </c>
      <c r="I485" s="5" t="n">
        <v>13</v>
      </c>
      <c r="J485" s="6" t="s">
        <v>1744</v>
      </c>
      <c r="K485" s="6" t="s">
        <v>1745</v>
      </c>
      <c r="L485" s="5" t="s">
        <v>56</v>
      </c>
      <c r="M485" s="5" t="s">
        <v>57</v>
      </c>
      <c r="N485" s="5" t="s">
        <v>58</v>
      </c>
      <c r="O485" s="5" t="s">
        <v>58</v>
      </c>
      <c r="P485" s="5" t="s">
        <v>58</v>
      </c>
      <c r="Q485" s="5" t="s">
        <v>58</v>
      </c>
      <c r="R485" s="5"/>
    </row>
    <row r="486" customFormat="false" ht="15" hidden="false" customHeight="false" outlineLevel="0" collapsed="false">
      <c r="A486" s="5" t="s">
        <v>1746</v>
      </c>
      <c r="B486" s="5" t="n">
        <v>92</v>
      </c>
      <c r="C486" s="5" t="s">
        <v>1732</v>
      </c>
      <c r="D486" s="5" t="s">
        <v>1733</v>
      </c>
      <c r="E486" s="6" t="s">
        <v>1734</v>
      </c>
      <c r="F486" s="6" t="s">
        <v>51</v>
      </c>
      <c r="G486" s="6" t="s">
        <v>52</v>
      </c>
      <c r="H486" s="5" t="s">
        <v>53</v>
      </c>
      <c r="I486" s="5" t="n">
        <v>13</v>
      </c>
      <c r="J486" s="6" t="s">
        <v>1747</v>
      </c>
      <c r="K486" s="6" t="s">
        <v>1748</v>
      </c>
      <c r="L486" s="5" t="s">
        <v>56</v>
      </c>
      <c r="M486" s="5" t="s">
        <v>57</v>
      </c>
      <c r="N486" s="5" t="s">
        <v>58</v>
      </c>
      <c r="O486" s="5" t="s">
        <v>58</v>
      </c>
      <c r="P486" s="5" t="s">
        <v>58</v>
      </c>
      <c r="Q486" s="5" t="s">
        <v>58</v>
      </c>
      <c r="R486" s="5"/>
    </row>
    <row r="487" customFormat="false" ht="15" hidden="false" customHeight="false" outlineLevel="0" collapsed="false">
      <c r="A487" s="5" t="s">
        <v>1749</v>
      </c>
      <c r="B487" s="5" t="n">
        <v>93</v>
      </c>
      <c r="C487" s="5" t="s">
        <v>1750</v>
      </c>
      <c r="D487" s="5" t="s">
        <v>1751</v>
      </c>
      <c r="E487" s="6" t="s">
        <v>1752</v>
      </c>
      <c r="F487" s="6" t="s">
        <v>51</v>
      </c>
      <c r="G487" s="6" t="s">
        <v>52</v>
      </c>
      <c r="H487" s="5" t="s">
        <v>53</v>
      </c>
      <c r="I487" s="5" t="n">
        <v>13</v>
      </c>
      <c r="J487" s="6" t="s">
        <v>1753</v>
      </c>
      <c r="K487" s="6" t="s">
        <v>1754</v>
      </c>
      <c r="L487" s="5" t="s">
        <v>56</v>
      </c>
      <c r="M487" s="5" t="s">
        <v>57</v>
      </c>
      <c r="N487" s="5" t="s">
        <v>58</v>
      </c>
      <c r="O487" s="5" t="s">
        <v>58</v>
      </c>
      <c r="P487" s="5" t="s">
        <v>58</v>
      </c>
      <c r="Q487" s="5" t="s">
        <v>58</v>
      </c>
      <c r="R487" s="5"/>
    </row>
    <row r="488" customFormat="false" ht="15" hidden="false" customHeight="false" outlineLevel="0" collapsed="false">
      <c r="A488" s="5" t="s">
        <v>1755</v>
      </c>
      <c r="B488" s="5" t="n">
        <v>93</v>
      </c>
      <c r="C488" s="5" t="s">
        <v>1750</v>
      </c>
      <c r="D488" s="5" t="s">
        <v>1751</v>
      </c>
      <c r="E488" s="6" t="s">
        <v>1752</v>
      </c>
      <c r="F488" s="6" t="s">
        <v>51</v>
      </c>
      <c r="G488" s="6" t="s">
        <v>52</v>
      </c>
      <c r="H488" s="5" t="s">
        <v>53</v>
      </c>
      <c r="I488" s="5" t="n">
        <v>13</v>
      </c>
      <c r="J488" s="6" t="s">
        <v>1756</v>
      </c>
      <c r="K488" s="6" t="s">
        <v>1757</v>
      </c>
      <c r="L488" s="5" t="s">
        <v>56</v>
      </c>
      <c r="M488" s="5" t="s">
        <v>57</v>
      </c>
      <c r="N488" s="5" t="s">
        <v>58</v>
      </c>
      <c r="O488" s="5" t="s">
        <v>58</v>
      </c>
      <c r="P488" s="5" t="s">
        <v>58</v>
      </c>
      <c r="Q488" s="5" t="s">
        <v>58</v>
      </c>
      <c r="R488" s="5"/>
    </row>
    <row r="489" customFormat="false" ht="15" hidden="false" customHeight="false" outlineLevel="0" collapsed="false">
      <c r="A489" s="5" t="s">
        <v>1758</v>
      </c>
      <c r="B489" s="5" t="n">
        <v>93</v>
      </c>
      <c r="C489" s="5" t="s">
        <v>1750</v>
      </c>
      <c r="D489" s="5" t="s">
        <v>1751</v>
      </c>
      <c r="E489" s="6" t="s">
        <v>1752</v>
      </c>
      <c r="F489" s="6" t="s">
        <v>51</v>
      </c>
      <c r="G489" s="6" t="s">
        <v>52</v>
      </c>
      <c r="H489" s="5" t="s">
        <v>53</v>
      </c>
      <c r="I489" s="5" t="n">
        <v>13</v>
      </c>
      <c r="J489" s="6" t="s">
        <v>1759</v>
      </c>
      <c r="K489" s="6" t="s">
        <v>1760</v>
      </c>
      <c r="L489" s="5" t="s">
        <v>56</v>
      </c>
      <c r="M489" s="5" t="s">
        <v>57</v>
      </c>
      <c r="N489" s="5" t="s">
        <v>58</v>
      </c>
      <c r="O489" s="5" t="s">
        <v>58</v>
      </c>
      <c r="P489" s="5" t="s">
        <v>58</v>
      </c>
      <c r="Q489" s="5" t="s">
        <v>58</v>
      </c>
      <c r="R489" s="5"/>
    </row>
    <row r="490" customFormat="false" ht="15" hidden="false" customHeight="false" outlineLevel="0" collapsed="false">
      <c r="A490" s="5" t="s">
        <v>1761</v>
      </c>
      <c r="B490" s="5" t="n">
        <v>93</v>
      </c>
      <c r="C490" s="5" t="s">
        <v>1750</v>
      </c>
      <c r="D490" s="5" t="s">
        <v>1751</v>
      </c>
      <c r="E490" s="6" t="s">
        <v>1752</v>
      </c>
      <c r="F490" s="6" t="s">
        <v>51</v>
      </c>
      <c r="G490" s="6" t="s">
        <v>52</v>
      </c>
      <c r="H490" s="5" t="s">
        <v>53</v>
      </c>
      <c r="I490" s="5" t="n">
        <v>13</v>
      </c>
      <c r="J490" s="6" t="s">
        <v>1762</v>
      </c>
      <c r="K490" s="6" t="s">
        <v>1763</v>
      </c>
      <c r="L490" s="5" t="s">
        <v>56</v>
      </c>
      <c r="M490" s="5" t="s">
        <v>57</v>
      </c>
      <c r="N490" s="5" t="s">
        <v>58</v>
      </c>
      <c r="O490" s="5" t="s">
        <v>58</v>
      </c>
      <c r="P490" s="5" t="s">
        <v>58</v>
      </c>
      <c r="Q490" s="5" t="s">
        <v>58</v>
      </c>
      <c r="R490" s="5"/>
    </row>
    <row r="491" customFormat="false" ht="15" hidden="false" customHeight="false" outlineLevel="0" collapsed="false">
      <c r="A491" s="5" t="s">
        <v>1764</v>
      </c>
      <c r="B491" s="5" t="n">
        <v>93</v>
      </c>
      <c r="C491" s="5" t="s">
        <v>1750</v>
      </c>
      <c r="D491" s="5" t="s">
        <v>1751</v>
      </c>
      <c r="E491" s="6" t="s">
        <v>1752</v>
      </c>
      <c r="F491" s="6" t="s">
        <v>51</v>
      </c>
      <c r="G491" s="6" t="s">
        <v>52</v>
      </c>
      <c r="H491" s="5" t="s">
        <v>53</v>
      </c>
      <c r="I491" s="5" t="n">
        <v>13</v>
      </c>
      <c r="J491" s="6" t="s">
        <v>1765</v>
      </c>
      <c r="K491" s="6" t="s">
        <v>1766</v>
      </c>
      <c r="L491" s="5" t="s">
        <v>56</v>
      </c>
      <c r="M491" s="5" t="s">
        <v>57</v>
      </c>
      <c r="N491" s="5" t="s">
        <v>58</v>
      </c>
      <c r="O491" s="5" t="s">
        <v>58</v>
      </c>
      <c r="P491" s="5" t="s">
        <v>58</v>
      </c>
      <c r="Q491" s="5" t="s">
        <v>58</v>
      </c>
      <c r="R491" s="5"/>
    </row>
    <row r="492" customFormat="false" ht="15" hidden="false" customHeight="false" outlineLevel="0" collapsed="false">
      <c r="A492" s="5" t="s">
        <v>1767</v>
      </c>
      <c r="B492" s="5" t="n">
        <v>94</v>
      </c>
      <c r="C492" s="5" t="s">
        <v>1768</v>
      </c>
      <c r="D492" s="5" t="s">
        <v>1769</v>
      </c>
      <c r="E492" s="6" t="s">
        <v>1770</v>
      </c>
      <c r="F492" s="6" t="s">
        <v>51</v>
      </c>
      <c r="G492" s="6" t="s">
        <v>52</v>
      </c>
      <c r="H492" s="5" t="s">
        <v>53</v>
      </c>
      <c r="I492" s="5" t="n">
        <v>13</v>
      </c>
      <c r="J492" s="6" t="s">
        <v>1771</v>
      </c>
      <c r="K492" s="6" t="s">
        <v>1772</v>
      </c>
      <c r="L492" s="5" t="s">
        <v>56</v>
      </c>
      <c r="M492" s="5" t="s">
        <v>57</v>
      </c>
      <c r="N492" s="5" t="s">
        <v>58</v>
      </c>
      <c r="O492" s="5" t="s">
        <v>58</v>
      </c>
      <c r="P492" s="5" t="s">
        <v>58</v>
      </c>
      <c r="Q492" s="5" t="s">
        <v>58</v>
      </c>
      <c r="R492" s="5"/>
    </row>
    <row r="493" customFormat="false" ht="15" hidden="false" customHeight="false" outlineLevel="0" collapsed="false">
      <c r="A493" s="5" t="s">
        <v>1773</v>
      </c>
      <c r="B493" s="5" t="n">
        <v>94</v>
      </c>
      <c r="C493" s="5" t="s">
        <v>1768</v>
      </c>
      <c r="D493" s="5" t="s">
        <v>1769</v>
      </c>
      <c r="E493" s="6" t="s">
        <v>1770</v>
      </c>
      <c r="F493" s="6" t="s">
        <v>51</v>
      </c>
      <c r="G493" s="6" t="s">
        <v>52</v>
      </c>
      <c r="H493" s="5" t="s">
        <v>53</v>
      </c>
      <c r="I493" s="5" t="n">
        <v>13</v>
      </c>
      <c r="J493" s="6" t="s">
        <v>1774</v>
      </c>
      <c r="K493" s="6" t="s">
        <v>1775</v>
      </c>
      <c r="L493" s="5" t="s">
        <v>56</v>
      </c>
      <c r="M493" s="5" t="s">
        <v>57</v>
      </c>
      <c r="N493" s="5" t="s">
        <v>58</v>
      </c>
      <c r="O493" s="5" t="s">
        <v>58</v>
      </c>
      <c r="P493" s="5" t="s">
        <v>58</v>
      </c>
      <c r="Q493" s="5" t="s">
        <v>58</v>
      </c>
      <c r="R493" s="5"/>
    </row>
    <row r="494" customFormat="false" ht="15" hidden="false" customHeight="false" outlineLevel="0" collapsed="false">
      <c r="A494" s="5" t="s">
        <v>1776</v>
      </c>
      <c r="B494" s="5" t="n">
        <v>94</v>
      </c>
      <c r="C494" s="5" t="s">
        <v>1768</v>
      </c>
      <c r="D494" s="5" t="s">
        <v>1769</v>
      </c>
      <c r="E494" s="6" t="s">
        <v>1770</v>
      </c>
      <c r="F494" s="6" t="s">
        <v>51</v>
      </c>
      <c r="G494" s="6" t="s">
        <v>52</v>
      </c>
      <c r="H494" s="5" t="s">
        <v>53</v>
      </c>
      <c r="I494" s="5" t="n">
        <v>13</v>
      </c>
      <c r="J494" s="6" t="s">
        <v>1777</v>
      </c>
      <c r="K494" s="6" t="s">
        <v>1778</v>
      </c>
      <c r="L494" s="5" t="s">
        <v>56</v>
      </c>
      <c r="M494" s="5" t="s">
        <v>57</v>
      </c>
      <c r="N494" s="5" t="s">
        <v>58</v>
      </c>
      <c r="O494" s="5" t="s">
        <v>58</v>
      </c>
      <c r="P494" s="5" t="s">
        <v>58</v>
      </c>
      <c r="Q494" s="5" t="s">
        <v>58</v>
      </c>
      <c r="R494" s="5"/>
    </row>
    <row r="495" customFormat="false" ht="15" hidden="false" customHeight="false" outlineLevel="0" collapsed="false">
      <c r="A495" s="5" t="s">
        <v>1779</v>
      </c>
      <c r="B495" s="5" t="n">
        <v>94</v>
      </c>
      <c r="C495" s="5" t="s">
        <v>1768</v>
      </c>
      <c r="D495" s="5" t="s">
        <v>1769</v>
      </c>
      <c r="E495" s="6" t="s">
        <v>1770</v>
      </c>
      <c r="F495" s="6" t="s">
        <v>51</v>
      </c>
      <c r="G495" s="6" t="s">
        <v>52</v>
      </c>
      <c r="H495" s="5" t="s">
        <v>53</v>
      </c>
      <c r="I495" s="5" t="n">
        <v>13</v>
      </c>
      <c r="J495" s="6" t="s">
        <v>1780</v>
      </c>
      <c r="K495" s="6" t="s">
        <v>1781</v>
      </c>
      <c r="L495" s="5" t="s">
        <v>56</v>
      </c>
      <c r="M495" s="5" t="s">
        <v>57</v>
      </c>
      <c r="N495" s="5" t="s">
        <v>58</v>
      </c>
      <c r="O495" s="5" t="s">
        <v>58</v>
      </c>
      <c r="P495" s="5" t="s">
        <v>58</v>
      </c>
      <c r="Q495" s="5" t="s">
        <v>58</v>
      </c>
      <c r="R495" s="5"/>
    </row>
    <row r="496" customFormat="false" ht="15" hidden="false" customHeight="false" outlineLevel="0" collapsed="false">
      <c r="A496" s="5" t="s">
        <v>1782</v>
      </c>
      <c r="B496" s="5" t="n">
        <v>94</v>
      </c>
      <c r="C496" s="5" t="s">
        <v>1768</v>
      </c>
      <c r="D496" s="5" t="s">
        <v>1769</v>
      </c>
      <c r="E496" s="6" t="s">
        <v>1770</v>
      </c>
      <c r="F496" s="6" t="s">
        <v>51</v>
      </c>
      <c r="G496" s="6" t="s">
        <v>52</v>
      </c>
      <c r="H496" s="5" t="s">
        <v>53</v>
      </c>
      <c r="I496" s="5" t="n">
        <v>13</v>
      </c>
      <c r="J496" s="6" t="s">
        <v>1783</v>
      </c>
      <c r="K496" s="6" t="s">
        <v>1784</v>
      </c>
      <c r="L496" s="5" t="s">
        <v>56</v>
      </c>
      <c r="M496" s="5" t="s">
        <v>57</v>
      </c>
      <c r="N496" s="5" t="s">
        <v>58</v>
      </c>
      <c r="O496" s="5" t="s">
        <v>58</v>
      </c>
      <c r="P496" s="5" t="s">
        <v>58</v>
      </c>
      <c r="Q496" s="5" t="s">
        <v>58</v>
      </c>
      <c r="R496" s="5"/>
    </row>
    <row r="497" customFormat="false" ht="15" hidden="false" customHeight="false" outlineLevel="0" collapsed="false">
      <c r="A497" s="5" t="s">
        <v>1785</v>
      </c>
      <c r="B497" s="5" t="n">
        <v>95</v>
      </c>
      <c r="C497" s="5" t="s">
        <v>1786</v>
      </c>
      <c r="D497" s="5" t="s">
        <v>1787</v>
      </c>
      <c r="E497" s="6" t="s">
        <v>1788</v>
      </c>
      <c r="F497" s="6" t="s">
        <v>51</v>
      </c>
      <c r="G497" s="6" t="s">
        <v>52</v>
      </c>
      <c r="H497" s="5" t="s">
        <v>53</v>
      </c>
      <c r="I497" s="5" t="n">
        <v>13</v>
      </c>
      <c r="J497" s="6" t="s">
        <v>1789</v>
      </c>
      <c r="K497" s="6" t="s">
        <v>1790</v>
      </c>
      <c r="L497" s="5" t="s">
        <v>56</v>
      </c>
      <c r="M497" s="5" t="s">
        <v>57</v>
      </c>
      <c r="N497" s="5" t="s">
        <v>58</v>
      </c>
      <c r="O497" s="5" t="s">
        <v>58</v>
      </c>
      <c r="P497" s="5" t="s">
        <v>58</v>
      </c>
      <c r="Q497" s="5" t="s">
        <v>58</v>
      </c>
      <c r="R497" s="5"/>
    </row>
    <row r="498" customFormat="false" ht="15" hidden="false" customHeight="false" outlineLevel="0" collapsed="false">
      <c r="A498" s="5" t="s">
        <v>1791</v>
      </c>
      <c r="B498" s="5" t="n">
        <v>95</v>
      </c>
      <c r="C498" s="5" t="s">
        <v>1786</v>
      </c>
      <c r="D498" s="5" t="s">
        <v>1787</v>
      </c>
      <c r="E498" s="6" t="s">
        <v>1788</v>
      </c>
      <c r="F498" s="6" t="s">
        <v>51</v>
      </c>
      <c r="G498" s="6" t="s">
        <v>52</v>
      </c>
      <c r="H498" s="5" t="s">
        <v>53</v>
      </c>
      <c r="I498" s="5" t="n">
        <v>13</v>
      </c>
      <c r="J498" s="6" t="s">
        <v>1792</v>
      </c>
      <c r="K498" s="6" t="s">
        <v>1793</v>
      </c>
      <c r="L498" s="5" t="s">
        <v>56</v>
      </c>
      <c r="M498" s="5" t="s">
        <v>57</v>
      </c>
      <c r="N498" s="5" t="s">
        <v>58</v>
      </c>
      <c r="O498" s="5" t="s">
        <v>58</v>
      </c>
      <c r="P498" s="5" t="s">
        <v>58</v>
      </c>
      <c r="Q498" s="5" t="s">
        <v>58</v>
      </c>
      <c r="R498" s="5"/>
    </row>
    <row r="499" customFormat="false" ht="15" hidden="false" customHeight="false" outlineLevel="0" collapsed="false">
      <c r="A499" s="5" t="s">
        <v>1794</v>
      </c>
      <c r="B499" s="5" t="n">
        <v>95</v>
      </c>
      <c r="C499" s="5" t="s">
        <v>1786</v>
      </c>
      <c r="D499" s="5" t="s">
        <v>1787</v>
      </c>
      <c r="E499" s="6" t="s">
        <v>1788</v>
      </c>
      <c r="F499" s="6" t="s">
        <v>51</v>
      </c>
      <c r="G499" s="6" t="s">
        <v>52</v>
      </c>
      <c r="H499" s="5" t="s">
        <v>53</v>
      </c>
      <c r="I499" s="5" t="n">
        <v>13</v>
      </c>
      <c r="J499" s="6" t="s">
        <v>1795</v>
      </c>
      <c r="K499" s="6" t="s">
        <v>1796</v>
      </c>
      <c r="L499" s="5" t="s">
        <v>56</v>
      </c>
      <c r="M499" s="5" t="s">
        <v>57</v>
      </c>
      <c r="N499" s="5" t="s">
        <v>58</v>
      </c>
      <c r="O499" s="5" t="s">
        <v>58</v>
      </c>
      <c r="P499" s="5" t="s">
        <v>58</v>
      </c>
      <c r="Q499" s="5" t="s">
        <v>58</v>
      </c>
      <c r="R499" s="5"/>
    </row>
    <row r="500" customFormat="false" ht="15" hidden="false" customHeight="false" outlineLevel="0" collapsed="false">
      <c r="A500" s="5" t="s">
        <v>1797</v>
      </c>
      <c r="B500" s="5" t="n">
        <v>95</v>
      </c>
      <c r="C500" s="5" t="s">
        <v>1786</v>
      </c>
      <c r="D500" s="5" t="s">
        <v>1787</v>
      </c>
      <c r="E500" s="6" t="s">
        <v>1788</v>
      </c>
      <c r="F500" s="6" t="s">
        <v>51</v>
      </c>
      <c r="G500" s="6" t="s">
        <v>52</v>
      </c>
      <c r="H500" s="5" t="s">
        <v>53</v>
      </c>
      <c r="I500" s="5" t="n">
        <v>13</v>
      </c>
      <c r="J500" s="6" t="s">
        <v>1798</v>
      </c>
      <c r="K500" s="6" t="s">
        <v>1799</v>
      </c>
      <c r="L500" s="5" t="s">
        <v>56</v>
      </c>
      <c r="M500" s="5" t="s">
        <v>57</v>
      </c>
      <c r="N500" s="5" t="s">
        <v>58</v>
      </c>
      <c r="O500" s="5" t="s">
        <v>58</v>
      </c>
      <c r="P500" s="5" t="s">
        <v>58</v>
      </c>
      <c r="Q500" s="5" t="s">
        <v>58</v>
      </c>
      <c r="R500" s="5"/>
    </row>
    <row r="501" customFormat="false" ht="15" hidden="false" customHeight="false" outlineLevel="0" collapsed="false">
      <c r="A501" s="5" t="s">
        <v>1800</v>
      </c>
      <c r="B501" s="5" t="n">
        <v>95</v>
      </c>
      <c r="C501" s="5" t="s">
        <v>1786</v>
      </c>
      <c r="D501" s="5" t="s">
        <v>1787</v>
      </c>
      <c r="E501" s="6" t="s">
        <v>1788</v>
      </c>
      <c r="F501" s="6" t="s">
        <v>51</v>
      </c>
      <c r="G501" s="6" t="s">
        <v>52</v>
      </c>
      <c r="H501" s="5" t="s">
        <v>53</v>
      </c>
      <c r="I501" s="5" t="n">
        <v>13</v>
      </c>
      <c r="J501" s="6" t="s">
        <v>1801</v>
      </c>
      <c r="K501" s="6" t="s">
        <v>1802</v>
      </c>
      <c r="L501" s="5" t="s">
        <v>56</v>
      </c>
      <c r="M501" s="5" t="s">
        <v>57</v>
      </c>
      <c r="N501" s="5" t="s">
        <v>58</v>
      </c>
      <c r="O501" s="5" t="s">
        <v>58</v>
      </c>
      <c r="P501" s="5" t="s">
        <v>58</v>
      </c>
      <c r="Q501" s="5" t="s">
        <v>58</v>
      </c>
      <c r="R501" s="5"/>
    </row>
    <row r="502" customFormat="false" ht="15" hidden="false" customHeight="false" outlineLevel="0" collapsed="false">
      <c r="A502" s="5" t="s">
        <v>1803</v>
      </c>
      <c r="B502" s="5" t="n">
        <v>96</v>
      </c>
      <c r="C502" s="5" t="s">
        <v>1804</v>
      </c>
      <c r="D502" s="5" t="s">
        <v>1805</v>
      </c>
      <c r="E502" s="6" t="s">
        <v>1806</v>
      </c>
      <c r="F502" s="6" t="s">
        <v>51</v>
      </c>
      <c r="G502" s="6" t="s">
        <v>52</v>
      </c>
      <c r="H502" s="5" t="s">
        <v>53</v>
      </c>
      <c r="I502" s="5" t="n">
        <v>13</v>
      </c>
      <c r="J502" s="6" t="s">
        <v>1807</v>
      </c>
      <c r="K502" s="6" t="s">
        <v>1808</v>
      </c>
      <c r="L502" s="5" t="s">
        <v>56</v>
      </c>
      <c r="M502" s="5" t="s">
        <v>57</v>
      </c>
      <c r="N502" s="5" t="s">
        <v>58</v>
      </c>
      <c r="O502" s="5" t="s">
        <v>58</v>
      </c>
      <c r="P502" s="5" t="s">
        <v>58</v>
      </c>
      <c r="Q502" s="5" t="s">
        <v>58</v>
      </c>
      <c r="R502" s="5"/>
    </row>
    <row r="503" customFormat="false" ht="15" hidden="false" customHeight="false" outlineLevel="0" collapsed="false">
      <c r="A503" s="5" t="s">
        <v>1809</v>
      </c>
      <c r="B503" s="5" t="n">
        <v>96</v>
      </c>
      <c r="C503" s="5" t="s">
        <v>1804</v>
      </c>
      <c r="D503" s="5" t="s">
        <v>1805</v>
      </c>
      <c r="E503" s="6" t="s">
        <v>1806</v>
      </c>
      <c r="F503" s="6" t="s">
        <v>51</v>
      </c>
      <c r="G503" s="6" t="s">
        <v>52</v>
      </c>
      <c r="H503" s="5" t="s">
        <v>53</v>
      </c>
      <c r="I503" s="5" t="n">
        <v>13</v>
      </c>
      <c r="J503" s="6" t="s">
        <v>1810</v>
      </c>
      <c r="K503" s="6" t="s">
        <v>1811</v>
      </c>
      <c r="L503" s="5" t="s">
        <v>56</v>
      </c>
      <c r="M503" s="5" t="s">
        <v>57</v>
      </c>
      <c r="N503" s="5" t="s">
        <v>58</v>
      </c>
      <c r="O503" s="5" t="s">
        <v>58</v>
      </c>
      <c r="P503" s="5" t="s">
        <v>58</v>
      </c>
      <c r="Q503" s="5" t="s">
        <v>58</v>
      </c>
      <c r="R503" s="5"/>
    </row>
    <row r="504" customFormat="false" ht="15" hidden="false" customHeight="false" outlineLevel="0" collapsed="false">
      <c r="A504" s="5" t="s">
        <v>1812</v>
      </c>
      <c r="B504" s="5" t="n">
        <v>96</v>
      </c>
      <c r="C504" s="5" t="s">
        <v>1804</v>
      </c>
      <c r="D504" s="5" t="s">
        <v>1805</v>
      </c>
      <c r="E504" s="6" t="s">
        <v>1806</v>
      </c>
      <c r="F504" s="6" t="s">
        <v>51</v>
      </c>
      <c r="G504" s="6" t="s">
        <v>52</v>
      </c>
      <c r="H504" s="5" t="s">
        <v>53</v>
      </c>
      <c r="I504" s="5" t="n">
        <v>13</v>
      </c>
      <c r="J504" s="6" t="s">
        <v>1813</v>
      </c>
      <c r="K504" s="6" t="s">
        <v>1814</v>
      </c>
      <c r="L504" s="5" t="s">
        <v>56</v>
      </c>
      <c r="M504" s="5" t="s">
        <v>57</v>
      </c>
      <c r="N504" s="5" t="s">
        <v>58</v>
      </c>
      <c r="O504" s="5" t="s">
        <v>58</v>
      </c>
      <c r="P504" s="5" t="s">
        <v>58</v>
      </c>
      <c r="Q504" s="5" t="s">
        <v>58</v>
      </c>
      <c r="R504" s="5"/>
    </row>
    <row r="505" customFormat="false" ht="15" hidden="false" customHeight="false" outlineLevel="0" collapsed="false">
      <c r="A505" s="5" t="s">
        <v>1815</v>
      </c>
      <c r="B505" s="5" t="n">
        <v>96</v>
      </c>
      <c r="C505" s="5" t="s">
        <v>1804</v>
      </c>
      <c r="D505" s="5" t="s">
        <v>1805</v>
      </c>
      <c r="E505" s="6" t="s">
        <v>1806</v>
      </c>
      <c r="F505" s="6" t="s">
        <v>51</v>
      </c>
      <c r="G505" s="6" t="s">
        <v>52</v>
      </c>
      <c r="H505" s="5" t="s">
        <v>53</v>
      </c>
      <c r="I505" s="5" t="n">
        <v>13</v>
      </c>
      <c r="J505" s="6" t="s">
        <v>1816</v>
      </c>
      <c r="K505" s="6" t="s">
        <v>1817</v>
      </c>
      <c r="L505" s="5" t="s">
        <v>56</v>
      </c>
      <c r="M505" s="5" t="s">
        <v>57</v>
      </c>
      <c r="N505" s="5" t="s">
        <v>58</v>
      </c>
      <c r="O505" s="5" t="s">
        <v>58</v>
      </c>
      <c r="P505" s="5" t="s">
        <v>58</v>
      </c>
      <c r="Q505" s="5" t="s">
        <v>58</v>
      </c>
      <c r="R505" s="5"/>
    </row>
    <row r="506" customFormat="false" ht="15" hidden="false" customHeight="false" outlineLevel="0" collapsed="false">
      <c r="A506" s="5" t="s">
        <v>1818</v>
      </c>
      <c r="B506" s="5" t="n">
        <v>96</v>
      </c>
      <c r="C506" s="5" t="s">
        <v>1804</v>
      </c>
      <c r="D506" s="5" t="s">
        <v>1805</v>
      </c>
      <c r="E506" s="6" t="s">
        <v>1806</v>
      </c>
      <c r="F506" s="6" t="s">
        <v>51</v>
      </c>
      <c r="G506" s="6" t="s">
        <v>52</v>
      </c>
      <c r="H506" s="5" t="s">
        <v>53</v>
      </c>
      <c r="I506" s="5" t="n">
        <v>13</v>
      </c>
      <c r="J506" s="6" t="s">
        <v>1819</v>
      </c>
      <c r="K506" s="6" t="s">
        <v>1820</v>
      </c>
      <c r="L506" s="5" t="s">
        <v>56</v>
      </c>
      <c r="M506" s="5" t="s">
        <v>57</v>
      </c>
      <c r="N506" s="5" t="s">
        <v>58</v>
      </c>
      <c r="O506" s="5" t="s">
        <v>58</v>
      </c>
      <c r="P506" s="5" t="s">
        <v>58</v>
      </c>
      <c r="Q506" s="5" t="s">
        <v>58</v>
      </c>
      <c r="R506" s="5"/>
    </row>
    <row r="507" customFormat="false" ht="15" hidden="false" customHeight="false" outlineLevel="0" collapsed="false">
      <c r="A507" s="5" t="s">
        <v>1821</v>
      </c>
      <c r="B507" s="5" t="n">
        <v>97</v>
      </c>
      <c r="C507" s="5" t="s">
        <v>1822</v>
      </c>
      <c r="D507" s="5" t="s">
        <v>1823</v>
      </c>
      <c r="E507" s="6" t="s">
        <v>1824</v>
      </c>
      <c r="F507" s="6" t="s">
        <v>51</v>
      </c>
      <c r="G507" s="6" t="s">
        <v>52</v>
      </c>
      <c r="H507" s="5" t="s">
        <v>53</v>
      </c>
      <c r="I507" s="5" t="n">
        <v>13</v>
      </c>
      <c r="J507" s="6" t="s">
        <v>1825</v>
      </c>
      <c r="K507" s="6" t="s">
        <v>1826</v>
      </c>
      <c r="L507" s="5" t="s">
        <v>56</v>
      </c>
      <c r="M507" s="5" t="s">
        <v>57</v>
      </c>
      <c r="N507" s="5" t="s">
        <v>58</v>
      </c>
      <c r="O507" s="5" t="s">
        <v>58</v>
      </c>
      <c r="P507" s="5" t="s">
        <v>58</v>
      </c>
      <c r="Q507" s="5" t="s">
        <v>58</v>
      </c>
      <c r="R507" s="5"/>
    </row>
    <row r="508" customFormat="false" ht="15" hidden="false" customHeight="false" outlineLevel="0" collapsed="false">
      <c r="A508" s="5" t="s">
        <v>1827</v>
      </c>
      <c r="B508" s="5" t="n">
        <v>97</v>
      </c>
      <c r="C508" s="5" t="s">
        <v>1822</v>
      </c>
      <c r="D508" s="5" t="s">
        <v>1823</v>
      </c>
      <c r="E508" s="6" t="s">
        <v>1824</v>
      </c>
      <c r="F508" s="6" t="s">
        <v>51</v>
      </c>
      <c r="G508" s="6" t="s">
        <v>52</v>
      </c>
      <c r="H508" s="5" t="s">
        <v>53</v>
      </c>
      <c r="I508" s="5" t="n">
        <v>13</v>
      </c>
      <c r="J508" s="6" t="s">
        <v>1828</v>
      </c>
      <c r="K508" s="6" t="s">
        <v>1829</v>
      </c>
      <c r="L508" s="5" t="s">
        <v>56</v>
      </c>
      <c r="M508" s="5" t="s">
        <v>57</v>
      </c>
      <c r="N508" s="5" t="s">
        <v>58</v>
      </c>
      <c r="O508" s="5" t="s">
        <v>58</v>
      </c>
      <c r="P508" s="5" t="s">
        <v>58</v>
      </c>
      <c r="Q508" s="5" t="s">
        <v>58</v>
      </c>
      <c r="R508" s="5"/>
    </row>
    <row r="509" customFormat="false" ht="15" hidden="false" customHeight="false" outlineLevel="0" collapsed="false">
      <c r="A509" s="5" t="s">
        <v>1830</v>
      </c>
      <c r="B509" s="5" t="n">
        <v>97</v>
      </c>
      <c r="C509" s="5" t="s">
        <v>1822</v>
      </c>
      <c r="D509" s="5" t="s">
        <v>1823</v>
      </c>
      <c r="E509" s="6" t="s">
        <v>1824</v>
      </c>
      <c r="F509" s="6" t="s">
        <v>51</v>
      </c>
      <c r="G509" s="6" t="s">
        <v>52</v>
      </c>
      <c r="H509" s="5" t="s">
        <v>53</v>
      </c>
      <c r="I509" s="5" t="n">
        <v>13</v>
      </c>
      <c r="J509" s="6" t="s">
        <v>1831</v>
      </c>
      <c r="K509" s="6" t="s">
        <v>1832</v>
      </c>
      <c r="L509" s="5" t="s">
        <v>56</v>
      </c>
      <c r="M509" s="5" t="s">
        <v>57</v>
      </c>
      <c r="N509" s="5" t="s">
        <v>58</v>
      </c>
      <c r="O509" s="5" t="s">
        <v>58</v>
      </c>
      <c r="P509" s="5" t="s">
        <v>58</v>
      </c>
      <c r="Q509" s="5" t="s">
        <v>58</v>
      </c>
      <c r="R509" s="5"/>
    </row>
    <row r="510" customFormat="false" ht="15" hidden="false" customHeight="false" outlineLevel="0" collapsed="false">
      <c r="A510" s="5" t="s">
        <v>1833</v>
      </c>
      <c r="B510" s="5" t="n">
        <v>97</v>
      </c>
      <c r="C510" s="5" t="s">
        <v>1822</v>
      </c>
      <c r="D510" s="5" t="s">
        <v>1823</v>
      </c>
      <c r="E510" s="6" t="s">
        <v>1824</v>
      </c>
      <c r="F510" s="6" t="s">
        <v>51</v>
      </c>
      <c r="G510" s="6" t="s">
        <v>52</v>
      </c>
      <c r="H510" s="5" t="s">
        <v>53</v>
      </c>
      <c r="I510" s="5" t="n">
        <v>13</v>
      </c>
      <c r="J510" s="6" t="s">
        <v>1834</v>
      </c>
      <c r="K510" s="6" t="s">
        <v>1835</v>
      </c>
      <c r="L510" s="5" t="s">
        <v>56</v>
      </c>
      <c r="M510" s="5" t="s">
        <v>57</v>
      </c>
      <c r="N510" s="5" t="s">
        <v>58</v>
      </c>
      <c r="O510" s="5" t="s">
        <v>58</v>
      </c>
      <c r="P510" s="5" t="s">
        <v>58</v>
      </c>
      <c r="Q510" s="5" t="s">
        <v>58</v>
      </c>
      <c r="R510" s="5"/>
    </row>
    <row r="511" customFormat="false" ht="15" hidden="false" customHeight="false" outlineLevel="0" collapsed="false">
      <c r="A511" s="5" t="s">
        <v>1836</v>
      </c>
      <c r="B511" s="5" t="n">
        <v>97</v>
      </c>
      <c r="C511" s="5" t="s">
        <v>1822</v>
      </c>
      <c r="D511" s="5" t="s">
        <v>1823</v>
      </c>
      <c r="E511" s="6" t="s">
        <v>1824</v>
      </c>
      <c r="F511" s="6" t="s">
        <v>51</v>
      </c>
      <c r="G511" s="6" t="s">
        <v>52</v>
      </c>
      <c r="H511" s="5" t="s">
        <v>53</v>
      </c>
      <c r="I511" s="5" t="n">
        <v>13</v>
      </c>
      <c r="J511" s="6" t="s">
        <v>1837</v>
      </c>
      <c r="K511" s="6" t="s">
        <v>1838</v>
      </c>
      <c r="L511" s="5" t="s">
        <v>56</v>
      </c>
      <c r="M511" s="5" t="s">
        <v>57</v>
      </c>
      <c r="N511" s="5" t="s">
        <v>58</v>
      </c>
      <c r="O511" s="5" t="s">
        <v>58</v>
      </c>
      <c r="P511" s="5" t="s">
        <v>58</v>
      </c>
      <c r="Q511" s="5" t="s">
        <v>58</v>
      </c>
      <c r="R511" s="5"/>
    </row>
    <row r="512" customFormat="false" ht="15" hidden="false" customHeight="false" outlineLevel="0" collapsed="false">
      <c r="A512" s="5" t="s">
        <v>1839</v>
      </c>
      <c r="B512" s="5" t="n">
        <v>99</v>
      </c>
      <c r="C512" s="5" t="s">
        <v>1840</v>
      </c>
      <c r="D512" s="5" t="s">
        <v>1841</v>
      </c>
      <c r="E512" s="6" t="s">
        <v>1842</v>
      </c>
      <c r="F512" s="6" t="s">
        <v>51</v>
      </c>
      <c r="G512" s="6" t="s">
        <v>52</v>
      </c>
      <c r="H512" s="5" t="s">
        <v>53</v>
      </c>
      <c r="I512" s="5" t="n">
        <v>13</v>
      </c>
      <c r="J512" s="6" t="s">
        <v>1843</v>
      </c>
      <c r="K512" s="6" t="s">
        <v>1844</v>
      </c>
      <c r="L512" s="5" t="s">
        <v>56</v>
      </c>
      <c r="M512" s="5" t="s">
        <v>57</v>
      </c>
      <c r="N512" s="5" t="s">
        <v>58</v>
      </c>
      <c r="O512" s="5" t="s">
        <v>58</v>
      </c>
      <c r="P512" s="5" t="s">
        <v>58</v>
      </c>
      <c r="Q512" s="5" t="s">
        <v>58</v>
      </c>
      <c r="R512" s="5"/>
    </row>
    <row r="513" customFormat="false" ht="15" hidden="false" customHeight="false" outlineLevel="0" collapsed="false">
      <c r="A513" s="5" t="s">
        <v>1845</v>
      </c>
      <c r="B513" s="5" t="n">
        <v>99</v>
      </c>
      <c r="C513" s="5" t="s">
        <v>1840</v>
      </c>
      <c r="D513" s="5" t="s">
        <v>1841</v>
      </c>
      <c r="E513" s="6" t="s">
        <v>1842</v>
      </c>
      <c r="F513" s="6" t="s">
        <v>51</v>
      </c>
      <c r="G513" s="6" t="s">
        <v>52</v>
      </c>
      <c r="H513" s="5" t="s">
        <v>53</v>
      </c>
      <c r="I513" s="5" t="n">
        <v>13</v>
      </c>
      <c r="J513" s="6" t="s">
        <v>1846</v>
      </c>
      <c r="K513" s="6" t="s">
        <v>1847</v>
      </c>
      <c r="L513" s="5" t="s">
        <v>56</v>
      </c>
      <c r="M513" s="5" t="s">
        <v>57</v>
      </c>
      <c r="N513" s="5" t="s">
        <v>58</v>
      </c>
      <c r="O513" s="5" t="s">
        <v>58</v>
      </c>
      <c r="P513" s="5" t="s">
        <v>58</v>
      </c>
      <c r="Q513" s="5" t="s">
        <v>58</v>
      </c>
      <c r="R513" s="5"/>
    </row>
    <row r="514" customFormat="false" ht="15" hidden="false" customHeight="false" outlineLevel="0" collapsed="false">
      <c r="A514" s="5" t="s">
        <v>1848</v>
      </c>
      <c r="B514" s="5" t="n">
        <v>99</v>
      </c>
      <c r="C514" s="5" t="s">
        <v>1840</v>
      </c>
      <c r="D514" s="5" t="s">
        <v>1841</v>
      </c>
      <c r="E514" s="6" t="s">
        <v>1842</v>
      </c>
      <c r="F514" s="6" t="s">
        <v>51</v>
      </c>
      <c r="G514" s="6" t="s">
        <v>52</v>
      </c>
      <c r="H514" s="5" t="s">
        <v>53</v>
      </c>
      <c r="I514" s="5" t="n">
        <v>13</v>
      </c>
      <c r="J514" s="6" t="s">
        <v>1849</v>
      </c>
      <c r="K514" s="6" t="s">
        <v>1850</v>
      </c>
      <c r="L514" s="5" t="s">
        <v>56</v>
      </c>
      <c r="M514" s="5" t="s">
        <v>57</v>
      </c>
      <c r="N514" s="5" t="s">
        <v>58</v>
      </c>
      <c r="O514" s="5" t="s">
        <v>58</v>
      </c>
      <c r="P514" s="5" t="s">
        <v>58</v>
      </c>
      <c r="Q514" s="5" t="s">
        <v>58</v>
      </c>
      <c r="R514" s="5"/>
    </row>
    <row r="515" customFormat="false" ht="15" hidden="false" customHeight="false" outlineLevel="0" collapsed="false">
      <c r="A515" s="5" t="s">
        <v>1851</v>
      </c>
      <c r="B515" s="5" t="n">
        <v>99</v>
      </c>
      <c r="C515" s="5" t="s">
        <v>1840</v>
      </c>
      <c r="D515" s="5" t="s">
        <v>1841</v>
      </c>
      <c r="E515" s="6" t="s">
        <v>1842</v>
      </c>
      <c r="F515" s="6" t="s">
        <v>51</v>
      </c>
      <c r="G515" s="6" t="s">
        <v>52</v>
      </c>
      <c r="H515" s="5" t="s">
        <v>53</v>
      </c>
      <c r="I515" s="5" t="n">
        <v>13</v>
      </c>
      <c r="J515" s="6" t="s">
        <v>1852</v>
      </c>
      <c r="K515" s="6" t="s">
        <v>1853</v>
      </c>
      <c r="L515" s="5" t="s">
        <v>56</v>
      </c>
      <c r="M515" s="5" t="s">
        <v>57</v>
      </c>
      <c r="N515" s="5" t="s">
        <v>58</v>
      </c>
      <c r="O515" s="5" t="s">
        <v>58</v>
      </c>
      <c r="P515" s="5" t="s">
        <v>58</v>
      </c>
      <c r="Q515" s="5" t="s">
        <v>58</v>
      </c>
      <c r="R515" s="5"/>
    </row>
    <row r="516" customFormat="false" ht="15" hidden="false" customHeight="false" outlineLevel="0" collapsed="false">
      <c r="A516" s="5" t="s">
        <v>1854</v>
      </c>
      <c r="B516" s="5" t="n">
        <v>99</v>
      </c>
      <c r="C516" s="5" t="s">
        <v>1840</v>
      </c>
      <c r="D516" s="5" t="s">
        <v>1841</v>
      </c>
      <c r="E516" s="6" t="s">
        <v>1842</v>
      </c>
      <c r="F516" s="6" t="s">
        <v>51</v>
      </c>
      <c r="G516" s="6" t="s">
        <v>52</v>
      </c>
      <c r="H516" s="5" t="s">
        <v>53</v>
      </c>
      <c r="I516" s="5" t="n">
        <v>13</v>
      </c>
      <c r="J516" s="6" t="s">
        <v>1855</v>
      </c>
      <c r="K516" s="6" t="s">
        <v>1856</v>
      </c>
      <c r="L516" s="5" t="s">
        <v>56</v>
      </c>
      <c r="M516" s="5" t="s">
        <v>57</v>
      </c>
      <c r="N516" s="5" t="s">
        <v>58</v>
      </c>
      <c r="O516" s="5" t="s">
        <v>58</v>
      </c>
      <c r="P516" s="5" t="s">
        <v>58</v>
      </c>
      <c r="Q516" s="5" t="s">
        <v>58</v>
      </c>
      <c r="R516" s="5"/>
    </row>
    <row r="517" customFormat="false" ht="15" hidden="false" customHeight="false" outlineLevel="0" collapsed="false">
      <c r="A517" s="5" t="s">
        <v>1857</v>
      </c>
      <c r="B517" s="5" t="n">
        <v>100</v>
      </c>
      <c r="C517" s="5" t="s">
        <v>1858</v>
      </c>
      <c r="D517" s="5" t="s">
        <v>1859</v>
      </c>
      <c r="E517" s="6" t="s">
        <v>1860</v>
      </c>
      <c r="F517" s="6" t="s">
        <v>51</v>
      </c>
      <c r="G517" s="6" t="s">
        <v>52</v>
      </c>
      <c r="H517" s="5" t="s">
        <v>53</v>
      </c>
      <c r="I517" s="5" t="n">
        <v>13</v>
      </c>
      <c r="J517" s="6" t="s">
        <v>1861</v>
      </c>
      <c r="K517" s="6" t="s">
        <v>1862</v>
      </c>
      <c r="L517" s="5" t="s">
        <v>56</v>
      </c>
      <c r="M517" s="5" t="s">
        <v>57</v>
      </c>
      <c r="N517" s="5" t="s">
        <v>58</v>
      </c>
      <c r="O517" s="5" t="s">
        <v>58</v>
      </c>
      <c r="P517" s="5" t="s">
        <v>58</v>
      </c>
      <c r="Q517" s="5" t="s">
        <v>58</v>
      </c>
      <c r="R517" s="5"/>
    </row>
    <row r="518" customFormat="false" ht="15" hidden="false" customHeight="false" outlineLevel="0" collapsed="false">
      <c r="A518" s="5" t="s">
        <v>1863</v>
      </c>
      <c r="B518" s="5" t="n">
        <v>100</v>
      </c>
      <c r="C518" s="5" t="s">
        <v>1858</v>
      </c>
      <c r="D518" s="5" t="s">
        <v>1859</v>
      </c>
      <c r="E518" s="6" t="s">
        <v>1860</v>
      </c>
      <c r="F518" s="6" t="s">
        <v>51</v>
      </c>
      <c r="G518" s="6" t="s">
        <v>52</v>
      </c>
      <c r="H518" s="5" t="s">
        <v>53</v>
      </c>
      <c r="I518" s="5" t="n">
        <v>13</v>
      </c>
      <c r="J518" s="6" t="s">
        <v>1864</v>
      </c>
      <c r="K518" s="6" t="s">
        <v>1865</v>
      </c>
      <c r="L518" s="5" t="s">
        <v>56</v>
      </c>
      <c r="M518" s="5" t="s">
        <v>57</v>
      </c>
      <c r="N518" s="5" t="s">
        <v>58</v>
      </c>
      <c r="O518" s="5" t="s">
        <v>58</v>
      </c>
      <c r="P518" s="5" t="s">
        <v>58</v>
      </c>
      <c r="Q518" s="5" t="s">
        <v>58</v>
      </c>
      <c r="R518" s="5"/>
    </row>
    <row r="519" customFormat="false" ht="15" hidden="false" customHeight="false" outlineLevel="0" collapsed="false">
      <c r="A519" s="5" t="s">
        <v>1866</v>
      </c>
      <c r="B519" s="5" t="n">
        <v>100</v>
      </c>
      <c r="C519" s="5" t="s">
        <v>1858</v>
      </c>
      <c r="D519" s="5" t="s">
        <v>1859</v>
      </c>
      <c r="E519" s="6" t="s">
        <v>1860</v>
      </c>
      <c r="F519" s="6" t="s">
        <v>51</v>
      </c>
      <c r="G519" s="6" t="s">
        <v>52</v>
      </c>
      <c r="H519" s="5" t="s">
        <v>53</v>
      </c>
      <c r="I519" s="5" t="n">
        <v>13</v>
      </c>
      <c r="J519" s="6" t="s">
        <v>1867</v>
      </c>
      <c r="K519" s="6" t="s">
        <v>1868</v>
      </c>
      <c r="L519" s="5" t="s">
        <v>56</v>
      </c>
      <c r="M519" s="5" t="s">
        <v>57</v>
      </c>
      <c r="N519" s="5" t="s">
        <v>58</v>
      </c>
      <c r="O519" s="5" t="s">
        <v>58</v>
      </c>
      <c r="P519" s="5" t="s">
        <v>58</v>
      </c>
      <c r="Q519" s="5" t="s">
        <v>58</v>
      </c>
      <c r="R519" s="5"/>
    </row>
    <row r="520" customFormat="false" ht="15" hidden="false" customHeight="false" outlineLevel="0" collapsed="false">
      <c r="A520" s="5" t="s">
        <v>1869</v>
      </c>
      <c r="B520" s="5" t="n">
        <v>100</v>
      </c>
      <c r="C520" s="5" t="s">
        <v>1858</v>
      </c>
      <c r="D520" s="5" t="s">
        <v>1859</v>
      </c>
      <c r="E520" s="6" t="s">
        <v>1860</v>
      </c>
      <c r="F520" s="6" t="s">
        <v>51</v>
      </c>
      <c r="G520" s="6" t="s">
        <v>52</v>
      </c>
      <c r="H520" s="5" t="s">
        <v>53</v>
      </c>
      <c r="I520" s="5" t="n">
        <v>13</v>
      </c>
      <c r="J520" s="6" t="s">
        <v>1870</v>
      </c>
      <c r="K520" s="6" t="s">
        <v>1871</v>
      </c>
      <c r="L520" s="5" t="s">
        <v>56</v>
      </c>
      <c r="M520" s="5" t="s">
        <v>57</v>
      </c>
      <c r="N520" s="5" t="s">
        <v>58</v>
      </c>
      <c r="O520" s="5" t="s">
        <v>58</v>
      </c>
      <c r="P520" s="5" t="s">
        <v>58</v>
      </c>
      <c r="Q520" s="5" t="s">
        <v>58</v>
      </c>
      <c r="R520" s="5"/>
    </row>
    <row r="521" customFormat="false" ht="15" hidden="false" customHeight="false" outlineLevel="0" collapsed="false">
      <c r="A521" s="5" t="s">
        <v>1872</v>
      </c>
      <c r="B521" s="5" t="n">
        <v>100</v>
      </c>
      <c r="C521" s="5" t="s">
        <v>1858</v>
      </c>
      <c r="D521" s="5" t="s">
        <v>1859</v>
      </c>
      <c r="E521" s="6" t="s">
        <v>1860</v>
      </c>
      <c r="F521" s="6" t="s">
        <v>51</v>
      </c>
      <c r="G521" s="6" t="s">
        <v>52</v>
      </c>
      <c r="H521" s="5" t="s">
        <v>53</v>
      </c>
      <c r="I521" s="5" t="n">
        <v>13</v>
      </c>
      <c r="J521" s="6" t="s">
        <v>1873</v>
      </c>
      <c r="K521" s="6" t="s">
        <v>1874</v>
      </c>
      <c r="L521" s="5" t="s">
        <v>56</v>
      </c>
      <c r="M521" s="5" t="s">
        <v>57</v>
      </c>
      <c r="N521" s="5" t="s">
        <v>58</v>
      </c>
      <c r="O521" s="5" t="s">
        <v>58</v>
      </c>
      <c r="P521" s="5" t="s">
        <v>58</v>
      </c>
      <c r="Q521" s="5" t="s">
        <v>58</v>
      </c>
      <c r="R521" s="5"/>
    </row>
    <row r="522" customFormat="false" ht="15" hidden="false" customHeight="false" outlineLevel="0" collapsed="false">
      <c r="A522" s="5" t="s">
        <v>1875</v>
      </c>
      <c r="B522" s="5" t="n">
        <v>101</v>
      </c>
      <c r="C522" s="5" t="s">
        <v>1876</v>
      </c>
      <c r="D522" s="5" t="s">
        <v>1877</v>
      </c>
      <c r="E522" s="6" t="s">
        <v>1878</v>
      </c>
      <c r="F522" s="6" t="s">
        <v>51</v>
      </c>
      <c r="G522" s="6" t="s">
        <v>52</v>
      </c>
      <c r="H522" s="5" t="s">
        <v>53</v>
      </c>
      <c r="I522" s="5" t="n">
        <v>14</v>
      </c>
      <c r="J522" s="6" t="s">
        <v>1879</v>
      </c>
      <c r="K522" s="6" t="s">
        <v>1880</v>
      </c>
      <c r="L522" s="5" t="s">
        <v>56</v>
      </c>
      <c r="M522" s="5" t="s">
        <v>57</v>
      </c>
      <c r="N522" s="5" t="s">
        <v>58</v>
      </c>
      <c r="O522" s="5" t="s">
        <v>58</v>
      </c>
      <c r="P522" s="5" t="s">
        <v>58</v>
      </c>
      <c r="Q522" s="5" t="s">
        <v>58</v>
      </c>
      <c r="R522" s="5"/>
    </row>
    <row r="523" customFormat="false" ht="15" hidden="false" customHeight="false" outlineLevel="0" collapsed="false">
      <c r="A523" s="5" t="s">
        <v>1881</v>
      </c>
      <c r="B523" s="5" t="n">
        <v>101</v>
      </c>
      <c r="C523" s="5" t="s">
        <v>1876</v>
      </c>
      <c r="D523" s="5" t="s">
        <v>1877</v>
      </c>
      <c r="E523" s="6" t="s">
        <v>1878</v>
      </c>
      <c r="F523" s="6" t="s">
        <v>51</v>
      </c>
      <c r="G523" s="6" t="s">
        <v>52</v>
      </c>
      <c r="H523" s="5" t="s">
        <v>53</v>
      </c>
      <c r="I523" s="5" t="n">
        <v>14</v>
      </c>
      <c r="J523" s="6" t="s">
        <v>1882</v>
      </c>
      <c r="K523" s="6" t="s">
        <v>1883</v>
      </c>
      <c r="L523" s="5" t="s">
        <v>56</v>
      </c>
      <c r="M523" s="5" t="s">
        <v>57</v>
      </c>
      <c r="N523" s="5" t="s">
        <v>58</v>
      </c>
      <c r="O523" s="5" t="s">
        <v>58</v>
      </c>
      <c r="P523" s="5" t="s">
        <v>58</v>
      </c>
      <c r="Q523" s="5" t="s">
        <v>58</v>
      </c>
      <c r="R523" s="5"/>
    </row>
    <row r="524" customFormat="false" ht="15" hidden="false" customHeight="false" outlineLevel="0" collapsed="false">
      <c r="A524" s="5" t="s">
        <v>1884</v>
      </c>
      <c r="B524" s="5" t="n">
        <v>101</v>
      </c>
      <c r="C524" s="5" t="s">
        <v>1876</v>
      </c>
      <c r="D524" s="5" t="s">
        <v>1877</v>
      </c>
      <c r="E524" s="6" t="s">
        <v>1878</v>
      </c>
      <c r="F524" s="6" t="s">
        <v>51</v>
      </c>
      <c r="G524" s="6" t="s">
        <v>52</v>
      </c>
      <c r="H524" s="5" t="s">
        <v>53</v>
      </c>
      <c r="I524" s="5" t="n">
        <v>14</v>
      </c>
      <c r="J524" s="6" t="s">
        <v>1885</v>
      </c>
      <c r="K524" s="6" t="s">
        <v>1886</v>
      </c>
      <c r="L524" s="5" t="s">
        <v>56</v>
      </c>
      <c r="M524" s="5" t="s">
        <v>57</v>
      </c>
      <c r="N524" s="5" t="s">
        <v>58</v>
      </c>
      <c r="O524" s="5" t="s">
        <v>58</v>
      </c>
      <c r="P524" s="5" t="s">
        <v>58</v>
      </c>
      <c r="Q524" s="5" t="s">
        <v>58</v>
      </c>
      <c r="R524" s="5"/>
    </row>
    <row r="525" customFormat="false" ht="15" hidden="false" customHeight="false" outlineLevel="0" collapsed="false">
      <c r="A525" s="5" t="s">
        <v>1887</v>
      </c>
      <c r="B525" s="5" t="n">
        <v>101</v>
      </c>
      <c r="C525" s="5" t="s">
        <v>1876</v>
      </c>
      <c r="D525" s="5" t="s">
        <v>1877</v>
      </c>
      <c r="E525" s="6" t="s">
        <v>1878</v>
      </c>
      <c r="F525" s="6" t="s">
        <v>51</v>
      </c>
      <c r="G525" s="6" t="s">
        <v>52</v>
      </c>
      <c r="H525" s="5" t="s">
        <v>53</v>
      </c>
      <c r="I525" s="5" t="n">
        <v>14</v>
      </c>
      <c r="J525" s="6" t="s">
        <v>1888</v>
      </c>
      <c r="K525" s="6" t="s">
        <v>1889</v>
      </c>
      <c r="L525" s="5" t="s">
        <v>56</v>
      </c>
      <c r="M525" s="5" t="s">
        <v>57</v>
      </c>
      <c r="N525" s="5" t="s">
        <v>58</v>
      </c>
      <c r="O525" s="5" t="s">
        <v>58</v>
      </c>
      <c r="P525" s="5" t="s">
        <v>58</v>
      </c>
      <c r="Q525" s="5" t="s">
        <v>58</v>
      </c>
      <c r="R525" s="5"/>
    </row>
    <row r="526" customFormat="false" ht="15" hidden="false" customHeight="false" outlineLevel="0" collapsed="false">
      <c r="A526" s="5" t="s">
        <v>1890</v>
      </c>
      <c r="B526" s="5" t="n">
        <v>101</v>
      </c>
      <c r="C526" s="5" t="s">
        <v>1876</v>
      </c>
      <c r="D526" s="5" t="s">
        <v>1877</v>
      </c>
      <c r="E526" s="6" t="s">
        <v>1878</v>
      </c>
      <c r="F526" s="6" t="s">
        <v>51</v>
      </c>
      <c r="G526" s="6" t="s">
        <v>52</v>
      </c>
      <c r="H526" s="5" t="s">
        <v>53</v>
      </c>
      <c r="I526" s="5" t="n">
        <v>14</v>
      </c>
      <c r="J526" s="6" t="s">
        <v>1891</v>
      </c>
      <c r="K526" s="6" t="s">
        <v>1892</v>
      </c>
      <c r="L526" s="5" t="s">
        <v>56</v>
      </c>
      <c r="M526" s="5" t="s">
        <v>57</v>
      </c>
      <c r="N526" s="5" t="s">
        <v>58</v>
      </c>
      <c r="O526" s="5" t="s">
        <v>58</v>
      </c>
      <c r="P526" s="5" t="s">
        <v>58</v>
      </c>
      <c r="Q526" s="5" t="s">
        <v>58</v>
      </c>
      <c r="R526" s="5"/>
    </row>
    <row r="527" customFormat="false" ht="15" hidden="false" customHeight="false" outlineLevel="0" collapsed="false">
      <c r="A527" s="5" t="s">
        <v>1893</v>
      </c>
      <c r="B527" s="5" t="n">
        <v>102</v>
      </c>
      <c r="C527" s="5" t="s">
        <v>1894</v>
      </c>
      <c r="D527" s="5" t="s">
        <v>1895</v>
      </c>
      <c r="E527" s="6" t="s">
        <v>1896</v>
      </c>
      <c r="F527" s="6" t="s">
        <v>51</v>
      </c>
      <c r="G527" s="6" t="s">
        <v>52</v>
      </c>
      <c r="H527" s="5" t="s">
        <v>53</v>
      </c>
      <c r="I527" s="5" t="n">
        <v>14</v>
      </c>
      <c r="J527" s="6" t="s">
        <v>1897</v>
      </c>
      <c r="K527" s="6" t="s">
        <v>1898</v>
      </c>
      <c r="L527" s="5" t="s">
        <v>56</v>
      </c>
      <c r="M527" s="5" t="s">
        <v>57</v>
      </c>
      <c r="N527" s="5" t="s">
        <v>58</v>
      </c>
      <c r="O527" s="5" t="s">
        <v>58</v>
      </c>
      <c r="P527" s="5" t="s">
        <v>58</v>
      </c>
      <c r="Q527" s="5" t="s">
        <v>58</v>
      </c>
      <c r="R527" s="5"/>
    </row>
    <row r="528" customFormat="false" ht="15" hidden="false" customHeight="false" outlineLevel="0" collapsed="false">
      <c r="A528" s="5" t="s">
        <v>1899</v>
      </c>
      <c r="B528" s="5" t="n">
        <v>102</v>
      </c>
      <c r="C528" s="5" t="s">
        <v>1894</v>
      </c>
      <c r="D528" s="5" t="s">
        <v>1895</v>
      </c>
      <c r="E528" s="6" t="s">
        <v>1896</v>
      </c>
      <c r="F528" s="6" t="s">
        <v>51</v>
      </c>
      <c r="G528" s="6" t="s">
        <v>52</v>
      </c>
      <c r="H528" s="5" t="s">
        <v>53</v>
      </c>
      <c r="I528" s="5" t="n">
        <v>14</v>
      </c>
      <c r="J528" s="6" t="s">
        <v>1900</v>
      </c>
      <c r="K528" s="6" t="s">
        <v>1901</v>
      </c>
      <c r="L528" s="5" t="s">
        <v>56</v>
      </c>
      <c r="M528" s="5" t="s">
        <v>57</v>
      </c>
      <c r="N528" s="5" t="s">
        <v>58</v>
      </c>
      <c r="O528" s="5" t="s">
        <v>58</v>
      </c>
      <c r="P528" s="5" t="s">
        <v>58</v>
      </c>
      <c r="Q528" s="5" t="s">
        <v>58</v>
      </c>
      <c r="R528" s="5"/>
    </row>
    <row r="529" customFormat="false" ht="15" hidden="false" customHeight="false" outlineLevel="0" collapsed="false">
      <c r="A529" s="5" t="s">
        <v>1902</v>
      </c>
      <c r="B529" s="5" t="n">
        <v>102</v>
      </c>
      <c r="C529" s="5" t="s">
        <v>1894</v>
      </c>
      <c r="D529" s="5" t="s">
        <v>1895</v>
      </c>
      <c r="E529" s="6" t="s">
        <v>1896</v>
      </c>
      <c r="F529" s="6" t="s">
        <v>51</v>
      </c>
      <c r="G529" s="6" t="s">
        <v>52</v>
      </c>
      <c r="H529" s="5" t="s">
        <v>53</v>
      </c>
      <c r="I529" s="5" t="n">
        <v>14</v>
      </c>
      <c r="J529" s="6" t="s">
        <v>1903</v>
      </c>
      <c r="K529" s="6" t="s">
        <v>1904</v>
      </c>
      <c r="L529" s="5" t="s">
        <v>56</v>
      </c>
      <c r="M529" s="5" t="s">
        <v>57</v>
      </c>
      <c r="N529" s="5" t="s">
        <v>58</v>
      </c>
      <c r="O529" s="5" t="s">
        <v>58</v>
      </c>
      <c r="P529" s="5" t="s">
        <v>58</v>
      </c>
      <c r="Q529" s="5" t="s">
        <v>58</v>
      </c>
      <c r="R529" s="5"/>
    </row>
    <row r="530" customFormat="false" ht="15" hidden="false" customHeight="false" outlineLevel="0" collapsed="false">
      <c r="A530" s="5" t="s">
        <v>1905</v>
      </c>
      <c r="B530" s="5" t="n">
        <v>102</v>
      </c>
      <c r="C530" s="5" t="s">
        <v>1894</v>
      </c>
      <c r="D530" s="5" t="s">
        <v>1895</v>
      </c>
      <c r="E530" s="6" t="s">
        <v>1896</v>
      </c>
      <c r="F530" s="6" t="s">
        <v>51</v>
      </c>
      <c r="G530" s="6" t="s">
        <v>52</v>
      </c>
      <c r="H530" s="5" t="s">
        <v>53</v>
      </c>
      <c r="I530" s="5" t="n">
        <v>14</v>
      </c>
      <c r="J530" s="6" t="s">
        <v>1906</v>
      </c>
      <c r="K530" s="6" t="s">
        <v>1907</v>
      </c>
      <c r="L530" s="5" t="s">
        <v>56</v>
      </c>
      <c r="M530" s="5" t="s">
        <v>57</v>
      </c>
      <c r="N530" s="5" t="s">
        <v>58</v>
      </c>
      <c r="O530" s="5" t="s">
        <v>58</v>
      </c>
      <c r="P530" s="5" t="s">
        <v>58</v>
      </c>
      <c r="Q530" s="5" t="s">
        <v>58</v>
      </c>
      <c r="R530" s="5"/>
    </row>
    <row r="531" customFormat="false" ht="15" hidden="false" customHeight="false" outlineLevel="0" collapsed="false">
      <c r="A531" s="5" t="s">
        <v>1908</v>
      </c>
      <c r="B531" s="5" t="n">
        <v>102</v>
      </c>
      <c r="C531" s="5" t="s">
        <v>1894</v>
      </c>
      <c r="D531" s="5" t="s">
        <v>1895</v>
      </c>
      <c r="E531" s="6" t="s">
        <v>1896</v>
      </c>
      <c r="F531" s="6" t="s">
        <v>51</v>
      </c>
      <c r="G531" s="6" t="s">
        <v>52</v>
      </c>
      <c r="H531" s="5" t="s">
        <v>53</v>
      </c>
      <c r="I531" s="5" t="n">
        <v>14</v>
      </c>
      <c r="J531" s="6" t="s">
        <v>1909</v>
      </c>
      <c r="K531" s="6" t="s">
        <v>1910</v>
      </c>
      <c r="L531" s="5" t="s">
        <v>56</v>
      </c>
      <c r="M531" s="5" t="s">
        <v>57</v>
      </c>
      <c r="N531" s="5" t="s">
        <v>58</v>
      </c>
      <c r="O531" s="5" t="s">
        <v>58</v>
      </c>
      <c r="P531" s="5" t="s">
        <v>58</v>
      </c>
      <c r="Q531" s="5" t="s">
        <v>58</v>
      </c>
      <c r="R531" s="5"/>
    </row>
    <row r="532" customFormat="false" ht="15" hidden="false" customHeight="false" outlineLevel="0" collapsed="false">
      <c r="A532" s="5" t="s">
        <v>1911</v>
      </c>
      <c r="B532" s="5" t="n">
        <v>103</v>
      </c>
      <c r="C532" s="5" t="s">
        <v>1912</v>
      </c>
      <c r="D532" s="5" t="s">
        <v>1913</v>
      </c>
      <c r="E532" s="6" t="s">
        <v>1914</v>
      </c>
      <c r="F532" s="6" t="s">
        <v>51</v>
      </c>
      <c r="G532" s="6" t="s">
        <v>52</v>
      </c>
      <c r="H532" s="5" t="s">
        <v>53</v>
      </c>
      <c r="I532" s="5" t="n">
        <v>14</v>
      </c>
      <c r="J532" s="6" t="s">
        <v>1915</v>
      </c>
      <c r="K532" s="6" t="s">
        <v>1916</v>
      </c>
      <c r="L532" s="5" t="s">
        <v>56</v>
      </c>
      <c r="M532" s="5" t="s">
        <v>57</v>
      </c>
      <c r="N532" s="5" t="s">
        <v>58</v>
      </c>
      <c r="O532" s="5" t="s">
        <v>58</v>
      </c>
      <c r="P532" s="5" t="s">
        <v>58</v>
      </c>
      <c r="Q532" s="5" t="s">
        <v>58</v>
      </c>
      <c r="R532" s="5"/>
    </row>
    <row r="533" customFormat="false" ht="15" hidden="false" customHeight="false" outlineLevel="0" collapsed="false">
      <c r="A533" s="5" t="s">
        <v>1917</v>
      </c>
      <c r="B533" s="5" t="n">
        <v>103</v>
      </c>
      <c r="C533" s="5" t="s">
        <v>1912</v>
      </c>
      <c r="D533" s="5" t="s">
        <v>1913</v>
      </c>
      <c r="E533" s="6" t="s">
        <v>1914</v>
      </c>
      <c r="F533" s="6" t="s">
        <v>51</v>
      </c>
      <c r="G533" s="6" t="s">
        <v>52</v>
      </c>
      <c r="H533" s="5" t="s">
        <v>53</v>
      </c>
      <c r="I533" s="5" t="n">
        <v>14</v>
      </c>
      <c r="J533" s="6" t="s">
        <v>1918</v>
      </c>
      <c r="K533" s="6" t="s">
        <v>1919</v>
      </c>
      <c r="L533" s="5" t="s">
        <v>56</v>
      </c>
      <c r="M533" s="5" t="s">
        <v>57</v>
      </c>
      <c r="N533" s="5" t="s">
        <v>58</v>
      </c>
      <c r="O533" s="5" t="s">
        <v>58</v>
      </c>
      <c r="P533" s="5" t="s">
        <v>58</v>
      </c>
      <c r="Q533" s="5" t="s">
        <v>58</v>
      </c>
      <c r="R533" s="5"/>
    </row>
    <row r="534" customFormat="false" ht="15" hidden="false" customHeight="false" outlineLevel="0" collapsed="false">
      <c r="A534" s="5" t="s">
        <v>1920</v>
      </c>
      <c r="B534" s="5" t="n">
        <v>103</v>
      </c>
      <c r="C534" s="5" t="s">
        <v>1912</v>
      </c>
      <c r="D534" s="5" t="s">
        <v>1913</v>
      </c>
      <c r="E534" s="6" t="s">
        <v>1914</v>
      </c>
      <c r="F534" s="6" t="s">
        <v>51</v>
      </c>
      <c r="G534" s="6" t="s">
        <v>52</v>
      </c>
      <c r="H534" s="5" t="s">
        <v>53</v>
      </c>
      <c r="I534" s="5" t="n">
        <v>14</v>
      </c>
      <c r="J534" s="6" t="s">
        <v>1921</v>
      </c>
      <c r="K534" s="6" t="s">
        <v>1922</v>
      </c>
      <c r="L534" s="5" t="s">
        <v>56</v>
      </c>
      <c r="M534" s="5" t="s">
        <v>57</v>
      </c>
      <c r="N534" s="5" t="s">
        <v>58</v>
      </c>
      <c r="O534" s="5" t="s">
        <v>58</v>
      </c>
      <c r="P534" s="5" t="s">
        <v>58</v>
      </c>
      <c r="Q534" s="5" t="s">
        <v>58</v>
      </c>
      <c r="R534" s="5"/>
    </row>
    <row r="535" customFormat="false" ht="15" hidden="false" customHeight="false" outlineLevel="0" collapsed="false">
      <c r="A535" s="5" t="s">
        <v>1923</v>
      </c>
      <c r="B535" s="5" t="n">
        <v>103</v>
      </c>
      <c r="C535" s="5" t="s">
        <v>1912</v>
      </c>
      <c r="D535" s="5" t="s">
        <v>1913</v>
      </c>
      <c r="E535" s="6" t="s">
        <v>1914</v>
      </c>
      <c r="F535" s="6" t="s">
        <v>51</v>
      </c>
      <c r="G535" s="6" t="s">
        <v>52</v>
      </c>
      <c r="H535" s="5" t="s">
        <v>53</v>
      </c>
      <c r="I535" s="5" t="n">
        <v>14</v>
      </c>
      <c r="J535" s="6" t="s">
        <v>1924</v>
      </c>
      <c r="K535" s="6" t="s">
        <v>1925</v>
      </c>
      <c r="L535" s="5" t="s">
        <v>56</v>
      </c>
      <c r="M535" s="5" t="s">
        <v>57</v>
      </c>
      <c r="N535" s="5" t="s">
        <v>58</v>
      </c>
      <c r="O535" s="5" t="s">
        <v>58</v>
      </c>
      <c r="P535" s="5" t="s">
        <v>58</v>
      </c>
      <c r="Q535" s="5" t="s">
        <v>58</v>
      </c>
      <c r="R535" s="5"/>
    </row>
    <row r="536" customFormat="false" ht="15" hidden="false" customHeight="false" outlineLevel="0" collapsed="false">
      <c r="A536" s="5" t="s">
        <v>1926</v>
      </c>
      <c r="B536" s="5" t="n">
        <v>103</v>
      </c>
      <c r="C536" s="5" t="s">
        <v>1912</v>
      </c>
      <c r="D536" s="5" t="s">
        <v>1913</v>
      </c>
      <c r="E536" s="6" t="s">
        <v>1914</v>
      </c>
      <c r="F536" s="6" t="s">
        <v>51</v>
      </c>
      <c r="G536" s="6" t="s">
        <v>52</v>
      </c>
      <c r="H536" s="5" t="s">
        <v>53</v>
      </c>
      <c r="I536" s="5" t="n">
        <v>14</v>
      </c>
      <c r="J536" s="6" t="s">
        <v>1927</v>
      </c>
      <c r="K536" s="6" t="s">
        <v>1928</v>
      </c>
      <c r="L536" s="5" t="s">
        <v>56</v>
      </c>
      <c r="M536" s="5" t="s">
        <v>57</v>
      </c>
      <c r="N536" s="5" t="s">
        <v>58</v>
      </c>
      <c r="O536" s="5" t="s">
        <v>58</v>
      </c>
      <c r="P536" s="5" t="s">
        <v>58</v>
      </c>
      <c r="Q536" s="5" t="s">
        <v>58</v>
      </c>
      <c r="R536" s="5"/>
    </row>
    <row r="537" customFormat="false" ht="15" hidden="false" customHeight="false" outlineLevel="0" collapsed="false">
      <c r="A537" s="5" t="s">
        <v>1929</v>
      </c>
      <c r="B537" s="5" t="n">
        <v>104</v>
      </c>
      <c r="C537" s="5" t="s">
        <v>1930</v>
      </c>
      <c r="D537" s="5" t="s">
        <v>1931</v>
      </c>
      <c r="E537" s="6" t="s">
        <v>1932</v>
      </c>
      <c r="F537" s="6" t="s">
        <v>51</v>
      </c>
      <c r="G537" s="6" t="s">
        <v>52</v>
      </c>
      <c r="H537" s="5" t="s">
        <v>53</v>
      </c>
      <c r="I537" s="5" t="n">
        <v>14</v>
      </c>
      <c r="J537" s="6" t="s">
        <v>1933</v>
      </c>
      <c r="K537" s="6" t="s">
        <v>1934</v>
      </c>
      <c r="L537" s="5" t="s">
        <v>56</v>
      </c>
      <c r="M537" s="5" t="s">
        <v>57</v>
      </c>
      <c r="N537" s="5" t="s">
        <v>58</v>
      </c>
      <c r="O537" s="5" t="s">
        <v>58</v>
      </c>
      <c r="P537" s="5" t="s">
        <v>58</v>
      </c>
      <c r="Q537" s="5" t="s">
        <v>58</v>
      </c>
      <c r="R537" s="5"/>
    </row>
    <row r="538" customFormat="false" ht="15" hidden="false" customHeight="false" outlineLevel="0" collapsed="false">
      <c r="A538" s="5" t="s">
        <v>1935</v>
      </c>
      <c r="B538" s="5" t="n">
        <v>104</v>
      </c>
      <c r="C538" s="5" t="s">
        <v>1930</v>
      </c>
      <c r="D538" s="5" t="s">
        <v>1931</v>
      </c>
      <c r="E538" s="6" t="s">
        <v>1932</v>
      </c>
      <c r="F538" s="6" t="s">
        <v>51</v>
      </c>
      <c r="G538" s="6" t="s">
        <v>52</v>
      </c>
      <c r="H538" s="5" t="s">
        <v>53</v>
      </c>
      <c r="I538" s="5" t="n">
        <v>14</v>
      </c>
      <c r="J538" s="6" t="s">
        <v>1936</v>
      </c>
      <c r="K538" s="6" t="s">
        <v>1937</v>
      </c>
      <c r="L538" s="5" t="s">
        <v>56</v>
      </c>
      <c r="M538" s="5" t="s">
        <v>57</v>
      </c>
      <c r="N538" s="5" t="s">
        <v>58</v>
      </c>
      <c r="O538" s="5" t="s">
        <v>58</v>
      </c>
      <c r="P538" s="5" t="s">
        <v>58</v>
      </c>
      <c r="Q538" s="5" t="s">
        <v>58</v>
      </c>
      <c r="R538" s="5"/>
    </row>
    <row r="539" customFormat="false" ht="15" hidden="false" customHeight="false" outlineLevel="0" collapsed="false">
      <c r="A539" s="5" t="s">
        <v>1938</v>
      </c>
      <c r="B539" s="5" t="n">
        <v>104</v>
      </c>
      <c r="C539" s="5" t="s">
        <v>1930</v>
      </c>
      <c r="D539" s="5" t="s">
        <v>1931</v>
      </c>
      <c r="E539" s="6" t="s">
        <v>1932</v>
      </c>
      <c r="F539" s="6" t="s">
        <v>51</v>
      </c>
      <c r="G539" s="6" t="s">
        <v>52</v>
      </c>
      <c r="H539" s="5" t="s">
        <v>53</v>
      </c>
      <c r="I539" s="5" t="n">
        <v>14</v>
      </c>
      <c r="J539" s="6" t="s">
        <v>1939</v>
      </c>
      <c r="K539" s="6" t="s">
        <v>1940</v>
      </c>
      <c r="L539" s="5" t="s">
        <v>56</v>
      </c>
      <c r="M539" s="5" t="s">
        <v>57</v>
      </c>
      <c r="N539" s="5" t="s">
        <v>58</v>
      </c>
      <c r="O539" s="5" t="s">
        <v>58</v>
      </c>
      <c r="P539" s="5" t="s">
        <v>58</v>
      </c>
      <c r="Q539" s="5" t="s">
        <v>58</v>
      </c>
      <c r="R539" s="5"/>
    </row>
    <row r="540" customFormat="false" ht="15" hidden="false" customHeight="false" outlineLevel="0" collapsed="false">
      <c r="A540" s="5" t="s">
        <v>1941</v>
      </c>
      <c r="B540" s="5" t="n">
        <v>104</v>
      </c>
      <c r="C540" s="5" t="s">
        <v>1930</v>
      </c>
      <c r="D540" s="5" t="s">
        <v>1931</v>
      </c>
      <c r="E540" s="6" t="s">
        <v>1932</v>
      </c>
      <c r="F540" s="6" t="s">
        <v>51</v>
      </c>
      <c r="G540" s="6" t="s">
        <v>52</v>
      </c>
      <c r="H540" s="5" t="s">
        <v>53</v>
      </c>
      <c r="I540" s="5" t="n">
        <v>14</v>
      </c>
      <c r="J540" s="6" t="s">
        <v>1942</v>
      </c>
      <c r="K540" s="6" t="s">
        <v>1943</v>
      </c>
      <c r="L540" s="5" t="s">
        <v>56</v>
      </c>
      <c r="M540" s="5" t="s">
        <v>57</v>
      </c>
      <c r="N540" s="5" t="s">
        <v>58</v>
      </c>
      <c r="O540" s="5" t="s">
        <v>58</v>
      </c>
      <c r="P540" s="5" t="s">
        <v>58</v>
      </c>
      <c r="Q540" s="5" t="s">
        <v>58</v>
      </c>
      <c r="R540" s="5"/>
    </row>
    <row r="541" customFormat="false" ht="15" hidden="false" customHeight="false" outlineLevel="0" collapsed="false">
      <c r="A541" s="5" t="s">
        <v>1944</v>
      </c>
      <c r="B541" s="5" t="n">
        <v>104</v>
      </c>
      <c r="C541" s="5" t="s">
        <v>1930</v>
      </c>
      <c r="D541" s="5" t="s">
        <v>1931</v>
      </c>
      <c r="E541" s="6" t="s">
        <v>1932</v>
      </c>
      <c r="F541" s="6" t="s">
        <v>51</v>
      </c>
      <c r="G541" s="6" t="s">
        <v>52</v>
      </c>
      <c r="H541" s="5" t="s">
        <v>53</v>
      </c>
      <c r="I541" s="5" t="n">
        <v>14</v>
      </c>
      <c r="J541" s="6" t="s">
        <v>1945</v>
      </c>
      <c r="K541" s="6" t="s">
        <v>1946</v>
      </c>
      <c r="L541" s="5" t="s">
        <v>56</v>
      </c>
      <c r="M541" s="5" t="s">
        <v>57</v>
      </c>
      <c r="N541" s="5" t="s">
        <v>58</v>
      </c>
      <c r="O541" s="5" t="s">
        <v>58</v>
      </c>
      <c r="P541" s="5" t="s">
        <v>58</v>
      </c>
      <c r="Q541" s="5" t="s">
        <v>58</v>
      </c>
      <c r="R541" s="5"/>
    </row>
    <row r="542" customFormat="false" ht="15" hidden="false" customHeight="false" outlineLevel="0" collapsed="false">
      <c r="A542" s="5" t="s">
        <v>1947</v>
      </c>
      <c r="B542" s="5" t="n">
        <v>105</v>
      </c>
      <c r="C542" s="5" t="s">
        <v>1948</v>
      </c>
      <c r="D542" s="5" t="s">
        <v>1949</v>
      </c>
      <c r="E542" s="6" t="s">
        <v>1950</v>
      </c>
      <c r="F542" s="6" t="s">
        <v>51</v>
      </c>
      <c r="G542" s="6" t="s">
        <v>52</v>
      </c>
      <c r="H542" s="5" t="s">
        <v>53</v>
      </c>
      <c r="I542" s="5" t="n">
        <v>14</v>
      </c>
      <c r="J542" s="6" t="s">
        <v>1951</v>
      </c>
      <c r="K542" s="6" t="s">
        <v>1952</v>
      </c>
      <c r="L542" s="5" t="s">
        <v>56</v>
      </c>
      <c r="M542" s="5" t="s">
        <v>57</v>
      </c>
      <c r="N542" s="5" t="s">
        <v>58</v>
      </c>
      <c r="O542" s="5" t="s">
        <v>58</v>
      </c>
      <c r="P542" s="5" t="s">
        <v>58</v>
      </c>
      <c r="Q542" s="5" t="s">
        <v>58</v>
      </c>
      <c r="R542" s="5"/>
    </row>
    <row r="543" customFormat="false" ht="15" hidden="false" customHeight="false" outlineLevel="0" collapsed="false">
      <c r="A543" s="5" t="s">
        <v>1953</v>
      </c>
      <c r="B543" s="5" t="n">
        <v>105</v>
      </c>
      <c r="C543" s="5" t="s">
        <v>1948</v>
      </c>
      <c r="D543" s="5" t="s">
        <v>1949</v>
      </c>
      <c r="E543" s="6" t="s">
        <v>1950</v>
      </c>
      <c r="F543" s="6" t="s">
        <v>51</v>
      </c>
      <c r="G543" s="6" t="s">
        <v>52</v>
      </c>
      <c r="H543" s="5" t="s">
        <v>53</v>
      </c>
      <c r="I543" s="5" t="n">
        <v>14</v>
      </c>
      <c r="J543" s="6" t="s">
        <v>1954</v>
      </c>
      <c r="K543" s="6" t="s">
        <v>1955</v>
      </c>
      <c r="L543" s="5" t="s">
        <v>56</v>
      </c>
      <c r="M543" s="5" t="s">
        <v>57</v>
      </c>
      <c r="N543" s="5" t="s">
        <v>58</v>
      </c>
      <c r="O543" s="5" t="s">
        <v>58</v>
      </c>
      <c r="P543" s="5" t="s">
        <v>58</v>
      </c>
      <c r="Q543" s="5" t="s">
        <v>58</v>
      </c>
      <c r="R543" s="5"/>
    </row>
    <row r="544" customFormat="false" ht="15" hidden="false" customHeight="false" outlineLevel="0" collapsed="false">
      <c r="A544" s="5" t="s">
        <v>1956</v>
      </c>
      <c r="B544" s="5" t="n">
        <v>105</v>
      </c>
      <c r="C544" s="5" t="s">
        <v>1948</v>
      </c>
      <c r="D544" s="5" t="s">
        <v>1949</v>
      </c>
      <c r="E544" s="6" t="s">
        <v>1950</v>
      </c>
      <c r="F544" s="6" t="s">
        <v>51</v>
      </c>
      <c r="G544" s="6" t="s">
        <v>52</v>
      </c>
      <c r="H544" s="5" t="s">
        <v>53</v>
      </c>
      <c r="I544" s="5" t="n">
        <v>14</v>
      </c>
      <c r="J544" s="6" t="s">
        <v>1957</v>
      </c>
      <c r="K544" s="6" t="s">
        <v>1958</v>
      </c>
      <c r="L544" s="5" t="s">
        <v>56</v>
      </c>
      <c r="M544" s="5" t="s">
        <v>57</v>
      </c>
      <c r="N544" s="5" t="s">
        <v>58</v>
      </c>
      <c r="O544" s="5" t="s">
        <v>58</v>
      </c>
      <c r="P544" s="5" t="s">
        <v>58</v>
      </c>
      <c r="Q544" s="5" t="s">
        <v>58</v>
      </c>
      <c r="R544" s="5"/>
    </row>
    <row r="545" customFormat="false" ht="15" hidden="false" customHeight="false" outlineLevel="0" collapsed="false">
      <c r="A545" s="5" t="s">
        <v>1959</v>
      </c>
      <c r="B545" s="5" t="n">
        <v>105</v>
      </c>
      <c r="C545" s="5" t="s">
        <v>1948</v>
      </c>
      <c r="D545" s="5" t="s">
        <v>1949</v>
      </c>
      <c r="E545" s="6" t="s">
        <v>1950</v>
      </c>
      <c r="F545" s="6" t="s">
        <v>51</v>
      </c>
      <c r="G545" s="6" t="s">
        <v>52</v>
      </c>
      <c r="H545" s="5" t="s">
        <v>53</v>
      </c>
      <c r="I545" s="5" t="n">
        <v>14</v>
      </c>
      <c r="J545" s="6" t="s">
        <v>1960</v>
      </c>
      <c r="K545" s="6" t="s">
        <v>1961</v>
      </c>
      <c r="L545" s="5" t="s">
        <v>56</v>
      </c>
      <c r="M545" s="5" t="s">
        <v>57</v>
      </c>
      <c r="N545" s="5" t="s">
        <v>58</v>
      </c>
      <c r="O545" s="5" t="s">
        <v>58</v>
      </c>
      <c r="P545" s="5" t="s">
        <v>58</v>
      </c>
      <c r="Q545" s="5" t="s">
        <v>58</v>
      </c>
      <c r="R545" s="5"/>
    </row>
    <row r="546" customFormat="false" ht="15" hidden="false" customHeight="false" outlineLevel="0" collapsed="false">
      <c r="A546" s="5" t="s">
        <v>1962</v>
      </c>
      <c r="B546" s="5" t="n">
        <v>105</v>
      </c>
      <c r="C546" s="5" t="s">
        <v>1948</v>
      </c>
      <c r="D546" s="5" t="s">
        <v>1949</v>
      </c>
      <c r="E546" s="6" t="s">
        <v>1950</v>
      </c>
      <c r="F546" s="6" t="s">
        <v>51</v>
      </c>
      <c r="G546" s="6" t="s">
        <v>52</v>
      </c>
      <c r="H546" s="5" t="s">
        <v>53</v>
      </c>
      <c r="I546" s="5" t="n">
        <v>14</v>
      </c>
      <c r="J546" s="6" t="s">
        <v>1963</v>
      </c>
      <c r="K546" s="6" t="s">
        <v>1964</v>
      </c>
      <c r="L546" s="5" t="s">
        <v>56</v>
      </c>
      <c r="M546" s="5" t="s">
        <v>57</v>
      </c>
      <c r="N546" s="5" t="s">
        <v>58</v>
      </c>
      <c r="O546" s="5" t="s">
        <v>58</v>
      </c>
      <c r="P546" s="5" t="s">
        <v>58</v>
      </c>
      <c r="Q546" s="5" t="s">
        <v>58</v>
      </c>
      <c r="R546" s="5"/>
    </row>
    <row r="547" customFormat="false" ht="15" hidden="false" customHeight="false" outlineLevel="0" collapsed="false">
      <c r="A547" s="5" t="s">
        <v>1965</v>
      </c>
      <c r="B547" s="5" t="n">
        <v>106</v>
      </c>
      <c r="C547" s="5" t="s">
        <v>1966</v>
      </c>
      <c r="D547" s="5" t="s">
        <v>1967</v>
      </c>
      <c r="E547" s="6" t="s">
        <v>1968</v>
      </c>
      <c r="F547" s="6" t="s">
        <v>51</v>
      </c>
      <c r="G547" s="6" t="s">
        <v>52</v>
      </c>
      <c r="H547" s="5" t="s">
        <v>53</v>
      </c>
      <c r="I547" s="5" t="n">
        <v>14</v>
      </c>
      <c r="J547" s="6" t="s">
        <v>1969</v>
      </c>
      <c r="K547" s="6" t="s">
        <v>1970</v>
      </c>
      <c r="L547" s="5" t="s">
        <v>56</v>
      </c>
      <c r="M547" s="5" t="s">
        <v>57</v>
      </c>
      <c r="N547" s="5" t="s">
        <v>58</v>
      </c>
      <c r="O547" s="5" t="s">
        <v>58</v>
      </c>
      <c r="P547" s="5" t="s">
        <v>58</v>
      </c>
      <c r="Q547" s="5" t="s">
        <v>58</v>
      </c>
      <c r="R547" s="5"/>
    </row>
    <row r="548" customFormat="false" ht="15" hidden="false" customHeight="false" outlineLevel="0" collapsed="false">
      <c r="A548" s="5" t="s">
        <v>1971</v>
      </c>
      <c r="B548" s="5" t="n">
        <v>106</v>
      </c>
      <c r="C548" s="5" t="s">
        <v>1966</v>
      </c>
      <c r="D548" s="5" t="s">
        <v>1967</v>
      </c>
      <c r="E548" s="6" t="s">
        <v>1968</v>
      </c>
      <c r="F548" s="6" t="s">
        <v>51</v>
      </c>
      <c r="G548" s="6" t="s">
        <v>52</v>
      </c>
      <c r="H548" s="5" t="s">
        <v>53</v>
      </c>
      <c r="I548" s="5" t="n">
        <v>14</v>
      </c>
      <c r="J548" s="6" t="s">
        <v>1972</v>
      </c>
      <c r="K548" s="6" t="s">
        <v>1973</v>
      </c>
      <c r="L548" s="5" t="s">
        <v>56</v>
      </c>
      <c r="M548" s="5" t="s">
        <v>57</v>
      </c>
      <c r="N548" s="5" t="s">
        <v>58</v>
      </c>
      <c r="O548" s="5" t="s">
        <v>58</v>
      </c>
      <c r="P548" s="5" t="s">
        <v>58</v>
      </c>
      <c r="Q548" s="5" t="s">
        <v>58</v>
      </c>
      <c r="R548" s="5"/>
    </row>
    <row r="549" customFormat="false" ht="15" hidden="false" customHeight="false" outlineLevel="0" collapsed="false">
      <c r="A549" s="5" t="s">
        <v>1974</v>
      </c>
      <c r="B549" s="5" t="n">
        <v>106</v>
      </c>
      <c r="C549" s="5" t="s">
        <v>1966</v>
      </c>
      <c r="D549" s="5" t="s">
        <v>1967</v>
      </c>
      <c r="E549" s="6" t="s">
        <v>1968</v>
      </c>
      <c r="F549" s="6" t="s">
        <v>51</v>
      </c>
      <c r="G549" s="6" t="s">
        <v>52</v>
      </c>
      <c r="H549" s="5" t="s">
        <v>53</v>
      </c>
      <c r="I549" s="5" t="n">
        <v>14</v>
      </c>
      <c r="J549" s="6" t="s">
        <v>1975</v>
      </c>
      <c r="K549" s="6" t="s">
        <v>1976</v>
      </c>
      <c r="L549" s="5" t="s">
        <v>56</v>
      </c>
      <c r="M549" s="5" t="s">
        <v>57</v>
      </c>
      <c r="N549" s="5" t="s">
        <v>58</v>
      </c>
      <c r="O549" s="5" t="s">
        <v>58</v>
      </c>
      <c r="P549" s="5" t="s">
        <v>58</v>
      </c>
      <c r="Q549" s="5" t="s">
        <v>58</v>
      </c>
      <c r="R549" s="5"/>
    </row>
    <row r="550" customFormat="false" ht="15" hidden="false" customHeight="false" outlineLevel="0" collapsed="false">
      <c r="A550" s="5" t="s">
        <v>1977</v>
      </c>
      <c r="B550" s="5" t="n">
        <v>106</v>
      </c>
      <c r="C550" s="5" t="s">
        <v>1966</v>
      </c>
      <c r="D550" s="5" t="s">
        <v>1967</v>
      </c>
      <c r="E550" s="6" t="s">
        <v>1968</v>
      </c>
      <c r="F550" s="6" t="s">
        <v>51</v>
      </c>
      <c r="G550" s="6" t="s">
        <v>52</v>
      </c>
      <c r="H550" s="5" t="s">
        <v>53</v>
      </c>
      <c r="I550" s="5" t="n">
        <v>14</v>
      </c>
      <c r="J550" s="6" t="s">
        <v>1978</v>
      </c>
      <c r="K550" s="6" t="s">
        <v>1979</v>
      </c>
      <c r="L550" s="5" t="s">
        <v>56</v>
      </c>
      <c r="M550" s="5" t="s">
        <v>57</v>
      </c>
      <c r="N550" s="5" t="s">
        <v>58</v>
      </c>
      <c r="O550" s="5" t="s">
        <v>58</v>
      </c>
      <c r="P550" s="5" t="s">
        <v>58</v>
      </c>
      <c r="Q550" s="5" t="s">
        <v>58</v>
      </c>
      <c r="R550" s="5"/>
    </row>
    <row r="551" customFormat="false" ht="15" hidden="false" customHeight="false" outlineLevel="0" collapsed="false">
      <c r="A551" s="5" t="s">
        <v>1980</v>
      </c>
      <c r="B551" s="5" t="n">
        <v>106</v>
      </c>
      <c r="C551" s="5" t="s">
        <v>1966</v>
      </c>
      <c r="D551" s="5" t="s">
        <v>1967</v>
      </c>
      <c r="E551" s="6" t="s">
        <v>1968</v>
      </c>
      <c r="F551" s="6" t="s">
        <v>51</v>
      </c>
      <c r="G551" s="6" t="s">
        <v>52</v>
      </c>
      <c r="H551" s="5" t="s">
        <v>53</v>
      </c>
      <c r="I551" s="5" t="n">
        <v>14</v>
      </c>
      <c r="J551" s="6" t="s">
        <v>1981</v>
      </c>
      <c r="K551" s="6" t="s">
        <v>1982</v>
      </c>
      <c r="L551" s="5" t="s">
        <v>56</v>
      </c>
      <c r="M551" s="5" t="s">
        <v>57</v>
      </c>
      <c r="N551" s="5" t="s">
        <v>58</v>
      </c>
      <c r="O551" s="5" t="s">
        <v>58</v>
      </c>
      <c r="P551" s="5" t="s">
        <v>58</v>
      </c>
      <c r="Q551" s="5" t="s">
        <v>58</v>
      </c>
      <c r="R551" s="5"/>
    </row>
    <row r="552" customFormat="false" ht="15" hidden="false" customHeight="false" outlineLevel="0" collapsed="false">
      <c r="A552" s="5" t="s">
        <v>1983</v>
      </c>
      <c r="B552" s="5" t="n">
        <v>107</v>
      </c>
      <c r="C552" s="5" t="s">
        <v>1984</v>
      </c>
      <c r="D552" s="5" t="s">
        <v>1985</v>
      </c>
      <c r="E552" s="6" t="s">
        <v>1986</v>
      </c>
      <c r="F552" s="6" t="s">
        <v>51</v>
      </c>
      <c r="G552" s="6" t="s">
        <v>52</v>
      </c>
      <c r="H552" s="5" t="s">
        <v>53</v>
      </c>
      <c r="I552" s="5" t="n">
        <v>14</v>
      </c>
      <c r="J552" s="6" t="s">
        <v>1987</v>
      </c>
      <c r="K552" s="6" t="s">
        <v>1988</v>
      </c>
      <c r="L552" s="5" t="s">
        <v>56</v>
      </c>
      <c r="M552" s="5" t="s">
        <v>57</v>
      </c>
      <c r="N552" s="5" t="s">
        <v>58</v>
      </c>
      <c r="O552" s="5" t="s">
        <v>58</v>
      </c>
      <c r="P552" s="5" t="s">
        <v>58</v>
      </c>
      <c r="Q552" s="5" t="s">
        <v>58</v>
      </c>
      <c r="R552" s="5"/>
    </row>
    <row r="553" customFormat="false" ht="15" hidden="false" customHeight="false" outlineLevel="0" collapsed="false">
      <c r="A553" s="5" t="s">
        <v>1989</v>
      </c>
      <c r="B553" s="5" t="n">
        <v>107</v>
      </c>
      <c r="C553" s="5" t="s">
        <v>1984</v>
      </c>
      <c r="D553" s="5" t="s">
        <v>1985</v>
      </c>
      <c r="E553" s="6" t="s">
        <v>1986</v>
      </c>
      <c r="F553" s="6" t="s">
        <v>51</v>
      </c>
      <c r="G553" s="6" t="s">
        <v>52</v>
      </c>
      <c r="H553" s="5" t="s">
        <v>53</v>
      </c>
      <c r="I553" s="5" t="n">
        <v>14</v>
      </c>
      <c r="J553" s="6" t="s">
        <v>1990</v>
      </c>
      <c r="K553" s="6" t="s">
        <v>1991</v>
      </c>
      <c r="L553" s="5" t="s">
        <v>56</v>
      </c>
      <c r="M553" s="5" t="s">
        <v>57</v>
      </c>
      <c r="N553" s="5" t="s">
        <v>58</v>
      </c>
      <c r="O553" s="5" t="s">
        <v>58</v>
      </c>
      <c r="P553" s="5" t="s">
        <v>58</v>
      </c>
      <c r="Q553" s="5" t="s">
        <v>58</v>
      </c>
      <c r="R553" s="5"/>
    </row>
    <row r="554" customFormat="false" ht="15" hidden="false" customHeight="false" outlineLevel="0" collapsed="false">
      <c r="A554" s="5" t="s">
        <v>1992</v>
      </c>
      <c r="B554" s="5" t="n">
        <v>107</v>
      </c>
      <c r="C554" s="5" t="s">
        <v>1984</v>
      </c>
      <c r="D554" s="5" t="s">
        <v>1985</v>
      </c>
      <c r="E554" s="6" t="s">
        <v>1986</v>
      </c>
      <c r="F554" s="6" t="s">
        <v>51</v>
      </c>
      <c r="G554" s="6" t="s">
        <v>52</v>
      </c>
      <c r="H554" s="5" t="s">
        <v>53</v>
      </c>
      <c r="I554" s="5" t="n">
        <v>14</v>
      </c>
      <c r="J554" s="6" t="s">
        <v>1993</v>
      </c>
      <c r="K554" s="6" t="s">
        <v>1994</v>
      </c>
      <c r="L554" s="5" t="s">
        <v>56</v>
      </c>
      <c r="M554" s="5" t="s">
        <v>57</v>
      </c>
      <c r="N554" s="5" t="s">
        <v>58</v>
      </c>
      <c r="O554" s="5" t="s">
        <v>58</v>
      </c>
      <c r="P554" s="5" t="s">
        <v>58</v>
      </c>
      <c r="Q554" s="5" t="s">
        <v>58</v>
      </c>
      <c r="R554" s="5"/>
    </row>
    <row r="555" customFormat="false" ht="15" hidden="false" customHeight="false" outlineLevel="0" collapsed="false">
      <c r="A555" s="5" t="s">
        <v>1995</v>
      </c>
      <c r="B555" s="5" t="n">
        <v>107</v>
      </c>
      <c r="C555" s="5" t="s">
        <v>1984</v>
      </c>
      <c r="D555" s="5" t="s">
        <v>1985</v>
      </c>
      <c r="E555" s="6" t="s">
        <v>1986</v>
      </c>
      <c r="F555" s="6" t="s">
        <v>51</v>
      </c>
      <c r="G555" s="6" t="s">
        <v>52</v>
      </c>
      <c r="H555" s="5" t="s">
        <v>53</v>
      </c>
      <c r="I555" s="5" t="n">
        <v>14</v>
      </c>
      <c r="J555" s="6" t="s">
        <v>1996</v>
      </c>
      <c r="K555" s="6" t="s">
        <v>1997</v>
      </c>
      <c r="L555" s="5" t="s">
        <v>56</v>
      </c>
      <c r="M555" s="5" t="s">
        <v>57</v>
      </c>
      <c r="N555" s="5" t="s">
        <v>58</v>
      </c>
      <c r="O555" s="5" t="s">
        <v>58</v>
      </c>
      <c r="P555" s="5" t="s">
        <v>58</v>
      </c>
      <c r="Q555" s="5" t="s">
        <v>58</v>
      </c>
      <c r="R555" s="5"/>
    </row>
    <row r="556" customFormat="false" ht="15" hidden="false" customHeight="false" outlineLevel="0" collapsed="false">
      <c r="A556" s="5" t="s">
        <v>1998</v>
      </c>
      <c r="B556" s="5" t="n">
        <v>107</v>
      </c>
      <c r="C556" s="5" t="s">
        <v>1984</v>
      </c>
      <c r="D556" s="5" t="s">
        <v>1985</v>
      </c>
      <c r="E556" s="6" t="s">
        <v>1986</v>
      </c>
      <c r="F556" s="6" t="s">
        <v>51</v>
      </c>
      <c r="G556" s="6" t="s">
        <v>52</v>
      </c>
      <c r="H556" s="5" t="s">
        <v>53</v>
      </c>
      <c r="I556" s="5" t="n">
        <v>14</v>
      </c>
      <c r="J556" s="6" t="s">
        <v>1999</v>
      </c>
      <c r="K556" s="6" t="s">
        <v>2000</v>
      </c>
      <c r="L556" s="5" t="s">
        <v>56</v>
      </c>
      <c r="M556" s="5" t="s">
        <v>57</v>
      </c>
      <c r="N556" s="5" t="s">
        <v>58</v>
      </c>
      <c r="O556" s="5" t="s">
        <v>58</v>
      </c>
      <c r="P556" s="5" t="s">
        <v>58</v>
      </c>
      <c r="Q556" s="5" t="s">
        <v>58</v>
      </c>
      <c r="R556" s="5"/>
    </row>
    <row r="557" customFormat="false" ht="15" hidden="false" customHeight="false" outlineLevel="0" collapsed="false">
      <c r="A557" s="5" t="s">
        <v>2001</v>
      </c>
      <c r="B557" s="5" t="n">
        <v>108</v>
      </c>
      <c r="C557" s="5" t="s">
        <v>2002</v>
      </c>
      <c r="D557" s="5" t="s">
        <v>2003</v>
      </c>
      <c r="E557" s="6" t="s">
        <v>2004</v>
      </c>
      <c r="F557" s="6" t="s">
        <v>51</v>
      </c>
      <c r="G557" s="6" t="s">
        <v>52</v>
      </c>
      <c r="H557" s="5" t="s">
        <v>53</v>
      </c>
      <c r="I557" s="5" t="n">
        <v>14</v>
      </c>
      <c r="J557" s="6" t="s">
        <v>2005</v>
      </c>
      <c r="K557" s="6" t="s">
        <v>2006</v>
      </c>
      <c r="L557" s="5" t="s">
        <v>56</v>
      </c>
      <c r="M557" s="5" t="s">
        <v>57</v>
      </c>
      <c r="N557" s="5" t="s">
        <v>58</v>
      </c>
      <c r="O557" s="5" t="s">
        <v>58</v>
      </c>
      <c r="P557" s="5" t="s">
        <v>58</v>
      </c>
      <c r="Q557" s="5" t="s">
        <v>58</v>
      </c>
      <c r="R557" s="5"/>
    </row>
    <row r="558" customFormat="false" ht="15" hidden="false" customHeight="false" outlineLevel="0" collapsed="false">
      <c r="A558" s="5" t="s">
        <v>2007</v>
      </c>
      <c r="B558" s="5" t="n">
        <v>108</v>
      </c>
      <c r="C558" s="5" t="s">
        <v>2002</v>
      </c>
      <c r="D558" s="5" t="s">
        <v>2003</v>
      </c>
      <c r="E558" s="6" t="s">
        <v>2004</v>
      </c>
      <c r="F558" s="6" t="s">
        <v>51</v>
      </c>
      <c r="G558" s="6" t="s">
        <v>52</v>
      </c>
      <c r="H558" s="5" t="s">
        <v>53</v>
      </c>
      <c r="I558" s="5" t="n">
        <v>14</v>
      </c>
      <c r="J558" s="6" t="s">
        <v>2008</v>
      </c>
      <c r="K558" s="6" t="s">
        <v>2009</v>
      </c>
      <c r="L558" s="5" t="s">
        <v>56</v>
      </c>
      <c r="M558" s="5" t="s">
        <v>57</v>
      </c>
      <c r="N558" s="5" t="s">
        <v>58</v>
      </c>
      <c r="O558" s="5" t="s">
        <v>58</v>
      </c>
      <c r="P558" s="5" t="s">
        <v>58</v>
      </c>
      <c r="Q558" s="5" t="s">
        <v>58</v>
      </c>
      <c r="R558" s="5"/>
    </row>
    <row r="559" customFormat="false" ht="15" hidden="false" customHeight="false" outlineLevel="0" collapsed="false">
      <c r="A559" s="5" t="s">
        <v>2010</v>
      </c>
      <c r="B559" s="5" t="n">
        <v>108</v>
      </c>
      <c r="C559" s="5" t="s">
        <v>2002</v>
      </c>
      <c r="D559" s="5" t="s">
        <v>2003</v>
      </c>
      <c r="E559" s="6" t="s">
        <v>2004</v>
      </c>
      <c r="F559" s="6" t="s">
        <v>51</v>
      </c>
      <c r="G559" s="6" t="s">
        <v>52</v>
      </c>
      <c r="H559" s="5" t="s">
        <v>53</v>
      </c>
      <c r="I559" s="5" t="n">
        <v>14</v>
      </c>
      <c r="J559" s="6" t="s">
        <v>2011</v>
      </c>
      <c r="K559" s="6" t="s">
        <v>2012</v>
      </c>
      <c r="L559" s="5" t="s">
        <v>56</v>
      </c>
      <c r="M559" s="5" t="s">
        <v>57</v>
      </c>
      <c r="N559" s="5" t="s">
        <v>58</v>
      </c>
      <c r="O559" s="5" t="s">
        <v>58</v>
      </c>
      <c r="P559" s="5" t="s">
        <v>58</v>
      </c>
      <c r="Q559" s="5" t="s">
        <v>58</v>
      </c>
      <c r="R559" s="5"/>
    </row>
    <row r="560" customFormat="false" ht="15" hidden="false" customHeight="false" outlineLevel="0" collapsed="false">
      <c r="A560" s="5" t="s">
        <v>2013</v>
      </c>
      <c r="B560" s="5" t="n">
        <v>108</v>
      </c>
      <c r="C560" s="5" t="s">
        <v>2002</v>
      </c>
      <c r="D560" s="5" t="s">
        <v>2003</v>
      </c>
      <c r="E560" s="6" t="s">
        <v>2004</v>
      </c>
      <c r="F560" s="6" t="s">
        <v>51</v>
      </c>
      <c r="G560" s="6" t="s">
        <v>52</v>
      </c>
      <c r="H560" s="5" t="s">
        <v>53</v>
      </c>
      <c r="I560" s="5" t="n">
        <v>14</v>
      </c>
      <c r="J560" s="6" t="s">
        <v>2014</v>
      </c>
      <c r="K560" s="6" t="s">
        <v>2015</v>
      </c>
      <c r="L560" s="5" t="s">
        <v>56</v>
      </c>
      <c r="M560" s="5" t="s">
        <v>57</v>
      </c>
      <c r="N560" s="5" t="s">
        <v>58</v>
      </c>
      <c r="O560" s="5" t="s">
        <v>58</v>
      </c>
      <c r="P560" s="5" t="s">
        <v>58</v>
      </c>
      <c r="Q560" s="5" t="s">
        <v>58</v>
      </c>
      <c r="R560" s="5"/>
    </row>
    <row r="561" customFormat="false" ht="15" hidden="false" customHeight="false" outlineLevel="0" collapsed="false">
      <c r="A561" s="5" t="s">
        <v>2016</v>
      </c>
      <c r="B561" s="5" t="n">
        <v>108</v>
      </c>
      <c r="C561" s="5" t="s">
        <v>2002</v>
      </c>
      <c r="D561" s="5" t="s">
        <v>2003</v>
      </c>
      <c r="E561" s="6" t="s">
        <v>2004</v>
      </c>
      <c r="F561" s="6" t="s">
        <v>51</v>
      </c>
      <c r="G561" s="6" t="s">
        <v>52</v>
      </c>
      <c r="H561" s="5" t="s">
        <v>53</v>
      </c>
      <c r="I561" s="5" t="n">
        <v>14</v>
      </c>
      <c r="J561" s="6" t="s">
        <v>2017</v>
      </c>
      <c r="K561" s="6" t="s">
        <v>2018</v>
      </c>
      <c r="L561" s="5" t="s">
        <v>56</v>
      </c>
      <c r="M561" s="5" t="s">
        <v>57</v>
      </c>
      <c r="N561" s="5" t="s">
        <v>58</v>
      </c>
      <c r="O561" s="5" t="s">
        <v>58</v>
      </c>
      <c r="P561" s="5" t="s">
        <v>58</v>
      </c>
      <c r="Q561" s="5" t="s">
        <v>58</v>
      </c>
      <c r="R561" s="5"/>
    </row>
    <row r="562" customFormat="false" ht="15" hidden="false" customHeight="false" outlineLevel="0" collapsed="false">
      <c r="A562" s="5" t="s">
        <v>2019</v>
      </c>
      <c r="B562" s="5" t="n">
        <v>109</v>
      </c>
      <c r="C562" s="5" t="s">
        <v>2020</v>
      </c>
      <c r="D562" s="5" t="s">
        <v>2021</v>
      </c>
      <c r="E562" s="6" t="s">
        <v>2022</v>
      </c>
      <c r="F562" s="6" t="s">
        <v>51</v>
      </c>
      <c r="G562" s="6" t="s">
        <v>52</v>
      </c>
      <c r="H562" s="5" t="s">
        <v>53</v>
      </c>
      <c r="I562" s="5" t="n">
        <v>14</v>
      </c>
      <c r="J562" s="6" t="s">
        <v>2023</v>
      </c>
      <c r="K562" s="6" t="s">
        <v>2024</v>
      </c>
      <c r="L562" s="5" t="s">
        <v>56</v>
      </c>
      <c r="M562" s="5" t="s">
        <v>57</v>
      </c>
      <c r="N562" s="5" t="s">
        <v>58</v>
      </c>
      <c r="O562" s="5" t="s">
        <v>58</v>
      </c>
      <c r="P562" s="5" t="s">
        <v>58</v>
      </c>
      <c r="Q562" s="5" t="s">
        <v>58</v>
      </c>
      <c r="R562" s="5"/>
    </row>
    <row r="563" customFormat="false" ht="15" hidden="false" customHeight="false" outlineLevel="0" collapsed="false">
      <c r="A563" s="5" t="s">
        <v>2025</v>
      </c>
      <c r="B563" s="5" t="n">
        <v>109</v>
      </c>
      <c r="C563" s="5" t="s">
        <v>2020</v>
      </c>
      <c r="D563" s="5" t="s">
        <v>2021</v>
      </c>
      <c r="E563" s="6" t="s">
        <v>2022</v>
      </c>
      <c r="F563" s="6" t="s">
        <v>51</v>
      </c>
      <c r="G563" s="6" t="s">
        <v>52</v>
      </c>
      <c r="H563" s="5" t="s">
        <v>53</v>
      </c>
      <c r="I563" s="5" t="n">
        <v>14</v>
      </c>
      <c r="J563" s="6" t="s">
        <v>2026</v>
      </c>
      <c r="K563" s="6" t="s">
        <v>2027</v>
      </c>
      <c r="L563" s="5" t="s">
        <v>56</v>
      </c>
      <c r="M563" s="5" t="s">
        <v>57</v>
      </c>
      <c r="N563" s="5" t="s">
        <v>58</v>
      </c>
      <c r="O563" s="5" t="s">
        <v>58</v>
      </c>
      <c r="P563" s="5" t="s">
        <v>58</v>
      </c>
      <c r="Q563" s="5" t="s">
        <v>58</v>
      </c>
      <c r="R563" s="5"/>
    </row>
    <row r="564" customFormat="false" ht="15" hidden="false" customHeight="false" outlineLevel="0" collapsed="false">
      <c r="A564" s="5" t="s">
        <v>2028</v>
      </c>
      <c r="B564" s="5" t="n">
        <v>109</v>
      </c>
      <c r="C564" s="5" t="s">
        <v>2020</v>
      </c>
      <c r="D564" s="5" t="s">
        <v>2021</v>
      </c>
      <c r="E564" s="6" t="s">
        <v>2022</v>
      </c>
      <c r="F564" s="6" t="s">
        <v>51</v>
      </c>
      <c r="G564" s="6" t="s">
        <v>52</v>
      </c>
      <c r="H564" s="5" t="s">
        <v>53</v>
      </c>
      <c r="I564" s="5" t="n">
        <v>14</v>
      </c>
      <c r="J564" s="6" t="s">
        <v>2029</v>
      </c>
      <c r="K564" s="6" t="s">
        <v>2030</v>
      </c>
      <c r="L564" s="5" t="s">
        <v>56</v>
      </c>
      <c r="M564" s="5" t="s">
        <v>57</v>
      </c>
      <c r="N564" s="5" t="s">
        <v>58</v>
      </c>
      <c r="O564" s="5" t="s">
        <v>58</v>
      </c>
      <c r="P564" s="5" t="s">
        <v>58</v>
      </c>
      <c r="Q564" s="5" t="s">
        <v>58</v>
      </c>
      <c r="R564" s="5"/>
    </row>
    <row r="565" customFormat="false" ht="15" hidden="false" customHeight="false" outlineLevel="0" collapsed="false">
      <c r="A565" s="5" t="s">
        <v>2031</v>
      </c>
      <c r="B565" s="5" t="n">
        <v>109</v>
      </c>
      <c r="C565" s="5" t="s">
        <v>2020</v>
      </c>
      <c r="D565" s="5" t="s">
        <v>2021</v>
      </c>
      <c r="E565" s="6" t="s">
        <v>2022</v>
      </c>
      <c r="F565" s="6" t="s">
        <v>51</v>
      </c>
      <c r="G565" s="6" t="s">
        <v>52</v>
      </c>
      <c r="H565" s="5" t="s">
        <v>53</v>
      </c>
      <c r="I565" s="5" t="n">
        <v>14</v>
      </c>
      <c r="J565" s="6" t="s">
        <v>2032</v>
      </c>
      <c r="K565" s="6" t="s">
        <v>2033</v>
      </c>
      <c r="L565" s="5" t="s">
        <v>56</v>
      </c>
      <c r="M565" s="5" t="s">
        <v>57</v>
      </c>
      <c r="N565" s="5" t="s">
        <v>58</v>
      </c>
      <c r="O565" s="5" t="s">
        <v>58</v>
      </c>
      <c r="P565" s="5" t="s">
        <v>58</v>
      </c>
      <c r="Q565" s="5" t="s">
        <v>58</v>
      </c>
      <c r="R565" s="5"/>
    </row>
    <row r="566" customFormat="false" ht="15" hidden="false" customHeight="false" outlineLevel="0" collapsed="false">
      <c r="A566" s="5" t="s">
        <v>2034</v>
      </c>
      <c r="B566" s="5" t="n">
        <v>109</v>
      </c>
      <c r="C566" s="5" t="s">
        <v>2020</v>
      </c>
      <c r="D566" s="5" t="s">
        <v>2021</v>
      </c>
      <c r="E566" s="6" t="s">
        <v>2022</v>
      </c>
      <c r="F566" s="6" t="s">
        <v>51</v>
      </c>
      <c r="G566" s="6" t="s">
        <v>52</v>
      </c>
      <c r="H566" s="5" t="s">
        <v>53</v>
      </c>
      <c r="I566" s="5" t="n">
        <v>14</v>
      </c>
      <c r="J566" s="6" t="s">
        <v>2035</v>
      </c>
      <c r="K566" s="6" t="s">
        <v>2036</v>
      </c>
      <c r="L566" s="5" t="s">
        <v>56</v>
      </c>
      <c r="M566" s="5" t="s">
        <v>57</v>
      </c>
      <c r="N566" s="5" t="s">
        <v>58</v>
      </c>
      <c r="O566" s="5" t="s">
        <v>58</v>
      </c>
      <c r="P566" s="5" t="s">
        <v>58</v>
      </c>
      <c r="Q566" s="5" t="s">
        <v>58</v>
      </c>
      <c r="R566" s="5"/>
    </row>
    <row r="567" customFormat="false" ht="15" hidden="false" customHeight="false" outlineLevel="0" collapsed="false">
      <c r="A567" s="5" t="s">
        <v>2037</v>
      </c>
      <c r="B567" s="5" t="n">
        <v>110</v>
      </c>
      <c r="C567" s="5" t="s">
        <v>2038</v>
      </c>
      <c r="D567" s="5" t="s">
        <v>2039</v>
      </c>
      <c r="E567" s="6" t="s">
        <v>2040</v>
      </c>
      <c r="F567" s="6" t="s">
        <v>51</v>
      </c>
      <c r="G567" s="6" t="s">
        <v>52</v>
      </c>
      <c r="H567" s="5" t="s">
        <v>53</v>
      </c>
      <c r="I567" s="5" t="n">
        <v>14</v>
      </c>
      <c r="J567" s="6" t="s">
        <v>2041</v>
      </c>
      <c r="K567" s="6" t="s">
        <v>2042</v>
      </c>
      <c r="L567" s="5" t="s">
        <v>56</v>
      </c>
      <c r="M567" s="5" t="s">
        <v>57</v>
      </c>
      <c r="N567" s="5" t="s">
        <v>58</v>
      </c>
      <c r="O567" s="5" t="s">
        <v>58</v>
      </c>
      <c r="P567" s="5" t="s">
        <v>58</v>
      </c>
      <c r="Q567" s="5" t="s">
        <v>58</v>
      </c>
      <c r="R567" s="5"/>
    </row>
    <row r="568" customFormat="false" ht="15" hidden="false" customHeight="false" outlineLevel="0" collapsed="false">
      <c r="A568" s="5" t="s">
        <v>2043</v>
      </c>
      <c r="B568" s="5" t="n">
        <v>110</v>
      </c>
      <c r="C568" s="5" t="s">
        <v>2038</v>
      </c>
      <c r="D568" s="5" t="s">
        <v>2039</v>
      </c>
      <c r="E568" s="6" t="s">
        <v>2040</v>
      </c>
      <c r="F568" s="6" t="s">
        <v>51</v>
      </c>
      <c r="G568" s="6" t="s">
        <v>52</v>
      </c>
      <c r="H568" s="5" t="s">
        <v>53</v>
      </c>
      <c r="I568" s="5" t="n">
        <v>14</v>
      </c>
      <c r="J568" s="6" t="s">
        <v>2044</v>
      </c>
      <c r="K568" s="6" t="s">
        <v>2045</v>
      </c>
      <c r="L568" s="5" t="s">
        <v>56</v>
      </c>
      <c r="M568" s="5" t="s">
        <v>57</v>
      </c>
      <c r="N568" s="5" t="s">
        <v>58</v>
      </c>
      <c r="O568" s="5" t="s">
        <v>58</v>
      </c>
      <c r="P568" s="5" t="s">
        <v>58</v>
      </c>
      <c r="Q568" s="5" t="s">
        <v>58</v>
      </c>
      <c r="R568" s="5"/>
    </row>
    <row r="569" customFormat="false" ht="15" hidden="false" customHeight="false" outlineLevel="0" collapsed="false">
      <c r="A569" s="5" t="s">
        <v>2046</v>
      </c>
      <c r="B569" s="5" t="n">
        <v>110</v>
      </c>
      <c r="C569" s="5" t="s">
        <v>2038</v>
      </c>
      <c r="D569" s="5" t="s">
        <v>2039</v>
      </c>
      <c r="E569" s="6" t="s">
        <v>2040</v>
      </c>
      <c r="F569" s="6" t="s">
        <v>51</v>
      </c>
      <c r="G569" s="6" t="s">
        <v>52</v>
      </c>
      <c r="H569" s="5" t="s">
        <v>53</v>
      </c>
      <c r="I569" s="5" t="n">
        <v>14</v>
      </c>
      <c r="J569" s="6" t="s">
        <v>2047</v>
      </c>
      <c r="K569" s="6" t="s">
        <v>2048</v>
      </c>
      <c r="L569" s="5" t="s">
        <v>56</v>
      </c>
      <c r="M569" s="5" t="s">
        <v>57</v>
      </c>
      <c r="N569" s="5" t="s">
        <v>58</v>
      </c>
      <c r="O569" s="5" t="s">
        <v>58</v>
      </c>
      <c r="P569" s="5" t="s">
        <v>58</v>
      </c>
      <c r="Q569" s="5" t="s">
        <v>58</v>
      </c>
      <c r="R569" s="5"/>
    </row>
    <row r="570" customFormat="false" ht="15" hidden="false" customHeight="false" outlineLevel="0" collapsed="false">
      <c r="A570" s="5" t="s">
        <v>2049</v>
      </c>
      <c r="B570" s="5" t="n">
        <v>110</v>
      </c>
      <c r="C570" s="5" t="s">
        <v>2038</v>
      </c>
      <c r="D570" s="5" t="s">
        <v>2039</v>
      </c>
      <c r="E570" s="6" t="s">
        <v>2040</v>
      </c>
      <c r="F570" s="6" t="s">
        <v>51</v>
      </c>
      <c r="G570" s="6" t="s">
        <v>52</v>
      </c>
      <c r="H570" s="5" t="s">
        <v>53</v>
      </c>
      <c r="I570" s="5" t="n">
        <v>14</v>
      </c>
      <c r="J570" s="6" t="s">
        <v>2050</v>
      </c>
      <c r="K570" s="6" t="s">
        <v>2051</v>
      </c>
      <c r="L570" s="5" t="s">
        <v>56</v>
      </c>
      <c r="M570" s="5" t="s">
        <v>57</v>
      </c>
      <c r="N570" s="5" t="s">
        <v>58</v>
      </c>
      <c r="O570" s="5" t="s">
        <v>58</v>
      </c>
      <c r="P570" s="5" t="s">
        <v>58</v>
      </c>
      <c r="Q570" s="5" t="s">
        <v>58</v>
      </c>
      <c r="R570" s="5"/>
    </row>
    <row r="571" customFormat="false" ht="15" hidden="false" customHeight="false" outlineLevel="0" collapsed="false">
      <c r="A571" s="5" t="s">
        <v>2052</v>
      </c>
      <c r="B571" s="5" t="n">
        <v>110</v>
      </c>
      <c r="C571" s="5" t="s">
        <v>2038</v>
      </c>
      <c r="D571" s="5" t="s">
        <v>2039</v>
      </c>
      <c r="E571" s="6" t="s">
        <v>2040</v>
      </c>
      <c r="F571" s="6" t="s">
        <v>51</v>
      </c>
      <c r="G571" s="6" t="s">
        <v>52</v>
      </c>
      <c r="H571" s="5" t="s">
        <v>53</v>
      </c>
      <c r="I571" s="5" t="n">
        <v>14</v>
      </c>
      <c r="J571" s="6" t="s">
        <v>2053</v>
      </c>
      <c r="K571" s="6" t="s">
        <v>2054</v>
      </c>
      <c r="L571" s="5" t="s">
        <v>56</v>
      </c>
      <c r="M571" s="5" t="s">
        <v>57</v>
      </c>
      <c r="N571" s="5" t="s">
        <v>58</v>
      </c>
      <c r="O571" s="5" t="s">
        <v>58</v>
      </c>
      <c r="P571" s="5" t="s">
        <v>58</v>
      </c>
      <c r="Q571" s="5" t="s">
        <v>58</v>
      </c>
      <c r="R571" s="5"/>
    </row>
    <row r="572" customFormat="false" ht="15" hidden="false" customHeight="false" outlineLevel="0" collapsed="false">
      <c r="A572" s="5" t="s">
        <v>2055</v>
      </c>
      <c r="B572" s="5" t="n">
        <v>111</v>
      </c>
      <c r="C572" s="5" t="s">
        <v>2056</v>
      </c>
      <c r="D572" s="5" t="s">
        <v>2057</v>
      </c>
      <c r="E572" s="6" t="s">
        <v>2058</v>
      </c>
      <c r="F572" s="6" t="s">
        <v>51</v>
      </c>
      <c r="G572" s="6" t="s">
        <v>52</v>
      </c>
      <c r="H572" s="5" t="s">
        <v>53</v>
      </c>
      <c r="I572" s="5" t="n">
        <v>14</v>
      </c>
      <c r="J572" s="6" t="s">
        <v>2059</v>
      </c>
      <c r="K572" s="6" t="s">
        <v>2060</v>
      </c>
      <c r="L572" s="5" t="s">
        <v>56</v>
      </c>
      <c r="M572" s="5" t="s">
        <v>57</v>
      </c>
      <c r="N572" s="5" t="s">
        <v>58</v>
      </c>
      <c r="O572" s="5" t="s">
        <v>58</v>
      </c>
      <c r="P572" s="5" t="s">
        <v>58</v>
      </c>
      <c r="Q572" s="5" t="s">
        <v>58</v>
      </c>
      <c r="R572" s="5"/>
    </row>
    <row r="573" customFormat="false" ht="15" hidden="false" customHeight="false" outlineLevel="0" collapsed="false">
      <c r="A573" s="5" t="s">
        <v>2061</v>
      </c>
      <c r="B573" s="5" t="n">
        <v>111</v>
      </c>
      <c r="C573" s="5" t="s">
        <v>2056</v>
      </c>
      <c r="D573" s="5" t="s">
        <v>2057</v>
      </c>
      <c r="E573" s="6" t="s">
        <v>2058</v>
      </c>
      <c r="F573" s="6" t="s">
        <v>51</v>
      </c>
      <c r="G573" s="6" t="s">
        <v>52</v>
      </c>
      <c r="H573" s="5" t="s">
        <v>53</v>
      </c>
      <c r="I573" s="5" t="n">
        <v>14</v>
      </c>
      <c r="J573" s="6" t="s">
        <v>2062</v>
      </c>
      <c r="K573" s="6" t="s">
        <v>2063</v>
      </c>
      <c r="L573" s="5" t="s">
        <v>56</v>
      </c>
      <c r="M573" s="5" t="s">
        <v>57</v>
      </c>
      <c r="N573" s="5" t="s">
        <v>58</v>
      </c>
      <c r="O573" s="5" t="s">
        <v>58</v>
      </c>
      <c r="P573" s="5" t="s">
        <v>58</v>
      </c>
      <c r="Q573" s="5" t="s">
        <v>58</v>
      </c>
      <c r="R573" s="5"/>
    </row>
    <row r="574" customFormat="false" ht="15" hidden="false" customHeight="false" outlineLevel="0" collapsed="false">
      <c r="A574" s="5" t="s">
        <v>2064</v>
      </c>
      <c r="B574" s="5" t="n">
        <v>111</v>
      </c>
      <c r="C574" s="5" t="s">
        <v>2056</v>
      </c>
      <c r="D574" s="5" t="s">
        <v>2057</v>
      </c>
      <c r="E574" s="6" t="s">
        <v>2058</v>
      </c>
      <c r="F574" s="6" t="s">
        <v>51</v>
      </c>
      <c r="G574" s="6" t="s">
        <v>52</v>
      </c>
      <c r="H574" s="5" t="s">
        <v>53</v>
      </c>
      <c r="I574" s="5" t="n">
        <v>14</v>
      </c>
      <c r="J574" s="6" t="s">
        <v>2065</v>
      </c>
      <c r="K574" s="6" t="s">
        <v>2066</v>
      </c>
      <c r="L574" s="5" t="s">
        <v>56</v>
      </c>
      <c r="M574" s="5" t="s">
        <v>57</v>
      </c>
      <c r="N574" s="5" t="s">
        <v>58</v>
      </c>
      <c r="O574" s="5" t="s">
        <v>58</v>
      </c>
      <c r="P574" s="5" t="s">
        <v>58</v>
      </c>
      <c r="Q574" s="5" t="s">
        <v>58</v>
      </c>
      <c r="R574" s="5"/>
    </row>
    <row r="575" customFormat="false" ht="15" hidden="false" customHeight="false" outlineLevel="0" collapsed="false">
      <c r="A575" s="5" t="s">
        <v>2067</v>
      </c>
      <c r="B575" s="5" t="n">
        <v>111</v>
      </c>
      <c r="C575" s="5" t="s">
        <v>2056</v>
      </c>
      <c r="D575" s="5" t="s">
        <v>2057</v>
      </c>
      <c r="E575" s="6" t="s">
        <v>2058</v>
      </c>
      <c r="F575" s="6" t="s">
        <v>51</v>
      </c>
      <c r="G575" s="6" t="s">
        <v>52</v>
      </c>
      <c r="H575" s="5" t="s">
        <v>53</v>
      </c>
      <c r="I575" s="5" t="n">
        <v>14</v>
      </c>
      <c r="J575" s="6" t="s">
        <v>2068</v>
      </c>
      <c r="K575" s="6" t="s">
        <v>2069</v>
      </c>
      <c r="L575" s="5" t="s">
        <v>56</v>
      </c>
      <c r="M575" s="5" t="s">
        <v>57</v>
      </c>
      <c r="N575" s="5" t="s">
        <v>58</v>
      </c>
      <c r="O575" s="5" t="s">
        <v>58</v>
      </c>
      <c r="P575" s="5" t="s">
        <v>58</v>
      </c>
      <c r="Q575" s="5" t="s">
        <v>58</v>
      </c>
      <c r="R575" s="5"/>
    </row>
    <row r="576" customFormat="false" ht="15" hidden="false" customHeight="false" outlineLevel="0" collapsed="false">
      <c r="A576" s="5" t="s">
        <v>2070</v>
      </c>
      <c r="B576" s="5" t="n">
        <v>111</v>
      </c>
      <c r="C576" s="5" t="s">
        <v>2056</v>
      </c>
      <c r="D576" s="5" t="s">
        <v>2057</v>
      </c>
      <c r="E576" s="6" t="s">
        <v>2058</v>
      </c>
      <c r="F576" s="6" t="s">
        <v>51</v>
      </c>
      <c r="G576" s="6" t="s">
        <v>52</v>
      </c>
      <c r="H576" s="5" t="s">
        <v>53</v>
      </c>
      <c r="I576" s="5" t="n">
        <v>14</v>
      </c>
      <c r="J576" s="6" t="s">
        <v>2071</v>
      </c>
      <c r="K576" s="6" t="s">
        <v>2072</v>
      </c>
      <c r="L576" s="5" t="s">
        <v>56</v>
      </c>
      <c r="M576" s="5" t="s">
        <v>57</v>
      </c>
      <c r="N576" s="5" t="s">
        <v>58</v>
      </c>
      <c r="O576" s="5" t="s">
        <v>58</v>
      </c>
      <c r="P576" s="5" t="s">
        <v>58</v>
      </c>
      <c r="Q576" s="5" t="s">
        <v>58</v>
      </c>
      <c r="R576" s="5"/>
    </row>
    <row r="577" customFormat="false" ht="15" hidden="false" customHeight="false" outlineLevel="0" collapsed="false">
      <c r="A577" s="5" t="s">
        <v>2073</v>
      </c>
      <c r="B577" s="5" t="n">
        <v>112</v>
      </c>
      <c r="C577" s="5" t="s">
        <v>2074</v>
      </c>
      <c r="D577" s="5" t="s">
        <v>2075</v>
      </c>
      <c r="E577" s="6" t="s">
        <v>2076</v>
      </c>
      <c r="F577" s="6" t="s">
        <v>51</v>
      </c>
      <c r="G577" s="6" t="s">
        <v>52</v>
      </c>
      <c r="H577" s="5" t="s">
        <v>53</v>
      </c>
      <c r="I577" s="5" t="n">
        <v>15</v>
      </c>
      <c r="J577" s="6" t="s">
        <v>2077</v>
      </c>
      <c r="K577" s="6" t="s">
        <v>2078</v>
      </c>
      <c r="L577" s="5" t="s">
        <v>56</v>
      </c>
      <c r="M577" s="5" t="s">
        <v>57</v>
      </c>
      <c r="N577" s="5" t="s">
        <v>58</v>
      </c>
      <c r="O577" s="5" t="s">
        <v>58</v>
      </c>
      <c r="P577" s="5" t="s">
        <v>58</v>
      </c>
      <c r="Q577" s="5" t="s">
        <v>58</v>
      </c>
      <c r="R577" s="5"/>
    </row>
    <row r="578" customFormat="false" ht="15" hidden="false" customHeight="false" outlineLevel="0" collapsed="false">
      <c r="A578" s="5" t="s">
        <v>2079</v>
      </c>
      <c r="B578" s="5" t="n">
        <v>112</v>
      </c>
      <c r="C578" s="5" t="s">
        <v>2074</v>
      </c>
      <c r="D578" s="5" t="s">
        <v>2075</v>
      </c>
      <c r="E578" s="6" t="s">
        <v>2076</v>
      </c>
      <c r="F578" s="6" t="s">
        <v>51</v>
      </c>
      <c r="G578" s="6" t="s">
        <v>52</v>
      </c>
      <c r="H578" s="5" t="s">
        <v>53</v>
      </c>
      <c r="I578" s="5" t="n">
        <v>15</v>
      </c>
      <c r="J578" s="6" t="s">
        <v>2080</v>
      </c>
      <c r="K578" s="6" t="s">
        <v>2081</v>
      </c>
      <c r="L578" s="5" t="s">
        <v>56</v>
      </c>
      <c r="M578" s="5" t="s">
        <v>57</v>
      </c>
      <c r="N578" s="5" t="s">
        <v>58</v>
      </c>
      <c r="O578" s="5" t="s">
        <v>58</v>
      </c>
      <c r="P578" s="5" t="s">
        <v>58</v>
      </c>
      <c r="Q578" s="5" t="s">
        <v>58</v>
      </c>
      <c r="R578" s="5"/>
    </row>
    <row r="579" customFormat="false" ht="15" hidden="false" customHeight="false" outlineLevel="0" collapsed="false">
      <c r="A579" s="5" t="s">
        <v>2082</v>
      </c>
      <c r="B579" s="5" t="n">
        <v>112</v>
      </c>
      <c r="C579" s="5" t="s">
        <v>2074</v>
      </c>
      <c r="D579" s="5" t="s">
        <v>2075</v>
      </c>
      <c r="E579" s="6" t="s">
        <v>2076</v>
      </c>
      <c r="F579" s="6" t="s">
        <v>51</v>
      </c>
      <c r="G579" s="6" t="s">
        <v>52</v>
      </c>
      <c r="H579" s="5" t="s">
        <v>53</v>
      </c>
      <c r="I579" s="5" t="n">
        <v>15</v>
      </c>
      <c r="J579" s="6" t="s">
        <v>2083</v>
      </c>
      <c r="K579" s="6" t="s">
        <v>2084</v>
      </c>
      <c r="L579" s="5" t="s">
        <v>56</v>
      </c>
      <c r="M579" s="5" t="s">
        <v>57</v>
      </c>
      <c r="N579" s="5" t="s">
        <v>58</v>
      </c>
      <c r="O579" s="5" t="s">
        <v>58</v>
      </c>
      <c r="P579" s="5" t="s">
        <v>58</v>
      </c>
      <c r="Q579" s="5" t="s">
        <v>58</v>
      </c>
      <c r="R579" s="5"/>
    </row>
    <row r="580" customFormat="false" ht="15" hidden="false" customHeight="false" outlineLevel="0" collapsed="false">
      <c r="A580" s="5" t="s">
        <v>2085</v>
      </c>
      <c r="B580" s="5" t="n">
        <v>112</v>
      </c>
      <c r="C580" s="5" t="s">
        <v>2074</v>
      </c>
      <c r="D580" s="5" t="s">
        <v>2075</v>
      </c>
      <c r="E580" s="6" t="s">
        <v>2076</v>
      </c>
      <c r="F580" s="6" t="s">
        <v>51</v>
      </c>
      <c r="G580" s="6" t="s">
        <v>52</v>
      </c>
      <c r="H580" s="5" t="s">
        <v>53</v>
      </c>
      <c r="I580" s="5" t="n">
        <v>15</v>
      </c>
      <c r="J580" s="6" t="s">
        <v>2086</v>
      </c>
      <c r="K580" s="6" t="s">
        <v>2087</v>
      </c>
      <c r="L580" s="5" t="s">
        <v>56</v>
      </c>
      <c r="M580" s="5" t="s">
        <v>57</v>
      </c>
      <c r="N580" s="5" t="s">
        <v>58</v>
      </c>
      <c r="O580" s="5" t="s">
        <v>58</v>
      </c>
      <c r="P580" s="5" t="s">
        <v>58</v>
      </c>
      <c r="Q580" s="5" t="s">
        <v>58</v>
      </c>
      <c r="R580" s="5"/>
    </row>
    <row r="581" customFormat="false" ht="15" hidden="false" customHeight="false" outlineLevel="0" collapsed="false">
      <c r="A581" s="5" t="s">
        <v>2088</v>
      </c>
      <c r="B581" s="5" t="n">
        <v>112</v>
      </c>
      <c r="C581" s="5" t="s">
        <v>2074</v>
      </c>
      <c r="D581" s="5" t="s">
        <v>2075</v>
      </c>
      <c r="E581" s="6" t="s">
        <v>2076</v>
      </c>
      <c r="F581" s="6" t="s">
        <v>51</v>
      </c>
      <c r="G581" s="6" t="s">
        <v>52</v>
      </c>
      <c r="H581" s="5" t="s">
        <v>53</v>
      </c>
      <c r="I581" s="5" t="n">
        <v>15</v>
      </c>
      <c r="J581" s="6" t="s">
        <v>2089</v>
      </c>
      <c r="K581" s="6" t="s">
        <v>2090</v>
      </c>
      <c r="L581" s="5" t="s">
        <v>56</v>
      </c>
      <c r="M581" s="5" t="s">
        <v>57</v>
      </c>
      <c r="N581" s="5" t="s">
        <v>58</v>
      </c>
      <c r="O581" s="5" t="s">
        <v>58</v>
      </c>
      <c r="P581" s="5" t="s">
        <v>58</v>
      </c>
      <c r="Q581" s="5" t="s">
        <v>58</v>
      </c>
      <c r="R581" s="5"/>
    </row>
    <row r="582" customFormat="false" ht="15" hidden="false" customHeight="false" outlineLevel="0" collapsed="false">
      <c r="A582" s="5" t="s">
        <v>2091</v>
      </c>
      <c r="B582" s="5" t="n">
        <v>113</v>
      </c>
      <c r="C582" s="5" t="s">
        <v>2092</v>
      </c>
      <c r="D582" s="5" t="s">
        <v>2093</v>
      </c>
      <c r="E582" s="6" t="s">
        <v>2094</v>
      </c>
      <c r="F582" s="6" t="s">
        <v>51</v>
      </c>
      <c r="G582" s="6" t="s">
        <v>52</v>
      </c>
      <c r="H582" s="5" t="s">
        <v>53</v>
      </c>
      <c r="I582" s="5" t="n">
        <v>15</v>
      </c>
      <c r="J582" s="6" t="s">
        <v>2095</v>
      </c>
      <c r="K582" s="6" t="s">
        <v>2096</v>
      </c>
      <c r="L582" s="5" t="s">
        <v>56</v>
      </c>
      <c r="M582" s="5" t="s">
        <v>57</v>
      </c>
      <c r="N582" s="5" t="s">
        <v>58</v>
      </c>
      <c r="O582" s="5" t="s">
        <v>58</v>
      </c>
      <c r="P582" s="5" t="s">
        <v>58</v>
      </c>
      <c r="Q582" s="5" t="s">
        <v>58</v>
      </c>
      <c r="R582" s="5"/>
    </row>
    <row r="583" customFormat="false" ht="15" hidden="false" customHeight="false" outlineLevel="0" collapsed="false">
      <c r="A583" s="5" t="s">
        <v>2097</v>
      </c>
      <c r="B583" s="5" t="n">
        <v>113</v>
      </c>
      <c r="C583" s="5" t="s">
        <v>2092</v>
      </c>
      <c r="D583" s="5" t="s">
        <v>2093</v>
      </c>
      <c r="E583" s="6" t="s">
        <v>2094</v>
      </c>
      <c r="F583" s="6" t="s">
        <v>51</v>
      </c>
      <c r="G583" s="6" t="s">
        <v>52</v>
      </c>
      <c r="H583" s="5" t="s">
        <v>53</v>
      </c>
      <c r="I583" s="5" t="n">
        <v>15</v>
      </c>
      <c r="J583" s="6" t="s">
        <v>2098</v>
      </c>
      <c r="K583" s="6" t="s">
        <v>2099</v>
      </c>
      <c r="L583" s="5" t="s">
        <v>56</v>
      </c>
      <c r="M583" s="5" t="s">
        <v>57</v>
      </c>
      <c r="N583" s="5" t="s">
        <v>58</v>
      </c>
      <c r="O583" s="5" t="s">
        <v>58</v>
      </c>
      <c r="P583" s="5" t="s">
        <v>58</v>
      </c>
      <c r="Q583" s="5" t="s">
        <v>58</v>
      </c>
      <c r="R583" s="5"/>
    </row>
    <row r="584" customFormat="false" ht="15" hidden="false" customHeight="false" outlineLevel="0" collapsed="false">
      <c r="A584" s="5" t="s">
        <v>2100</v>
      </c>
      <c r="B584" s="5" t="n">
        <v>113</v>
      </c>
      <c r="C584" s="5" t="s">
        <v>2092</v>
      </c>
      <c r="D584" s="5" t="s">
        <v>2093</v>
      </c>
      <c r="E584" s="6" t="s">
        <v>2094</v>
      </c>
      <c r="F584" s="6" t="s">
        <v>51</v>
      </c>
      <c r="G584" s="6" t="s">
        <v>52</v>
      </c>
      <c r="H584" s="5" t="s">
        <v>53</v>
      </c>
      <c r="I584" s="5" t="n">
        <v>15</v>
      </c>
      <c r="J584" s="6" t="s">
        <v>2101</v>
      </c>
      <c r="K584" s="6" t="s">
        <v>2102</v>
      </c>
      <c r="L584" s="5" t="s">
        <v>56</v>
      </c>
      <c r="M584" s="5" t="s">
        <v>57</v>
      </c>
      <c r="N584" s="5" t="s">
        <v>58</v>
      </c>
      <c r="O584" s="5" t="s">
        <v>58</v>
      </c>
      <c r="P584" s="5" t="s">
        <v>58</v>
      </c>
      <c r="Q584" s="5" t="s">
        <v>58</v>
      </c>
      <c r="R584" s="5"/>
    </row>
    <row r="585" customFormat="false" ht="15" hidden="false" customHeight="false" outlineLevel="0" collapsed="false">
      <c r="A585" s="5" t="s">
        <v>2103</v>
      </c>
      <c r="B585" s="5" t="n">
        <v>113</v>
      </c>
      <c r="C585" s="5" t="s">
        <v>2092</v>
      </c>
      <c r="D585" s="5" t="s">
        <v>2093</v>
      </c>
      <c r="E585" s="6" t="s">
        <v>2094</v>
      </c>
      <c r="F585" s="6" t="s">
        <v>51</v>
      </c>
      <c r="G585" s="6" t="s">
        <v>52</v>
      </c>
      <c r="H585" s="5" t="s">
        <v>53</v>
      </c>
      <c r="I585" s="5" t="n">
        <v>15</v>
      </c>
      <c r="J585" s="6" t="s">
        <v>2104</v>
      </c>
      <c r="K585" s="6" t="s">
        <v>2105</v>
      </c>
      <c r="L585" s="5" t="s">
        <v>56</v>
      </c>
      <c r="M585" s="5" t="s">
        <v>57</v>
      </c>
      <c r="N585" s="5" t="s">
        <v>58</v>
      </c>
      <c r="O585" s="5" t="s">
        <v>58</v>
      </c>
      <c r="P585" s="5" t="s">
        <v>58</v>
      </c>
      <c r="Q585" s="5" t="s">
        <v>58</v>
      </c>
      <c r="R585" s="5"/>
    </row>
    <row r="586" customFormat="false" ht="15" hidden="false" customHeight="false" outlineLevel="0" collapsed="false">
      <c r="A586" s="5" t="s">
        <v>2106</v>
      </c>
      <c r="B586" s="5" t="n">
        <v>113</v>
      </c>
      <c r="C586" s="5" t="s">
        <v>2092</v>
      </c>
      <c r="D586" s="5" t="s">
        <v>2093</v>
      </c>
      <c r="E586" s="6" t="s">
        <v>2094</v>
      </c>
      <c r="F586" s="6" t="s">
        <v>51</v>
      </c>
      <c r="G586" s="6" t="s">
        <v>52</v>
      </c>
      <c r="H586" s="5" t="s">
        <v>53</v>
      </c>
      <c r="I586" s="5" t="n">
        <v>15</v>
      </c>
      <c r="J586" s="6" t="s">
        <v>2107</v>
      </c>
      <c r="K586" s="6" t="s">
        <v>2108</v>
      </c>
      <c r="L586" s="5" t="s">
        <v>56</v>
      </c>
      <c r="M586" s="5" t="s">
        <v>57</v>
      </c>
      <c r="N586" s="5" t="s">
        <v>58</v>
      </c>
      <c r="O586" s="5" t="s">
        <v>58</v>
      </c>
      <c r="P586" s="5" t="s">
        <v>58</v>
      </c>
      <c r="Q586" s="5" t="s">
        <v>58</v>
      </c>
      <c r="R586" s="5"/>
    </row>
    <row r="587" customFormat="false" ht="15" hidden="false" customHeight="false" outlineLevel="0" collapsed="false">
      <c r="A587" s="5" t="s">
        <v>2109</v>
      </c>
      <c r="B587" s="5" t="n">
        <v>114</v>
      </c>
      <c r="C587" s="5" t="s">
        <v>2110</v>
      </c>
      <c r="D587" s="5" t="s">
        <v>2111</v>
      </c>
      <c r="E587" s="6" t="s">
        <v>2112</v>
      </c>
      <c r="F587" s="6" t="s">
        <v>51</v>
      </c>
      <c r="G587" s="6" t="s">
        <v>52</v>
      </c>
      <c r="H587" s="5" t="s">
        <v>53</v>
      </c>
      <c r="I587" s="5" t="n">
        <v>15</v>
      </c>
      <c r="J587" s="6" t="s">
        <v>2113</v>
      </c>
      <c r="K587" s="6" t="s">
        <v>2114</v>
      </c>
      <c r="L587" s="5" t="s">
        <v>56</v>
      </c>
      <c r="M587" s="5" t="s">
        <v>57</v>
      </c>
      <c r="N587" s="5" t="s">
        <v>58</v>
      </c>
      <c r="O587" s="5" t="s">
        <v>58</v>
      </c>
      <c r="P587" s="5" t="s">
        <v>58</v>
      </c>
      <c r="Q587" s="5" t="s">
        <v>58</v>
      </c>
      <c r="R587" s="5"/>
    </row>
    <row r="588" customFormat="false" ht="15" hidden="false" customHeight="false" outlineLevel="0" collapsed="false">
      <c r="A588" s="5" t="s">
        <v>2115</v>
      </c>
      <c r="B588" s="5" t="n">
        <v>114</v>
      </c>
      <c r="C588" s="5" t="s">
        <v>2110</v>
      </c>
      <c r="D588" s="5" t="s">
        <v>2111</v>
      </c>
      <c r="E588" s="6" t="s">
        <v>2112</v>
      </c>
      <c r="F588" s="6" t="s">
        <v>51</v>
      </c>
      <c r="G588" s="6" t="s">
        <v>52</v>
      </c>
      <c r="H588" s="5" t="s">
        <v>53</v>
      </c>
      <c r="I588" s="5" t="n">
        <v>15</v>
      </c>
      <c r="J588" s="6" t="s">
        <v>2116</v>
      </c>
      <c r="K588" s="6" t="s">
        <v>2117</v>
      </c>
      <c r="L588" s="5" t="s">
        <v>56</v>
      </c>
      <c r="M588" s="5" t="s">
        <v>57</v>
      </c>
      <c r="N588" s="5" t="s">
        <v>58</v>
      </c>
      <c r="O588" s="5" t="s">
        <v>58</v>
      </c>
      <c r="P588" s="5" t="s">
        <v>58</v>
      </c>
      <c r="Q588" s="5" t="s">
        <v>58</v>
      </c>
      <c r="R588" s="5"/>
    </row>
    <row r="589" customFormat="false" ht="15" hidden="false" customHeight="false" outlineLevel="0" collapsed="false">
      <c r="A589" s="5" t="s">
        <v>2118</v>
      </c>
      <c r="B589" s="5" t="n">
        <v>114</v>
      </c>
      <c r="C589" s="5" t="s">
        <v>2110</v>
      </c>
      <c r="D589" s="5" t="s">
        <v>2111</v>
      </c>
      <c r="E589" s="6" t="s">
        <v>2112</v>
      </c>
      <c r="F589" s="6" t="s">
        <v>51</v>
      </c>
      <c r="G589" s="6" t="s">
        <v>52</v>
      </c>
      <c r="H589" s="5" t="s">
        <v>53</v>
      </c>
      <c r="I589" s="5" t="n">
        <v>15</v>
      </c>
      <c r="J589" s="6" t="s">
        <v>2119</v>
      </c>
      <c r="K589" s="6" t="s">
        <v>2120</v>
      </c>
      <c r="L589" s="5" t="s">
        <v>56</v>
      </c>
      <c r="M589" s="5" t="s">
        <v>57</v>
      </c>
      <c r="N589" s="5" t="s">
        <v>58</v>
      </c>
      <c r="O589" s="5" t="s">
        <v>58</v>
      </c>
      <c r="P589" s="5" t="s">
        <v>58</v>
      </c>
      <c r="Q589" s="5" t="s">
        <v>58</v>
      </c>
      <c r="R589" s="5"/>
    </row>
    <row r="590" customFormat="false" ht="15" hidden="false" customHeight="false" outlineLevel="0" collapsed="false">
      <c r="A590" s="5" t="s">
        <v>2121</v>
      </c>
      <c r="B590" s="5" t="n">
        <v>114</v>
      </c>
      <c r="C590" s="5" t="s">
        <v>2110</v>
      </c>
      <c r="D590" s="5" t="s">
        <v>2111</v>
      </c>
      <c r="E590" s="6" t="s">
        <v>2112</v>
      </c>
      <c r="F590" s="6" t="s">
        <v>51</v>
      </c>
      <c r="G590" s="6" t="s">
        <v>52</v>
      </c>
      <c r="H590" s="5" t="s">
        <v>53</v>
      </c>
      <c r="I590" s="5" t="n">
        <v>15</v>
      </c>
      <c r="J590" s="6" t="s">
        <v>2122</v>
      </c>
      <c r="K590" s="6" t="s">
        <v>2123</v>
      </c>
      <c r="L590" s="5" t="s">
        <v>56</v>
      </c>
      <c r="M590" s="5" t="s">
        <v>57</v>
      </c>
      <c r="N590" s="5" t="s">
        <v>58</v>
      </c>
      <c r="O590" s="5" t="s">
        <v>58</v>
      </c>
      <c r="P590" s="5" t="s">
        <v>58</v>
      </c>
      <c r="Q590" s="5" t="s">
        <v>58</v>
      </c>
      <c r="R590" s="5"/>
    </row>
    <row r="591" customFormat="false" ht="15" hidden="false" customHeight="false" outlineLevel="0" collapsed="false">
      <c r="A591" s="5" t="s">
        <v>2124</v>
      </c>
      <c r="B591" s="5" t="n">
        <v>114</v>
      </c>
      <c r="C591" s="5" t="s">
        <v>2110</v>
      </c>
      <c r="D591" s="5" t="s">
        <v>2111</v>
      </c>
      <c r="E591" s="6" t="s">
        <v>2112</v>
      </c>
      <c r="F591" s="6" t="s">
        <v>51</v>
      </c>
      <c r="G591" s="6" t="s">
        <v>52</v>
      </c>
      <c r="H591" s="5" t="s">
        <v>53</v>
      </c>
      <c r="I591" s="5" t="n">
        <v>15</v>
      </c>
      <c r="J591" s="6" t="s">
        <v>2125</v>
      </c>
      <c r="K591" s="6" t="s">
        <v>2126</v>
      </c>
      <c r="L591" s="5" t="s">
        <v>56</v>
      </c>
      <c r="M591" s="5" t="s">
        <v>57</v>
      </c>
      <c r="N591" s="5" t="s">
        <v>58</v>
      </c>
      <c r="O591" s="5" t="s">
        <v>58</v>
      </c>
      <c r="P591" s="5" t="s">
        <v>58</v>
      </c>
      <c r="Q591" s="5" t="s">
        <v>58</v>
      </c>
      <c r="R591" s="5"/>
    </row>
    <row r="592" customFormat="false" ht="15" hidden="false" customHeight="false" outlineLevel="0" collapsed="false">
      <c r="A592" s="5" t="s">
        <v>2127</v>
      </c>
      <c r="B592" s="5" t="n">
        <v>115</v>
      </c>
      <c r="C592" s="5" t="s">
        <v>2128</v>
      </c>
      <c r="D592" s="5" t="s">
        <v>2129</v>
      </c>
      <c r="E592" s="6" t="s">
        <v>2130</v>
      </c>
      <c r="F592" s="6" t="s">
        <v>51</v>
      </c>
      <c r="G592" s="6" t="s">
        <v>52</v>
      </c>
      <c r="H592" s="5" t="s">
        <v>53</v>
      </c>
      <c r="I592" s="5" t="n">
        <v>15</v>
      </c>
      <c r="J592" s="6" t="s">
        <v>2131</v>
      </c>
      <c r="K592" s="6" t="s">
        <v>2132</v>
      </c>
      <c r="L592" s="5" t="s">
        <v>56</v>
      </c>
      <c r="M592" s="5" t="s">
        <v>57</v>
      </c>
      <c r="N592" s="5" t="s">
        <v>58</v>
      </c>
      <c r="O592" s="5" t="s">
        <v>58</v>
      </c>
      <c r="P592" s="5" t="s">
        <v>58</v>
      </c>
      <c r="Q592" s="5" t="s">
        <v>58</v>
      </c>
      <c r="R592" s="5"/>
    </row>
    <row r="593" customFormat="false" ht="15" hidden="false" customHeight="false" outlineLevel="0" collapsed="false">
      <c r="A593" s="5" t="s">
        <v>2133</v>
      </c>
      <c r="B593" s="5" t="n">
        <v>115</v>
      </c>
      <c r="C593" s="5" t="s">
        <v>2128</v>
      </c>
      <c r="D593" s="5" t="s">
        <v>2129</v>
      </c>
      <c r="E593" s="6" t="s">
        <v>2130</v>
      </c>
      <c r="F593" s="6" t="s">
        <v>51</v>
      </c>
      <c r="G593" s="6" t="s">
        <v>52</v>
      </c>
      <c r="H593" s="5" t="s">
        <v>53</v>
      </c>
      <c r="I593" s="5" t="n">
        <v>15</v>
      </c>
      <c r="J593" s="6" t="s">
        <v>2134</v>
      </c>
      <c r="K593" s="6" t="s">
        <v>2135</v>
      </c>
      <c r="L593" s="5" t="s">
        <v>56</v>
      </c>
      <c r="M593" s="5" t="s">
        <v>57</v>
      </c>
      <c r="N593" s="5" t="s">
        <v>58</v>
      </c>
      <c r="O593" s="5" t="s">
        <v>58</v>
      </c>
      <c r="P593" s="5" t="s">
        <v>58</v>
      </c>
      <c r="Q593" s="5" t="s">
        <v>58</v>
      </c>
      <c r="R593" s="5"/>
    </row>
    <row r="594" customFormat="false" ht="15" hidden="false" customHeight="false" outlineLevel="0" collapsed="false">
      <c r="A594" s="5" t="s">
        <v>2136</v>
      </c>
      <c r="B594" s="5" t="n">
        <v>115</v>
      </c>
      <c r="C594" s="5" t="s">
        <v>2128</v>
      </c>
      <c r="D594" s="5" t="s">
        <v>2129</v>
      </c>
      <c r="E594" s="6" t="s">
        <v>2130</v>
      </c>
      <c r="F594" s="6" t="s">
        <v>51</v>
      </c>
      <c r="G594" s="6" t="s">
        <v>52</v>
      </c>
      <c r="H594" s="5" t="s">
        <v>53</v>
      </c>
      <c r="I594" s="5" t="n">
        <v>15</v>
      </c>
      <c r="J594" s="6" t="s">
        <v>2137</v>
      </c>
      <c r="K594" s="6" t="s">
        <v>2138</v>
      </c>
      <c r="L594" s="5" t="s">
        <v>56</v>
      </c>
      <c r="M594" s="5" t="s">
        <v>57</v>
      </c>
      <c r="N594" s="5" t="s">
        <v>58</v>
      </c>
      <c r="O594" s="5" t="s">
        <v>58</v>
      </c>
      <c r="P594" s="5" t="s">
        <v>58</v>
      </c>
      <c r="Q594" s="5" t="s">
        <v>58</v>
      </c>
      <c r="R594" s="5"/>
    </row>
    <row r="595" customFormat="false" ht="15" hidden="false" customHeight="false" outlineLevel="0" collapsed="false">
      <c r="A595" s="5" t="s">
        <v>2139</v>
      </c>
      <c r="B595" s="5" t="n">
        <v>115</v>
      </c>
      <c r="C595" s="5" t="s">
        <v>2128</v>
      </c>
      <c r="D595" s="5" t="s">
        <v>2129</v>
      </c>
      <c r="E595" s="6" t="s">
        <v>2130</v>
      </c>
      <c r="F595" s="6" t="s">
        <v>51</v>
      </c>
      <c r="G595" s="6" t="s">
        <v>52</v>
      </c>
      <c r="H595" s="5" t="s">
        <v>53</v>
      </c>
      <c r="I595" s="5" t="n">
        <v>15</v>
      </c>
      <c r="J595" s="6" t="s">
        <v>2140</v>
      </c>
      <c r="K595" s="6" t="s">
        <v>2141</v>
      </c>
      <c r="L595" s="5" t="s">
        <v>56</v>
      </c>
      <c r="M595" s="5" t="s">
        <v>57</v>
      </c>
      <c r="N595" s="5" t="s">
        <v>58</v>
      </c>
      <c r="O595" s="5" t="s">
        <v>58</v>
      </c>
      <c r="P595" s="5" t="s">
        <v>58</v>
      </c>
      <c r="Q595" s="5" t="s">
        <v>58</v>
      </c>
      <c r="R595" s="5"/>
    </row>
    <row r="596" customFormat="false" ht="15" hidden="false" customHeight="false" outlineLevel="0" collapsed="false">
      <c r="A596" s="5" t="s">
        <v>2142</v>
      </c>
      <c r="B596" s="5" t="n">
        <v>115</v>
      </c>
      <c r="C596" s="5" t="s">
        <v>2128</v>
      </c>
      <c r="D596" s="5" t="s">
        <v>2129</v>
      </c>
      <c r="E596" s="6" t="s">
        <v>2130</v>
      </c>
      <c r="F596" s="6" t="s">
        <v>51</v>
      </c>
      <c r="G596" s="6" t="s">
        <v>52</v>
      </c>
      <c r="H596" s="5" t="s">
        <v>53</v>
      </c>
      <c r="I596" s="5" t="n">
        <v>15</v>
      </c>
      <c r="J596" s="6" t="s">
        <v>2143</v>
      </c>
      <c r="K596" s="6" t="s">
        <v>2144</v>
      </c>
      <c r="L596" s="5" t="s">
        <v>56</v>
      </c>
      <c r="M596" s="5" t="s">
        <v>57</v>
      </c>
      <c r="N596" s="5" t="s">
        <v>58</v>
      </c>
      <c r="O596" s="5" t="s">
        <v>58</v>
      </c>
      <c r="P596" s="5" t="s">
        <v>58</v>
      </c>
      <c r="Q596" s="5" t="s">
        <v>58</v>
      </c>
      <c r="R596" s="5"/>
    </row>
    <row r="597" customFormat="false" ht="15" hidden="false" customHeight="false" outlineLevel="0" collapsed="false">
      <c r="A597" s="5" t="s">
        <v>2145</v>
      </c>
      <c r="B597" s="5" t="n">
        <v>116</v>
      </c>
      <c r="C597" s="5" t="s">
        <v>2146</v>
      </c>
      <c r="D597" s="5" t="s">
        <v>2147</v>
      </c>
      <c r="E597" s="6" t="s">
        <v>2148</v>
      </c>
      <c r="F597" s="6" t="s">
        <v>51</v>
      </c>
      <c r="G597" s="6" t="s">
        <v>52</v>
      </c>
      <c r="H597" s="5" t="s">
        <v>53</v>
      </c>
      <c r="I597" s="5" t="n">
        <v>15</v>
      </c>
      <c r="J597" s="6" t="s">
        <v>2149</v>
      </c>
      <c r="K597" s="6" t="s">
        <v>2150</v>
      </c>
      <c r="L597" s="5" t="s">
        <v>56</v>
      </c>
      <c r="M597" s="5" t="s">
        <v>57</v>
      </c>
      <c r="N597" s="5" t="s">
        <v>58</v>
      </c>
      <c r="O597" s="5" t="s">
        <v>58</v>
      </c>
      <c r="P597" s="5" t="s">
        <v>58</v>
      </c>
      <c r="Q597" s="5" t="s">
        <v>58</v>
      </c>
      <c r="R597" s="5"/>
    </row>
    <row r="598" customFormat="false" ht="15" hidden="false" customHeight="false" outlineLevel="0" collapsed="false">
      <c r="A598" s="5" t="s">
        <v>2151</v>
      </c>
      <c r="B598" s="5" t="n">
        <v>116</v>
      </c>
      <c r="C598" s="5" t="s">
        <v>2146</v>
      </c>
      <c r="D598" s="5" t="s">
        <v>2147</v>
      </c>
      <c r="E598" s="6" t="s">
        <v>2148</v>
      </c>
      <c r="F598" s="6" t="s">
        <v>51</v>
      </c>
      <c r="G598" s="6" t="s">
        <v>52</v>
      </c>
      <c r="H598" s="5" t="s">
        <v>53</v>
      </c>
      <c r="I598" s="5" t="n">
        <v>15</v>
      </c>
      <c r="J598" s="6" t="s">
        <v>2152</v>
      </c>
      <c r="K598" s="6" t="s">
        <v>2153</v>
      </c>
      <c r="L598" s="5" t="s">
        <v>56</v>
      </c>
      <c r="M598" s="5" t="s">
        <v>57</v>
      </c>
      <c r="N598" s="5" t="s">
        <v>58</v>
      </c>
      <c r="O598" s="5" t="s">
        <v>58</v>
      </c>
      <c r="P598" s="5" t="s">
        <v>58</v>
      </c>
      <c r="Q598" s="5" t="s">
        <v>58</v>
      </c>
      <c r="R598" s="5"/>
    </row>
    <row r="599" customFormat="false" ht="15" hidden="false" customHeight="false" outlineLevel="0" collapsed="false">
      <c r="A599" s="5" t="s">
        <v>2154</v>
      </c>
      <c r="B599" s="5" t="n">
        <v>116</v>
      </c>
      <c r="C599" s="5" t="s">
        <v>2146</v>
      </c>
      <c r="D599" s="5" t="s">
        <v>2147</v>
      </c>
      <c r="E599" s="6" t="s">
        <v>2148</v>
      </c>
      <c r="F599" s="6" t="s">
        <v>51</v>
      </c>
      <c r="G599" s="6" t="s">
        <v>52</v>
      </c>
      <c r="H599" s="5" t="s">
        <v>53</v>
      </c>
      <c r="I599" s="5" t="n">
        <v>15</v>
      </c>
      <c r="J599" s="6" t="s">
        <v>2155</v>
      </c>
      <c r="K599" s="6" t="s">
        <v>2156</v>
      </c>
      <c r="L599" s="5" t="s">
        <v>56</v>
      </c>
      <c r="M599" s="5" t="s">
        <v>57</v>
      </c>
      <c r="N599" s="5" t="s">
        <v>58</v>
      </c>
      <c r="O599" s="5" t="s">
        <v>58</v>
      </c>
      <c r="P599" s="5" t="s">
        <v>58</v>
      </c>
      <c r="Q599" s="5" t="s">
        <v>58</v>
      </c>
      <c r="R599" s="5"/>
    </row>
    <row r="600" customFormat="false" ht="15" hidden="false" customHeight="false" outlineLevel="0" collapsed="false">
      <c r="A600" s="5" t="s">
        <v>2157</v>
      </c>
      <c r="B600" s="5" t="n">
        <v>116</v>
      </c>
      <c r="C600" s="5" t="s">
        <v>2146</v>
      </c>
      <c r="D600" s="5" t="s">
        <v>2147</v>
      </c>
      <c r="E600" s="6" t="s">
        <v>2148</v>
      </c>
      <c r="F600" s="6" t="s">
        <v>51</v>
      </c>
      <c r="G600" s="6" t="s">
        <v>52</v>
      </c>
      <c r="H600" s="5" t="s">
        <v>53</v>
      </c>
      <c r="I600" s="5" t="n">
        <v>15</v>
      </c>
      <c r="J600" s="6" t="s">
        <v>2158</v>
      </c>
      <c r="K600" s="6" t="s">
        <v>2159</v>
      </c>
      <c r="L600" s="5" t="s">
        <v>56</v>
      </c>
      <c r="M600" s="5" t="s">
        <v>57</v>
      </c>
      <c r="N600" s="5" t="s">
        <v>58</v>
      </c>
      <c r="O600" s="5" t="s">
        <v>58</v>
      </c>
      <c r="P600" s="5" t="s">
        <v>58</v>
      </c>
      <c r="Q600" s="5" t="s">
        <v>58</v>
      </c>
      <c r="R600" s="5"/>
    </row>
    <row r="601" customFormat="false" ht="15" hidden="false" customHeight="false" outlineLevel="0" collapsed="false">
      <c r="A601" s="5" t="s">
        <v>2160</v>
      </c>
      <c r="B601" s="5" t="n">
        <v>116</v>
      </c>
      <c r="C601" s="5" t="s">
        <v>2146</v>
      </c>
      <c r="D601" s="5" t="s">
        <v>2147</v>
      </c>
      <c r="E601" s="6" t="s">
        <v>2148</v>
      </c>
      <c r="F601" s="6" t="s">
        <v>51</v>
      </c>
      <c r="G601" s="6" t="s">
        <v>52</v>
      </c>
      <c r="H601" s="5" t="s">
        <v>53</v>
      </c>
      <c r="I601" s="5" t="n">
        <v>15</v>
      </c>
      <c r="J601" s="6" t="s">
        <v>2161</v>
      </c>
      <c r="K601" s="6" t="s">
        <v>2162</v>
      </c>
      <c r="L601" s="5" t="s">
        <v>56</v>
      </c>
      <c r="M601" s="5" t="s">
        <v>57</v>
      </c>
      <c r="N601" s="5" t="s">
        <v>58</v>
      </c>
      <c r="O601" s="5" t="s">
        <v>58</v>
      </c>
      <c r="P601" s="5" t="s">
        <v>58</v>
      </c>
      <c r="Q601" s="5" t="s">
        <v>58</v>
      </c>
      <c r="R601" s="5"/>
    </row>
    <row r="602" customFormat="false" ht="15" hidden="false" customHeight="false" outlineLevel="0" collapsed="false">
      <c r="A602" s="5" t="s">
        <v>2163</v>
      </c>
      <c r="B602" s="5" t="n">
        <v>117</v>
      </c>
      <c r="C602" s="5" t="s">
        <v>2164</v>
      </c>
      <c r="D602" s="5" t="s">
        <v>2165</v>
      </c>
      <c r="E602" s="6" t="s">
        <v>2166</v>
      </c>
      <c r="F602" s="6" t="s">
        <v>51</v>
      </c>
      <c r="G602" s="6" t="s">
        <v>52</v>
      </c>
      <c r="H602" s="5" t="s">
        <v>53</v>
      </c>
      <c r="I602" s="5" t="n">
        <v>15</v>
      </c>
      <c r="J602" s="6" t="s">
        <v>2167</v>
      </c>
      <c r="K602" s="6" t="s">
        <v>2168</v>
      </c>
      <c r="L602" s="5" t="s">
        <v>56</v>
      </c>
      <c r="M602" s="5" t="s">
        <v>57</v>
      </c>
      <c r="N602" s="5" t="s">
        <v>58</v>
      </c>
      <c r="O602" s="5" t="s">
        <v>58</v>
      </c>
      <c r="P602" s="5" t="s">
        <v>58</v>
      </c>
      <c r="Q602" s="5" t="s">
        <v>58</v>
      </c>
      <c r="R602" s="5"/>
    </row>
    <row r="603" customFormat="false" ht="15" hidden="false" customHeight="false" outlineLevel="0" collapsed="false">
      <c r="A603" s="5" t="s">
        <v>2169</v>
      </c>
      <c r="B603" s="5" t="n">
        <v>117</v>
      </c>
      <c r="C603" s="5" t="s">
        <v>2164</v>
      </c>
      <c r="D603" s="5" t="s">
        <v>2165</v>
      </c>
      <c r="E603" s="6" t="s">
        <v>2166</v>
      </c>
      <c r="F603" s="6" t="s">
        <v>51</v>
      </c>
      <c r="G603" s="6" t="s">
        <v>52</v>
      </c>
      <c r="H603" s="5" t="s">
        <v>53</v>
      </c>
      <c r="I603" s="5" t="n">
        <v>15</v>
      </c>
      <c r="J603" s="6" t="s">
        <v>2170</v>
      </c>
      <c r="K603" s="6" t="s">
        <v>2171</v>
      </c>
      <c r="L603" s="5" t="s">
        <v>56</v>
      </c>
      <c r="M603" s="5" t="s">
        <v>57</v>
      </c>
      <c r="N603" s="5" t="s">
        <v>58</v>
      </c>
      <c r="O603" s="5" t="s">
        <v>58</v>
      </c>
      <c r="P603" s="5" t="s">
        <v>58</v>
      </c>
      <c r="Q603" s="5" t="s">
        <v>58</v>
      </c>
      <c r="R603" s="5"/>
    </row>
    <row r="604" customFormat="false" ht="15" hidden="false" customHeight="false" outlineLevel="0" collapsed="false">
      <c r="A604" s="5" t="s">
        <v>2172</v>
      </c>
      <c r="B604" s="5" t="n">
        <v>117</v>
      </c>
      <c r="C604" s="5" t="s">
        <v>2164</v>
      </c>
      <c r="D604" s="5" t="s">
        <v>2165</v>
      </c>
      <c r="E604" s="6" t="s">
        <v>2166</v>
      </c>
      <c r="F604" s="6" t="s">
        <v>51</v>
      </c>
      <c r="G604" s="6" t="s">
        <v>52</v>
      </c>
      <c r="H604" s="5" t="s">
        <v>53</v>
      </c>
      <c r="I604" s="5" t="n">
        <v>15</v>
      </c>
      <c r="J604" s="6" t="s">
        <v>2173</v>
      </c>
      <c r="K604" s="6" t="s">
        <v>2174</v>
      </c>
      <c r="L604" s="5" t="s">
        <v>56</v>
      </c>
      <c r="M604" s="5" t="s">
        <v>57</v>
      </c>
      <c r="N604" s="5" t="s">
        <v>58</v>
      </c>
      <c r="O604" s="5" t="s">
        <v>58</v>
      </c>
      <c r="P604" s="5" t="s">
        <v>58</v>
      </c>
      <c r="Q604" s="5" t="s">
        <v>58</v>
      </c>
      <c r="R604" s="5"/>
    </row>
    <row r="605" customFormat="false" ht="15" hidden="false" customHeight="false" outlineLevel="0" collapsed="false">
      <c r="A605" s="5" t="s">
        <v>2175</v>
      </c>
      <c r="B605" s="5" t="n">
        <v>117</v>
      </c>
      <c r="C605" s="5" t="s">
        <v>2164</v>
      </c>
      <c r="D605" s="5" t="s">
        <v>2165</v>
      </c>
      <c r="E605" s="6" t="s">
        <v>2166</v>
      </c>
      <c r="F605" s="6" t="s">
        <v>51</v>
      </c>
      <c r="G605" s="6" t="s">
        <v>52</v>
      </c>
      <c r="H605" s="5" t="s">
        <v>53</v>
      </c>
      <c r="I605" s="5" t="n">
        <v>15</v>
      </c>
      <c r="J605" s="6" t="s">
        <v>2176</v>
      </c>
      <c r="K605" s="6" t="s">
        <v>2177</v>
      </c>
      <c r="L605" s="5" t="s">
        <v>56</v>
      </c>
      <c r="M605" s="5" t="s">
        <v>57</v>
      </c>
      <c r="N605" s="5" t="s">
        <v>58</v>
      </c>
      <c r="O605" s="5" t="s">
        <v>58</v>
      </c>
      <c r="P605" s="5" t="s">
        <v>58</v>
      </c>
      <c r="Q605" s="5" t="s">
        <v>58</v>
      </c>
      <c r="R605" s="5"/>
    </row>
    <row r="606" customFormat="false" ht="15" hidden="false" customHeight="false" outlineLevel="0" collapsed="false">
      <c r="A606" s="5" t="s">
        <v>2178</v>
      </c>
      <c r="B606" s="5" t="n">
        <v>117</v>
      </c>
      <c r="C606" s="5" t="s">
        <v>2164</v>
      </c>
      <c r="D606" s="5" t="s">
        <v>2165</v>
      </c>
      <c r="E606" s="6" t="s">
        <v>2166</v>
      </c>
      <c r="F606" s="6" t="s">
        <v>51</v>
      </c>
      <c r="G606" s="6" t="s">
        <v>52</v>
      </c>
      <c r="H606" s="5" t="s">
        <v>53</v>
      </c>
      <c r="I606" s="5" t="n">
        <v>15</v>
      </c>
      <c r="J606" s="6" t="s">
        <v>2179</v>
      </c>
      <c r="K606" s="6" t="s">
        <v>2180</v>
      </c>
      <c r="L606" s="5" t="s">
        <v>56</v>
      </c>
      <c r="M606" s="5" t="s">
        <v>57</v>
      </c>
      <c r="N606" s="5" t="s">
        <v>58</v>
      </c>
      <c r="O606" s="5" t="s">
        <v>58</v>
      </c>
      <c r="P606" s="5" t="s">
        <v>58</v>
      </c>
      <c r="Q606" s="5" t="s">
        <v>58</v>
      </c>
      <c r="R606" s="5"/>
    </row>
    <row r="607" customFormat="false" ht="15" hidden="false" customHeight="false" outlineLevel="0" collapsed="false">
      <c r="A607" s="5" t="s">
        <v>2181</v>
      </c>
      <c r="B607" s="5" t="n">
        <v>118</v>
      </c>
      <c r="C607" s="5" t="s">
        <v>2182</v>
      </c>
      <c r="D607" s="5" t="s">
        <v>2183</v>
      </c>
      <c r="E607" s="6" t="s">
        <v>2184</v>
      </c>
      <c r="F607" s="6" t="s">
        <v>51</v>
      </c>
      <c r="G607" s="6" t="s">
        <v>52</v>
      </c>
      <c r="H607" s="5" t="s">
        <v>53</v>
      </c>
      <c r="I607" s="5" t="n">
        <v>15</v>
      </c>
      <c r="J607" s="6" t="s">
        <v>2185</v>
      </c>
      <c r="K607" s="6" t="s">
        <v>2186</v>
      </c>
      <c r="L607" s="5" t="s">
        <v>56</v>
      </c>
      <c r="M607" s="5" t="s">
        <v>57</v>
      </c>
      <c r="N607" s="5" t="s">
        <v>58</v>
      </c>
      <c r="O607" s="5" t="s">
        <v>58</v>
      </c>
      <c r="P607" s="5" t="s">
        <v>58</v>
      </c>
      <c r="Q607" s="5" t="s">
        <v>58</v>
      </c>
      <c r="R607" s="5"/>
    </row>
    <row r="608" customFormat="false" ht="15" hidden="false" customHeight="false" outlineLevel="0" collapsed="false">
      <c r="A608" s="5" t="s">
        <v>2187</v>
      </c>
      <c r="B608" s="5" t="n">
        <v>118</v>
      </c>
      <c r="C608" s="5" t="s">
        <v>2182</v>
      </c>
      <c r="D608" s="5" t="s">
        <v>2183</v>
      </c>
      <c r="E608" s="6" t="s">
        <v>2184</v>
      </c>
      <c r="F608" s="6" t="s">
        <v>51</v>
      </c>
      <c r="G608" s="6" t="s">
        <v>52</v>
      </c>
      <c r="H608" s="5" t="s">
        <v>53</v>
      </c>
      <c r="I608" s="5" t="n">
        <v>15</v>
      </c>
      <c r="J608" s="6" t="s">
        <v>2188</v>
      </c>
      <c r="K608" s="6" t="s">
        <v>2189</v>
      </c>
      <c r="L608" s="5" t="s">
        <v>56</v>
      </c>
      <c r="M608" s="5" t="s">
        <v>57</v>
      </c>
      <c r="N608" s="5" t="s">
        <v>58</v>
      </c>
      <c r="O608" s="5" t="s">
        <v>58</v>
      </c>
      <c r="P608" s="5" t="s">
        <v>58</v>
      </c>
      <c r="Q608" s="5" t="s">
        <v>58</v>
      </c>
      <c r="R608" s="5"/>
    </row>
    <row r="609" customFormat="false" ht="15" hidden="false" customHeight="false" outlineLevel="0" collapsed="false">
      <c r="A609" s="5" t="s">
        <v>2190</v>
      </c>
      <c r="B609" s="5" t="n">
        <v>118</v>
      </c>
      <c r="C609" s="5" t="s">
        <v>2182</v>
      </c>
      <c r="D609" s="5" t="s">
        <v>2183</v>
      </c>
      <c r="E609" s="6" t="s">
        <v>2184</v>
      </c>
      <c r="F609" s="6" t="s">
        <v>51</v>
      </c>
      <c r="G609" s="6" t="s">
        <v>52</v>
      </c>
      <c r="H609" s="5" t="s">
        <v>53</v>
      </c>
      <c r="I609" s="5" t="n">
        <v>15</v>
      </c>
      <c r="J609" s="6" t="s">
        <v>2191</v>
      </c>
      <c r="K609" s="6" t="s">
        <v>2192</v>
      </c>
      <c r="L609" s="5" t="s">
        <v>56</v>
      </c>
      <c r="M609" s="5" t="s">
        <v>57</v>
      </c>
      <c r="N609" s="5" t="s">
        <v>58</v>
      </c>
      <c r="O609" s="5" t="s">
        <v>58</v>
      </c>
      <c r="P609" s="5" t="s">
        <v>58</v>
      </c>
      <c r="Q609" s="5" t="s">
        <v>58</v>
      </c>
      <c r="R609" s="5"/>
    </row>
    <row r="610" customFormat="false" ht="15" hidden="false" customHeight="false" outlineLevel="0" collapsed="false">
      <c r="A610" s="5" t="s">
        <v>2193</v>
      </c>
      <c r="B610" s="5" t="n">
        <v>118</v>
      </c>
      <c r="C610" s="5" t="s">
        <v>2182</v>
      </c>
      <c r="D610" s="5" t="s">
        <v>2183</v>
      </c>
      <c r="E610" s="6" t="s">
        <v>2184</v>
      </c>
      <c r="F610" s="6" t="s">
        <v>51</v>
      </c>
      <c r="G610" s="6" t="s">
        <v>52</v>
      </c>
      <c r="H610" s="5" t="s">
        <v>53</v>
      </c>
      <c r="I610" s="5" t="n">
        <v>15</v>
      </c>
      <c r="J610" s="6" t="s">
        <v>2194</v>
      </c>
      <c r="K610" s="6" t="s">
        <v>2195</v>
      </c>
      <c r="L610" s="5" t="s">
        <v>56</v>
      </c>
      <c r="M610" s="5" t="s">
        <v>57</v>
      </c>
      <c r="N610" s="5" t="s">
        <v>58</v>
      </c>
      <c r="O610" s="5" t="s">
        <v>58</v>
      </c>
      <c r="P610" s="5" t="s">
        <v>58</v>
      </c>
      <c r="Q610" s="5" t="s">
        <v>58</v>
      </c>
      <c r="R610" s="5"/>
    </row>
    <row r="611" customFormat="false" ht="15" hidden="false" customHeight="false" outlineLevel="0" collapsed="false">
      <c r="A611" s="5" t="s">
        <v>2196</v>
      </c>
      <c r="B611" s="5" t="n">
        <v>118</v>
      </c>
      <c r="C611" s="5" t="s">
        <v>2182</v>
      </c>
      <c r="D611" s="5" t="s">
        <v>2183</v>
      </c>
      <c r="E611" s="6" t="s">
        <v>2184</v>
      </c>
      <c r="F611" s="6" t="s">
        <v>51</v>
      </c>
      <c r="G611" s="6" t="s">
        <v>52</v>
      </c>
      <c r="H611" s="5" t="s">
        <v>53</v>
      </c>
      <c r="I611" s="5" t="n">
        <v>15</v>
      </c>
      <c r="J611" s="6" t="s">
        <v>2197</v>
      </c>
      <c r="K611" s="6" t="s">
        <v>2198</v>
      </c>
      <c r="L611" s="5" t="s">
        <v>56</v>
      </c>
      <c r="M611" s="5" t="s">
        <v>57</v>
      </c>
      <c r="N611" s="5" t="s">
        <v>58</v>
      </c>
      <c r="O611" s="5" t="s">
        <v>58</v>
      </c>
      <c r="P611" s="5" t="s">
        <v>58</v>
      </c>
      <c r="Q611" s="5" t="s">
        <v>58</v>
      </c>
      <c r="R611" s="5"/>
    </row>
    <row r="612" customFormat="false" ht="15" hidden="false" customHeight="false" outlineLevel="0" collapsed="false">
      <c r="A612" s="5" t="s">
        <v>2199</v>
      </c>
      <c r="B612" s="5" t="n">
        <v>119</v>
      </c>
      <c r="C612" s="5" t="s">
        <v>2200</v>
      </c>
      <c r="D612" s="5" t="s">
        <v>2201</v>
      </c>
      <c r="E612" s="6" t="s">
        <v>2202</v>
      </c>
      <c r="F612" s="6" t="s">
        <v>51</v>
      </c>
      <c r="G612" s="6" t="s">
        <v>52</v>
      </c>
      <c r="H612" s="5" t="s">
        <v>53</v>
      </c>
      <c r="I612" s="5" t="n">
        <v>15</v>
      </c>
      <c r="J612" s="6" t="s">
        <v>2203</v>
      </c>
      <c r="K612" s="6" t="s">
        <v>2204</v>
      </c>
      <c r="L612" s="5" t="s">
        <v>56</v>
      </c>
      <c r="M612" s="5" t="s">
        <v>57</v>
      </c>
      <c r="N612" s="5" t="s">
        <v>58</v>
      </c>
      <c r="O612" s="5" t="s">
        <v>58</v>
      </c>
      <c r="P612" s="5" t="s">
        <v>58</v>
      </c>
      <c r="Q612" s="5" t="s">
        <v>58</v>
      </c>
      <c r="R612" s="5"/>
    </row>
    <row r="613" customFormat="false" ht="15" hidden="false" customHeight="false" outlineLevel="0" collapsed="false">
      <c r="A613" s="5" t="s">
        <v>2205</v>
      </c>
      <c r="B613" s="5" t="n">
        <v>119</v>
      </c>
      <c r="C613" s="5" t="s">
        <v>2200</v>
      </c>
      <c r="D613" s="5" t="s">
        <v>2201</v>
      </c>
      <c r="E613" s="6" t="s">
        <v>2202</v>
      </c>
      <c r="F613" s="6" t="s">
        <v>51</v>
      </c>
      <c r="G613" s="6" t="s">
        <v>52</v>
      </c>
      <c r="H613" s="5" t="s">
        <v>53</v>
      </c>
      <c r="I613" s="5" t="n">
        <v>15</v>
      </c>
      <c r="J613" s="6" t="s">
        <v>2206</v>
      </c>
      <c r="K613" s="6" t="s">
        <v>2207</v>
      </c>
      <c r="L613" s="5" t="s">
        <v>56</v>
      </c>
      <c r="M613" s="5" t="s">
        <v>57</v>
      </c>
      <c r="N613" s="5" t="s">
        <v>58</v>
      </c>
      <c r="O613" s="5" t="s">
        <v>58</v>
      </c>
      <c r="P613" s="5" t="s">
        <v>58</v>
      </c>
      <c r="Q613" s="5" t="s">
        <v>58</v>
      </c>
      <c r="R613" s="5"/>
    </row>
    <row r="614" customFormat="false" ht="15" hidden="false" customHeight="false" outlineLevel="0" collapsed="false">
      <c r="A614" s="5" t="s">
        <v>2208</v>
      </c>
      <c r="B614" s="5" t="n">
        <v>119</v>
      </c>
      <c r="C614" s="5" t="s">
        <v>2200</v>
      </c>
      <c r="D614" s="5" t="s">
        <v>2201</v>
      </c>
      <c r="E614" s="6" t="s">
        <v>2202</v>
      </c>
      <c r="F614" s="6" t="s">
        <v>51</v>
      </c>
      <c r="G614" s="6" t="s">
        <v>52</v>
      </c>
      <c r="H614" s="5" t="s">
        <v>53</v>
      </c>
      <c r="I614" s="5" t="n">
        <v>15</v>
      </c>
      <c r="J614" s="6" t="s">
        <v>2209</v>
      </c>
      <c r="K614" s="6" t="s">
        <v>2210</v>
      </c>
      <c r="L614" s="5" t="s">
        <v>56</v>
      </c>
      <c r="M614" s="5" t="s">
        <v>57</v>
      </c>
      <c r="N614" s="5" t="s">
        <v>58</v>
      </c>
      <c r="O614" s="5" t="s">
        <v>58</v>
      </c>
      <c r="P614" s="5" t="s">
        <v>58</v>
      </c>
      <c r="Q614" s="5" t="s">
        <v>58</v>
      </c>
      <c r="R614" s="5"/>
    </row>
    <row r="615" customFormat="false" ht="15" hidden="false" customHeight="false" outlineLevel="0" collapsed="false">
      <c r="A615" s="5" t="s">
        <v>2211</v>
      </c>
      <c r="B615" s="5" t="n">
        <v>119</v>
      </c>
      <c r="C615" s="5" t="s">
        <v>2200</v>
      </c>
      <c r="D615" s="5" t="s">
        <v>2201</v>
      </c>
      <c r="E615" s="6" t="s">
        <v>2202</v>
      </c>
      <c r="F615" s="6" t="s">
        <v>51</v>
      </c>
      <c r="G615" s="6" t="s">
        <v>52</v>
      </c>
      <c r="H615" s="5" t="s">
        <v>53</v>
      </c>
      <c r="I615" s="5" t="n">
        <v>15</v>
      </c>
      <c r="J615" s="6" t="s">
        <v>2212</v>
      </c>
      <c r="K615" s="6" t="s">
        <v>2213</v>
      </c>
      <c r="L615" s="5" t="s">
        <v>56</v>
      </c>
      <c r="M615" s="5" t="s">
        <v>57</v>
      </c>
      <c r="N615" s="5" t="s">
        <v>58</v>
      </c>
      <c r="O615" s="5" t="s">
        <v>58</v>
      </c>
      <c r="P615" s="5" t="s">
        <v>58</v>
      </c>
      <c r="Q615" s="5" t="s">
        <v>58</v>
      </c>
      <c r="R615" s="5"/>
    </row>
    <row r="616" customFormat="false" ht="15" hidden="false" customHeight="false" outlineLevel="0" collapsed="false">
      <c r="A616" s="5" t="s">
        <v>2214</v>
      </c>
      <c r="B616" s="5" t="n">
        <v>119</v>
      </c>
      <c r="C616" s="5" t="s">
        <v>2200</v>
      </c>
      <c r="D616" s="5" t="s">
        <v>2201</v>
      </c>
      <c r="E616" s="6" t="s">
        <v>2202</v>
      </c>
      <c r="F616" s="6" t="s">
        <v>51</v>
      </c>
      <c r="G616" s="6" t="s">
        <v>52</v>
      </c>
      <c r="H616" s="5" t="s">
        <v>53</v>
      </c>
      <c r="I616" s="5" t="n">
        <v>15</v>
      </c>
      <c r="J616" s="6" t="s">
        <v>2215</v>
      </c>
      <c r="K616" s="6" t="s">
        <v>2216</v>
      </c>
      <c r="L616" s="5" t="s">
        <v>56</v>
      </c>
      <c r="M616" s="5" t="s">
        <v>57</v>
      </c>
      <c r="N616" s="5" t="s">
        <v>58</v>
      </c>
      <c r="O616" s="5" t="s">
        <v>58</v>
      </c>
      <c r="P616" s="5" t="s">
        <v>58</v>
      </c>
      <c r="Q616" s="5" t="s">
        <v>58</v>
      </c>
      <c r="R616" s="5"/>
    </row>
    <row r="617" customFormat="false" ht="15" hidden="false" customHeight="false" outlineLevel="0" collapsed="false">
      <c r="A617" s="5" t="s">
        <v>2217</v>
      </c>
      <c r="B617" s="5" t="n">
        <v>120</v>
      </c>
      <c r="C617" s="5" t="s">
        <v>2218</v>
      </c>
      <c r="D617" s="5" t="s">
        <v>2219</v>
      </c>
      <c r="E617" s="6" t="s">
        <v>2220</v>
      </c>
      <c r="F617" s="6" t="s">
        <v>51</v>
      </c>
      <c r="G617" s="6" t="s">
        <v>52</v>
      </c>
      <c r="H617" s="5" t="s">
        <v>53</v>
      </c>
      <c r="I617" s="5" t="n">
        <v>15</v>
      </c>
      <c r="J617" s="6" t="s">
        <v>2221</v>
      </c>
      <c r="K617" s="6" t="s">
        <v>2222</v>
      </c>
      <c r="L617" s="5" t="s">
        <v>56</v>
      </c>
      <c r="M617" s="5" t="s">
        <v>57</v>
      </c>
      <c r="N617" s="5" t="s">
        <v>58</v>
      </c>
      <c r="O617" s="5" t="s">
        <v>58</v>
      </c>
      <c r="P617" s="5" t="s">
        <v>58</v>
      </c>
      <c r="Q617" s="5" t="s">
        <v>58</v>
      </c>
      <c r="R617" s="5"/>
    </row>
    <row r="618" customFormat="false" ht="15" hidden="false" customHeight="false" outlineLevel="0" collapsed="false">
      <c r="A618" s="5" t="s">
        <v>2223</v>
      </c>
      <c r="B618" s="5" t="n">
        <v>120</v>
      </c>
      <c r="C618" s="5" t="s">
        <v>2218</v>
      </c>
      <c r="D618" s="5" t="s">
        <v>2219</v>
      </c>
      <c r="E618" s="6" t="s">
        <v>2220</v>
      </c>
      <c r="F618" s="6" t="s">
        <v>51</v>
      </c>
      <c r="G618" s="6" t="s">
        <v>52</v>
      </c>
      <c r="H618" s="5" t="s">
        <v>53</v>
      </c>
      <c r="I618" s="5" t="n">
        <v>15</v>
      </c>
      <c r="J618" s="6" t="s">
        <v>2224</v>
      </c>
      <c r="K618" s="6" t="s">
        <v>2225</v>
      </c>
      <c r="L618" s="5" t="s">
        <v>56</v>
      </c>
      <c r="M618" s="5" t="s">
        <v>57</v>
      </c>
      <c r="N618" s="5" t="s">
        <v>58</v>
      </c>
      <c r="O618" s="5" t="s">
        <v>58</v>
      </c>
      <c r="P618" s="5" t="s">
        <v>58</v>
      </c>
      <c r="Q618" s="5" t="s">
        <v>58</v>
      </c>
      <c r="R618" s="5"/>
    </row>
    <row r="619" customFormat="false" ht="15" hidden="false" customHeight="false" outlineLevel="0" collapsed="false">
      <c r="A619" s="5" t="s">
        <v>2226</v>
      </c>
      <c r="B619" s="5" t="n">
        <v>120</v>
      </c>
      <c r="C619" s="5" t="s">
        <v>2218</v>
      </c>
      <c r="D619" s="5" t="s">
        <v>2219</v>
      </c>
      <c r="E619" s="6" t="s">
        <v>2220</v>
      </c>
      <c r="F619" s="6" t="s">
        <v>51</v>
      </c>
      <c r="G619" s="6" t="s">
        <v>52</v>
      </c>
      <c r="H619" s="5" t="s">
        <v>53</v>
      </c>
      <c r="I619" s="5" t="n">
        <v>15</v>
      </c>
      <c r="J619" s="6" t="s">
        <v>2227</v>
      </c>
      <c r="K619" s="6" t="s">
        <v>2228</v>
      </c>
      <c r="L619" s="5" t="s">
        <v>56</v>
      </c>
      <c r="M619" s="5" t="s">
        <v>57</v>
      </c>
      <c r="N619" s="5" t="s">
        <v>58</v>
      </c>
      <c r="O619" s="5" t="s">
        <v>58</v>
      </c>
      <c r="P619" s="5" t="s">
        <v>58</v>
      </c>
      <c r="Q619" s="5" t="s">
        <v>58</v>
      </c>
      <c r="R619" s="5"/>
    </row>
    <row r="620" customFormat="false" ht="15" hidden="false" customHeight="false" outlineLevel="0" collapsed="false">
      <c r="A620" s="5" t="s">
        <v>2229</v>
      </c>
      <c r="B620" s="5" t="n">
        <v>120</v>
      </c>
      <c r="C620" s="5" t="s">
        <v>2218</v>
      </c>
      <c r="D620" s="5" t="s">
        <v>2219</v>
      </c>
      <c r="E620" s="6" t="s">
        <v>2220</v>
      </c>
      <c r="F620" s="6" t="s">
        <v>51</v>
      </c>
      <c r="G620" s="6" t="s">
        <v>52</v>
      </c>
      <c r="H620" s="5" t="s">
        <v>53</v>
      </c>
      <c r="I620" s="5" t="n">
        <v>15</v>
      </c>
      <c r="J620" s="6" t="s">
        <v>2230</v>
      </c>
      <c r="K620" s="6" t="s">
        <v>2231</v>
      </c>
      <c r="L620" s="5" t="s">
        <v>56</v>
      </c>
      <c r="M620" s="5" t="s">
        <v>57</v>
      </c>
      <c r="N620" s="5" t="s">
        <v>58</v>
      </c>
      <c r="O620" s="5" t="s">
        <v>58</v>
      </c>
      <c r="P620" s="5" t="s">
        <v>58</v>
      </c>
      <c r="Q620" s="5" t="s">
        <v>58</v>
      </c>
      <c r="R620" s="5"/>
    </row>
    <row r="621" customFormat="false" ht="15" hidden="false" customHeight="false" outlineLevel="0" collapsed="false">
      <c r="A621" s="5" t="s">
        <v>2232</v>
      </c>
      <c r="B621" s="5" t="n">
        <v>120</v>
      </c>
      <c r="C621" s="5" t="s">
        <v>2218</v>
      </c>
      <c r="D621" s="5" t="s">
        <v>2219</v>
      </c>
      <c r="E621" s="6" t="s">
        <v>2220</v>
      </c>
      <c r="F621" s="6" t="s">
        <v>51</v>
      </c>
      <c r="G621" s="6" t="s">
        <v>52</v>
      </c>
      <c r="H621" s="5" t="s">
        <v>53</v>
      </c>
      <c r="I621" s="5" t="n">
        <v>15</v>
      </c>
      <c r="J621" s="6" t="s">
        <v>2233</v>
      </c>
      <c r="K621" s="6" t="s">
        <v>2234</v>
      </c>
      <c r="L621" s="5" t="s">
        <v>56</v>
      </c>
      <c r="M621" s="5" t="s">
        <v>57</v>
      </c>
      <c r="N621" s="5" t="s">
        <v>58</v>
      </c>
      <c r="O621" s="5" t="s">
        <v>58</v>
      </c>
      <c r="P621" s="5" t="s">
        <v>58</v>
      </c>
      <c r="Q621" s="5" t="s">
        <v>58</v>
      </c>
      <c r="R621" s="5"/>
    </row>
    <row r="622" customFormat="false" ht="15" hidden="false" customHeight="false" outlineLevel="0" collapsed="false">
      <c r="A622" s="5" t="s">
        <v>2235</v>
      </c>
      <c r="B622" s="5" t="n">
        <v>121</v>
      </c>
      <c r="C622" s="5" t="s">
        <v>2236</v>
      </c>
      <c r="D622" s="5" t="s">
        <v>2237</v>
      </c>
      <c r="E622" s="6" t="s">
        <v>2238</v>
      </c>
      <c r="F622" s="6" t="s">
        <v>51</v>
      </c>
      <c r="G622" s="6" t="s">
        <v>52</v>
      </c>
      <c r="H622" s="5" t="s">
        <v>53</v>
      </c>
      <c r="I622" s="5" t="n">
        <v>15</v>
      </c>
      <c r="J622" s="6" t="s">
        <v>2239</v>
      </c>
      <c r="K622" s="6" t="s">
        <v>2240</v>
      </c>
      <c r="L622" s="5" t="s">
        <v>56</v>
      </c>
      <c r="M622" s="5" t="s">
        <v>57</v>
      </c>
      <c r="N622" s="5" t="s">
        <v>58</v>
      </c>
      <c r="O622" s="5" t="s">
        <v>58</v>
      </c>
      <c r="P622" s="5" t="s">
        <v>58</v>
      </c>
      <c r="Q622" s="5" t="s">
        <v>58</v>
      </c>
      <c r="R622" s="5"/>
    </row>
    <row r="623" customFormat="false" ht="15" hidden="false" customHeight="false" outlineLevel="0" collapsed="false">
      <c r="A623" s="5" t="s">
        <v>2241</v>
      </c>
      <c r="B623" s="5" t="n">
        <v>121</v>
      </c>
      <c r="C623" s="5" t="s">
        <v>2236</v>
      </c>
      <c r="D623" s="5" t="s">
        <v>2237</v>
      </c>
      <c r="E623" s="6" t="s">
        <v>2238</v>
      </c>
      <c r="F623" s="6" t="s">
        <v>51</v>
      </c>
      <c r="G623" s="6" t="s">
        <v>52</v>
      </c>
      <c r="H623" s="5" t="s">
        <v>53</v>
      </c>
      <c r="I623" s="5" t="n">
        <v>15</v>
      </c>
      <c r="J623" s="6" t="s">
        <v>2242</v>
      </c>
      <c r="K623" s="6" t="s">
        <v>2243</v>
      </c>
      <c r="L623" s="5" t="s">
        <v>56</v>
      </c>
      <c r="M623" s="5" t="s">
        <v>57</v>
      </c>
      <c r="N623" s="5" t="s">
        <v>58</v>
      </c>
      <c r="O623" s="5" t="s">
        <v>58</v>
      </c>
      <c r="P623" s="5" t="s">
        <v>58</v>
      </c>
      <c r="Q623" s="5" t="s">
        <v>58</v>
      </c>
      <c r="R623" s="5"/>
    </row>
    <row r="624" customFormat="false" ht="15" hidden="false" customHeight="false" outlineLevel="0" collapsed="false">
      <c r="A624" s="5" t="s">
        <v>2244</v>
      </c>
      <c r="B624" s="5" t="n">
        <v>121</v>
      </c>
      <c r="C624" s="5" t="s">
        <v>2236</v>
      </c>
      <c r="D624" s="5" t="s">
        <v>2237</v>
      </c>
      <c r="E624" s="6" t="s">
        <v>2238</v>
      </c>
      <c r="F624" s="6" t="s">
        <v>51</v>
      </c>
      <c r="G624" s="6" t="s">
        <v>52</v>
      </c>
      <c r="H624" s="5" t="s">
        <v>53</v>
      </c>
      <c r="I624" s="5" t="n">
        <v>15</v>
      </c>
      <c r="J624" s="6" t="s">
        <v>2245</v>
      </c>
      <c r="K624" s="6" t="s">
        <v>2246</v>
      </c>
      <c r="L624" s="5" t="s">
        <v>56</v>
      </c>
      <c r="M624" s="5" t="s">
        <v>57</v>
      </c>
      <c r="N624" s="5" t="s">
        <v>58</v>
      </c>
      <c r="O624" s="5" t="s">
        <v>58</v>
      </c>
      <c r="P624" s="5" t="s">
        <v>58</v>
      </c>
      <c r="Q624" s="5" t="s">
        <v>58</v>
      </c>
      <c r="R624" s="5"/>
    </row>
    <row r="625" customFormat="false" ht="15" hidden="false" customHeight="false" outlineLevel="0" collapsed="false">
      <c r="A625" s="5" t="s">
        <v>2247</v>
      </c>
      <c r="B625" s="5" t="n">
        <v>121</v>
      </c>
      <c r="C625" s="5" t="s">
        <v>2236</v>
      </c>
      <c r="D625" s="5" t="s">
        <v>2237</v>
      </c>
      <c r="E625" s="6" t="s">
        <v>2238</v>
      </c>
      <c r="F625" s="6" t="s">
        <v>51</v>
      </c>
      <c r="G625" s="6" t="s">
        <v>52</v>
      </c>
      <c r="H625" s="5" t="s">
        <v>53</v>
      </c>
      <c r="I625" s="5" t="n">
        <v>15</v>
      </c>
      <c r="J625" s="6" t="s">
        <v>2248</v>
      </c>
      <c r="K625" s="6" t="s">
        <v>2249</v>
      </c>
      <c r="L625" s="5" t="s">
        <v>56</v>
      </c>
      <c r="M625" s="5" t="s">
        <v>57</v>
      </c>
      <c r="N625" s="5" t="s">
        <v>58</v>
      </c>
      <c r="O625" s="5" t="s">
        <v>58</v>
      </c>
      <c r="P625" s="5" t="s">
        <v>58</v>
      </c>
      <c r="Q625" s="5" t="s">
        <v>58</v>
      </c>
      <c r="R625" s="5"/>
    </row>
    <row r="626" customFormat="false" ht="15" hidden="false" customHeight="false" outlineLevel="0" collapsed="false">
      <c r="A626" s="5" t="s">
        <v>2250</v>
      </c>
      <c r="B626" s="5" t="n">
        <v>121</v>
      </c>
      <c r="C626" s="5" t="s">
        <v>2236</v>
      </c>
      <c r="D626" s="5" t="s">
        <v>2237</v>
      </c>
      <c r="E626" s="6" t="s">
        <v>2238</v>
      </c>
      <c r="F626" s="6" t="s">
        <v>51</v>
      </c>
      <c r="G626" s="6" t="s">
        <v>52</v>
      </c>
      <c r="H626" s="5" t="s">
        <v>53</v>
      </c>
      <c r="I626" s="5" t="n">
        <v>15</v>
      </c>
      <c r="J626" s="6" t="s">
        <v>2251</v>
      </c>
      <c r="K626" s="6" t="s">
        <v>2252</v>
      </c>
      <c r="L626" s="5" t="s">
        <v>56</v>
      </c>
      <c r="M626" s="5" t="s">
        <v>57</v>
      </c>
      <c r="N626" s="5" t="s">
        <v>58</v>
      </c>
      <c r="O626" s="5" t="s">
        <v>58</v>
      </c>
      <c r="P626" s="5" t="s">
        <v>58</v>
      </c>
      <c r="Q626" s="5" t="s">
        <v>58</v>
      </c>
      <c r="R626" s="5"/>
    </row>
    <row r="627" customFormat="false" ht="15" hidden="false" customHeight="false" outlineLevel="0" collapsed="false">
      <c r="A627" s="5" t="s">
        <v>2253</v>
      </c>
      <c r="B627" s="5" t="n">
        <v>122</v>
      </c>
      <c r="C627" s="5" t="s">
        <v>2254</v>
      </c>
      <c r="D627" s="5" t="s">
        <v>2255</v>
      </c>
      <c r="E627" s="6" t="s">
        <v>2256</v>
      </c>
      <c r="F627" s="6" t="s">
        <v>51</v>
      </c>
      <c r="G627" s="6" t="s">
        <v>52</v>
      </c>
      <c r="H627" s="5" t="s">
        <v>53</v>
      </c>
      <c r="I627" s="5" t="n">
        <v>15</v>
      </c>
      <c r="J627" s="6" t="s">
        <v>2257</v>
      </c>
      <c r="K627" s="6" t="s">
        <v>2258</v>
      </c>
      <c r="L627" s="5" t="s">
        <v>56</v>
      </c>
      <c r="M627" s="5" t="s">
        <v>57</v>
      </c>
      <c r="N627" s="5" t="s">
        <v>58</v>
      </c>
      <c r="O627" s="5" t="s">
        <v>58</v>
      </c>
      <c r="P627" s="5" t="s">
        <v>58</v>
      </c>
      <c r="Q627" s="5" t="s">
        <v>58</v>
      </c>
      <c r="R627" s="5"/>
    </row>
    <row r="628" customFormat="false" ht="15" hidden="false" customHeight="false" outlineLevel="0" collapsed="false">
      <c r="A628" s="5" t="s">
        <v>2259</v>
      </c>
      <c r="B628" s="5" t="n">
        <v>122</v>
      </c>
      <c r="C628" s="5" t="s">
        <v>2254</v>
      </c>
      <c r="D628" s="5" t="s">
        <v>2255</v>
      </c>
      <c r="E628" s="6" t="s">
        <v>2256</v>
      </c>
      <c r="F628" s="6" t="s">
        <v>51</v>
      </c>
      <c r="G628" s="6" t="s">
        <v>52</v>
      </c>
      <c r="H628" s="5" t="s">
        <v>53</v>
      </c>
      <c r="I628" s="5" t="n">
        <v>15</v>
      </c>
      <c r="J628" s="6" t="s">
        <v>2260</v>
      </c>
      <c r="K628" s="6" t="s">
        <v>2261</v>
      </c>
      <c r="L628" s="5" t="s">
        <v>56</v>
      </c>
      <c r="M628" s="5" t="s">
        <v>57</v>
      </c>
      <c r="N628" s="5" t="s">
        <v>58</v>
      </c>
      <c r="O628" s="5" t="s">
        <v>58</v>
      </c>
      <c r="P628" s="5" t="s">
        <v>58</v>
      </c>
      <c r="Q628" s="5" t="s">
        <v>58</v>
      </c>
      <c r="R628" s="5"/>
    </row>
    <row r="629" customFormat="false" ht="15" hidden="false" customHeight="false" outlineLevel="0" collapsed="false">
      <c r="A629" s="5" t="s">
        <v>2262</v>
      </c>
      <c r="B629" s="5" t="n">
        <v>122</v>
      </c>
      <c r="C629" s="5" t="s">
        <v>2254</v>
      </c>
      <c r="D629" s="5" t="s">
        <v>2255</v>
      </c>
      <c r="E629" s="6" t="s">
        <v>2256</v>
      </c>
      <c r="F629" s="6" t="s">
        <v>51</v>
      </c>
      <c r="G629" s="6" t="s">
        <v>52</v>
      </c>
      <c r="H629" s="5" t="s">
        <v>53</v>
      </c>
      <c r="I629" s="5" t="n">
        <v>15</v>
      </c>
      <c r="J629" s="6" t="s">
        <v>2263</v>
      </c>
      <c r="K629" s="6" t="s">
        <v>2264</v>
      </c>
      <c r="L629" s="5" t="s">
        <v>56</v>
      </c>
      <c r="M629" s="5" t="s">
        <v>57</v>
      </c>
      <c r="N629" s="5" t="s">
        <v>58</v>
      </c>
      <c r="O629" s="5" t="s">
        <v>58</v>
      </c>
      <c r="P629" s="5" t="s">
        <v>58</v>
      </c>
      <c r="Q629" s="5" t="s">
        <v>58</v>
      </c>
      <c r="R629" s="5"/>
    </row>
    <row r="630" customFormat="false" ht="15" hidden="false" customHeight="false" outlineLevel="0" collapsed="false">
      <c r="A630" s="5" t="s">
        <v>2265</v>
      </c>
      <c r="B630" s="5" t="n">
        <v>122</v>
      </c>
      <c r="C630" s="5" t="s">
        <v>2254</v>
      </c>
      <c r="D630" s="5" t="s">
        <v>2255</v>
      </c>
      <c r="E630" s="6" t="s">
        <v>2256</v>
      </c>
      <c r="F630" s="6" t="s">
        <v>51</v>
      </c>
      <c r="G630" s="6" t="s">
        <v>52</v>
      </c>
      <c r="H630" s="5" t="s">
        <v>53</v>
      </c>
      <c r="I630" s="5" t="n">
        <v>15</v>
      </c>
      <c r="J630" s="6" t="s">
        <v>2266</v>
      </c>
      <c r="K630" s="6" t="s">
        <v>2267</v>
      </c>
      <c r="L630" s="5" t="s">
        <v>56</v>
      </c>
      <c r="M630" s="5" t="s">
        <v>57</v>
      </c>
      <c r="N630" s="5" t="s">
        <v>58</v>
      </c>
      <c r="O630" s="5" t="s">
        <v>58</v>
      </c>
      <c r="P630" s="5" t="s">
        <v>58</v>
      </c>
      <c r="Q630" s="5" t="s">
        <v>58</v>
      </c>
      <c r="R630" s="5"/>
    </row>
    <row r="631" customFormat="false" ht="15" hidden="false" customHeight="false" outlineLevel="0" collapsed="false">
      <c r="A631" s="5" t="s">
        <v>2268</v>
      </c>
      <c r="B631" s="5" t="n">
        <v>122</v>
      </c>
      <c r="C631" s="5" t="s">
        <v>2254</v>
      </c>
      <c r="D631" s="5" t="s">
        <v>2255</v>
      </c>
      <c r="E631" s="6" t="s">
        <v>2256</v>
      </c>
      <c r="F631" s="6" t="s">
        <v>51</v>
      </c>
      <c r="G631" s="6" t="s">
        <v>52</v>
      </c>
      <c r="H631" s="5" t="s">
        <v>53</v>
      </c>
      <c r="I631" s="5" t="n">
        <v>15</v>
      </c>
      <c r="J631" s="6" t="s">
        <v>2269</v>
      </c>
      <c r="K631" s="6" t="s">
        <v>2270</v>
      </c>
      <c r="L631" s="5" t="s">
        <v>56</v>
      </c>
      <c r="M631" s="5" t="s">
        <v>57</v>
      </c>
      <c r="N631" s="5" t="s">
        <v>58</v>
      </c>
      <c r="O631" s="5" t="s">
        <v>58</v>
      </c>
      <c r="P631" s="5" t="s">
        <v>58</v>
      </c>
      <c r="Q631" s="5" t="s">
        <v>58</v>
      </c>
      <c r="R631" s="5"/>
    </row>
    <row r="632" customFormat="false" ht="15" hidden="false" customHeight="false" outlineLevel="0" collapsed="false">
      <c r="A632" s="5" t="s">
        <v>2271</v>
      </c>
      <c r="B632" s="5" t="n">
        <v>123</v>
      </c>
      <c r="C632" s="5" t="s">
        <v>2272</v>
      </c>
      <c r="D632" s="5" t="s">
        <v>2273</v>
      </c>
      <c r="E632" s="6" t="s">
        <v>2274</v>
      </c>
      <c r="F632" s="6" t="s">
        <v>51</v>
      </c>
      <c r="G632" s="6" t="s">
        <v>52</v>
      </c>
      <c r="H632" s="5" t="s">
        <v>53</v>
      </c>
      <c r="I632" s="5" t="n">
        <v>16</v>
      </c>
      <c r="J632" s="6" t="s">
        <v>2275</v>
      </c>
      <c r="K632" s="6" t="s">
        <v>2276</v>
      </c>
      <c r="L632" s="5" t="s">
        <v>56</v>
      </c>
      <c r="M632" s="5" t="s">
        <v>57</v>
      </c>
      <c r="N632" s="5" t="s">
        <v>58</v>
      </c>
      <c r="O632" s="5" t="s">
        <v>58</v>
      </c>
      <c r="P632" s="5" t="s">
        <v>58</v>
      </c>
      <c r="Q632" s="5" t="s">
        <v>58</v>
      </c>
      <c r="R632" s="5"/>
    </row>
    <row r="633" customFormat="false" ht="15" hidden="false" customHeight="false" outlineLevel="0" collapsed="false">
      <c r="A633" s="5" t="s">
        <v>2277</v>
      </c>
      <c r="B633" s="5" t="n">
        <v>123</v>
      </c>
      <c r="C633" s="5" t="s">
        <v>2272</v>
      </c>
      <c r="D633" s="5" t="s">
        <v>2273</v>
      </c>
      <c r="E633" s="6" t="s">
        <v>2274</v>
      </c>
      <c r="F633" s="6" t="s">
        <v>51</v>
      </c>
      <c r="G633" s="6" t="s">
        <v>52</v>
      </c>
      <c r="H633" s="5" t="s">
        <v>53</v>
      </c>
      <c r="I633" s="5" t="n">
        <v>16</v>
      </c>
      <c r="J633" s="6" t="s">
        <v>2278</v>
      </c>
      <c r="K633" s="6" t="s">
        <v>2279</v>
      </c>
      <c r="L633" s="5" t="s">
        <v>56</v>
      </c>
      <c r="M633" s="5" t="s">
        <v>57</v>
      </c>
      <c r="N633" s="5" t="s">
        <v>58</v>
      </c>
      <c r="O633" s="5" t="s">
        <v>58</v>
      </c>
      <c r="P633" s="5" t="s">
        <v>58</v>
      </c>
      <c r="Q633" s="5" t="s">
        <v>58</v>
      </c>
      <c r="R633" s="5"/>
    </row>
    <row r="634" customFormat="false" ht="15" hidden="false" customHeight="false" outlineLevel="0" collapsed="false">
      <c r="A634" s="5" t="s">
        <v>2280</v>
      </c>
      <c r="B634" s="5" t="n">
        <v>123</v>
      </c>
      <c r="C634" s="5" t="s">
        <v>2272</v>
      </c>
      <c r="D634" s="5" t="s">
        <v>2273</v>
      </c>
      <c r="E634" s="6" t="s">
        <v>2274</v>
      </c>
      <c r="F634" s="6" t="s">
        <v>51</v>
      </c>
      <c r="G634" s="6" t="s">
        <v>52</v>
      </c>
      <c r="H634" s="5" t="s">
        <v>53</v>
      </c>
      <c r="I634" s="5" t="n">
        <v>16</v>
      </c>
      <c r="J634" s="6" t="s">
        <v>2281</v>
      </c>
      <c r="K634" s="6" t="s">
        <v>2282</v>
      </c>
      <c r="L634" s="5" t="s">
        <v>56</v>
      </c>
      <c r="M634" s="5" t="s">
        <v>57</v>
      </c>
      <c r="N634" s="5" t="s">
        <v>58</v>
      </c>
      <c r="O634" s="5" t="s">
        <v>58</v>
      </c>
      <c r="P634" s="5" t="s">
        <v>58</v>
      </c>
      <c r="Q634" s="5" t="s">
        <v>58</v>
      </c>
      <c r="R634" s="5"/>
    </row>
    <row r="635" customFormat="false" ht="15" hidden="false" customHeight="false" outlineLevel="0" collapsed="false">
      <c r="A635" s="5" t="s">
        <v>2283</v>
      </c>
      <c r="B635" s="5" t="n">
        <v>123</v>
      </c>
      <c r="C635" s="5" t="s">
        <v>2272</v>
      </c>
      <c r="D635" s="5" t="s">
        <v>2273</v>
      </c>
      <c r="E635" s="6" t="s">
        <v>2274</v>
      </c>
      <c r="F635" s="6" t="s">
        <v>51</v>
      </c>
      <c r="G635" s="6" t="s">
        <v>52</v>
      </c>
      <c r="H635" s="5" t="s">
        <v>53</v>
      </c>
      <c r="I635" s="5" t="n">
        <v>16</v>
      </c>
      <c r="J635" s="6" t="s">
        <v>2284</v>
      </c>
      <c r="K635" s="6" t="s">
        <v>2285</v>
      </c>
      <c r="L635" s="5" t="s">
        <v>56</v>
      </c>
      <c r="M635" s="5" t="s">
        <v>57</v>
      </c>
      <c r="N635" s="5" t="s">
        <v>58</v>
      </c>
      <c r="O635" s="5" t="s">
        <v>58</v>
      </c>
      <c r="P635" s="5" t="s">
        <v>58</v>
      </c>
      <c r="Q635" s="5" t="s">
        <v>58</v>
      </c>
      <c r="R635" s="5"/>
    </row>
    <row r="636" customFormat="false" ht="15" hidden="false" customHeight="false" outlineLevel="0" collapsed="false">
      <c r="A636" s="5" t="s">
        <v>2286</v>
      </c>
      <c r="B636" s="5" t="n">
        <v>123</v>
      </c>
      <c r="C636" s="5" t="s">
        <v>2272</v>
      </c>
      <c r="D636" s="5" t="s">
        <v>2273</v>
      </c>
      <c r="E636" s="6" t="s">
        <v>2274</v>
      </c>
      <c r="F636" s="6" t="s">
        <v>51</v>
      </c>
      <c r="G636" s="6" t="s">
        <v>52</v>
      </c>
      <c r="H636" s="5" t="s">
        <v>53</v>
      </c>
      <c r="I636" s="5" t="n">
        <v>16</v>
      </c>
      <c r="J636" s="6" t="s">
        <v>2287</v>
      </c>
      <c r="K636" s="6" t="s">
        <v>2288</v>
      </c>
      <c r="L636" s="5" t="s">
        <v>56</v>
      </c>
      <c r="M636" s="5" t="s">
        <v>57</v>
      </c>
      <c r="N636" s="5" t="s">
        <v>58</v>
      </c>
      <c r="O636" s="5" t="s">
        <v>58</v>
      </c>
      <c r="P636" s="5" t="s">
        <v>58</v>
      </c>
      <c r="Q636" s="5" t="s">
        <v>58</v>
      </c>
      <c r="R636" s="5"/>
    </row>
    <row r="637" customFormat="false" ht="15" hidden="false" customHeight="false" outlineLevel="0" collapsed="false">
      <c r="A637" s="5" t="s">
        <v>2289</v>
      </c>
      <c r="B637" s="5" t="n">
        <v>124</v>
      </c>
      <c r="C637" s="5" t="s">
        <v>2290</v>
      </c>
      <c r="D637" s="5" t="s">
        <v>2291</v>
      </c>
      <c r="E637" s="6" t="s">
        <v>2292</v>
      </c>
      <c r="F637" s="6" t="s">
        <v>51</v>
      </c>
      <c r="G637" s="6" t="s">
        <v>52</v>
      </c>
      <c r="H637" s="5" t="s">
        <v>53</v>
      </c>
      <c r="I637" s="5" t="n">
        <v>16</v>
      </c>
      <c r="J637" s="6" t="s">
        <v>2293</v>
      </c>
      <c r="K637" s="6" t="s">
        <v>2294</v>
      </c>
      <c r="L637" s="5" t="s">
        <v>56</v>
      </c>
      <c r="M637" s="5" t="s">
        <v>57</v>
      </c>
      <c r="N637" s="5" t="s">
        <v>58</v>
      </c>
      <c r="O637" s="5" t="s">
        <v>58</v>
      </c>
      <c r="P637" s="5" t="s">
        <v>58</v>
      </c>
      <c r="Q637" s="5" t="s">
        <v>58</v>
      </c>
      <c r="R637" s="5"/>
    </row>
    <row r="638" customFormat="false" ht="15" hidden="false" customHeight="false" outlineLevel="0" collapsed="false">
      <c r="A638" s="5" t="s">
        <v>2295</v>
      </c>
      <c r="B638" s="5" t="n">
        <v>124</v>
      </c>
      <c r="C638" s="5" t="s">
        <v>2290</v>
      </c>
      <c r="D638" s="5" t="s">
        <v>2291</v>
      </c>
      <c r="E638" s="6" t="s">
        <v>2292</v>
      </c>
      <c r="F638" s="6" t="s">
        <v>51</v>
      </c>
      <c r="G638" s="6" t="s">
        <v>52</v>
      </c>
      <c r="H638" s="5" t="s">
        <v>53</v>
      </c>
      <c r="I638" s="5" t="n">
        <v>16</v>
      </c>
      <c r="J638" s="6" t="s">
        <v>2296</v>
      </c>
      <c r="K638" s="6" t="s">
        <v>2297</v>
      </c>
      <c r="L638" s="5" t="s">
        <v>56</v>
      </c>
      <c r="M638" s="5" t="s">
        <v>57</v>
      </c>
      <c r="N638" s="5" t="s">
        <v>58</v>
      </c>
      <c r="O638" s="5" t="s">
        <v>58</v>
      </c>
      <c r="P638" s="5" t="s">
        <v>58</v>
      </c>
      <c r="Q638" s="5" t="s">
        <v>58</v>
      </c>
      <c r="R638" s="5"/>
    </row>
    <row r="639" customFormat="false" ht="15" hidden="false" customHeight="false" outlineLevel="0" collapsed="false">
      <c r="A639" s="5" t="s">
        <v>2298</v>
      </c>
      <c r="B639" s="5" t="n">
        <v>124</v>
      </c>
      <c r="C639" s="5" t="s">
        <v>2290</v>
      </c>
      <c r="D639" s="5" t="s">
        <v>2291</v>
      </c>
      <c r="E639" s="6" t="s">
        <v>2292</v>
      </c>
      <c r="F639" s="6" t="s">
        <v>51</v>
      </c>
      <c r="G639" s="6" t="s">
        <v>52</v>
      </c>
      <c r="H639" s="5" t="s">
        <v>53</v>
      </c>
      <c r="I639" s="5" t="n">
        <v>16</v>
      </c>
      <c r="J639" s="6" t="s">
        <v>2299</v>
      </c>
      <c r="K639" s="6" t="s">
        <v>2300</v>
      </c>
      <c r="L639" s="5" t="s">
        <v>56</v>
      </c>
      <c r="M639" s="5" t="s">
        <v>57</v>
      </c>
      <c r="N639" s="5" t="s">
        <v>58</v>
      </c>
      <c r="O639" s="5" t="s">
        <v>58</v>
      </c>
      <c r="P639" s="5" t="s">
        <v>58</v>
      </c>
      <c r="Q639" s="5" t="s">
        <v>58</v>
      </c>
      <c r="R639" s="5"/>
    </row>
    <row r="640" customFormat="false" ht="15" hidden="false" customHeight="false" outlineLevel="0" collapsed="false">
      <c r="A640" s="5" t="s">
        <v>2301</v>
      </c>
      <c r="B640" s="5" t="n">
        <v>124</v>
      </c>
      <c r="C640" s="5" t="s">
        <v>2290</v>
      </c>
      <c r="D640" s="5" t="s">
        <v>2291</v>
      </c>
      <c r="E640" s="6" t="s">
        <v>2292</v>
      </c>
      <c r="F640" s="6" t="s">
        <v>51</v>
      </c>
      <c r="G640" s="6" t="s">
        <v>52</v>
      </c>
      <c r="H640" s="5" t="s">
        <v>53</v>
      </c>
      <c r="I640" s="5" t="n">
        <v>16</v>
      </c>
      <c r="J640" s="6" t="s">
        <v>2302</v>
      </c>
      <c r="K640" s="6" t="s">
        <v>2303</v>
      </c>
      <c r="L640" s="5" t="s">
        <v>56</v>
      </c>
      <c r="M640" s="5" t="s">
        <v>57</v>
      </c>
      <c r="N640" s="5" t="s">
        <v>58</v>
      </c>
      <c r="O640" s="5" t="s">
        <v>58</v>
      </c>
      <c r="P640" s="5" t="s">
        <v>58</v>
      </c>
      <c r="Q640" s="5" t="s">
        <v>58</v>
      </c>
      <c r="R640" s="5"/>
    </row>
    <row r="641" customFormat="false" ht="15" hidden="false" customHeight="false" outlineLevel="0" collapsed="false">
      <c r="A641" s="5" t="s">
        <v>2304</v>
      </c>
      <c r="B641" s="5" t="n">
        <v>124</v>
      </c>
      <c r="C641" s="5" t="s">
        <v>2290</v>
      </c>
      <c r="D641" s="5" t="s">
        <v>2291</v>
      </c>
      <c r="E641" s="6" t="s">
        <v>2292</v>
      </c>
      <c r="F641" s="6" t="s">
        <v>51</v>
      </c>
      <c r="G641" s="6" t="s">
        <v>52</v>
      </c>
      <c r="H641" s="5" t="s">
        <v>53</v>
      </c>
      <c r="I641" s="5" t="n">
        <v>16</v>
      </c>
      <c r="J641" s="6" t="s">
        <v>2305</v>
      </c>
      <c r="K641" s="6" t="s">
        <v>2306</v>
      </c>
      <c r="L641" s="5" t="s">
        <v>56</v>
      </c>
      <c r="M641" s="5" t="s">
        <v>57</v>
      </c>
      <c r="N641" s="5" t="s">
        <v>58</v>
      </c>
      <c r="O641" s="5" t="s">
        <v>58</v>
      </c>
      <c r="P641" s="5" t="s">
        <v>58</v>
      </c>
      <c r="Q641" s="5" t="s">
        <v>58</v>
      </c>
      <c r="R641" s="5"/>
    </row>
    <row r="642" customFormat="false" ht="15" hidden="false" customHeight="false" outlineLevel="0" collapsed="false">
      <c r="A642" s="5" t="s">
        <v>2307</v>
      </c>
      <c r="B642" s="5" t="n">
        <v>125</v>
      </c>
      <c r="C642" s="5" t="s">
        <v>2308</v>
      </c>
      <c r="D642" s="5" t="s">
        <v>2309</v>
      </c>
      <c r="E642" s="6" t="s">
        <v>2310</v>
      </c>
      <c r="F642" s="6" t="s">
        <v>51</v>
      </c>
      <c r="G642" s="6" t="s">
        <v>52</v>
      </c>
      <c r="H642" s="5" t="s">
        <v>53</v>
      </c>
      <c r="I642" s="5" t="n">
        <v>16</v>
      </c>
      <c r="J642" s="6" t="s">
        <v>2311</v>
      </c>
      <c r="K642" s="6" t="s">
        <v>2312</v>
      </c>
      <c r="L642" s="5" t="s">
        <v>56</v>
      </c>
      <c r="M642" s="5" t="s">
        <v>57</v>
      </c>
      <c r="N642" s="5" t="s">
        <v>58</v>
      </c>
      <c r="O642" s="5" t="s">
        <v>58</v>
      </c>
      <c r="P642" s="5" t="s">
        <v>58</v>
      </c>
      <c r="Q642" s="5" t="s">
        <v>58</v>
      </c>
      <c r="R642" s="5"/>
    </row>
    <row r="643" customFormat="false" ht="15" hidden="false" customHeight="false" outlineLevel="0" collapsed="false">
      <c r="A643" s="5" t="s">
        <v>2313</v>
      </c>
      <c r="B643" s="5" t="n">
        <v>125</v>
      </c>
      <c r="C643" s="5" t="s">
        <v>2308</v>
      </c>
      <c r="D643" s="5" t="s">
        <v>2309</v>
      </c>
      <c r="E643" s="6" t="s">
        <v>2310</v>
      </c>
      <c r="F643" s="6" t="s">
        <v>51</v>
      </c>
      <c r="G643" s="6" t="s">
        <v>52</v>
      </c>
      <c r="H643" s="5" t="s">
        <v>53</v>
      </c>
      <c r="I643" s="5" t="n">
        <v>16</v>
      </c>
      <c r="J643" s="6" t="s">
        <v>2314</v>
      </c>
      <c r="K643" s="6" t="s">
        <v>2315</v>
      </c>
      <c r="L643" s="5" t="s">
        <v>56</v>
      </c>
      <c r="M643" s="5" t="s">
        <v>57</v>
      </c>
      <c r="N643" s="5" t="s">
        <v>58</v>
      </c>
      <c r="O643" s="5" t="s">
        <v>58</v>
      </c>
      <c r="P643" s="5" t="s">
        <v>58</v>
      </c>
      <c r="Q643" s="5" t="s">
        <v>58</v>
      </c>
      <c r="R643" s="5"/>
    </row>
    <row r="644" customFormat="false" ht="15" hidden="false" customHeight="false" outlineLevel="0" collapsed="false">
      <c r="A644" s="5" t="s">
        <v>2316</v>
      </c>
      <c r="B644" s="5" t="n">
        <v>125</v>
      </c>
      <c r="C644" s="5" t="s">
        <v>2308</v>
      </c>
      <c r="D644" s="5" t="s">
        <v>2309</v>
      </c>
      <c r="E644" s="6" t="s">
        <v>2310</v>
      </c>
      <c r="F644" s="6" t="s">
        <v>51</v>
      </c>
      <c r="G644" s="6" t="s">
        <v>52</v>
      </c>
      <c r="H644" s="5" t="s">
        <v>53</v>
      </c>
      <c r="I644" s="5" t="n">
        <v>16</v>
      </c>
      <c r="J644" s="6" t="s">
        <v>2317</v>
      </c>
      <c r="K644" s="6" t="s">
        <v>2318</v>
      </c>
      <c r="L644" s="5" t="s">
        <v>56</v>
      </c>
      <c r="M644" s="5" t="s">
        <v>57</v>
      </c>
      <c r="N644" s="5" t="s">
        <v>58</v>
      </c>
      <c r="O644" s="5" t="s">
        <v>58</v>
      </c>
      <c r="P644" s="5" t="s">
        <v>58</v>
      </c>
      <c r="Q644" s="5" t="s">
        <v>58</v>
      </c>
      <c r="R644" s="5"/>
    </row>
    <row r="645" customFormat="false" ht="15" hidden="false" customHeight="false" outlineLevel="0" collapsed="false">
      <c r="A645" s="5" t="s">
        <v>2319</v>
      </c>
      <c r="B645" s="5" t="n">
        <v>125</v>
      </c>
      <c r="C645" s="5" t="s">
        <v>2308</v>
      </c>
      <c r="D645" s="5" t="s">
        <v>2309</v>
      </c>
      <c r="E645" s="6" t="s">
        <v>2310</v>
      </c>
      <c r="F645" s="6" t="s">
        <v>51</v>
      </c>
      <c r="G645" s="6" t="s">
        <v>52</v>
      </c>
      <c r="H645" s="5" t="s">
        <v>53</v>
      </c>
      <c r="I645" s="5" t="n">
        <v>16</v>
      </c>
      <c r="J645" s="6" t="s">
        <v>2320</v>
      </c>
      <c r="K645" s="6" t="s">
        <v>2321</v>
      </c>
      <c r="L645" s="5" t="s">
        <v>56</v>
      </c>
      <c r="M645" s="5" t="s">
        <v>57</v>
      </c>
      <c r="N645" s="5" t="s">
        <v>58</v>
      </c>
      <c r="O645" s="5" t="s">
        <v>58</v>
      </c>
      <c r="P645" s="5" t="s">
        <v>58</v>
      </c>
      <c r="Q645" s="5" t="s">
        <v>58</v>
      </c>
      <c r="R645" s="5"/>
    </row>
    <row r="646" customFormat="false" ht="15" hidden="false" customHeight="false" outlineLevel="0" collapsed="false">
      <c r="A646" s="5" t="s">
        <v>2322</v>
      </c>
      <c r="B646" s="5" t="n">
        <v>125</v>
      </c>
      <c r="C646" s="5" t="s">
        <v>2308</v>
      </c>
      <c r="D646" s="5" t="s">
        <v>2309</v>
      </c>
      <c r="E646" s="6" t="s">
        <v>2310</v>
      </c>
      <c r="F646" s="6" t="s">
        <v>51</v>
      </c>
      <c r="G646" s="6" t="s">
        <v>52</v>
      </c>
      <c r="H646" s="5" t="s">
        <v>53</v>
      </c>
      <c r="I646" s="5" t="n">
        <v>16</v>
      </c>
      <c r="J646" s="6" t="s">
        <v>2323</v>
      </c>
      <c r="K646" s="6" t="s">
        <v>2324</v>
      </c>
      <c r="L646" s="5" t="s">
        <v>56</v>
      </c>
      <c r="M646" s="5" t="s">
        <v>57</v>
      </c>
      <c r="N646" s="5" t="s">
        <v>58</v>
      </c>
      <c r="O646" s="5" t="s">
        <v>58</v>
      </c>
      <c r="P646" s="5" t="s">
        <v>58</v>
      </c>
      <c r="Q646" s="5" t="s">
        <v>58</v>
      </c>
      <c r="R646" s="5"/>
    </row>
    <row r="647" customFormat="false" ht="15" hidden="false" customHeight="false" outlineLevel="0" collapsed="false">
      <c r="A647" s="5" t="s">
        <v>2325</v>
      </c>
      <c r="B647" s="5" t="n">
        <v>126</v>
      </c>
      <c r="C647" s="5" t="s">
        <v>2326</v>
      </c>
      <c r="D647" s="5" t="s">
        <v>2327</v>
      </c>
      <c r="E647" s="6" t="s">
        <v>2328</v>
      </c>
      <c r="F647" s="6" t="s">
        <v>51</v>
      </c>
      <c r="G647" s="6" t="s">
        <v>52</v>
      </c>
      <c r="H647" s="5" t="s">
        <v>53</v>
      </c>
      <c r="I647" s="5" t="n">
        <v>16</v>
      </c>
      <c r="J647" s="6" t="s">
        <v>2329</v>
      </c>
      <c r="K647" s="6" t="s">
        <v>2330</v>
      </c>
      <c r="L647" s="5" t="s">
        <v>56</v>
      </c>
      <c r="M647" s="5" t="s">
        <v>57</v>
      </c>
      <c r="N647" s="5" t="s">
        <v>58</v>
      </c>
      <c r="O647" s="5" t="s">
        <v>58</v>
      </c>
      <c r="P647" s="5" t="s">
        <v>58</v>
      </c>
      <c r="Q647" s="5" t="s">
        <v>58</v>
      </c>
      <c r="R647" s="5"/>
    </row>
    <row r="648" customFormat="false" ht="15" hidden="false" customHeight="false" outlineLevel="0" collapsed="false">
      <c r="A648" s="5" t="s">
        <v>2331</v>
      </c>
      <c r="B648" s="5" t="n">
        <v>126</v>
      </c>
      <c r="C648" s="5" t="s">
        <v>2326</v>
      </c>
      <c r="D648" s="5" t="s">
        <v>2327</v>
      </c>
      <c r="E648" s="6" t="s">
        <v>2328</v>
      </c>
      <c r="F648" s="6" t="s">
        <v>51</v>
      </c>
      <c r="G648" s="6" t="s">
        <v>52</v>
      </c>
      <c r="H648" s="5" t="s">
        <v>53</v>
      </c>
      <c r="I648" s="5" t="n">
        <v>16</v>
      </c>
      <c r="J648" s="6" t="s">
        <v>2332</v>
      </c>
      <c r="K648" s="6" t="s">
        <v>2333</v>
      </c>
      <c r="L648" s="5" t="s">
        <v>56</v>
      </c>
      <c r="M648" s="5" t="s">
        <v>57</v>
      </c>
      <c r="N648" s="5" t="s">
        <v>58</v>
      </c>
      <c r="O648" s="5" t="s">
        <v>58</v>
      </c>
      <c r="P648" s="5" t="s">
        <v>58</v>
      </c>
      <c r="Q648" s="5" t="s">
        <v>58</v>
      </c>
      <c r="R648" s="5"/>
    </row>
    <row r="649" customFormat="false" ht="15" hidden="false" customHeight="false" outlineLevel="0" collapsed="false">
      <c r="A649" s="5" t="s">
        <v>2334</v>
      </c>
      <c r="B649" s="5" t="n">
        <v>126</v>
      </c>
      <c r="C649" s="5" t="s">
        <v>2326</v>
      </c>
      <c r="D649" s="5" t="s">
        <v>2327</v>
      </c>
      <c r="E649" s="6" t="s">
        <v>2328</v>
      </c>
      <c r="F649" s="6" t="s">
        <v>51</v>
      </c>
      <c r="G649" s="6" t="s">
        <v>52</v>
      </c>
      <c r="H649" s="5" t="s">
        <v>53</v>
      </c>
      <c r="I649" s="5" t="n">
        <v>16</v>
      </c>
      <c r="J649" s="6" t="s">
        <v>2335</v>
      </c>
      <c r="K649" s="6" t="s">
        <v>2336</v>
      </c>
      <c r="L649" s="5" t="s">
        <v>56</v>
      </c>
      <c r="M649" s="5" t="s">
        <v>57</v>
      </c>
      <c r="N649" s="5" t="s">
        <v>58</v>
      </c>
      <c r="O649" s="5" t="s">
        <v>58</v>
      </c>
      <c r="P649" s="5" t="s">
        <v>58</v>
      </c>
      <c r="Q649" s="5" t="s">
        <v>58</v>
      </c>
      <c r="R649" s="5"/>
    </row>
    <row r="650" customFormat="false" ht="15" hidden="false" customHeight="false" outlineLevel="0" collapsed="false">
      <c r="A650" s="5" t="s">
        <v>2337</v>
      </c>
      <c r="B650" s="5" t="n">
        <v>126</v>
      </c>
      <c r="C650" s="5" t="s">
        <v>2326</v>
      </c>
      <c r="D650" s="5" t="s">
        <v>2327</v>
      </c>
      <c r="E650" s="6" t="s">
        <v>2328</v>
      </c>
      <c r="F650" s="6" t="s">
        <v>51</v>
      </c>
      <c r="G650" s="6" t="s">
        <v>52</v>
      </c>
      <c r="H650" s="5" t="s">
        <v>53</v>
      </c>
      <c r="I650" s="5" t="n">
        <v>16</v>
      </c>
      <c r="J650" s="6" t="s">
        <v>2338</v>
      </c>
      <c r="K650" s="6" t="s">
        <v>2339</v>
      </c>
      <c r="L650" s="5" t="s">
        <v>56</v>
      </c>
      <c r="M650" s="5" t="s">
        <v>57</v>
      </c>
      <c r="N650" s="5" t="s">
        <v>58</v>
      </c>
      <c r="O650" s="5" t="s">
        <v>58</v>
      </c>
      <c r="P650" s="5" t="s">
        <v>58</v>
      </c>
      <c r="Q650" s="5" t="s">
        <v>58</v>
      </c>
      <c r="R650" s="5"/>
    </row>
    <row r="651" customFormat="false" ht="15" hidden="false" customHeight="false" outlineLevel="0" collapsed="false">
      <c r="A651" s="5" t="s">
        <v>2340</v>
      </c>
      <c r="B651" s="5" t="n">
        <v>126</v>
      </c>
      <c r="C651" s="5" t="s">
        <v>2326</v>
      </c>
      <c r="D651" s="5" t="s">
        <v>2327</v>
      </c>
      <c r="E651" s="6" t="s">
        <v>2328</v>
      </c>
      <c r="F651" s="6" t="s">
        <v>51</v>
      </c>
      <c r="G651" s="6" t="s">
        <v>52</v>
      </c>
      <c r="H651" s="5" t="s">
        <v>53</v>
      </c>
      <c r="I651" s="5" t="n">
        <v>16</v>
      </c>
      <c r="J651" s="6" t="s">
        <v>2341</v>
      </c>
      <c r="K651" s="6" t="s">
        <v>2342</v>
      </c>
      <c r="L651" s="5" t="s">
        <v>56</v>
      </c>
      <c r="M651" s="5" t="s">
        <v>57</v>
      </c>
      <c r="N651" s="5" t="s">
        <v>58</v>
      </c>
      <c r="O651" s="5" t="s">
        <v>58</v>
      </c>
      <c r="P651" s="5" t="s">
        <v>58</v>
      </c>
      <c r="Q651" s="5" t="s">
        <v>58</v>
      </c>
      <c r="R651" s="5"/>
    </row>
    <row r="652" customFormat="false" ht="15" hidden="false" customHeight="false" outlineLevel="0" collapsed="false">
      <c r="A652" s="5" t="s">
        <v>2343</v>
      </c>
      <c r="B652" s="5" t="n">
        <v>127</v>
      </c>
      <c r="C652" s="5" t="s">
        <v>2344</v>
      </c>
      <c r="D652" s="5" t="s">
        <v>2345</v>
      </c>
      <c r="E652" s="6" t="s">
        <v>2346</v>
      </c>
      <c r="F652" s="6" t="s">
        <v>51</v>
      </c>
      <c r="G652" s="6" t="s">
        <v>52</v>
      </c>
      <c r="H652" s="5" t="s">
        <v>53</v>
      </c>
      <c r="I652" s="5" t="n">
        <v>16</v>
      </c>
      <c r="J652" s="6" t="s">
        <v>2347</v>
      </c>
      <c r="K652" s="6" t="s">
        <v>2348</v>
      </c>
      <c r="L652" s="5" t="s">
        <v>56</v>
      </c>
      <c r="M652" s="5" t="s">
        <v>57</v>
      </c>
      <c r="N652" s="5" t="s">
        <v>58</v>
      </c>
      <c r="O652" s="5" t="s">
        <v>58</v>
      </c>
      <c r="P652" s="5" t="s">
        <v>58</v>
      </c>
      <c r="Q652" s="5" t="s">
        <v>58</v>
      </c>
      <c r="R652" s="5"/>
    </row>
    <row r="653" customFormat="false" ht="15" hidden="false" customHeight="false" outlineLevel="0" collapsed="false">
      <c r="A653" s="5" t="s">
        <v>2349</v>
      </c>
      <c r="B653" s="5" t="n">
        <v>127</v>
      </c>
      <c r="C653" s="5" t="s">
        <v>2344</v>
      </c>
      <c r="D653" s="5" t="s">
        <v>2345</v>
      </c>
      <c r="E653" s="6" t="s">
        <v>2346</v>
      </c>
      <c r="F653" s="6" t="s">
        <v>51</v>
      </c>
      <c r="G653" s="6" t="s">
        <v>52</v>
      </c>
      <c r="H653" s="5" t="s">
        <v>53</v>
      </c>
      <c r="I653" s="5" t="n">
        <v>16</v>
      </c>
      <c r="J653" s="6" t="s">
        <v>2350</v>
      </c>
      <c r="K653" s="6" t="s">
        <v>2351</v>
      </c>
      <c r="L653" s="5" t="s">
        <v>56</v>
      </c>
      <c r="M653" s="5" t="s">
        <v>57</v>
      </c>
      <c r="N653" s="5" t="s">
        <v>58</v>
      </c>
      <c r="O653" s="5" t="s">
        <v>58</v>
      </c>
      <c r="P653" s="5" t="s">
        <v>58</v>
      </c>
      <c r="Q653" s="5" t="s">
        <v>58</v>
      </c>
      <c r="R653" s="5"/>
    </row>
    <row r="654" customFormat="false" ht="15" hidden="false" customHeight="false" outlineLevel="0" collapsed="false">
      <c r="A654" s="5" t="s">
        <v>2352</v>
      </c>
      <c r="B654" s="5" t="n">
        <v>127</v>
      </c>
      <c r="C654" s="5" t="s">
        <v>2344</v>
      </c>
      <c r="D654" s="5" t="s">
        <v>2345</v>
      </c>
      <c r="E654" s="6" t="s">
        <v>2346</v>
      </c>
      <c r="F654" s="6" t="s">
        <v>51</v>
      </c>
      <c r="G654" s="6" t="s">
        <v>52</v>
      </c>
      <c r="H654" s="5" t="s">
        <v>53</v>
      </c>
      <c r="I654" s="5" t="n">
        <v>16</v>
      </c>
      <c r="J654" s="6" t="s">
        <v>2353</v>
      </c>
      <c r="K654" s="6" t="s">
        <v>2354</v>
      </c>
      <c r="L654" s="5" t="s">
        <v>56</v>
      </c>
      <c r="M654" s="5" t="s">
        <v>57</v>
      </c>
      <c r="N654" s="5" t="s">
        <v>58</v>
      </c>
      <c r="O654" s="5" t="s">
        <v>58</v>
      </c>
      <c r="P654" s="5" t="s">
        <v>58</v>
      </c>
      <c r="Q654" s="5" t="s">
        <v>58</v>
      </c>
      <c r="R654" s="5"/>
    </row>
    <row r="655" customFormat="false" ht="15" hidden="false" customHeight="false" outlineLevel="0" collapsed="false">
      <c r="A655" s="5" t="s">
        <v>2355</v>
      </c>
      <c r="B655" s="5" t="n">
        <v>127</v>
      </c>
      <c r="C655" s="5" t="s">
        <v>2344</v>
      </c>
      <c r="D655" s="5" t="s">
        <v>2345</v>
      </c>
      <c r="E655" s="6" t="s">
        <v>2346</v>
      </c>
      <c r="F655" s="6" t="s">
        <v>51</v>
      </c>
      <c r="G655" s="6" t="s">
        <v>52</v>
      </c>
      <c r="H655" s="5" t="s">
        <v>53</v>
      </c>
      <c r="I655" s="5" t="n">
        <v>16</v>
      </c>
      <c r="J655" s="6" t="s">
        <v>2356</v>
      </c>
      <c r="K655" s="6" t="s">
        <v>2357</v>
      </c>
      <c r="L655" s="5" t="s">
        <v>56</v>
      </c>
      <c r="M655" s="5" t="s">
        <v>57</v>
      </c>
      <c r="N655" s="5" t="s">
        <v>58</v>
      </c>
      <c r="O655" s="5" t="s">
        <v>58</v>
      </c>
      <c r="P655" s="5" t="s">
        <v>58</v>
      </c>
      <c r="Q655" s="5" t="s">
        <v>58</v>
      </c>
      <c r="R655" s="5"/>
    </row>
    <row r="656" customFormat="false" ht="15" hidden="false" customHeight="false" outlineLevel="0" collapsed="false">
      <c r="A656" s="5" t="s">
        <v>2358</v>
      </c>
      <c r="B656" s="5" t="n">
        <v>127</v>
      </c>
      <c r="C656" s="5" t="s">
        <v>2344</v>
      </c>
      <c r="D656" s="5" t="s">
        <v>2345</v>
      </c>
      <c r="E656" s="6" t="s">
        <v>2346</v>
      </c>
      <c r="F656" s="6" t="s">
        <v>51</v>
      </c>
      <c r="G656" s="6" t="s">
        <v>52</v>
      </c>
      <c r="H656" s="5" t="s">
        <v>53</v>
      </c>
      <c r="I656" s="5" t="n">
        <v>16</v>
      </c>
      <c r="J656" s="6" t="s">
        <v>2359</v>
      </c>
      <c r="K656" s="6" t="s">
        <v>2360</v>
      </c>
      <c r="L656" s="5" t="s">
        <v>56</v>
      </c>
      <c r="M656" s="5" t="s">
        <v>57</v>
      </c>
      <c r="N656" s="5" t="s">
        <v>58</v>
      </c>
      <c r="O656" s="5" t="s">
        <v>58</v>
      </c>
      <c r="P656" s="5" t="s">
        <v>58</v>
      </c>
      <c r="Q656" s="5" t="s">
        <v>58</v>
      </c>
      <c r="R656" s="5"/>
    </row>
    <row r="657" customFormat="false" ht="15" hidden="false" customHeight="false" outlineLevel="0" collapsed="false">
      <c r="A657" s="5" t="s">
        <v>2361</v>
      </c>
      <c r="B657" s="5" t="n">
        <v>128</v>
      </c>
      <c r="C657" s="5" t="s">
        <v>2362</v>
      </c>
      <c r="D657" s="5" t="s">
        <v>2363</v>
      </c>
      <c r="E657" s="6" t="s">
        <v>2364</v>
      </c>
      <c r="F657" s="6" t="s">
        <v>51</v>
      </c>
      <c r="G657" s="6" t="s">
        <v>52</v>
      </c>
      <c r="H657" s="5" t="s">
        <v>53</v>
      </c>
      <c r="I657" s="5" t="n">
        <v>16</v>
      </c>
      <c r="J657" s="6" t="s">
        <v>2365</v>
      </c>
      <c r="K657" s="7" t="s">
        <v>2366</v>
      </c>
      <c r="L657" s="5" t="s">
        <v>56</v>
      </c>
      <c r="M657" s="5" t="s">
        <v>57</v>
      </c>
      <c r="N657" s="5" t="s">
        <v>58</v>
      </c>
      <c r="O657" s="5" t="s">
        <v>58</v>
      </c>
      <c r="P657" s="5" t="s">
        <v>58</v>
      </c>
      <c r="Q657" s="5" t="s">
        <v>58</v>
      </c>
      <c r="R657" s="5"/>
    </row>
    <row r="658" customFormat="false" ht="15" hidden="false" customHeight="false" outlineLevel="0" collapsed="false">
      <c r="A658" s="5" t="s">
        <v>2367</v>
      </c>
      <c r="B658" s="5" t="n">
        <v>128</v>
      </c>
      <c r="C658" s="5" t="s">
        <v>2362</v>
      </c>
      <c r="D658" s="5" t="s">
        <v>2363</v>
      </c>
      <c r="E658" s="6" t="s">
        <v>2364</v>
      </c>
      <c r="F658" s="6" t="s">
        <v>51</v>
      </c>
      <c r="G658" s="6" t="s">
        <v>52</v>
      </c>
      <c r="H658" s="5" t="s">
        <v>53</v>
      </c>
      <c r="I658" s="5" t="n">
        <v>16</v>
      </c>
      <c r="J658" s="6" t="s">
        <v>2368</v>
      </c>
      <c r="K658" s="7" t="s">
        <v>2369</v>
      </c>
      <c r="L658" s="5" t="s">
        <v>56</v>
      </c>
      <c r="M658" s="5" t="s">
        <v>57</v>
      </c>
      <c r="N658" s="5" t="s">
        <v>58</v>
      </c>
      <c r="O658" s="5" t="s">
        <v>58</v>
      </c>
      <c r="P658" s="5" t="s">
        <v>58</v>
      </c>
      <c r="Q658" s="5" t="s">
        <v>58</v>
      </c>
      <c r="R658" s="5"/>
    </row>
    <row r="659" customFormat="false" ht="15" hidden="false" customHeight="false" outlineLevel="0" collapsed="false">
      <c r="A659" s="5" t="s">
        <v>2370</v>
      </c>
      <c r="B659" s="5" t="n">
        <v>128</v>
      </c>
      <c r="C659" s="5" t="s">
        <v>2362</v>
      </c>
      <c r="D659" s="5" t="s">
        <v>2363</v>
      </c>
      <c r="E659" s="6" t="s">
        <v>2364</v>
      </c>
      <c r="F659" s="6" t="s">
        <v>51</v>
      </c>
      <c r="G659" s="6" t="s">
        <v>52</v>
      </c>
      <c r="H659" s="5" t="s">
        <v>53</v>
      </c>
      <c r="I659" s="5" t="n">
        <v>16</v>
      </c>
      <c r="J659" s="6" t="s">
        <v>2371</v>
      </c>
      <c r="K659" s="7" t="s">
        <v>2372</v>
      </c>
      <c r="L659" s="5" t="s">
        <v>56</v>
      </c>
      <c r="M659" s="5" t="s">
        <v>57</v>
      </c>
      <c r="N659" s="5" t="s">
        <v>58</v>
      </c>
      <c r="O659" s="5" t="s">
        <v>58</v>
      </c>
      <c r="P659" s="5" t="s">
        <v>58</v>
      </c>
      <c r="Q659" s="5" t="s">
        <v>58</v>
      </c>
      <c r="R659" s="5"/>
    </row>
    <row r="660" customFormat="false" ht="15" hidden="false" customHeight="false" outlineLevel="0" collapsed="false">
      <c r="A660" s="5" t="s">
        <v>2373</v>
      </c>
      <c r="B660" s="5" t="n">
        <v>128</v>
      </c>
      <c r="C660" s="5" t="s">
        <v>2362</v>
      </c>
      <c r="D660" s="5" t="s">
        <v>2363</v>
      </c>
      <c r="E660" s="6" t="s">
        <v>2364</v>
      </c>
      <c r="F660" s="6" t="s">
        <v>51</v>
      </c>
      <c r="G660" s="6" t="s">
        <v>52</v>
      </c>
      <c r="H660" s="5" t="s">
        <v>53</v>
      </c>
      <c r="I660" s="5" t="n">
        <v>16</v>
      </c>
      <c r="J660" s="6" t="s">
        <v>2374</v>
      </c>
      <c r="K660" s="7" t="s">
        <v>2375</v>
      </c>
      <c r="L660" s="5" t="s">
        <v>56</v>
      </c>
      <c r="M660" s="5" t="s">
        <v>57</v>
      </c>
      <c r="N660" s="5" t="s">
        <v>58</v>
      </c>
      <c r="O660" s="5" t="s">
        <v>58</v>
      </c>
      <c r="P660" s="5" t="s">
        <v>58</v>
      </c>
      <c r="Q660" s="5" t="s">
        <v>58</v>
      </c>
      <c r="R660" s="5"/>
    </row>
    <row r="661" customFormat="false" ht="15" hidden="false" customHeight="false" outlineLevel="0" collapsed="false">
      <c r="A661" s="5" t="s">
        <v>2376</v>
      </c>
      <c r="B661" s="5" t="n">
        <v>128</v>
      </c>
      <c r="C661" s="5" t="s">
        <v>2362</v>
      </c>
      <c r="D661" s="5" t="s">
        <v>2363</v>
      </c>
      <c r="E661" s="6" t="s">
        <v>2364</v>
      </c>
      <c r="F661" s="6" t="s">
        <v>51</v>
      </c>
      <c r="G661" s="6" t="s">
        <v>52</v>
      </c>
      <c r="H661" s="5" t="s">
        <v>53</v>
      </c>
      <c r="I661" s="5" t="n">
        <v>16</v>
      </c>
      <c r="J661" s="6" t="s">
        <v>2377</v>
      </c>
      <c r="K661" s="7" t="s">
        <v>2378</v>
      </c>
      <c r="L661" s="5" t="s">
        <v>56</v>
      </c>
      <c r="M661" s="5" t="s">
        <v>57</v>
      </c>
      <c r="N661" s="5" t="s">
        <v>58</v>
      </c>
      <c r="O661" s="5" t="s">
        <v>58</v>
      </c>
      <c r="P661" s="5" t="s">
        <v>58</v>
      </c>
      <c r="Q661" s="5" t="s">
        <v>58</v>
      </c>
      <c r="R661" s="5"/>
    </row>
    <row r="662" customFormat="false" ht="15" hidden="false" customHeight="false" outlineLevel="0" collapsed="false">
      <c r="A662" s="5" t="s">
        <v>2379</v>
      </c>
      <c r="B662" s="5" t="n">
        <v>129</v>
      </c>
      <c r="C662" s="5" t="s">
        <v>2380</v>
      </c>
      <c r="D662" s="5" t="s">
        <v>2381</v>
      </c>
      <c r="E662" s="6" t="s">
        <v>2382</v>
      </c>
      <c r="F662" s="6" t="s">
        <v>51</v>
      </c>
      <c r="G662" s="6" t="s">
        <v>52</v>
      </c>
      <c r="H662" s="5" t="s">
        <v>53</v>
      </c>
      <c r="I662" s="5" t="n">
        <v>16</v>
      </c>
      <c r="J662" s="6" t="s">
        <v>2383</v>
      </c>
      <c r="K662" s="6" t="s">
        <v>2384</v>
      </c>
      <c r="L662" s="5" t="s">
        <v>56</v>
      </c>
      <c r="M662" s="5" t="s">
        <v>57</v>
      </c>
      <c r="N662" s="5" t="s">
        <v>58</v>
      </c>
      <c r="O662" s="5" t="s">
        <v>58</v>
      </c>
      <c r="P662" s="5" t="s">
        <v>58</v>
      </c>
      <c r="Q662" s="5" t="s">
        <v>58</v>
      </c>
      <c r="R662" s="5"/>
    </row>
    <row r="663" customFormat="false" ht="15" hidden="false" customHeight="false" outlineLevel="0" collapsed="false">
      <c r="A663" s="5" t="s">
        <v>2385</v>
      </c>
      <c r="B663" s="5" t="n">
        <v>129</v>
      </c>
      <c r="C663" s="5" t="s">
        <v>2380</v>
      </c>
      <c r="D663" s="5" t="s">
        <v>2381</v>
      </c>
      <c r="E663" s="6" t="s">
        <v>2382</v>
      </c>
      <c r="F663" s="6" t="s">
        <v>51</v>
      </c>
      <c r="G663" s="6" t="s">
        <v>52</v>
      </c>
      <c r="H663" s="5" t="s">
        <v>53</v>
      </c>
      <c r="I663" s="5" t="n">
        <v>16</v>
      </c>
      <c r="J663" s="6" t="s">
        <v>2386</v>
      </c>
      <c r="K663" s="6" t="s">
        <v>2387</v>
      </c>
      <c r="L663" s="5" t="s">
        <v>56</v>
      </c>
      <c r="M663" s="5" t="s">
        <v>57</v>
      </c>
      <c r="N663" s="5" t="s">
        <v>58</v>
      </c>
      <c r="O663" s="5" t="s">
        <v>58</v>
      </c>
      <c r="P663" s="5" t="s">
        <v>58</v>
      </c>
      <c r="Q663" s="5" t="s">
        <v>58</v>
      </c>
      <c r="R663" s="5"/>
    </row>
    <row r="664" customFormat="false" ht="15" hidden="false" customHeight="false" outlineLevel="0" collapsed="false">
      <c r="A664" s="5" t="s">
        <v>2388</v>
      </c>
      <c r="B664" s="5" t="n">
        <v>129</v>
      </c>
      <c r="C664" s="5" t="s">
        <v>2380</v>
      </c>
      <c r="D664" s="5" t="s">
        <v>2381</v>
      </c>
      <c r="E664" s="6" t="s">
        <v>2382</v>
      </c>
      <c r="F664" s="6" t="s">
        <v>51</v>
      </c>
      <c r="G664" s="6" t="s">
        <v>52</v>
      </c>
      <c r="H664" s="5" t="s">
        <v>53</v>
      </c>
      <c r="I664" s="5" t="n">
        <v>16</v>
      </c>
      <c r="J664" s="6" t="s">
        <v>2389</v>
      </c>
      <c r="K664" s="6" t="s">
        <v>2390</v>
      </c>
      <c r="L664" s="5" t="s">
        <v>56</v>
      </c>
      <c r="M664" s="5" t="s">
        <v>57</v>
      </c>
      <c r="N664" s="5" t="s">
        <v>58</v>
      </c>
      <c r="O664" s="5" t="s">
        <v>58</v>
      </c>
      <c r="P664" s="5" t="s">
        <v>58</v>
      </c>
      <c r="Q664" s="5" t="s">
        <v>58</v>
      </c>
      <c r="R664" s="5"/>
    </row>
    <row r="665" customFormat="false" ht="15" hidden="false" customHeight="false" outlineLevel="0" collapsed="false">
      <c r="A665" s="5" t="s">
        <v>2391</v>
      </c>
      <c r="B665" s="5" t="n">
        <v>129</v>
      </c>
      <c r="C665" s="5" t="s">
        <v>2380</v>
      </c>
      <c r="D665" s="5" t="s">
        <v>2381</v>
      </c>
      <c r="E665" s="6" t="s">
        <v>2382</v>
      </c>
      <c r="F665" s="6" t="s">
        <v>51</v>
      </c>
      <c r="G665" s="6" t="s">
        <v>52</v>
      </c>
      <c r="H665" s="5" t="s">
        <v>53</v>
      </c>
      <c r="I665" s="5" t="n">
        <v>16</v>
      </c>
      <c r="J665" s="6" t="s">
        <v>2392</v>
      </c>
      <c r="K665" s="6" t="s">
        <v>2393</v>
      </c>
      <c r="L665" s="5" t="s">
        <v>56</v>
      </c>
      <c r="M665" s="5" t="s">
        <v>57</v>
      </c>
      <c r="N665" s="5" t="s">
        <v>58</v>
      </c>
      <c r="O665" s="5" t="s">
        <v>58</v>
      </c>
      <c r="P665" s="5" t="s">
        <v>58</v>
      </c>
      <c r="Q665" s="5" t="s">
        <v>58</v>
      </c>
      <c r="R665" s="5"/>
    </row>
    <row r="666" customFormat="false" ht="15" hidden="false" customHeight="false" outlineLevel="0" collapsed="false">
      <c r="A666" s="5" t="s">
        <v>2394</v>
      </c>
      <c r="B666" s="5" t="n">
        <v>129</v>
      </c>
      <c r="C666" s="5" t="s">
        <v>2380</v>
      </c>
      <c r="D666" s="5" t="s">
        <v>2381</v>
      </c>
      <c r="E666" s="6" t="s">
        <v>2382</v>
      </c>
      <c r="F666" s="6" t="s">
        <v>51</v>
      </c>
      <c r="G666" s="6" t="s">
        <v>52</v>
      </c>
      <c r="H666" s="5" t="s">
        <v>53</v>
      </c>
      <c r="I666" s="5" t="n">
        <v>16</v>
      </c>
      <c r="J666" s="6" t="s">
        <v>2395</v>
      </c>
      <c r="K666" s="6" t="s">
        <v>2396</v>
      </c>
      <c r="L666" s="5" t="s">
        <v>56</v>
      </c>
      <c r="M666" s="5" t="s">
        <v>57</v>
      </c>
      <c r="N666" s="5" t="s">
        <v>58</v>
      </c>
      <c r="O666" s="5" t="s">
        <v>58</v>
      </c>
      <c r="P666" s="5" t="s">
        <v>58</v>
      </c>
      <c r="Q666" s="5" t="s">
        <v>58</v>
      </c>
      <c r="R666" s="5"/>
    </row>
    <row r="667" customFormat="false" ht="15" hidden="false" customHeight="false" outlineLevel="0" collapsed="false">
      <c r="A667" s="5" t="s">
        <v>2397</v>
      </c>
      <c r="B667" s="5" t="n">
        <v>130</v>
      </c>
      <c r="C667" s="5" t="s">
        <v>2398</v>
      </c>
      <c r="D667" s="5" t="s">
        <v>2399</v>
      </c>
      <c r="E667" s="6" t="s">
        <v>2400</v>
      </c>
      <c r="F667" s="6" t="s">
        <v>51</v>
      </c>
      <c r="G667" s="6" t="s">
        <v>52</v>
      </c>
      <c r="H667" s="5" t="s">
        <v>53</v>
      </c>
      <c r="I667" s="5" t="n">
        <v>16</v>
      </c>
      <c r="J667" s="6" t="s">
        <v>2401</v>
      </c>
      <c r="K667" s="6" t="s">
        <v>2402</v>
      </c>
      <c r="L667" s="5" t="s">
        <v>56</v>
      </c>
      <c r="M667" s="5" t="s">
        <v>57</v>
      </c>
      <c r="N667" s="5" t="s">
        <v>58</v>
      </c>
      <c r="O667" s="5" t="s">
        <v>58</v>
      </c>
      <c r="P667" s="5" t="s">
        <v>58</v>
      </c>
      <c r="Q667" s="5" t="s">
        <v>58</v>
      </c>
      <c r="R667" s="5"/>
    </row>
    <row r="668" customFormat="false" ht="15" hidden="false" customHeight="false" outlineLevel="0" collapsed="false">
      <c r="A668" s="5" t="s">
        <v>2403</v>
      </c>
      <c r="B668" s="5" t="n">
        <v>130</v>
      </c>
      <c r="C668" s="5" t="s">
        <v>2398</v>
      </c>
      <c r="D668" s="5" t="s">
        <v>2399</v>
      </c>
      <c r="E668" s="6" t="s">
        <v>2400</v>
      </c>
      <c r="F668" s="6" t="s">
        <v>51</v>
      </c>
      <c r="G668" s="6" t="s">
        <v>52</v>
      </c>
      <c r="H668" s="5" t="s">
        <v>53</v>
      </c>
      <c r="I668" s="5" t="n">
        <v>16</v>
      </c>
      <c r="J668" s="6" t="s">
        <v>2404</v>
      </c>
      <c r="K668" s="6" t="s">
        <v>2405</v>
      </c>
      <c r="L668" s="5" t="s">
        <v>56</v>
      </c>
      <c r="M668" s="5" t="s">
        <v>57</v>
      </c>
      <c r="N668" s="5" t="s">
        <v>58</v>
      </c>
      <c r="O668" s="5" t="s">
        <v>58</v>
      </c>
      <c r="P668" s="5" t="s">
        <v>58</v>
      </c>
      <c r="Q668" s="5" t="s">
        <v>58</v>
      </c>
      <c r="R668" s="5"/>
    </row>
    <row r="669" customFormat="false" ht="15" hidden="false" customHeight="false" outlineLevel="0" collapsed="false">
      <c r="A669" s="5" t="s">
        <v>2406</v>
      </c>
      <c r="B669" s="5" t="n">
        <v>130</v>
      </c>
      <c r="C669" s="5" t="s">
        <v>2398</v>
      </c>
      <c r="D669" s="5" t="s">
        <v>2399</v>
      </c>
      <c r="E669" s="6" t="s">
        <v>2400</v>
      </c>
      <c r="F669" s="6" t="s">
        <v>51</v>
      </c>
      <c r="G669" s="6" t="s">
        <v>52</v>
      </c>
      <c r="H669" s="5" t="s">
        <v>53</v>
      </c>
      <c r="I669" s="5" t="n">
        <v>16</v>
      </c>
      <c r="J669" s="6" t="s">
        <v>2407</v>
      </c>
      <c r="K669" s="6" t="s">
        <v>2408</v>
      </c>
      <c r="L669" s="5" t="s">
        <v>56</v>
      </c>
      <c r="M669" s="5" t="s">
        <v>57</v>
      </c>
      <c r="N669" s="5" t="s">
        <v>58</v>
      </c>
      <c r="O669" s="5" t="s">
        <v>58</v>
      </c>
      <c r="P669" s="5" t="s">
        <v>58</v>
      </c>
      <c r="Q669" s="5" t="s">
        <v>58</v>
      </c>
      <c r="R669" s="5"/>
    </row>
    <row r="670" customFormat="false" ht="15" hidden="false" customHeight="false" outlineLevel="0" collapsed="false">
      <c r="A670" s="5" t="s">
        <v>2409</v>
      </c>
      <c r="B670" s="5" t="n">
        <v>130</v>
      </c>
      <c r="C670" s="5" t="s">
        <v>2398</v>
      </c>
      <c r="D670" s="5" t="s">
        <v>2399</v>
      </c>
      <c r="E670" s="6" t="s">
        <v>2400</v>
      </c>
      <c r="F670" s="6" t="s">
        <v>51</v>
      </c>
      <c r="G670" s="6" t="s">
        <v>52</v>
      </c>
      <c r="H670" s="5" t="s">
        <v>53</v>
      </c>
      <c r="I670" s="5" t="n">
        <v>16</v>
      </c>
      <c r="J670" s="6" t="s">
        <v>2410</v>
      </c>
      <c r="K670" s="6" t="s">
        <v>2411</v>
      </c>
      <c r="L670" s="5" t="s">
        <v>56</v>
      </c>
      <c r="M670" s="5" t="s">
        <v>57</v>
      </c>
      <c r="N670" s="5" t="s">
        <v>58</v>
      </c>
      <c r="O670" s="5" t="s">
        <v>58</v>
      </c>
      <c r="P670" s="5" t="s">
        <v>58</v>
      </c>
      <c r="Q670" s="5" t="s">
        <v>58</v>
      </c>
      <c r="R670" s="5"/>
    </row>
    <row r="671" customFormat="false" ht="15" hidden="false" customHeight="false" outlineLevel="0" collapsed="false">
      <c r="A671" s="5" t="s">
        <v>2412</v>
      </c>
      <c r="B671" s="5" t="n">
        <v>130</v>
      </c>
      <c r="C671" s="5" t="s">
        <v>2398</v>
      </c>
      <c r="D671" s="5" t="s">
        <v>2399</v>
      </c>
      <c r="E671" s="6" t="s">
        <v>2400</v>
      </c>
      <c r="F671" s="6" t="s">
        <v>51</v>
      </c>
      <c r="G671" s="6" t="s">
        <v>52</v>
      </c>
      <c r="H671" s="5" t="s">
        <v>53</v>
      </c>
      <c r="I671" s="5" t="n">
        <v>16</v>
      </c>
      <c r="J671" s="6" t="s">
        <v>2413</v>
      </c>
      <c r="K671" s="6" t="s">
        <v>2414</v>
      </c>
      <c r="L671" s="5" t="s">
        <v>56</v>
      </c>
      <c r="M671" s="5" t="s">
        <v>57</v>
      </c>
      <c r="N671" s="5" t="s">
        <v>58</v>
      </c>
      <c r="O671" s="5" t="s">
        <v>58</v>
      </c>
      <c r="P671" s="5" t="s">
        <v>58</v>
      </c>
      <c r="Q671" s="5" t="s">
        <v>58</v>
      </c>
      <c r="R671" s="5"/>
    </row>
    <row r="672" customFormat="false" ht="15" hidden="false" customHeight="false" outlineLevel="0" collapsed="false">
      <c r="A672" s="5" t="s">
        <v>2415</v>
      </c>
      <c r="B672" s="5" t="n">
        <v>131</v>
      </c>
      <c r="C672" s="5" t="s">
        <v>2416</v>
      </c>
      <c r="D672" s="5" t="s">
        <v>2417</v>
      </c>
      <c r="E672" s="6" t="s">
        <v>2418</v>
      </c>
      <c r="F672" s="6" t="s">
        <v>51</v>
      </c>
      <c r="G672" s="6" t="s">
        <v>52</v>
      </c>
      <c r="H672" s="5" t="s">
        <v>53</v>
      </c>
      <c r="I672" s="5" t="n">
        <v>16</v>
      </c>
      <c r="J672" s="6" t="s">
        <v>2419</v>
      </c>
      <c r="K672" s="6" t="s">
        <v>2420</v>
      </c>
      <c r="L672" s="5" t="s">
        <v>56</v>
      </c>
      <c r="M672" s="5" t="s">
        <v>57</v>
      </c>
      <c r="N672" s="5" t="s">
        <v>58</v>
      </c>
      <c r="O672" s="5" t="s">
        <v>58</v>
      </c>
      <c r="P672" s="5" t="s">
        <v>58</v>
      </c>
      <c r="Q672" s="5" t="s">
        <v>58</v>
      </c>
      <c r="R672" s="5"/>
    </row>
    <row r="673" customFormat="false" ht="15" hidden="false" customHeight="false" outlineLevel="0" collapsed="false">
      <c r="A673" s="5" t="s">
        <v>2421</v>
      </c>
      <c r="B673" s="5" t="n">
        <v>131</v>
      </c>
      <c r="C673" s="5" t="s">
        <v>2416</v>
      </c>
      <c r="D673" s="5" t="s">
        <v>2417</v>
      </c>
      <c r="E673" s="6" t="s">
        <v>2418</v>
      </c>
      <c r="F673" s="6" t="s">
        <v>51</v>
      </c>
      <c r="G673" s="6" t="s">
        <v>52</v>
      </c>
      <c r="H673" s="5" t="s">
        <v>53</v>
      </c>
      <c r="I673" s="5" t="n">
        <v>16</v>
      </c>
      <c r="J673" s="6" t="s">
        <v>2422</v>
      </c>
      <c r="K673" s="6" t="s">
        <v>2423</v>
      </c>
      <c r="L673" s="5" t="s">
        <v>56</v>
      </c>
      <c r="M673" s="5" t="s">
        <v>57</v>
      </c>
      <c r="N673" s="5" t="s">
        <v>58</v>
      </c>
      <c r="O673" s="5" t="s">
        <v>58</v>
      </c>
      <c r="P673" s="5" t="s">
        <v>58</v>
      </c>
      <c r="Q673" s="5" t="s">
        <v>58</v>
      </c>
      <c r="R673" s="5"/>
    </row>
    <row r="674" customFormat="false" ht="15" hidden="false" customHeight="false" outlineLevel="0" collapsed="false">
      <c r="A674" s="5" t="s">
        <v>2424</v>
      </c>
      <c r="B674" s="5" t="n">
        <v>131</v>
      </c>
      <c r="C674" s="5" t="s">
        <v>2416</v>
      </c>
      <c r="D674" s="5" t="s">
        <v>2417</v>
      </c>
      <c r="E674" s="6" t="s">
        <v>2418</v>
      </c>
      <c r="F674" s="6" t="s">
        <v>51</v>
      </c>
      <c r="G674" s="6" t="s">
        <v>52</v>
      </c>
      <c r="H674" s="5" t="s">
        <v>53</v>
      </c>
      <c r="I674" s="5" t="n">
        <v>16</v>
      </c>
      <c r="J674" s="6" t="s">
        <v>2425</v>
      </c>
      <c r="K674" s="6" t="s">
        <v>2426</v>
      </c>
      <c r="L674" s="5" t="s">
        <v>56</v>
      </c>
      <c r="M674" s="5" t="s">
        <v>57</v>
      </c>
      <c r="N674" s="5" t="s">
        <v>58</v>
      </c>
      <c r="O674" s="5" t="s">
        <v>58</v>
      </c>
      <c r="P674" s="5" t="s">
        <v>58</v>
      </c>
      <c r="Q674" s="5" t="s">
        <v>58</v>
      </c>
      <c r="R674" s="5"/>
    </row>
    <row r="675" customFormat="false" ht="15" hidden="false" customHeight="false" outlineLevel="0" collapsed="false">
      <c r="A675" s="5" t="s">
        <v>2427</v>
      </c>
      <c r="B675" s="5" t="n">
        <v>131</v>
      </c>
      <c r="C675" s="5" t="s">
        <v>2416</v>
      </c>
      <c r="D675" s="5" t="s">
        <v>2417</v>
      </c>
      <c r="E675" s="6" t="s">
        <v>2418</v>
      </c>
      <c r="F675" s="6" t="s">
        <v>51</v>
      </c>
      <c r="G675" s="6" t="s">
        <v>52</v>
      </c>
      <c r="H675" s="5" t="s">
        <v>53</v>
      </c>
      <c r="I675" s="5" t="n">
        <v>16</v>
      </c>
      <c r="J675" s="6" t="s">
        <v>2428</v>
      </c>
      <c r="K675" s="6" t="s">
        <v>2429</v>
      </c>
      <c r="L675" s="5" t="s">
        <v>56</v>
      </c>
      <c r="M675" s="5" t="s">
        <v>57</v>
      </c>
      <c r="N675" s="5" t="s">
        <v>58</v>
      </c>
      <c r="O675" s="5" t="s">
        <v>58</v>
      </c>
      <c r="P675" s="5" t="s">
        <v>58</v>
      </c>
      <c r="Q675" s="5" t="s">
        <v>58</v>
      </c>
      <c r="R675" s="5"/>
    </row>
    <row r="676" customFormat="false" ht="15" hidden="false" customHeight="false" outlineLevel="0" collapsed="false">
      <c r="A676" s="5" t="s">
        <v>2430</v>
      </c>
      <c r="B676" s="5" t="n">
        <v>131</v>
      </c>
      <c r="C676" s="5" t="s">
        <v>2416</v>
      </c>
      <c r="D676" s="5" t="s">
        <v>2417</v>
      </c>
      <c r="E676" s="6" t="s">
        <v>2418</v>
      </c>
      <c r="F676" s="6" t="s">
        <v>51</v>
      </c>
      <c r="G676" s="6" t="s">
        <v>52</v>
      </c>
      <c r="H676" s="5" t="s">
        <v>53</v>
      </c>
      <c r="I676" s="5" t="n">
        <v>16</v>
      </c>
      <c r="J676" s="6" t="s">
        <v>2431</v>
      </c>
      <c r="K676" s="6" t="s">
        <v>2432</v>
      </c>
      <c r="L676" s="5" t="s">
        <v>56</v>
      </c>
      <c r="M676" s="5" t="s">
        <v>57</v>
      </c>
      <c r="N676" s="5" t="s">
        <v>58</v>
      </c>
      <c r="O676" s="5" t="s">
        <v>58</v>
      </c>
      <c r="P676" s="5" t="s">
        <v>58</v>
      </c>
      <c r="Q676" s="5" t="s">
        <v>58</v>
      </c>
      <c r="R676" s="5"/>
    </row>
    <row r="677" customFormat="false" ht="15" hidden="false" customHeight="false" outlineLevel="0" collapsed="false">
      <c r="A677" s="5" t="s">
        <v>2433</v>
      </c>
      <c r="B677" s="5" t="n">
        <v>132</v>
      </c>
      <c r="C677" s="5" t="s">
        <v>2434</v>
      </c>
      <c r="D677" s="5" t="s">
        <v>2435</v>
      </c>
      <c r="E677" s="6" t="s">
        <v>2436</v>
      </c>
      <c r="F677" s="6" t="s">
        <v>51</v>
      </c>
      <c r="G677" s="6" t="s">
        <v>52</v>
      </c>
      <c r="H677" s="5" t="s">
        <v>53</v>
      </c>
      <c r="I677" s="5" t="n">
        <v>16</v>
      </c>
      <c r="J677" s="6" t="s">
        <v>2437</v>
      </c>
      <c r="K677" s="6" t="s">
        <v>2438</v>
      </c>
      <c r="L677" s="5" t="s">
        <v>56</v>
      </c>
      <c r="M677" s="5" t="s">
        <v>57</v>
      </c>
      <c r="N677" s="5" t="s">
        <v>58</v>
      </c>
      <c r="O677" s="5" t="s">
        <v>58</v>
      </c>
      <c r="P677" s="5" t="s">
        <v>58</v>
      </c>
      <c r="Q677" s="5" t="s">
        <v>58</v>
      </c>
      <c r="R677" s="5"/>
    </row>
    <row r="678" customFormat="false" ht="15" hidden="false" customHeight="false" outlineLevel="0" collapsed="false">
      <c r="A678" s="5" t="s">
        <v>2439</v>
      </c>
      <c r="B678" s="5" t="n">
        <v>132</v>
      </c>
      <c r="C678" s="5" t="s">
        <v>2434</v>
      </c>
      <c r="D678" s="5" t="s">
        <v>2435</v>
      </c>
      <c r="E678" s="6" t="s">
        <v>2436</v>
      </c>
      <c r="F678" s="6" t="s">
        <v>51</v>
      </c>
      <c r="G678" s="6" t="s">
        <v>52</v>
      </c>
      <c r="H678" s="5" t="s">
        <v>53</v>
      </c>
      <c r="I678" s="5" t="n">
        <v>16</v>
      </c>
      <c r="J678" s="6" t="s">
        <v>2440</v>
      </c>
      <c r="K678" s="6" t="s">
        <v>2441</v>
      </c>
      <c r="L678" s="5" t="s">
        <v>56</v>
      </c>
      <c r="M678" s="5" t="s">
        <v>57</v>
      </c>
      <c r="N678" s="5" t="s">
        <v>58</v>
      </c>
      <c r="O678" s="5" t="s">
        <v>58</v>
      </c>
      <c r="P678" s="5" t="s">
        <v>58</v>
      </c>
      <c r="Q678" s="5" t="s">
        <v>58</v>
      </c>
      <c r="R678" s="5"/>
    </row>
    <row r="679" customFormat="false" ht="15" hidden="false" customHeight="false" outlineLevel="0" collapsed="false">
      <c r="A679" s="5" t="s">
        <v>2442</v>
      </c>
      <c r="B679" s="5" t="n">
        <v>132</v>
      </c>
      <c r="C679" s="5" t="s">
        <v>2434</v>
      </c>
      <c r="D679" s="5" t="s">
        <v>2435</v>
      </c>
      <c r="E679" s="6" t="s">
        <v>2436</v>
      </c>
      <c r="F679" s="6" t="s">
        <v>51</v>
      </c>
      <c r="G679" s="6" t="s">
        <v>52</v>
      </c>
      <c r="H679" s="5" t="s">
        <v>53</v>
      </c>
      <c r="I679" s="5" t="n">
        <v>16</v>
      </c>
      <c r="J679" s="6" t="s">
        <v>2443</v>
      </c>
      <c r="K679" s="6" t="s">
        <v>2444</v>
      </c>
      <c r="L679" s="5" t="s">
        <v>56</v>
      </c>
      <c r="M679" s="5" t="s">
        <v>57</v>
      </c>
      <c r="N679" s="5" t="s">
        <v>58</v>
      </c>
      <c r="O679" s="5" t="s">
        <v>58</v>
      </c>
      <c r="P679" s="5" t="s">
        <v>58</v>
      </c>
      <c r="Q679" s="5" t="s">
        <v>58</v>
      </c>
      <c r="R679" s="5"/>
    </row>
    <row r="680" customFormat="false" ht="15" hidden="false" customHeight="false" outlineLevel="0" collapsed="false">
      <c r="A680" s="5" t="s">
        <v>2445</v>
      </c>
      <c r="B680" s="5" t="n">
        <v>132</v>
      </c>
      <c r="C680" s="5" t="s">
        <v>2434</v>
      </c>
      <c r="D680" s="5" t="s">
        <v>2435</v>
      </c>
      <c r="E680" s="6" t="s">
        <v>2436</v>
      </c>
      <c r="F680" s="6" t="s">
        <v>51</v>
      </c>
      <c r="G680" s="6" t="s">
        <v>52</v>
      </c>
      <c r="H680" s="5" t="s">
        <v>53</v>
      </c>
      <c r="I680" s="5" t="n">
        <v>16</v>
      </c>
      <c r="J680" s="6" t="s">
        <v>2446</v>
      </c>
      <c r="K680" s="6" t="s">
        <v>2447</v>
      </c>
      <c r="L680" s="5" t="s">
        <v>56</v>
      </c>
      <c r="M680" s="5" t="s">
        <v>57</v>
      </c>
      <c r="N680" s="5" t="s">
        <v>58</v>
      </c>
      <c r="O680" s="5" t="s">
        <v>58</v>
      </c>
      <c r="P680" s="5" t="s">
        <v>58</v>
      </c>
      <c r="Q680" s="5" t="s">
        <v>58</v>
      </c>
      <c r="R680" s="5"/>
    </row>
    <row r="681" customFormat="false" ht="15" hidden="false" customHeight="false" outlineLevel="0" collapsed="false">
      <c r="A681" s="5" t="s">
        <v>2448</v>
      </c>
      <c r="B681" s="5" t="n">
        <v>132</v>
      </c>
      <c r="C681" s="5" t="s">
        <v>2434</v>
      </c>
      <c r="D681" s="5" t="s">
        <v>2435</v>
      </c>
      <c r="E681" s="6" t="s">
        <v>2436</v>
      </c>
      <c r="F681" s="6" t="s">
        <v>51</v>
      </c>
      <c r="G681" s="6" t="s">
        <v>52</v>
      </c>
      <c r="H681" s="5" t="s">
        <v>53</v>
      </c>
      <c r="I681" s="5" t="n">
        <v>16</v>
      </c>
      <c r="J681" s="6" t="s">
        <v>2449</v>
      </c>
      <c r="K681" s="6" t="s">
        <v>2450</v>
      </c>
      <c r="L681" s="5" t="s">
        <v>56</v>
      </c>
      <c r="M681" s="5" t="s">
        <v>57</v>
      </c>
      <c r="N681" s="5" t="s">
        <v>58</v>
      </c>
      <c r="O681" s="5" t="s">
        <v>58</v>
      </c>
      <c r="P681" s="5" t="s">
        <v>58</v>
      </c>
      <c r="Q681" s="5" t="s">
        <v>58</v>
      </c>
      <c r="R681" s="5"/>
    </row>
    <row r="682" customFormat="false" ht="15" hidden="false" customHeight="false" outlineLevel="0" collapsed="false">
      <c r="A682" s="5" t="s">
        <v>2451</v>
      </c>
      <c r="B682" s="5" t="n">
        <v>133</v>
      </c>
      <c r="C682" s="5" t="s">
        <v>2452</v>
      </c>
      <c r="D682" s="5" t="s">
        <v>2453</v>
      </c>
      <c r="E682" s="6" t="s">
        <v>2454</v>
      </c>
      <c r="F682" s="6" t="s">
        <v>51</v>
      </c>
      <c r="G682" s="6" t="s">
        <v>52</v>
      </c>
      <c r="H682" s="5" t="s">
        <v>53</v>
      </c>
      <c r="I682" s="5" t="n">
        <v>16</v>
      </c>
      <c r="J682" s="6" t="s">
        <v>2455</v>
      </c>
      <c r="K682" s="6" t="s">
        <v>2456</v>
      </c>
      <c r="L682" s="5" t="s">
        <v>56</v>
      </c>
      <c r="M682" s="5" t="s">
        <v>57</v>
      </c>
      <c r="N682" s="5" t="s">
        <v>58</v>
      </c>
      <c r="O682" s="5" t="s">
        <v>58</v>
      </c>
      <c r="P682" s="5" t="s">
        <v>58</v>
      </c>
      <c r="Q682" s="5" t="s">
        <v>58</v>
      </c>
      <c r="R682" s="5"/>
    </row>
    <row r="683" customFormat="false" ht="15" hidden="false" customHeight="false" outlineLevel="0" collapsed="false">
      <c r="A683" s="5" t="s">
        <v>2457</v>
      </c>
      <c r="B683" s="5" t="n">
        <v>133</v>
      </c>
      <c r="C683" s="5" t="s">
        <v>2452</v>
      </c>
      <c r="D683" s="5" t="s">
        <v>2453</v>
      </c>
      <c r="E683" s="6" t="s">
        <v>2454</v>
      </c>
      <c r="F683" s="6" t="s">
        <v>51</v>
      </c>
      <c r="G683" s="6" t="s">
        <v>52</v>
      </c>
      <c r="H683" s="5" t="s">
        <v>53</v>
      </c>
      <c r="I683" s="5" t="n">
        <v>16</v>
      </c>
      <c r="J683" s="6" t="s">
        <v>2458</v>
      </c>
      <c r="K683" s="6" t="s">
        <v>2459</v>
      </c>
      <c r="L683" s="5" t="s">
        <v>56</v>
      </c>
      <c r="M683" s="5" t="s">
        <v>57</v>
      </c>
      <c r="N683" s="5" t="s">
        <v>58</v>
      </c>
      <c r="O683" s="5" t="s">
        <v>58</v>
      </c>
      <c r="P683" s="5" t="s">
        <v>58</v>
      </c>
      <c r="Q683" s="5" t="s">
        <v>58</v>
      </c>
      <c r="R683" s="5"/>
    </row>
    <row r="684" customFormat="false" ht="15" hidden="false" customHeight="false" outlineLevel="0" collapsed="false">
      <c r="A684" s="5" t="s">
        <v>2460</v>
      </c>
      <c r="B684" s="5" t="n">
        <v>133</v>
      </c>
      <c r="C684" s="5" t="s">
        <v>2452</v>
      </c>
      <c r="D684" s="5" t="s">
        <v>2453</v>
      </c>
      <c r="E684" s="6" t="s">
        <v>2454</v>
      </c>
      <c r="F684" s="6" t="s">
        <v>51</v>
      </c>
      <c r="G684" s="6" t="s">
        <v>52</v>
      </c>
      <c r="H684" s="5" t="s">
        <v>53</v>
      </c>
      <c r="I684" s="5" t="n">
        <v>16</v>
      </c>
      <c r="J684" s="6" t="s">
        <v>2461</v>
      </c>
      <c r="K684" s="6" t="s">
        <v>2462</v>
      </c>
      <c r="L684" s="5" t="s">
        <v>56</v>
      </c>
      <c r="M684" s="5" t="s">
        <v>57</v>
      </c>
      <c r="N684" s="5" t="s">
        <v>58</v>
      </c>
      <c r="O684" s="5" t="s">
        <v>58</v>
      </c>
      <c r="P684" s="5" t="s">
        <v>58</v>
      </c>
      <c r="Q684" s="5" t="s">
        <v>58</v>
      </c>
      <c r="R684" s="5"/>
    </row>
    <row r="685" customFormat="false" ht="15" hidden="false" customHeight="false" outlineLevel="0" collapsed="false">
      <c r="A685" s="5" t="s">
        <v>2463</v>
      </c>
      <c r="B685" s="5" t="n">
        <v>133</v>
      </c>
      <c r="C685" s="5" t="s">
        <v>2452</v>
      </c>
      <c r="D685" s="5" t="s">
        <v>2453</v>
      </c>
      <c r="E685" s="6" t="s">
        <v>2454</v>
      </c>
      <c r="F685" s="6" t="s">
        <v>51</v>
      </c>
      <c r="G685" s="6" t="s">
        <v>52</v>
      </c>
      <c r="H685" s="5" t="s">
        <v>53</v>
      </c>
      <c r="I685" s="5" t="n">
        <v>16</v>
      </c>
      <c r="J685" s="6" t="s">
        <v>2464</v>
      </c>
      <c r="K685" s="6" t="s">
        <v>2465</v>
      </c>
      <c r="L685" s="5" t="s">
        <v>56</v>
      </c>
      <c r="M685" s="5" t="s">
        <v>57</v>
      </c>
      <c r="N685" s="5" t="s">
        <v>58</v>
      </c>
      <c r="O685" s="5" t="s">
        <v>58</v>
      </c>
      <c r="P685" s="5" t="s">
        <v>58</v>
      </c>
      <c r="Q685" s="5" t="s">
        <v>58</v>
      </c>
      <c r="R685" s="5"/>
    </row>
    <row r="686" customFormat="false" ht="15" hidden="false" customHeight="false" outlineLevel="0" collapsed="false">
      <c r="A686" s="5" t="s">
        <v>2466</v>
      </c>
      <c r="B686" s="5" t="n">
        <v>133</v>
      </c>
      <c r="C686" s="5" t="s">
        <v>2452</v>
      </c>
      <c r="D686" s="5" t="s">
        <v>2453</v>
      </c>
      <c r="E686" s="6" t="s">
        <v>2454</v>
      </c>
      <c r="F686" s="6" t="s">
        <v>51</v>
      </c>
      <c r="G686" s="6" t="s">
        <v>52</v>
      </c>
      <c r="H686" s="5" t="s">
        <v>53</v>
      </c>
      <c r="I686" s="5" t="n">
        <v>16</v>
      </c>
      <c r="J686" s="6" t="s">
        <v>2467</v>
      </c>
      <c r="K686" s="6" t="s">
        <v>2468</v>
      </c>
      <c r="L686" s="5" t="s">
        <v>56</v>
      </c>
      <c r="M686" s="5" t="s">
        <v>57</v>
      </c>
      <c r="N686" s="5" t="s">
        <v>58</v>
      </c>
      <c r="O686" s="5" t="s">
        <v>58</v>
      </c>
      <c r="P686" s="5" t="s">
        <v>58</v>
      </c>
      <c r="Q686" s="5" t="s">
        <v>58</v>
      </c>
      <c r="R686" s="5"/>
    </row>
    <row r="687" customFormat="false" ht="15" hidden="false" customHeight="false" outlineLevel="0" collapsed="false">
      <c r="A687" s="5" t="s">
        <v>2469</v>
      </c>
      <c r="B687" s="5" t="n">
        <v>134</v>
      </c>
      <c r="C687" s="5" t="s">
        <v>2470</v>
      </c>
      <c r="D687" s="5" t="s">
        <v>2471</v>
      </c>
      <c r="E687" s="6" t="s">
        <v>2472</v>
      </c>
      <c r="F687" s="6" t="s">
        <v>51</v>
      </c>
      <c r="G687" s="6" t="s">
        <v>52</v>
      </c>
      <c r="H687" s="5" t="s">
        <v>53</v>
      </c>
      <c r="I687" s="5" t="n">
        <v>17</v>
      </c>
      <c r="J687" s="6" t="s">
        <v>2473</v>
      </c>
      <c r="K687" s="6" t="s">
        <v>2474</v>
      </c>
      <c r="L687" s="5" t="s">
        <v>56</v>
      </c>
      <c r="M687" s="5" t="s">
        <v>57</v>
      </c>
      <c r="N687" s="5" t="s">
        <v>58</v>
      </c>
      <c r="O687" s="5" t="s">
        <v>58</v>
      </c>
      <c r="P687" s="5" t="s">
        <v>58</v>
      </c>
      <c r="Q687" s="5" t="s">
        <v>58</v>
      </c>
      <c r="R687" s="5"/>
    </row>
    <row r="688" customFormat="false" ht="15" hidden="false" customHeight="false" outlineLevel="0" collapsed="false">
      <c r="A688" s="5" t="s">
        <v>2475</v>
      </c>
      <c r="B688" s="5" t="n">
        <v>134</v>
      </c>
      <c r="C688" s="5" t="s">
        <v>2470</v>
      </c>
      <c r="D688" s="5" t="s">
        <v>2471</v>
      </c>
      <c r="E688" s="6" t="s">
        <v>2472</v>
      </c>
      <c r="F688" s="6" t="s">
        <v>51</v>
      </c>
      <c r="G688" s="6" t="s">
        <v>52</v>
      </c>
      <c r="H688" s="5" t="s">
        <v>53</v>
      </c>
      <c r="I688" s="5" t="n">
        <v>17</v>
      </c>
      <c r="J688" s="6" t="s">
        <v>2476</v>
      </c>
      <c r="K688" s="6" t="s">
        <v>2477</v>
      </c>
      <c r="L688" s="5" t="s">
        <v>56</v>
      </c>
      <c r="M688" s="5" t="s">
        <v>57</v>
      </c>
      <c r="N688" s="5" t="s">
        <v>58</v>
      </c>
      <c r="O688" s="5" t="s">
        <v>58</v>
      </c>
      <c r="P688" s="5" t="s">
        <v>58</v>
      </c>
      <c r="Q688" s="5" t="s">
        <v>58</v>
      </c>
      <c r="R688" s="5"/>
    </row>
    <row r="689" customFormat="false" ht="15" hidden="false" customHeight="false" outlineLevel="0" collapsed="false">
      <c r="A689" s="5" t="s">
        <v>2478</v>
      </c>
      <c r="B689" s="5" t="n">
        <v>134</v>
      </c>
      <c r="C689" s="5" t="s">
        <v>2470</v>
      </c>
      <c r="D689" s="5" t="s">
        <v>2471</v>
      </c>
      <c r="E689" s="6" t="s">
        <v>2472</v>
      </c>
      <c r="F689" s="6" t="s">
        <v>51</v>
      </c>
      <c r="G689" s="6" t="s">
        <v>52</v>
      </c>
      <c r="H689" s="5" t="s">
        <v>53</v>
      </c>
      <c r="I689" s="5" t="n">
        <v>17</v>
      </c>
      <c r="J689" s="6" t="s">
        <v>2479</v>
      </c>
      <c r="K689" s="6" t="s">
        <v>2480</v>
      </c>
      <c r="L689" s="5" t="s">
        <v>56</v>
      </c>
      <c r="M689" s="5" t="s">
        <v>57</v>
      </c>
      <c r="N689" s="5" t="s">
        <v>58</v>
      </c>
      <c r="O689" s="5" t="s">
        <v>58</v>
      </c>
      <c r="P689" s="5" t="s">
        <v>58</v>
      </c>
      <c r="Q689" s="5" t="s">
        <v>58</v>
      </c>
      <c r="R689" s="5"/>
    </row>
    <row r="690" customFormat="false" ht="15" hidden="false" customHeight="false" outlineLevel="0" collapsed="false">
      <c r="A690" s="5" t="s">
        <v>2481</v>
      </c>
      <c r="B690" s="5" t="n">
        <v>134</v>
      </c>
      <c r="C690" s="5" t="s">
        <v>2470</v>
      </c>
      <c r="D690" s="5" t="s">
        <v>2471</v>
      </c>
      <c r="E690" s="6" t="s">
        <v>2472</v>
      </c>
      <c r="F690" s="6" t="s">
        <v>51</v>
      </c>
      <c r="G690" s="6" t="s">
        <v>52</v>
      </c>
      <c r="H690" s="5" t="s">
        <v>53</v>
      </c>
      <c r="I690" s="5" t="n">
        <v>17</v>
      </c>
      <c r="J690" s="6" t="s">
        <v>2482</v>
      </c>
      <c r="K690" s="6" t="s">
        <v>2483</v>
      </c>
      <c r="L690" s="5" t="s">
        <v>56</v>
      </c>
      <c r="M690" s="5" t="s">
        <v>57</v>
      </c>
      <c r="N690" s="5" t="s">
        <v>58</v>
      </c>
      <c r="O690" s="5" t="s">
        <v>58</v>
      </c>
      <c r="P690" s="5" t="s">
        <v>58</v>
      </c>
      <c r="Q690" s="5" t="s">
        <v>58</v>
      </c>
      <c r="R690" s="5"/>
    </row>
    <row r="691" customFormat="false" ht="15" hidden="false" customHeight="false" outlineLevel="0" collapsed="false">
      <c r="A691" s="5" t="s">
        <v>2484</v>
      </c>
      <c r="B691" s="5" t="n">
        <v>134</v>
      </c>
      <c r="C691" s="5" t="s">
        <v>2470</v>
      </c>
      <c r="D691" s="5" t="s">
        <v>2471</v>
      </c>
      <c r="E691" s="6" t="s">
        <v>2472</v>
      </c>
      <c r="F691" s="6" t="s">
        <v>51</v>
      </c>
      <c r="G691" s="6" t="s">
        <v>52</v>
      </c>
      <c r="H691" s="5" t="s">
        <v>53</v>
      </c>
      <c r="I691" s="5" t="n">
        <v>17</v>
      </c>
      <c r="J691" s="6" t="s">
        <v>2485</v>
      </c>
      <c r="K691" s="6" t="s">
        <v>2486</v>
      </c>
      <c r="L691" s="5" t="s">
        <v>56</v>
      </c>
      <c r="M691" s="5" t="s">
        <v>57</v>
      </c>
      <c r="N691" s="5" t="s">
        <v>58</v>
      </c>
      <c r="O691" s="5" t="s">
        <v>58</v>
      </c>
      <c r="P691" s="5" t="s">
        <v>58</v>
      </c>
      <c r="Q691" s="5" t="s">
        <v>58</v>
      </c>
      <c r="R691" s="5"/>
    </row>
    <row r="692" customFormat="false" ht="15" hidden="false" customHeight="false" outlineLevel="0" collapsed="false">
      <c r="A692" s="5" t="s">
        <v>2487</v>
      </c>
      <c r="B692" s="5" t="n">
        <v>135</v>
      </c>
      <c r="C692" s="5" t="s">
        <v>2488</v>
      </c>
      <c r="D692" s="5" t="s">
        <v>2489</v>
      </c>
      <c r="E692" s="6" t="s">
        <v>2490</v>
      </c>
      <c r="F692" s="6" t="s">
        <v>51</v>
      </c>
      <c r="G692" s="6" t="s">
        <v>52</v>
      </c>
      <c r="H692" s="5" t="s">
        <v>53</v>
      </c>
      <c r="I692" s="5" t="n">
        <v>17</v>
      </c>
      <c r="J692" s="6" t="s">
        <v>2491</v>
      </c>
      <c r="K692" s="6" t="s">
        <v>2492</v>
      </c>
      <c r="L692" s="5" t="s">
        <v>56</v>
      </c>
      <c r="M692" s="5" t="s">
        <v>57</v>
      </c>
      <c r="N692" s="5" t="s">
        <v>58</v>
      </c>
      <c r="O692" s="5" t="s">
        <v>58</v>
      </c>
      <c r="P692" s="5" t="s">
        <v>58</v>
      </c>
      <c r="Q692" s="5" t="s">
        <v>58</v>
      </c>
      <c r="R692" s="5"/>
    </row>
    <row r="693" customFormat="false" ht="15" hidden="false" customHeight="false" outlineLevel="0" collapsed="false">
      <c r="A693" s="5" t="s">
        <v>2493</v>
      </c>
      <c r="B693" s="5" t="n">
        <v>135</v>
      </c>
      <c r="C693" s="5" t="s">
        <v>2488</v>
      </c>
      <c r="D693" s="5" t="s">
        <v>2489</v>
      </c>
      <c r="E693" s="6" t="s">
        <v>2490</v>
      </c>
      <c r="F693" s="6" t="s">
        <v>51</v>
      </c>
      <c r="G693" s="6" t="s">
        <v>52</v>
      </c>
      <c r="H693" s="5" t="s">
        <v>53</v>
      </c>
      <c r="I693" s="5" t="n">
        <v>17</v>
      </c>
      <c r="J693" s="6" t="s">
        <v>2494</v>
      </c>
      <c r="K693" s="6" t="s">
        <v>2495</v>
      </c>
      <c r="L693" s="5" t="s">
        <v>56</v>
      </c>
      <c r="M693" s="5" t="s">
        <v>57</v>
      </c>
      <c r="N693" s="5" t="s">
        <v>58</v>
      </c>
      <c r="O693" s="5" t="s">
        <v>58</v>
      </c>
      <c r="P693" s="5" t="s">
        <v>58</v>
      </c>
      <c r="Q693" s="5" t="s">
        <v>58</v>
      </c>
      <c r="R693" s="5"/>
    </row>
    <row r="694" customFormat="false" ht="15" hidden="false" customHeight="false" outlineLevel="0" collapsed="false">
      <c r="A694" s="5" t="s">
        <v>2496</v>
      </c>
      <c r="B694" s="5" t="n">
        <v>135</v>
      </c>
      <c r="C694" s="5" t="s">
        <v>2488</v>
      </c>
      <c r="D694" s="5" t="s">
        <v>2489</v>
      </c>
      <c r="E694" s="6" t="s">
        <v>2490</v>
      </c>
      <c r="F694" s="6" t="s">
        <v>51</v>
      </c>
      <c r="G694" s="6" t="s">
        <v>52</v>
      </c>
      <c r="H694" s="5" t="s">
        <v>53</v>
      </c>
      <c r="I694" s="5" t="n">
        <v>17</v>
      </c>
      <c r="J694" s="6" t="s">
        <v>2497</v>
      </c>
      <c r="K694" s="6" t="s">
        <v>2498</v>
      </c>
      <c r="L694" s="5" t="s">
        <v>56</v>
      </c>
      <c r="M694" s="5" t="s">
        <v>57</v>
      </c>
      <c r="N694" s="5" t="s">
        <v>58</v>
      </c>
      <c r="O694" s="5" t="s">
        <v>58</v>
      </c>
      <c r="P694" s="5" t="s">
        <v>58</v>
      </c>
      <c r="Q694" s="5" t="s">
        <v>58</v>
      </c>
      <c r="R694" s="5"/>
    </row>
    <row r="695" customFormat="false" ht="15" hidden="false" customHeight="false" outlineLevel="0" collapsed="false">
      <c r="A695" s="5" t="s">
        <v>2499</v>
      </c>
      <c r="B695" s="5" t="n">
        <v>135</v>
      </c>
      <c r="C695" s="5" t="s">
        <v>2488</v>
      </c>
      <c r="D695" s="5" t="s">
        <v>2489</v>
      </c>
      <c r="E695" s="6" t="s">
        <v>2490</v>
      </c>
      <c r="F695" s="6" t="s">
        <v>51</v>
      </c>
      <c r="G695" s="6" t="s">
        <v>52</v>
      </c>
      <c r="H695" s="5" t="s">
        <v>53</v>
      </c>
      <c r="I695" s="5" t="n">
        <v>17</v>
      </c>
      <c r="J695" s="6" t="s">
        <v>2500</v>
      </c>
      <c r="K695" s="6" t="s">
        <v>2501</v>
      </c>
      <c r="L695" s="5" t="s">
        <v>56</v>
      </c>
      <c r="M695" s="5" t="s">
        <v>57</v>
      </c>
      <c r="N695" s="5" t="s">
        <v>58</v>
      </c>
      <c r="O695" s="5" t="s">
        <v>58</v>
      </c>
      <c r="P695" s="5" t="s">
        <v>58</v>
      </c>
      <c r="Q695" s="5" t="s">
        <v>58</v>
      </c>
      <c r="R695" s="5"/>
    </row>
    <row r="696" customFormat="false" ht="15" hidden="false" customHeight="false" outlineLevel="0" collapsed="false">
      <c r="A696" s="5" t="s">
        <v>2502</v>
      </c>
      <c r="B696" s="5" t="n">
        <v>135</v>
      </c>
      <c r="C696" s="5" t="s">
        <v>2488</v>
      </c>
      <c r="D696" s="5" t="s">
        <v>2489</v>
      </c>
      <c r="E696" s="6" t="s">
        <v>2490</v>
      </c>
      <c r="F696" s="6" t="s">
        <v>51</v>
      </c>
      <c r="G696" s="6" t="s">
        <v>52</v>
      </c>
      <c r="H696" s="5" t="s">
        <v>53</v>
      </c>
      <c r="I696" s="5" t="n">
        <v>17</v>
      </c>
      <c r="J696" s="6" t="s">
        <v>2503</v>
      </c>
      <c r="K696" s="6" t="s">
        <v>2504</v>
      </c>
      <c r="L696" s="5" t="s">
        <v>56</v>
      </c>
      <c r="M696" s="5" t="s">
        <v>57</v>
      </c>
      <c r="N696" s="5" t="s">
        <v>58</v>
      </c>
      <c r="O696" s="5" t="s">
        <v>58</v>
      </c>
      <c r="P696" s="5" t="s">
        <v>58</v>
      </c>
      <c r="Q696" s="5" t="s">
        <v>58</v>
      </c>
      <c r="R696" s="5"/>
    </row>
    <row r="697" customFormat="false" ht="15" hidden="false" customHeight="false" outlineLevel="0" collapsed="false">
      <c r="A697" s="5" t="s">
        <v>2505</v>
      </c>
      <c r="B697" s="5" t="n">
        <v>136</v>
      </c>
      <c r="C697" s="5" t="s">
        <v>2506</v>
      </c>
      <c r="D697" s="5" t="s">
        <v>2507</v>
      </c>
      <c r="E697" s="6" t="s">
        <v>2508</v>
      </c>
      <c r="F697" s="6" t="s">
        <v>51</v>
      </c>
      <c r="G697" s="6" t="s">
        <v>52</v>
      </c>
      <c r="H697" s="5" t="s">
        <v>53</v>
      </c>
      <c r="I697" s="5" t="n">
        <v>17</v>
      </c>
      <c r="J697" s="6" t="s">
        <v>2509</v>
      </c>
      <c r="K697" s="6" t="s">
        <v>2510</v>
      </c>
      <c r="L697" s="5" t="s">
        <v>56</v>
      </c>
      <c r="M697" s="5" t="s">
        <v>57</v>
      </c>
      <c r="N697" s="5" t="s">
        <v>58</v>
      </c>
      <c r="O697" s="5" t="s">
        <v>58</v>
      </c>
      <c r="P697" s="5" t="s">
        <v>58</v>
      </c>
      <c r="Q697" s="5" t="s">
        <v>58</v>
      </c>
      <c r="R697" s="5"/>
    </row>
    <row r="698" customFormat="false" ht="15" hidden="false" customHeight="false" outlineLevel="0" collapsed="false">
      <c r="A698" s="5" t="s">
        <v>2511</v>
      </c>
      <c r="B698" s="5" t="n">
        <v>136</v>
      </c>
      <c r="C698" s="5" t="s">
        <v>2506</v>
      </c>
      <c r="D698" s="5" t="s">
        <v>2507</v>
      </c>
      <c r="E698" s="6" t="s">
        <v>2508</v>
      </c>
      <c r="F698" s="6" t="s">
        <v>51</v>
      </c>
      <c r="G698" s="6" t="s">
        <v>52</v>
      </c>
      <c r="H698" s="5" t="s">
        <v>53</v>
      </c>
      <c r="I698" s="5" t="n">
        <v>17</v>
      </c>
      <c r="J698" s="6" t="s">
        <v>2512</v>
      </c>
      <c r="K698" s="6" t="s">
        <v>2513</v>
      </c>
      <c r="L698" s="5" t="s">
        <v>56</v>
      </c>
      <c r="M698" s="5" t="s">
        <v>57</v>
      </c>
      <c r="N698" s="5" t="s">
        <v>58</v>
      </c>
      <c r="O698" s="5" t="s">
        <v>58</v>
      </c>
      <c r="P698" s="5" t="s">
        <v>58</v>
      </c>
      <c r="Q698" s="5" t="s">
        <v>58</v>
      </c>
      <c r="R698" s="5"/>
    </row>
    <row r="699" customFormat="false" ht="15" hidden="false" customHeight="false" outlineLevel="0" collapsed="false">
      <c r="A699" s="5" t="s">
        <v>2514</v>
      </c>
      <c r="B699" s="5" t="n">
        <v>136</v>
      </c>
      <c r="C699" s="5" t="s">
        <v>2506</v>
      </c>
      <c r="D699" s="5" t="s">
        <v>2507</v>
      </c>
      <c r="E699" s="6" t="s">
        <v>2508</v>
      </c>
      <c r="F699" s="6" t="s">
        <v>51</v>
      </c>
      <c r="G699" s="6" t="s">
        <v>52</v>
      </c>
      <c r="H699" s="5" t="s">
        <v>53</v>
      </c>
      <c r="I699" s="5" t="n">
        <v>17</v>
      </c>
      <c r="J699" s="6" t="s">
        <v>2515</v>
      </c>
      <c r="K699" s="6" t="s">
        <v>2516</v>
      </c>
      <c r="L699" s="5" t="s">
        <v>56</v>
      </c>
      <c r="M699" s="5" t="s">
        <v>57</v>
      </c>
      <c r="N699" s="5" t="s">
        <v>58</v>
      </c>
      <c r="O699" s="5" t="s">
        <v>58</v>
      </c>
      <c r="P699" s="5" t="s">
        <v>58</v>
      </c>
      <c r="Q699" s="5" t="s">
        <v>58</v>
      </c>
      <c r="R699" s="5"/>
    </row>
    <row r="700" customFormat="false" ht="15" hidden="false" customHeight="false" outlineLevel="0" collapsed="false">
      <c r="A700" s="5" t="s">
        <v>2517</v>
      </c>
      <c r="B700" s="5" t="n">
        <v>136</v>
      </c>
      <c r="C700" s="5" t="s">
        <v>2506</v>
      </c>
      <c r="D700" s="5" t="s">
        <v>2507</v>
      </c>
      <c r="E700" s="6" t="s">
        <v>2508</v>
      </c>
      <c r="F700" s="6" t="s">
        <v>51</v>
      </c>
      <c r="G700" s="6" t="s">
        <v>52</v>
      </c>
      <c r="H700" s="5" t="s">
        <v>53</v>
      </c>
      <c r="I700" s="5" t="n">
        <v>17</v>
      </c>
      <c r="J700" s="6" t="s">
        <v>2518</v>
      </c>
      <c r="K700" s="6" t="s">
        <v>2519</v>
      </c>
      <c r="L700" s="5" t="s">
        <v>56</v>
      </c>
      <c r="M700" s="5" t="s">
        <v>57</v>
      </c>
      <c r="N700" s="5" t="s">
        <v>58</v>
      </c>
      <c r="O700" s="5" t="s">
        <v>58</v>
      </c>
      <c r="P700" s="5" t="s">
        <v>58</v>
      </c>
      <c r="Q700" s="5" t="s">
        <v>58</v>
      </c>
      <c r="R700" s="5"/>
    </row>
    <row r="701" customFormat="false" ht="15" hidden="false" customHeight="false" outlineLevel="0" collapsed="false">
      <c r="A701" s="5" t="s">
        <v>2520</v>
      </c>
      <c r="B701" s="5" t="n">
        <v>136</v>
      </c>
      <c r="C701" s="5" t="s">
        <v>2506</v>
      </c>
      <c r="D701" s="5" t="s">
        <v>2507</v>
      </c>
      <c r="E701" s="6" t="s">
        <v>2508</v>
      </c>
      <c r="F701" s="6" t="s">
        <v>51</v>
      </c>
      <c r="G701" s="6" t="s">
        <v>52</v>
      </c>
      <c r="H701" s="5" t="s">
        <v>53</v>
      </c>
      <c r="I701" s="5" t="n">
        <v>17</v>
      </c>
      <c r="J701" s="6" t="s">
        <v>2521</v>
      </c>
      <c r="K701" s="6" t="s">
        <v>2522</v>
      </c>
      <c r="L701" s="5" t="s">
        <v>56</v>
      </c>
      <c r="M701" s="5" t="s">
        <v>57</v>
      </c>
      <c r="N701" s="5" t="s">
        <v>58</v>
      </c>
      <c r="O701" s="5" t="s">
        <v>58</v>
      </c>
      <c r="P701" s="5" t="s">
        <v>58</v>
      </c>
      <c r="Q701" s="5" t="s">
        <v>58</v>
      </c>
      <c r="R701" s="5"/>
    </row>
    <row r="702" customFormat="false" ht="15" hidden="false" customHeight="false" outlineLevel="0" collapsed="false">
      <c r="A702" s="5" t="s">
        <v>2523</v>
      </c>
      <c r="B702" s="5" t="n">
        <v>138</v>
      </c>
      <c r="C702" s="5" t="s">
        <v>2524</v>
      </c>
      <c r="D702" s="5" t="s">
        <v>2525</v>
      </c>
      <c r="E702" s="6" t="s">
        <v>2526</v>
      </c>
      <c r="F702" s="6" t="s">
        <v>51</v>
      </c>
      <c r="G702" s="6" t="s">
        <v>52</v>
      </c>
      <c r="H702" s="5" t="s">
        <v>53</v>
      </c>
      <c r="I702" s="5" t="n">
        <v>18</v>
      </c>
      <c r="J702" s="6" t="s">
        <v>2527</v>
      </c>
      <c r="K702" s="6" t="s">
        <v>2528</v>
      </c>
      <c r="L702" s="5" t="s">
        <v>56</v>
      </c>
      <c r="M702" s="5" t="s">
        <v>57</v>
      </c>
      <c r="N702" s="5" t="s">
        <v>58</v>
      </c>
      <c r="O702" s="5" t="s">
        <v>58</v>
      </c>
      <c r="P702" s="5" t="s">
        <v>58</v>
      </c>
      <c r="Q702" s="5" t="s">
        <v>58</v>
      </c>
      <c r="R702" s="5"/>
    </row>
    <row r="703" customFormat="false" ht="15" hidden="false" customHeight="false" outlineLevel="0" collapsed="false">
      <c r="A703" s="5" t="s">
        <v>2529</v>
      </c>
      <c r="B703" s="5" t="n">
        <v>138</v>
      </c>
      <c r="C703" s="5" t="s">
        <v>2524</v>
      </c>
      <c r="D703" s="5" t="s">
        <v>2525</v>
      </c>
      <c r="E703" s="6" t="s">
        <v>2526</v>
      </c>
      <c r="F703" s="6" t="s">
        <v>51</v>
      </c>
      <c r="G703" s="6" t="s">
        <v>52</v>
      </c>
      <c r="H703" s="5" t="s">
        <v>53</v>
      </c>
      <c r="I703" s="5" t="n">
        <v>18</v>
      </c>
      <c r="J703" s="6" t="s">
        <v>2530</v>
      </c>
      <c r="K703" s="6" t="s">
        <v>2531</v>
      </c>
      <c r="L703" s="5" t="s">
        <v>56</v>
      </c>
      <c r="M703" s="5" t="s">
        <v>57</v>
      </c>
      <c r="N703" s="5" t="s">
        <v>58</v>
      </c>
      <c r="O703" s="5" t="s">
        <v>58</v>
      </c>
      <c r="P703" s="5" t="s">
        <v>58</v>
      </c>
      <c r="Q703" s="5" t="s">
        <v>58</v>
      </c>
      <c r="R703" s="5"/>
    </row>
    <row r="704" customFormat="false" ht="15" hidden="false" customHeight="false" outlineLevel="0" collapsed="false">
      <c r="A704" s="5" t="s">
        <v>2532</v>
      </c>
      <c r="B704" s="5" t="n">
        <v>138</v>
      </c>
      <c r="C704" s="5" t="s">
        <v>2524</v>
      </c>
      <c r="D704" s="5" t="s">
        <v>2525</v>
      </c>
      <c r="E704" s="6" t="s">
        <v>2526</v>
      </c>
      <c r="F704" s="6" t="s">
        <v>51</v>
      </c>
      <c r="G704" s="6" t="s">
        <v>52</v>
      </c>
      <c r="H704" s="5" t="s">
        <v>53</v>
      </c>
      <c r="I704" s="5" t="n">
        <v>18</v>
      </c>
      <c r="J704" s="6" t="s">
        <v>2533</v>
      </c>
      <c r="K704" s="6" t="s">
        <v>2534</v>
      </c>
      <c r="L704" s="5" t="s">
        <v>56</v>
      </c>
      <c r="M704" s="5" t="s">
        <v>57</v>
      </c>
      <c r="N704" s="5" t="s">
        <v>58</v>
      </c>
      <c r="O704" s="5" t="s">
        <v>58</v>
      </c>
      <c r="P704" s="5" t="s">
        <v>58</v>
      </c>
      <c r="Q704" s="5" t="s">
        <v>58</v>
      </c>
      <c r="R704" s="5"/>
    </row>
    <row r="705" customFormat="false" ht="15" hidden="false" customHeight="false" outlineLevel="0" collapsed="false">
      <c r="A705" s="5" t="s">
        <v>2535</v>
      </c>
      <c r="B705" s="5" t="n">
        <v>138</v>
      </c>
      <c r="C705" s="5" t="s">
        <v>2524</v>
      </c>
      <c r="D705" s="5" t="s">
        <v>2525</v>
      </c>
      <c r="E705" s="6" t="s">
        <v>2526</v>
      </c>
      <c r="F705" s="6" t="s">
        <v>51</v>
      </c>
      <c r="G705" s="6" t="s">
        <v>52</v>
      </c>
      <c r="H705" s="5" t="s">
        <v>53</v>
      </c>
      <c r="I705" s="5" t="n">
        <v>18</v>
      </c>
      <c r="J705" s="6" t="s">
        <v>2536</v>
      </c>
      <c r="K705" s="6" t="s">
        <v>2537</v>
      </c>
      <c r="L705" s="5" t="s">
        <v>56</v>
      </c>
      <c r="M705" s="5" t="s">
        <v>57</v>
      </c>
      <c r="N705" s="5" t="s">
        <v>58</v>
      </c>
      <c r="O705" s="5" t="s">
        <v>58</v>
      </c>
      <c r="P705" s="5" t="s">
        <v>58</v>
      </c>
      <c r="Q705" s="5" t="s">
        <v>58</v>
      </c>
      <c r="R705" s="5"/>
    </row>
    <row r="706" customFormat="false" ht="15" hidden="false" customHeight="false" outlineLevel="0" collapsed="false">
      <c r="A706" s="5" t="s">
        <v>2538</v>
      </c>
      <c r="B706" s="5" t="n">
        <v>138</v>
      </c>
      <c r="C706" s="5" t="s">
        <v>2524</v>
      </c>
      <c r="D706" s="5" t="s">
        <v>2525</v>
      </c>
      <c r="E706" s="6" t="s">
        <v>2526</v>
      </c>
      <c r="F706" s="6" t="s">
        <v>51</v>
      </c>
      <c r="G706" s="6" t="s">
        <v>52</v>
      </c>
      <c r="H706" s="5" t="s">
        <v>53</v>
      </c>
      <c r="I706" s="5" t="n">
        <v>18</v>
      </c>
      <c r="J706" s="6" t="s">
        <v>2539</v>
      </c>
      <c r="K706" s="6" t="s">
        <v>2540</v>
      </c>
      <c r="L706" s="5" t="s">
        <v>56</v>
      </c>
      <c r="M706" s="5" t="s">
        <v>57</v>
      </c>
      <c r="N706" s="5" t="s">
        <v>58</v>
      </c>
      <c r="O706" s="5" t="s">
        <v>58</v>
      </c>
      <c r="P706" s="5" t="s">
        <v>58</v>
      </c>
      <c r="Q706" s="5" t="s">
        <v>58</v>
      </c>
      <c r="R706" s="5"/>
    </row>
    <row r="707" customFormat="false" ht="15" hidden="false" customHeight="false" outlineLevel="0" collapsed="false">
      <c r="A707" s="5" t="s">
        <v>2541</v>
      </c>
      <c r="B707" s="5" t="n">
        <v>139</v>
      </c>
      <c r="C707" s="5" t="s">
        <v>2542</v>
      </c>
      <c r="D707" s="5" t="s">
        <v>2543</v>
      </c>
      <c r="E707" s="6" t="s">
        <v>2544</v>
      </c>
      <c r="F707" s="6" t="s">
        <v>51</v>
      </c>
      <c r="G707" s="6" t="s">
        <v>52</v>
      </c>
      <c r="H707" s="5" t="s">
        <v>53</v>
      </c>
      <c r="I707" s="5" t="n">
        <v>18</v>
      </c>
      <c r="J707" s="6" t="s">
        <v>2545</v>
      </c>
      <c r="K707" s="6" t="s">
        <v>2546</v>
      </c>
      <c r="L707" s="5" t="s">
        <v>56</v>
      </c>
      <c r="M707" s="5" t="s">
        <v>57</v>
      </c>
      <c r="N707" s="5" t="s">
        <v>58</v>
      </c>
      <c r="O707" s="5" t="s">
        <v>58</v>
      </c>
      <c r="P707" s="5" t="s">
        <v>58</v>
      </c>
      <c r="Q707" s="5" t="s">
        <v>58</v>
      </c>
      <c r="R707" s="5"/>
    </row>
    <row r="708" customFormat="false" ht="15" hidden="false" customHeight="false" outlineLevel="0" collapsed="false">
      <c r="A708" s="5" t="s">
        <v>2547</v>
      </c>
      <c r="B708" s="5" t="n">
        <v>139</v>
      </c>
      <c r="C708" s="5" t="s">
        <v>2542</v>
      </c>
      <c r="D708" s="5" t="s">
        <v>2543</v>
      </c>
      <c r="E708" s="6" t="s">
        <v>2544</v>
      </c>
      <c r="F708" s="6" t="s">
        <v>51</v>
      </c>
      <c r="G708" s="6" t="s">
        <v>52</v>
      </c>
      <c r="H708" s="5" t="s">
        <v>53</v>
      </c>
      <c r="I708" s="5" t="n">
        <v>18</v>
      </c>
      <c r="J708" s="6" t="s">
        <v>2548</v>
      </c>
      <c r="K708" s="6" t="s">
        <v>2549</v>
      </c>
      <c r="L708" s="5" t="s">
        <v>56</v>
      </c>
      <c r="M708" s="5" t="s">
        <v>57</v>
      </c>
      <c r="N708" s="5" t="s">
        <v>58</v>
      </c>
      <c r="O708" s="5" t="s">
        <v>58</v>
      </c>
      <c r="P708" s="5" t="s">
        <v>58</v>
      </c>
      <c r="Q708" s="5" t="s">
        <v>58</v>
      </c>
      <c r="R708" s="5"/>
    </row>
    <row r="709" customFormat="false" ht="15" hidden="false" customHeight="false" outlineLevel="0" collapsed="false">
      <c r="A709" s="5" t="s">
        <v>2550</v>
      </c>
      <c r="B709" s="5" t="n">
        <v>139</v>
      </c>
      <c r="C709" s="5" t="s">
        <v>2542</v>
      </c>
      <c r="D709" s="5" t="s">
        <v>2543</v>
      </c>
      <c r="E709" s="6" t="s">
        <v>2544</v>
      </c>
      <c r="F709" s="6" t="s">
        <v>51</v>
      </c>
      <c r="G709" s="6" t="s">
        <v>52</v>
      </c>
      <c r="H709" s="5" t="s">
        <v>53</v>
      </c>
      <c r="I709" s="5" t="n">
        <v>18</v>
      </c>
      <c r="J709" s="6" t="s">
        <v>2551</v>
      </c>
      <c r="K709" s="6" t="s">
        <v>2552</v>
      </c>
      <c r="L709" s="5" t="s">
        <v>56</v>
      </c>
      <c r="M709" s="5" t="s">
        <v>57</v>
      </c>
      <c r="N709" s="5" t="s">
        <v>58</v>
      </c>
      <c r="O709" s="5" t="s">
        <v>58</v>
      </c>
      <c r="P709" s="5" t="s">
        <v>58</v>
      </c>
      <c r="Q709" s="5" t="s">
        <v>58</v>
      </c>
      <c r="R709" s="5"/>
    </row>
    <row r="710" customFormat="false" ht="15" hidden="false" customHeight="false" outlineLevel="0" collapsed="false">
      <c r="A710" s="5" t="s">
        <v>2553</v>
      </c>
      <c r="B710" s="5" t="n">
        <v>139</v>
      </c>
      <c r="C710" s="5" t="s">
        <v>2542</v>
      </c>
      <c r="D710" s="5" t="s">
        <v>2543</v>
      </c>
      <c r="E710" s="6" t="s">
        <v>2544</v>
      </c>
      <c r="F710" s="6" t="s">
        <v>51</v>
      </c>
      <c r="G710" s="6" t="s">
        <v>52</v>
      </c>
      <c r="H710" s="5" t="s">
        <v>53</v>
      </c>
      <c r="I710" s="5" t="n">
        <v>18</v>
      </c>
      <c r="J710" s="6" t="s">
        <v>2554</v>
      </c>
      <c r="K710" s="6" t="s">
        <v>2555</v>
      </c>
      <c r="L710" s="5" t="s">
        <v>56</v>
      </c>
      <c r="M710" s="5" t="s">
        <v>57</v>
      </c>
      <c r="N710" s="5" t="s">
        <v>58</v>
      </c>
      <c r="O710" s="5" t="s">
        <v>58</v>
      </c>
      <c r="P710" s="5" t="s">
        <v>58</v>
      </c>
      <c r="Q710" s="5" t="s">
        <v>58</v>
      </c>
      <c r="R710" s="5"/>
    </row>
    <row r="711" customFormat="false" ht="15" hidden="false" customHeight="false" outlineLevel="0" collapsed="false">
      <c r="A711" s="5" t="s">
        <v>2556</v>
      </c>
      <c r="B711" s="5" t="n">
        <v>139</v>
      </c>
      <c r="C711" s="5" t="s">
        <v>2542</v>
      </c>
      <c r="D711" s="5" t="s">
        <v>2543</v>
      </c>
      <c r="E711" s="6" t="s">
        <v>2544</v>
      </c>
      <c r="F711" s="6" t="s">
        <v>51</v>
      </c>
      <c r="G711" s="6" t="s">
        <v>52</v>
      </c>
      <c r="H711" s="5" t="s">
        <v>53</v>
      </c>
      <c r="I711" s="5" t="n">
        <v>18</v>
      </c>
      <c r="J711" s="6" t="s">
        <v>2557</v>
      </c>
      <c r="K711" s="6" t="s">
        <v>2558</v>
      </c>
      <c r="L711" s="5" t="s">
        <v>56</v>
      </c>
      <c r="M711" s="5" t="s">
        <v>57</v>
      </c>
      <c r="N711" s="5" t="s">
        <v>58</v>
      </c>
      <c r="O711" s="5" t="s">
        <v>58</v>
      </c>
      <c r="P711" s="5" t="s">
        <v>58</v>
      </c>
      <c r="Q711" s="5" t="s">
        <v>58</v>
      </c>
      <c r="R711" s="5"/>
    </row>
    <row r="712" customFormat="false" ht="15" hidden="false" customHeight="false" outlineLevel="0" collapsed="false">
      <c r="A712" s="5" t="s">
        <v>2559</v>
      </c>
      <c r="B712" s="5" t="n">
        <v>140</v>
      </c>
      <c r="C712" s="5" t="s">
        <v>2560</v>
      </c>
      <c r="D712" s="5" t="s">
        <v>2561</v>
      </c>
      <c r="E712" s="6" t="s">
        <v>2562</v>
      </c>
      <c r="F712" s="6" t="s">
        <v>51</v>
      </c>
      <c r="G712" s="6" t="s">
        <v>52</v>
      </c>
      <c r="H712" s="5" t="s">
        <v>53</v>
      </c>
      <c r="I712" s="5" t="n">
        <v>18</v>
      </c>
      <c r="J712" s="6" t="s">
        <v>2563</v>
      </c>
      <c r="K712" s="6" t="s">
        <v>2564</v>
      </c>
      <c r="L712" s="5" t="s">
        <v>56</v>
      </c>
      <c r="M712" s="5" t="s">
        <v>57</v>
      </c>
      <c r="N712" s="5" t="s">
        <v>58</v>
      </c>
      <c r="O712" s="5" t="s">
        <v>58</v>
      </c>
      <c r="P712" s="5" t="s">
        <v>58</v>
      </c>
      <c r="Q712" s="5" t="s">
        <v>58</v>
      </c>
      <c r="R712" s="5"/>
    </row>
    <row r="713" customFormat="false" ht="15" hidden="false" customHeight="false" outlineLevel="0" collapsed="false">
      <c r="A713" s="5" t="s">
        <v>2565</v>
      </c>
      <c r="B713" s="5" t="n">
        <v>140</v>
      </c>
      <c r="C713" s="5" t="s">
        <v>2560</v>
      </c>
      <c r="D713" s="5" t="s">
        <v>2561</v>
      </c>
      <c r="E713" s="6" t="s">
        <v>2562</v>
      </c>
      <c r="F713" s="6" t="s">
        <v>51</v>
      </c>
      <c r="G713" s="6" t="s">
        <v>52</v>
      </c>
      <c r="H713" s="5" t="s">
        <v>53</v>
      </c>
      <c r="I713" s="5" t="n">
        <v>18</v>
      </c>
      <c r="J713" s="6" t="s">
        <v>2566</v>
      </c>
      <c r="K713" s="6" t="s">
        <v>2567</v>
      </c>
      <c r="L713" s="5" t="s">
        <v>56</v>
      </c>
      <c r="M713" s="5" t="s">
        <v>57</v>
      </c>
      <c r="N713" s="5" t="s">
        <v>58</v>
      </c>
      <c r="O713" s="5" t="s">
        <v>58</v>
      </c>
      <c r="P713" s="5" t="s">
        <v>58</v>
      </c>
      <c r="Q713" s="5" t="s">
        <v>58</v>
      </c>
      <c r="R713" s="5"/>
    </row>
    <row r="714" customFormat="false" ht="15" hidden="false" customHeight="false" outlineLevel="0" collapsed="false">
      <c r="A714" s="5" t="s">
        <v>2568</v>
      </c>
      <c r="B714" s="5" t="n">
        <v>140</v>
      </c>
      <c r="C714" s="5" t="s">
        <v>2560</v>
      </c>
      <c r="D714" s="5" t="s">
        <v>2561</v>
      </c>
      <c r="E714" s="6" t="s">
        <v>2562</v>
      </c>
      <c r="F714" s="6" t="s">
        <v>51</v>
      </c>
      <c r="G714" s="6" t="s">
        <v>52</v>
      </c>
      <c r="H714" s="5" t="s">
        <v>53</v>
      </c>
      <c r="I714" s="5" t="n">
        <v>18</v>
      </c>
      <c r="J714" s="6" t="s">
        <v>2569</v>
      </c>
      <c r="K714" s="6" t="s">
        <v>2570</v>
      </c>
      <c r="L714" s="5" t="s">
        <v>56</v>
      </c>
      <c r="M714" s="5" t="s">
        <v>57</v>
      </c>
      <c r="N714" s="5" t="s">
        <v>58</v>
      </c>
      <c r="O714" s="5" t="s">
        <v>58</v>
      </c>
      <c r="P714" s="5" t="s">
        <v>58</v>
      </c>
      <c r="Q714" s="5" t="s">
        <v>58</v>
      </c>
      <c r="R714" s="5"/>
    </row>
    <row r="715" customFormat="false" ht="15" hidden="false" customHeight="false" outlineLevel="0" collapsed="false">
      <c r="A715" s="5" t="s">
        <v>2571</v>
      </c>
      <c r="B715" s="5" t="n">
        <v>140</v>
      </c>
      <c r="C715" s="5" t="s">
        <v>2560</v>
      </c>
      <c r="D715" s="5" t="s">
        <v>2561</v>
      </c>
      <c r="E715" s="6" t="s">
        <v>2562</v>
      </c>
      <c r="F715" s="6" t="s">
        <v>51</v>
      </c>
      <c r="G715" s="6" t="s">
        <v>52</v>
      </c>
      <c r="H715" s="5" t="s">
        <v>53</v>
      </c>
      <c r="I715" s="5" t="n">
        <v>18</v>
      </c>
      <c r="J715" s="6" t="s">
        <v>2572</v>
      </c>
      <c r="K715" s="6" t="s">
        <v>2573</v>
      </c>
      <c r="L715" s="5" t="s">
        <v>56</v>
      </c>
      <c r="M715" s="5" t="s">
        <v>57</v>
      </c>
      <c r="N715" s="5" t="s">
        <v>58</v>
      </c>
      <c r="O715" s="5" t="s">
        <v>58</v>
      </c>
      <c r="P715" s="5" t="s">
        <v>58</v>
      </c>
      <c r="Q715" s="5" t="s">
        <v>58</v>
      </c>
      <c r="R715" s="5"/>
    </row>
    <row r="716" customFormat="false" ht="15" hidden="false" customHeight="false" outlineLevel="0" collapsed="false">
      <c r="A716" s="5" t="s">
        <v>2574</v>
      </c>
      <c r="B716" s="5" t="n">
        <v>140</v>
      </c>
      <c r="C716" s="5" t="s">
        <v>2560</v>
      </c>
      <c r="D716" s="5" t="s">
        <v>2561</v>
      </c>
      <c r="E716" s="6" t="s">
        <v>2562</v>
      </c>
      <c r="F716" s="6" t="s">
        <v>51</v>
      </c>
      <c r="G716" s="6" t="s">
        <v>52</v>
      </c>
      <c r="H716" s="5" t="s">
        <v>53</v>
      </c>
      <c r="I716" s="5" t="n">
        <v>18</v>
      </c>
      <c r="J716" s="6" t="s">
        <v>2575</v>
      </c>
      <c r="K716" s="6" t="s">
        <v>2576</v>
      </c>
      <c r="L716" s="5" t="s">
        <v>56</v>
      </c>
      <c r="M716" s="5" t="s">
        <v>57</v>
      </c>
      <c r="N716" s="5" t="s">
        <v>58</v>
      </c>
      <c r="O716" s="5" t="s">
        <v>58</v>
      </c>
      <c r="P716" s="5" t="s">
        <v>58</v>
      </c>
      <c r="Q716" s="5" t="s">
        <v>58</v>
      </c>
      <c r="R716" s="5"/>
    </row>
    <row r="717" customFormat="false" ht="15" hidden="false" customHeight="false" outlineLevel="0" collapsed="false">
      <c r="A717" s="5" t="s">
        <v>2577</v>
      </c>
      <c r="B717" s="5" t="n">
        <v>142</v>
      </c>
      <c r="C717" s="5" t="s">
        <v>2578</v>
      </c>
      <c r="D717" s="5" t="s">
        <v>2579</v>
      </c>
      <c r="E717" s="6" t="s">
        <v>2580</v>
      </c>
      <c r="F717" s="6" t="s">
        <v>51</v>
      </c>
      <c r="G717" s="6" t="s">
        <v>52</v>
      </c>
      <c r="H717" s="5" t="s">
        <v>53</v>
      </c>
      <c r="I717" s="5" t="n">
        <v>18</v>
      </c>
      <c r="J717" s="6" t="s">
        <v>2581</v>
      </c>
      <c r="K717" s="6" t="s">
        <v>2582</v>
      </c>
      <c r="L717" s="5" t="s">
        <v>56</v>
      </c>
      <c r="M717" s="5" t="s">
        <v>57</v>
      </c>
      <c r="N717" s="5" t="s">
        <v>58</v>
      </c>
      <c r="O717" s="5" t="s">
        <v>58</v>
      </c>
      <c r="P717" s="5" t="s">
        <v>58</v>
      </c>
      <c r="Q717" s="5" t="s">
        <v>58</v>
      </c>
      <c r="R717" s="5"/>
    </row>
    <row r="718" customFormat="false" ht="15" hidden="false" customHeight="false" outlineLevel="0" collapsed="false">
      <c r="A718" s="5" t="s">
        <v>2583</v>
      </c>
      <c r="B718" s="5" t="n">
        <v>142</v>
      </c>
      <c r="C718" s="5" t="s">
        <v>2578</v>
      </c>
      <c r="D718" s="5" t="s">
        <v>2579</v>
      </c>
      <c r="E718" s="6" t="s">
        <v>2580</v>
      </c>
      <c r="F718" s="6" t="s">
        <v>51</v>
      </c>
      <c r="G718" s="6" t="s">
        <v>52</v>
      </c>
      <c r="H718" s="5" t="s">
        <v>53</v>
      </c>
      <c r="I718" s="5" t="n">
        <v>18</v>
      </c>
      <c r="J718" s="6" t="s">
        <v>2584</v>
      </c>
      <c r="K718" s="6" t="s">
        <v>2585</v>
      </c>
      <c r="L718" s="5" t="s">
        <v>56</v>
      </c>
      <c r="M718" s="5" t="s">
        <v>57</v>
      </c>
      <c r="N718" s="5" t="s">
        <v>58</v>
      </c>
      <c r="O718" s="5" t="s">
        <v>58</v>
      </c>
      <c r="P718" s="5" t="s">
        <v>58</v>
      </c>
      <c r="Q718" s="5" t="s">
        <v>58</v>
      </c>
      <c r="R718" s="5"/>
    </row>
    <row r="719" customFormat="false" ht="15" hidden="false" customHeight="false" outlineLevel="0" collapsed="false">
      <c r="A719" s="5" t="s">
        <v>2586</v>
      </c>
      <c r="B719" s="5" t="n">
        <v>142</v>
      </c>
      <c r="C719" s="5" t="s">
        <v>2578</v>
      </c>
      <c r="D719" s="5" t="s">
        <v>2579</v>
      </c>
      <c r="E719" s="6" t="s">
        <v>2580</v>
      </c>
      <c r="F719" s="6" t="s">
        <v>51</v>
      </c>
      <c r="G719" s="6" t="s">
        <v>52</v>
      </c>
      <c r="H719" s="5" t="s">
        <v>53</v>
      </c>
      <c r="I719" s="5" t="n">
        <v>18</v>
      </c>
      <c r="J719" s="6" t="s">
        <v>2587</v>
      </c>
      <c r="K719" s="6" t="s">
        <v>2588</v>
      </c>
      <c r="L719" s="5" t="s">
        <v>56</v>
      </c>
      <c r="M719" s="5" t="s">
        <v>57</v>
      </c>
      <c r="N719" s="5" t="s">
        <v>58</v>
      </c>
      <c r="O719" s="5" t="s">
        <v>58</v>
      </c>
      <c r="P719" s="5" t="s">
        <v>58</v>
      </c>
      <c r="Q719" s="5" t="s">
        <v>58</v>
      </c>
      <c r="R719" s="5"/>
    </row>
    <row r="720" customFormat="false" ht="15" hidden="false" customHeight="false" outlineLevel="0" collapsed="false">
      <c r="A720" s="5" t="s">
        <v>2589</v>
      </c>
      <c r="B720" s="5" t="n">
        <v>142</v>
      </c>
      <c r="C720" s="5" t="s">
        <v>2578</v>
      </c>
      <c r="D720" s="5" t="s">
        <v>2579</v>
      </c>
      <c r="E720" s="6" t="s">
        <v>2580</v>
      </c>
      <c r="F720" s="6" t="s">
        <v>51</v>
      </c>
      <c r="G720" s="6" t="s">
        <v>52</v>
      </c>
      <c r="H720" s="5" t="s">
        <v>53</v>
      </c>
      <c r="I720" s="5" t="n">
        <v>18</v>
      </c>
      <c r="J720" s="6" t="s">
        <v>2590</v>
      </c>
      <c r="K720" s="6" t="s">
        <v>2591</v>
      </c>
      <c r="L720" s="5" t="s">
        <v>56</v>
      </c>
      <c r="M720" s="5" t="s">
        <v>57</v>
      </c>
      <c r="N720" s="5" t="s">
        <v>58</v>
      </c>
      <c r="O720" s="5" t="s">
        <v>58</v>
      </c>
      <c r="P720" s="5" t="s">
        <v>58</v>
      </c>
      <c r="Q720" s="5" t="s">
        <v>58</v>
      </c>
      <c r="R720" s="5"/>
    </row>
    <row r="721" customFormat="false" ht="15" hidden="false" customHeight="false" outlineLevel="0" collapsed="false">
      <c r="A721" s="5" t="s">
        <v>2592</v>
      </c>
      <c r="B721" s="5" t="n">
        <v>142</v>
      </c>
      <c r="C721" s="5" t="s">
        <v>2578</v>
      </c>
      <c r="D721" s="5" t="s">
        <v>2579</v>
      </c>
      <c r="E721" s="6" t="s">
        <v>2580</v>
      </c>
      <c r="F721" s="6" t="s">
        <v>51</v>
      </c>
      <c r="G721" s="6" t="s">
        <v>52</v>
      </c>
      <c r="H721" s="5" t="s">
        <v>53</v>
      </c>
      <c r="I721" s="5" t="n">
        <v>18</v>
      </c>
      <c r="J721" s="6" t="s">
        <v>2593</v>
      </c>
      <c r="K721" s="6" t="s">
        <v>2594</v>
      </c>
      <c r="L721" s="5" t="s">
        <v>56</v>
      </c>
      <c r="M721" s="5" t="s">
        <v>57</v>
      </c>
      <c r="N721" s="5" t="s">
        <v>58</v>
      </c>
      <c r="O721" s="5" t="s">
        <v>58</v>
      </c>
      <c r="P721" s="5" t="s">
        <v>58</v>
      </c>
      <c r="Q721" s="5" t="s">
        <v>58</v>
      </c>
      <c r="R721" s="5"/>
    </row>
    <row r="722" customFormat="false" ht="15" hidden="false" customHeight="false" outlineLevel="0" collapsed="false">
      <c r="A722" s="5" t="s">
        <v>2595</v>
      </c>
      <c r="B722" s="5" t="n">
        <v>146</v>
      </c>
      <c r="C722" s="5" t="s">
        <v>2596</v>
      </c>
      <c r="D722" s="5" t="s">
        <v>2597</v>
      </c>
      <c r="E722" s="6" t="s">
        <v>2598</v>
      </c>
      <c r="F722" s="6" t="s">
        <v>51</v>
      </c>
      <c r="G722" s="6" t="s">
        <v>52</v>
      </c>
      <c r="H722" s="5" t="s">
        <v>53</v>
      </c>
      <c r="I722" s="5" t="n">
        <v>18</v>
      </c>
      <c r="J722" s="6" t="s">
        <v>2599</v>
      </c>
      <c r="K722" s="6" t="s">
        <v>2600</v>
      </c>
      <c r="L722" s="5" t="s">
        <v>56</v>
      </c>
      <c r="M722" s="5" t="s">
        <v>57</v>
      </c>
      <c r="N722" s="5" t="s">
        <v>58</v>
      </c>
      <c r="O722" s="5" t="s">
        <v>58</v>
      </c>
      <c r="P722" s="5" t="s">
        <v>58</v>
      </c>
      <c r="Q722" s="5" t="s">
        <v>58</v>
      </c>
      <c r="R722" s="5"/>
    </row>
    <row r="723" customFormat="false" ht="15" hidden="false" customHeight="false" outlineLevel="0" collapsed="false">
      <c r="A723" s="5" t="s">
        <v>2601</v>
      </c>
      <c r="B723" s="5" t="n">
        <v>146</v>
      </c>
      <c r="C723" s="5" t="s">
        <v>2596</v>
      </c>
      <c r="D723" s="5" t="s">
        <v>2597</v>
      </c>
      <c r="E723" s="6" t="s">
        <v>2598</v>
      </c>
      <c r="F723" s="6" t="s">
        <v>51</v>
      </c>
      <c r="G723" s="6" t="s">
        <v>52</v>
      </c>
      <c r="H723" s="5" t="s">
        <v>53</v>
      </c>
      <c r="I723" s="5" t="n">
        <v>18</v>
      </c>
      <c r="J723" s="6" t="s">
        <v>2602</v>
      </c>
      <c r="K723" s="6" t="s">
        <v>2603</v>
      </c>
      <c r="L723" s="5" t="s">
        <v>56</v>
      </c>
      <c r="M723" s="5" t="s">
        <v>57</v>
      </c>
      <c r="N723" s="5" t="s">
        <v>58</v>
      </c>
      <c r="O723" s="5" t="s">
        <v>58</v>
      </c>
      <c r="P723" s="5" t="s">
        <v>58</v>
      </c>
      <c r="Q723" s="5" t="s">
        <v>58</v>
      </c>
      <c r="R723" s="5"/>
    </row>
    <row r="724" customFormat="false" ht="15" hidden="false" customHeight="false" outlineLevel="0" collapsed="false">
      <c r="A724" s="5" t="s">
        <v>2604</v>
      </c>
      <c r="B724" s="5" t="n">
        <v>146</v>
      </c>
      <c r="C724" s="5" t="s">
        <v>2596</v>
      </c>
      <c r="D724" s="5" t="s">
        <v>2597</v>
      </c>
      <c r="E724" s="6" t="s">
        <v>2598</v>
      </c>
      <c r="F724" s="6" t="s">
        <v>51</v>
      </c>
      <c r="G724" s="6" t="s">
        <v>52</v>
      </c>
      <c r="H724" s="5" t="s">
        <v>53</v>
      </c>
      <c r="I724" s="5" t="n">
        <v>18</v>
      </c>
      <c r="J724" s="6" t="s">
        <v>2605</v>
      </c>
      <c r="K724" s="6" t="s">
        <v>2606</v>
      </c>
      <c r="L724" s="5" t="s">
        <v>56</v>
      </c>
      <c r="M724" s="5" t="s">
        <v>57</v>
      </c>
      <c r="N724" s="5" t="s">
        <v>58</v>
      </c>
      <c r="O724" s="5" t="s">
        <v>58</v>
      </c>
      <c r="P724" s="5" t="s">
        <v>58</v>
      </c>
      <c r="Q724" s="5" t="s">
        <v>58</v>
      </c>
      <c r="R724" s="5"/>
    </row>
    <row r="725" customFormat="false" ht="15" hidden="false" customHeight="false" outlineLevel="0" collapsed="false">
      <c r="A725" s="5" t="s">
        <v>2607</v>
      </c>
      <c r="B725" s="5" t="n">
        <v>146</v>
      </c>
      <c r="C725" s="5" t="s">
        <v>2596</v>
      </c>
      <c r="D725" s="5" t="s">
        <v>2597</v>
      </c>
      <c r="E725" s="6" t="s">
        <v>2598</v>
      </c>
      <c r="F725" s="6" t="s">
        <v>51</v>
      </c>
      <c r="G725" s="6" t="s">
        <v>52</v>
      </c>
      <c r="H725" s="5" t="s">
        <v>53</v>
      </c>
      <c r="I725" s="5" t="n">
        <v>18</v>
      </c>
      <c r="J725" s="6" t="s">
        <v>2608</v>
      </c>
      <c r="K725" s="6" t="s">
        <v>2609</v>
      </c>
      <c r="L725" s="5" t="s">
        <v>56</v>
      </c>
      <c r="M725" s="5" t="s">
        <v>57</v>
      </c>
      <c r="N725" s="5" t="s">
        <v>58</v>
      </c>
      <c r="O725" s="5" t="s">
        <v>58</v>
      </c>
      <c r="P725" s="5" t="s">
        <v>58</v>
      </c>
      <c r="Q725" s="5" t="s">
        <v>58</v>
      </c>
      <c r="R725" s="5"/>
    </row>
    <row r="726" customFormat="false" ht="15" hidden="false" customHeight="false" outlineLevel="0" collapsed="false">
      <c r="A726" s="5" t="s">
        <v>2610</v>
      </c>
      <c r="B726" s="5" t="n">
        <v>146</v>
      </c>
      <c r="C726" s="5" t="s">
        <v>2596</v>
      </c>
      <c r="D726" s="5" t="s">
        <v>2597</v>
      </c>
      <c r="E726" s="6" t="s">
        <v>2598</v>
      </c>
      <c r="F726" s="6" t="s">
        <v>51</v>
      </c>
      <c r="G726" s="6" t="s">
        <v>52</v>
      </c>
      <c r="H726" s="5" t="s">
        <v>53</v>
      </c>
      <c r="I726" s="5" t="n">
        <v>18</v>
      </c>
      <c r="J726" s="6" t="s">
        <v>2611</v>
      </c>
      <c r="K726" s="6" t="s">
        <v>2612</v>
      </c>
      <c r="L726" s="5" t="s">
        <v>56</v>
      </c>
      <c r="M726" s="5" t="s">
        <v>57</v>
      </c>
      <c r="N726" s="5" t="s">
        <v>58</v>
      </c>
      <c r="O726" s="5" t="s">
        <v>58</v>
      </c>
      <c r="P726" s="5" t="s">
        <v>58</v>
      </c>
      <c r="Q726" s="5" t="s">
        <v>58</v>
      </c>
      <c r="R726" s="5"/>
    </row>
    <row r="727" customFormat="false" ht="15" hidden="false" customHeight="false" outlineLevel="0" collapsed="false">
      <c r="A727" s="5" t="s">
        <v>2613</v>
      </c>
      <c r="B727" s="5" t="n">
        <v>179</v>
      </c>
      <c r="C727" s="5" t="s">
        <v>2614</v>
      </c>
      <c r="D727" s="5" t="s">
        <v>2615</v>
      </c>
      <c r="E727" s="6" t="s">
        <v>2616</v>
      </c>
      <c r="F727" s="6" t="s">
        <v>51</v>
      </c>
      <c r="G727" s="6" t="s">
        <v>52</v>
      </c>
      <c r="H727" s="5" t="s">
        <v>53</v>
      </c>
      <c r="I727" s="5" t="n">
        <v>18</v>
      </c>
      <c r="J727" s="6" t="s">
        <v>2617</v>
      </c>
      <c r="K727" s="6" t="s">
        <v>2618</v>
      </c>
      <c r="L727" s="5" t="s">
        <v>56</v>
      </c>
      <c r="M727" s="5" t="s">
        <v>57</v>
      </c>
      <c r="N727" s="5" t="s">
        <v>58</v>
      </c>
      <c r="O727" s="5" t="s">
        <v>58</v>
      </c>
      <c r="P727" s="5" t="s">
        <v>58</v>
      </c>
      <c r="Q727" s="5" t="s">
        <v>58</v>
      </c>
      <c r="R727" s="5"/>
    </row>
    <row r="728" customFormat="false" ht="15" hidden="false" customHeight="false" outlineLevel="0" collapsed="false">
      <c r="A728" s="5" t="s">
        <v>2619</v>
      </c>
      <c r="B728" s="5" t="n">
        <v>179</v>
      </c>
      <c r="C728" s="5" t="s">
        <v>2614</v>
      </c>
      <c r="D728" s="5" t="s">
        <v>2615</v>
      </c>
      <c r="E728" s="6" t="s">
        <v>2616</v>
      </c>
      <c r="F728" s="6" t="s">
        <v>51</v>
      </c>
      <c r="G728" s="6" t="s">
        <v>52</v>
      </c>
      <c r="H728" s="5" t="s">
        <v>53</v>
      </c>
      <c r="I728" s="5" t="n">
        <v>18</v>
      </c>
      <c r="J728" s="6" t="s">
        <v>2620</v>
      </c>
      <c r="K728" s="6" t="s">
        <v>2621</v>
      </c>
      <c r="L728" s="5" t="s">
        <v>56</v>
      </c>
      <c r="M728" s="5" t="s">
        <v>57</v>
      </c>
      <c r="N728" s="5" t="s">
        <v>58</v>
      </c>
      <c r="O728" s="5" t="s">
        <v>58</v>
      </c>
      <c r="P728" s="5" t="s">
        <v>58</v>
      </c>
      <c r="Q728" s="5" t="s">
        <v>58</v>
      </c>
      <c r="R728" s="5"/>
    </row>
    <row r="729" customFormat="false" ht="15" hidden="false" customHeight="false" outlineLevel="0" collapsed="false">
      <c r="A729" s="5" t="s">
        <v>2622</v>
      </c>
      <c r="B729" s="5" t="n">
        <v>179</v>
      </c>
      <c r="C729" s="5" t="s">
        <v>2614</v>
      </c>
      <c r="D729" s="5" t="s">
        <v>2615</v>
      </c>
      <c r="E729" s="6" t="s">
        <v>2616</v>
      </c>
      <c r="F729" s="6" t="s">
        <v>51</v>
      </c>
      <c r="G729" s="6" t="s">
        <v>52</v>
      </c>
      <c r="H729" s="5" t="s">
        <v>53</v>
      </c>
      <c r="I729" s="5" t="n">
        <v>18</v>
      </c>
      <c r="J729" s="6" t="s">
        <v>2623</v>
      </c>
      <c r="K729" s="6" t="s">
        <v>2624</v>
      </c>
      <c r="L729" s="5" t="s">
        <v>56</v>
      </c>
      <c r="M729" s="5" t="s">
        <v>57</v>
      </c>
      <c r="N729" s="5" t="s">
        <v>58</v>
      </c>
      <c r="O729" s="5" t="s">
        <v>58</v>
      </c>
      <c r="P729" s="5" t="s">
        <v>58</v>
      </c>
      <c r="Q729" s="5" t="s">
        <v>58</v>
      </c>
      <c r="R729" s="5"/>
    </row>
    <row r="730" customFormat="false" ht="15" hidden="false" customHeight="false" outlineLevel="0" collapsed="false">
      <c r="A730" s="5" t="s">
        <v>2625</v>
      </c>
      <c r="B730" s="5" t="n">
        <v>179</v>
      </c>
      <c r="C730" s="5" t="s">
        <v>2614</v>
      </c>
      <c r="D730" s="5" t="s">
        <v>2615</v>
      </c>
      <c r="E730" s="6" t="s">
        <v>2616</v>
      </c>
      <c r="F730" s="6" t="s">
        <v>51</v>
      </c>
      <c r="G730" s="6" t="s">
        <v>52</v>
      </c>
      <c r="H730" s="5" t="s">
        <v>53</v>
      </c>
      <c r="I730" s="5" t="n">
        <v>18</v>
      </c>
      <c r="J730" s="6" t="s">
        <v>2626</v>
      </c>
      <c r="K730" s="6" t="s">
        <v>2627</v>
      </c>
      <c r="L730" s="5" t="s">
        <v>56</v>
      </c>
      <c r="M730" s="5" t="s">
        <v>57</v>
      </c>
      <c r="N730" s="5" t="s">
        <v>58</v>
      </c>
      <c r="O730" s="5" t="s">
        <v>58</v>
      </c>
      <c r="P730" s="5" t="s">
        <v>58</v>
      </c>
      <c r="Q730" s="5" t="s">
        <v>58</v>
      </c>
      <c r="R730" s="5"/>
    </row>
    <row r="731" customFormat="false" ht="15" hidden="false" customHeight="false" outlineLevel="0" collapsed="false">
      <c r="A731" s="5" t="s">
        <v>2628</v>
      </c>
      <c r="B731" s="5" t="n">
        <v>179</v>
      </c>
      <c r="C731" s="5" t="s">
        <v>2614</v>
      </c>
      <c r="D731" s="5" t="s">
        <v>2615</v>
      </c>
      <c r="E731" s="6" t="s">
        <v>2616</v>
      </c>
      <c r="F731" s="6" t="s">
        <v>51</v>
      </c>
      <c r="G731" s="6" t="s">
        <v>52</v>
      </c>
      <c r="H731" s="5" t="s">
        <v>53</v>
      </c>
      <c r="I731" s="5" t="n">
        <v>18</v>
      </c>
      <c r="J731" s="6" t="s">
        <v>2629</v>
      </c>
      <c r="K731" s="6" t="s">
        <v>2630</v>
      </c>
      <c r="L731" s="5" t="s">
        <v>56</v>
      </c>
      <c r="M731" s="5" t="s">
        <v>57</v>
      </c>
      <c r="N731" s="5" t="s">
        <v>58</v>
      </c>
      <c r="O731" s="5" t="s">
        <v>58</v>
      </c>
      <c r="P731" s="5" t="s">
        <v>58</v>
      </c>
      <c r="Q731" s="5" t="s">
        <v>58</v>
      </c>
      <c r="R731" s="5"/>
    </row>
    <row r="732" customFormat="false" ht="15" hidden="false" customHeight="false" outlineLevel="0" collapsed="false">
      <c r="A732" s="5" t="s">
        <v>2631</v>
      </c>
      <c r="B732" s="5" t="n">
        <v>196</v>
      </c>
      <c r="C732" s="5" t="s">
        <v>2632</v>
      </c>
      <c r="D732" s="5" t="s">
        <v>2633</v>
      </c>
      <c r="E732" s="6" t="s">
        <v>2634</v>
      </c>
      <c r="F732" s="6" t="s">
        <v>51</v>
      </c>
      <c r="G732" s="6" t="s">
        <v>52</v>
      </c>
      <c r="H732" s="5" t="s">
        <v>53</v>
      </c>
      <c r="I732" s="5" t="n">
        <v>19</v>
      </c>
      <c r="J732" s="6" t="s">
        <v>2635</v>
      </c>
      <c r="K732" s="6" t="s">
        <v>2636</v>
      </c>
      <c r="L732" s="5" t="s">
        <v>56</v>
      </c>
      <c r="M732" s="5" t="s">
        <v>57</v>
      </c>
      <c r="N732" s="5" t="s">
        <v>58</v>
      </c>
      <c r="O732" s="5" t="s">
        <v>58</v>
      </c>
      <c r="P732" s="5" t="s">
        <v>58</v>
      </c>
      <c r="Q732" s="5" t="s">
        <v>58</v>
      </c>
      <c r="R732" s="5"/>
    </row>
    <row r="733" customFormat="false" ht="15" hidden="false" customHeight="false" outlineLevel="0" collapsed="false">
      <c r="A733" s="5" t="s">
        <v>2637</v>
      </c>
      <c r="B733" s="5" t="n">
        <v>196</v>
      </c>
      <c r="C733" s="5" t="s">
        <v>2632</v>
      </c>
      <c r="D733" s="5" t="s">
        <v>2633</v>
      </c>
      <c r="E733" s="6" t="s">
        <v>2634</v>
      </c>
      <c r="F733" s="6" t="s">
        <v>51</v>
      </c>
      <c r="G733" s="6" t="s">
        <v>52</v>
      </c>
      <c r="H733" s="5" t="s">
        <v>53</v>
      </c>
      <c r="I733" s="5" t="n">
        <v>19</v>
      </c>
      <c r="J733" s="6" t="s">
        <v>2638</v>
      </c>
      <c r="K733" s="6" t="s">
        <v>2639</v>
      </c>
      <c r="L733" s="5" t="s">
        <v>56</v>
      </c>
      <c r="M733" s="5" t="s">
        <v>57</v>
      </c>
      <c r="N733" s="5" t="s">
        <v>58</v>
      </c>
      <c r="O733" s="5" t="s">
        <v>58</v>
      </c>
      <c r="P733" s="5" t="s">
        <v>58</v>
      </c>
      <c r="Q733" s="5" t="s">
        <v>58</v>
      </c>
      <c r="R733" s="5"/>
    </row>
    <row r="734" customFormat="false" ht="15" hidden="false" customHeight="false" outlineLevel="0" collapsed="false">
      <c r="A734" s="5" t="s">
        <v>2640</v>
      </c>
      <c r="B734" s="5" t="n">
        <v>196</v>
      </c>
      <c r="C734" s="5" t="s">
        <v>2632</v>
      </c>
      <c r="D734" s="5" t="s">
        <v>2633</v>
      </c>
      <c r="E734" s="6" t="s">
        <v>2634</v>
      </c>
      <c r="F734" s="6" t="s">
        <v>51</v>
      </c>
      <c r="G734" s="6" t="s">
        <v>52</v>
      </c>
      <c r="H734" s="5" t="s">
        <v>53</v>
      </c>
      <c r="I734" s="5" t="n">
        <v>19</v>
      </c>
      <c r="J734" s="6" t="s">
        <v>2641</v>
      </c>
      <c r="K734" s="6" t="s">
        <v>2642</v>
      </c>
      <c r="L734" s="5" t="s">
        <v>56</v>
      </c>
      <c r="M734" s="5" t="s">
        <v>57</v>
      </c>
      <c r="N734" s="5" t="s">
        <v>58</v>
      </c>
      <c r="O734" s="5" t="s">
        <v>58</v>
      </c>
      <c r="P734" s="5" t="s">
        <v>58</v>
      </c>
      <c r="Q734" s="5" t="s">
        <v>58</v>
      </c>
      <c r="R734" s="5"/>
    </row>
    <row r="735" customFormat="false" ht="15" hidden="false" customHeight="false" outlineLevel="0" collapsed="false">
      <c r="A735" s="5" t="s">
        <v>2643</v>
      </c>
      <c r="B735" s="5" t="n">
        <v>196</v>
      </c>
      <c r="C735" s="5" t="s">
        <v>2632</v>
      </c>
      <c r="D735" s="5" t="s">
        <v>2633</v>
      </c>
      <c r="E735" s="6" t="s">
        <v>2634</v>
      </c>
      <c r="F735" s="6" t="s">
        <v>51</v>
      </c>
      <c r="G735" s="6" t="s">
        <v>52</v>
      </c>
      <c r="H735" s="5" t="s">
        <v>53</v>
      </c>
      <c r="I735" s="5" t="n">
        <v>19</v>
      </c>
      <c r="J735" s="6" t="s">
        <v>2644</v>
      </c>
      <c r="K735" s="6" t="s">
        <v>2645</v>
      </c>
      <c r="L735" s="5" t="s">
        <v>56</v>
      </c>
      <c r="M735" s="5" t="s">
        <v>57</v>
      </c>
      <c r="N735" s="5" t="s">
        <v>58</v>
      </c>
      <c r="O735" s="5" t="s">
        <v>58</v>
      </c>
      <c r="P735" s="5" t="s">
        <v>58</v>
      </c>
      <c r="Q735" s="5" t="s">
        <v>58</v>
      </c>
      <c r="R735" s="5"/>
    </row>
    <row r="736" customFormat="false" ht="15" hidden="false" customHeight="false" outlineLevel="0" collapsed="false">
      <c r="A736" s="5" t="s">
        <v>2646</v>
      </c>
      <c r="B736" s="5" t="n">
        <v>196</v>
      </c>
      <c r="C736" s="5" t="s">
        <v>2632</v>
      </c>
      <c r="D736" s="5" t="s">
        <v>2633</v>
      </c>
      <c r="E736" s="6" t="s">
        <v>2634</v>
      </c>
      <c r="F736" s="6" t="s">
        <v>51</v>
      </c>
      <c r="G736" s="6" t="s">
        <v>52</v>
      </c>
      <c r="H736" s="5" t="s">
        <v>53</v>
      </c>
      <c r="I736" s="5" t="n">
        <v>19</v>
      </c>
      <c r="J736" s="6" t="s">
        <v>2647</v>
      </c>
      <c r="K736" s="6" t="s">
        <v>2648</v>
      </c>
      <c r="L736" s="5" t="s">
        <v>56</v>
      </c>
      <c r="M736" s="5" t="s">
        <v>57</v>
      </c>
      <c r="N736" s="5" t="s">
        <v>58</v>
      </c>
      <c r="O736" s="5" t="s">
        <v>58</v>
      </c>
      <c r="P736" s="5" t="s">
        <v>58</v>
      </c>
      <c r="Q736" s="5" t="s">
        <v>58</v>
      </c>
      <c r="R736" s="5"/>
    </row>
    <row r="737" customFormat="false" ht="15" hidden="false" customHeight="false" outlineLevel="0" collapsed="false">
      <c r="A737" s="5" t="s">
        <v>2649</v>
      </c>
      <c r="B737" s="5" t="n">
        <v>197</v>
      </c>
      <c r="C737" s="5" t="s">
        <v>2650</v>
      </c>
      <c r="D737" s="5" t="s">
        <v>2651</v>
      </c>
      <c r="E737" s="6" t="s">
        <v>2652</v>
      </c>
      <c r="F737" s="6" t="s">
        <v>51</v>
      </c>
      <c r="G737" s="6" t="s">
        <v>52</v>
      </c>
      <c r="H737" s="5" t="s">
        <v>53</v>
      </c>
      <c r="I737" s="5" t="n">
        <v>19</v>
      </c>
      <c r="J737" s="6" t="s">
        <v>2653</v>
      </c>
      <c r="K737" s="6" t="s">
        <v>2654</v>
      </c>
      <c r="L737" s="5" t="s">
        <v>56</v>
      </c>
      <c r="M737" s="5" t="s">
        <v>57</v>
      </c>
      <c r="N737" s="5" t="s">
        <v>58</v>
      </c>
      <c r="O737" s="5" t="s">
        <v>58</v>
      </c>
      <c r="P737" s="5" t="s">
        <v>58</v>
      </c>
      <c r="Q737" s="5" t="s">
        <v>58</v>
      </c>
      <c r="R737" s="5"/>
    </row>
    <row r="738" customFormat="false" ht="15" hidden="false" customHeight="false" outlineLevel="0" collapsed="false">
      <c r="A738" s="5" t="s">
        <v>2655</v>
      </c>
      <c r="B738" s="5" t="n">
        <v>197</v>
      </c>
      <c r="C738" s="5" t="s">
        <v>2650</v>
      </c>
      <c r="D738" s="5" t="s">
        <v>2651</v>
      </c>
      <c r="E738" s="6" t="s">
        <v>2652</v>
      </c>
      <c r="F738" s="6" t="s">
        <v>51</v>
      </c>
      <c r="G738" s="6" t="s">
        <v>52</v>
      </c>
      <c r="H738" s="5" t="s">
        <v>53</v>
      </c>
      <c r="I738" s="5" t="n">
        <v>19</v>
      </c>
      <c r="J738" s="6" t="s">
        <v>2656</v>
      </c>
      <c r="K738" s="6" t="s">
        <v>2657</v>
      </c>
      <c r="L738" s="5" t="s">
        <v>56</v>
      </c>
      <c r="M738" s="5" t="s">
        <v>57</v>
      </c>
      <c r="N738" s="5" t="s">
        <v>58</v>
      </c>
      <c r="O738" s="5" t="s">
        <v>58</v>
      </c>
      <c r="P738" s="5" t="s">
        <v>58</v>
      </c>
      <c r="Q738" s="5" t="s">
        <v>58</v>
      </c>
      <c r="R738" s="5"/>
    </row>
    <row r="739" customFormat="false" ht="15" hidden="false" customHeight="false" outlineLevel="0" collapsed="false">
      <c r="A739" s="5" t="s">
        <v>2658</v>
      </c>
      <c r="B739" s="5" t="n">
        <v>197</v>
      </c>
      <c r="C739" s="5" t="s">
        <v>2650</v>
      </c>
      <c r="D739" s="5" t="s">
        <v>2651</v>
      </c>
      <c r="E739" s="6" t="s">
        <v>2652</v>
      </c>
      <c r="F739" s="6" t="s">
        <v>51</v>
      </c>
      <c r="G739" s="6" t="s">
        <v>52</v>
      </c>
      <c r="H739" s="5" t="s">
        <v>53</v>
      </c>
      <c r="I739" s="5" t="n">
        <v>19</v>
      </c>
      <c r="J739" s="6" t="s">
        <v>2659</v>
      </c>
      <c r="K739" s="6" t="s">
        <v>2660</v>
      </c>
      <c r="L739" s="5" t="s">
        <v>56</v>
      </c>
      <c r="M739" s="5" t="s">
        <v>57</v>
      </c>
      <c r="N739" s="5" t="s">
        <v>58</v>
      </c>
      <c r="O739" s="5" t="s">
        <v>58</v>
      </c>
      <c r="P739" s="5" t="s">
        <v>58</v>
      </c>
      <c r="Q739" s="5" t="s">
        <v>58</v>
      </c>
      <c r="R739" s="5"/>
    </row>
    <row r="740" customFormat="false" ht="15" hidden="false" customHeight="false" outlineLevel="0" collapsed="false">
      <c r="A740" s="5" t="s">
        <v>2661</v>
      </c>
      <c r="B740" s="5" t="n">
        <v>197</v>
      </c>
      <c r="C740" s="5" t="s">
        <v>2650</v>
      </c>
      <c r="D740" s="5" t="s">
        <v>2651</v>
      </c>
      <c r="E740" s="6" t="s">
        <v>2652</v>
      </c>
      <c r="F740" s="6" t="s">
        <v>51</v>
      </c>
      <c r="G740" s="6" t="s">
        <v>52</v>
      </c>
      <c r="H740" s="5" t="s">
        <v>53</v>
      </c>
      <c r="I740" s="5" t="n">
        <v>19</v>
      </c>
      <c r="J740" s="6" t="s">
        <v>2662</v>
      </c>
      <c r="K740" s="6" t="s">
        <v>2663</v>
      </c>
      <c r="L740" s="5" t="s">
        <v>56</v>
      </c>
      <c r="M740" s="5" t="s">
        <v>57</v>
      </c>
      <c r="N740" s="5" t="s">
        <v>58</v>
      </c>
      <c r="O740" s="5" t="s">
        <v>58</v>
      </c>
      <c r="P740" s="5" t="s">
        <v>58</v>
      </c>
      <c r="Q740" s="5" t="s">
        <v>58</v>
      </c>
      <c r="R740" s="5"/>
    </row>
    <row r="741" customFormat="false" ht="15" hidden="false" customHeight="false" outlineLevel="0" collapsed="false">
      <c r="A741" s="5" t="s">
        <v>2664</v>
      </c>
      <c r="B741" s="5" t="n">
        <v>197</v>
      </c>
      <c r="C741" s="5" t="s">
        <v>2650</v>
      </c>
      <c r="D741" s="5" t="s">
        <v>2651</v>
      </c>
      <c r="E741" s="6" t="s">
        <v>2652</v>
      </c>
      <c r="F741" s="6" t="s">
        <v>51</v>
      </c>
      <c r="G741" s="6" t="s">
        <v>52</v>
      </c>
      <c r="H741" s="5" t="s">
        <v>53</v>
      </c>
      <c r="I741" s="5" t="n">
        <v>19</v>
      </c>
      <c r="J741" s="6" t="s">
        <v>2665</v>
      </c>
      <c r="K741" s="6" t="s">
        <v>2666</v>
      </c>
      <c r="L741" s="5" t="s">
        <v>56</v>
      </c>
      <c r="M741" s="5" t="s">
        <v>57</v>
      </c>
      <c r="N741" s="5" t="s">
        <v>58</v>
      </c>
      <c r="O741" s="5" t="s">
        <v>58</v>
      </c>
      <c r="P741" s="5" t="s">
        <v>58</v>
      </c>
      <c r="Q741" s="5" t="s">
        <v>58</v>
      </c>
      <c r="R741" s="5"/>
    </row>
    <row r="742" customFormat="false" ht="15" hidden="false" customHeight="false" outlineLevel="0" collapsed="false">
      <c r="A742" s="5" t="s">
        <v>2667</v>
      </c>
      <c r="B742" s="5" t="n">
        <v>198</v>
      </c>
      <c r="C742" s="5" t="s">
        <v>2668</v>
      </c>
      <c r="D742" s="5" t="s">
        <v>2669</v>
      </c>
      <c r="E742" s="6" t="s">
        <v>2670</v>
      </c>
      <c r="F742" s="6" t="s">
        <v>51</v>
      </c>
      <c r="G742" s="6" t="s">
        <v>52</v>
      </c>
      <c r="H742" s="5" t="s">
        <v>53</v>
      </c>
      <c r="I742" s="5" t="n">
        <v>19</v>
      </c>
      <c r="J742" s="6" t="s">
        <v>2671</v>
      </c>
      <c r="K742" s="6" t="s">
        <v>2672</v>
      </c>
      <c r="L742" s="5" t="s">
        <v>56</v>
      </c>
      <c r="M742" s="5" t="s">
        <v>57</v>
      </c>
      <c r="N742" s="5" t="s">
        <v>58</v>
      </c>
      <c r="O742" s="5" t="s">
        <v>58</v>
      </c>
      <c r="P742" s="5" t="s">
        <v>58</v>
      </c>
      <c r="Q742" s="5" t="s">
        <v>58</v>
      </c>
      <c r="R742" s="5"/>
    </row>
    <row r="743" customFormat="false" ht="15" hidden="false" customHeight="false" outlineLevel="0" collapsed="false">
      <c r="A743" s="5" t="s">
        <v>2673</v>
      </c>
      <c r="B743" s="5" t="n">
        <v>198</v>
      </c>
      <c r="C743" s="5" t="s">
        <v>2668</v>
      </c>
      <c r="D743" s="5" t="s">
        <v>2669</v>
      </c>
      <c r="E743" s="6" t="s">
        <v>2670</v>
      </c>
      <c r="F743" s="6" t="s">
        <v>51</v>
      </c>
      <c r="G743" s="6" t="s">
        <v>52</v>
      </c>
      <c r="H743" s="5" t="s">
        <v>53</v>
      </c>
      <c r="I743" s="5" t="n">
        <v>19</v>
      </c>
      <c r="J743" s="6" t="s">
        <v>2674</v>
      </c>
      <c r="K743" s="6" t="s">
        <v>2675</v>
      </c>
      <c r="L743" s="5" t="s">
        <v>56</v>
      </c>
      <c r="M743" s="5" t="s">
        <v>57</v>
      </c>
      <c r="N743" s="5" t="s">
        <v>58</v>
      </c>
      <c r="O743" s="5" t="s">
        <v>58</v>
      </c>
      <c r="P743" s="5" t="s">
        <v>58</v>
      </c>
      <c r="Q743" s="5" t="s">
        <v>58</v>
      </c>
      <c r="R743" s="5"/>
    </row>
    <row r="744" customFormat="false" ht="15" hidden="false" customHeight="false" outlineLevel="0" collapsed="false">
      <c r="A744" s="5" t="s">
        <v>2676</v>
      </c>
      <c r="B744" s="5" t="n">
        <v>198</v>
      </c>
      <c r="C744" s="5" t="s">
        <v>2668</v>
      </c>
      <c r="D744" s="5" t="s">
        <v>2669</v>
      </c>
      <c r="E744" s="6" t="s">
        <v>2670</v>
      </c>
      <c r="F744" s="6" t="s">
        <v>51</v>
      </c>
      <c r="G744" s="6" t="s">
        <v>52</v>
      </c>
      <c r="H744" s="5" t="s">
        <v>53</v>
      </c>
      <c r="I744" s="5" t="n">
        <v>19</v>
      </c>
      <c r="J744" s="6" t="s">
        <v>2677</v>
      </c>
      <c r="K744" s="6" t="s">
        <v>2678</v>
      </c>
      <c r="L744" s="5" t="s">
        <v>56</v>
      </c>
      <c r="M744" s="5" t="s">
        <v>57</v>
      </c>
      <c r="N744" s="5" t="s">
        <v>58</v>
      </c>
      <c r="O744" s="5" t="s">
        <v>58</v>
      </c>
      <c r="P744" s="5" t="s">
        <v>58</v>
      </c>
      <c r="Q744" s="5" t="s">
        <v>58</v>
      </c>
      <c r="R744" s="5"/>
    </row>
    <row r="745" customFormat="false" ht="15" hidden="false" customHeight="false" outlineLevel="0" collapsed="false">
      <c r="A745" s="5" t="s">
        <v>2679</v>
      </c>
      <c r="B745" s="5" t="n">
        <v>198</v>
      </c>
      <c r="C745" s="5" t="s">
        <v>2668</v>
      </c>
      <c r="D745" s="5" t="s">
        <v>2669</v>
      </c>
      <c r="E745" s="6" t="s">
        <v>2670</v>
      </c>
      <c r="F745" s="6" t="s">
        <v>51</v>
      </c>
      <c r="G745" s="6" t="s">
        <v>52</v>
      </c>
      <c r="H745" s="5" t="s">
        <v>53</v>
      </c>
      <c r="I745" s="5" t="n">
        <v>19</v>
      </c>
      <c r="J745" s="6" t="s">
        <v>2680</v>
      </c>
      <c r="K745" s="6" t="s">
        <v>2681</v>
      </c>
      <c r="L745" s="5" t="s">
        <v>56</v>
      </c>
      <c r="M745" s="5" t="s">
        <v>57</v>
      </c>
      <c r="N745" s="5" t="s">
        <v>58</v>
      </c>
      <c r="O745" s="5" t="s">
        <v>58</v>
      </c>
      <c r="P745" s="5" t="s">
        <v>58</v>
      </c>
      <c r="Q745" s="5" t="s">
        <v>58</v>
      </c>
      <c r="R745" s="5"/>
    </row>
    <row r="746" customFormat="false" ht="15" hidden="false" customHeight="false" outlineLevel="0" collapsed="false">
      <c r="A746" s="5" t="s">
        <v>2682</v>
      </c>
      <c r="B746" s="5" t="n">
        <v>198</v>
      </c>
      <c r="C746" s="5" t="s">
        <v>2668</v>
      </c>
      <c r="D746" s="5" t="s">
        <v>2669</v>
      </c>
      <c r="E746" s="6" t="s">
        <v>2670</v>
      </c>
      <c r="F746" s="6" t="s">
        <v>51</v>
      </c>
      <c r="G746" s="6" t="s">
        <v>52</v>
      </c>
      <c r="H746" s="5" t="s">
        <v>53</v>
      </c>
      <c r="I746" s="5" t="n">
        <v>19</v>
      </c>
      <c r="J746" s="6" t="s">
        <v>2683</v>
      </c>
      <c r="K746" s="6" t="s">
        <v>2684</v>
      </c>
      <c r="L746" s="5" t="s">
        <v>56</v>
      </c>
      <c r="M746" s="5" t="s">
        <v>57</v>
      </c>
      <c r="N746" s="5" t="s">
        <v>58</v>
      </c>
      <c r="O746" s="5" t="s">
        <v>58</v>
      </c>
      <c r="P746" s="5" t="s">
        <v>58</v>
      </c>
      <c r="Q746" s="5" t="s">
        <v>58</v>
      </c>
      <c r="R746" s="5"/>
    </row>
    <row r="747" customFormat="false" ht="15" hidden="false" customHeight="false" outlineLevel="0" collapsed="false">
      <c r="A747" s="5" t="s">
        <v>2685</v>
      </c>
      <c r="B747" s="5" t="n">
        <v>206</v>
      </c>
      <c r="C747" s="5" t="s">
        <v>2686</v>
      </c>
      <c r="D747" s="5" t="s">
        <v>2687</v>
      </c>
      <c r="E747" s="6" t="s">
        <v>2688</v>
      </c>
      <c r="F747" s="6" t="s">
        <v>51</v>
      </c>
      <c r="G747" s="6" t="s">
        <v>52</v>
      </c>
      <c r="H747" s="5" t="s">
        <v>53</v>
      </c>
      <c r="I747" s="5" t="n">
        <v>19</v>
      </c>
      <c r="J747" s="6" t="s">
        <v>2689</v>
      </c>
      <c r="K747" s="6" t="s">
        <v>2690</v>
      </c>
      <c r="L747" s="5" t="s">
        <v>56</v>
      </c>
      <c r="M747" s="5" t="s">
        <v>57</v>
      </c>
      <c r="N747" s="5" t="s">
        <v>58</v>
      </c>
      <c r="O747" s="5" t="s">
        <v>58</v>
      </c>
      <c r="P747" s="5" t="s">
        <v>58</v>
      </c>
      <c r="Q747" s="5" t="s">
        <v>58</v>
      </c>
      <c r="R747" s="5"/>
    </row>
    <row r="748" customFormat="false" ht="15" hidden="false" customHeight="false" outlineLevel="0" collapsed="false">
      <c r="A748" s="5" t="s">
        <v>2691</v>
      </c>
      <c r="B748" s="5" t="n">
        <v>206</v>
      </c>
      <c r="C748" s="5" t="s">
        <v>2686</v>
      </c>
      <c r="D748" s="5" t="s">
        <v>2687</v>
      </c>
      <c r="E748" s="6" t="s">
        <v>2688</v>
      </c>
      <c r="F748" s="6" t="s">
        <v>51</v>
      </c>
      <c r="G748" s="6" t="s">
        <v>52</v>
      </c>
      <c r="H748" s="5" t="s">
        <v>53</v>
      </c>
      <c r="I748" s="5" t="n">
        <v>19</v>
      </c>
      <c r="J748" s="6" t="s">
        <v>2692</v>
      </c>
      <c r="K748" s="6" t="s">
        <v>2693</v>
      </c>
      <c r="L748" s="5" t="s">
        <v>56</v>
      </c>
      <c r="M748" s="5" t="s">
        <v>57</v>
      </c>
      <c r="N748" s="5" t="s">
        <v>58</v>
      </c>
      <c r="O748" s="5" t="s">
        <v>58</v>
      </c>
      <c r="P748" s="5" t="s">
        <v>58</v>
      </c>
      <c r="Q748" s="5" t="s">
        <v>58</v>
      </c>
      <c r="R748" s="5"/>
    </row>
    <row r="749" customFormat="false" ht="15" hidden="false" customHeight="false" outlineLevel="0" collapsed="false">
      <c r="A749" s="5" t="s">
        <v>2694</v>
      </c>
      <c r="B749" s="5" t="n">
        <v>206</v>
      </c>
      <c r="C749" s="5" t="s">
        <v>2686</v>
      </c>
      <c r="D749" s="5" t="s">
        <v>2687</v>
      </c>
      <c r="E749" s="6" t="s">
        <v>2688</v>
      </c>
      <c r="F749" s="6" t="s">
        <v>51</v>
      </c>
      <c r="G749" s="6" t="s">
        <v>52</v>
      </c>
      <c r="H749" s="5" t="s">
        <v>53</v>
      </c>
      <c r="I749" s="5" t="n">
        <v>19</v>
      </c>
      <c r="J749" s="6" t="s">
        <v>2695</v>
      </c>
      <c r="K749" s="6" t="s">
        <v>2696</v>
      </c>
      <c r="L749" s="5" t="s">
        <v>56</v>
      </c>
      <c r="M749" s="5" t="s">
        <v>57</v>
      </c>
      <c r="N749" s="5" t="s">
        <v>58</v>
      </c>
      <c r="O749" s="5" t="s">
        <v>58</v>
      </c>
      <c r="P749" s="5" t="s">
        <v>58</v>
      </c>
      <c r="Q749" s="5" t="s">
        <v>58</v>
      </c>
      <c r="R749" s="5"/>
    </row>
    <row r="750" customFormat="false" ht="15" hidden="false" customHeight="false" outlineLevel="0" collapsed="false">
      <c r="A750" s="5" t="s">
        <v>2697</v>
      </c>
      <c r="B750" s="5" t="n">
        <v>206</v>
      </c>
      <c r="C750" s="5" t="s">
        <v>2686</v>
      </c>
      <c r="D750" s="5" t="s">
        <v>2687</v>
      </c>
      <c r="E750" s="6" t="s">
        <v>2688</v>
      </c>
      <c r="F750" s="6" t="s">
        <v>51</v>
      </c>
      <c r="G750" s="6" t="s">
        <v>52</v>
      </c>
      <c r="H750" s="5" t="s">
        <v>53</v>
      </c>
      <c r="I750" s="5" t="n">
        <v>19</v>
      </c>
      <c r="J750" s="6" t="s">
        <v>2698</v>
      </c>
      <c r="K750" s="6" t="s">
        <v>2699</v>
      </c>
      <c r="L750" s="5" t="s">
        <v>56</v>
      </c>
      <c r="M750" s="5" t="s">
        <v>57</v>
      </c>
      <c r="N750" s="5" t="s">
        <v>58</v>
      </c>
      <c r="O750" s="5" t="s">
        <v>58</v>
      </c>
      <c r="P750" s="5" t="s">
        <v>58</v>
      </c>
      <c r="Q750" s="5" t="s">
        <v>58</v>
      </c>
      <c r="R750" s="5"/>
    </row>
    <row r="751" customFormat="false" ht="15" hidden="false" customHeight="false" outlineLevel="0" collapsed="false">
      <c r="A751" s="5" t="s">
        <v>2700</v>
      </c>
      <c r="B751" s="5" t="n">
        <v>206</v>
      </c>
      <c r="C751" s="5" t="s">
        <v>2686</v>
      </c>
      <c r="D751" s="5" t="s">
        <v>2687</v>
      </c>
      <c r="E751" s="6" t="s">
        <v>2688</v>
      </c>
      <c r="F751" s="6" t="s">
        <v>51</v>
      </c>
      <c r="G751" s="6" t="s">
        <v>52</v>
      </c>
      <c r="H751" s="5" t="s">
        <v>53</v>
      </c>
      <c r="I751" s="5" t="n">
        <v>19</v>
      </c>
      <c r="J751" s="6" t="s">
        <v>2701</v>
      </c>
      <c r="K751" s="6" t="s">
        <v>2702</v>
      </c>
      <c r="L751" s="5" t="s">
        <v>56</v>
      </c>
      <c r="M751" s="5" t="s">
        <v>57</v>
      </c>
      <c r="N751" s="5" t="s">
        <v>58</v>
      </c>
      <c r="O751" s="5" t="s">
        <v>58</v>
      </c>
      <c r="P751" s="5" t="s">
        <v>58</v>
      </c>
      <c r="Q751" s="5" t="s">
        <v>58</v>
      </c>
      <c r="R751" s="5"/>
    </row>
    <row r="752" customFormat="false" ht="15" hidden="false" customHeight="false" outlineLevel="0" collapsed="false">
      <c r="A752" s="5" t="s">
        <v>2703</v>
      </c>
      <c r="B752" s="5" t="n">
        <v>214</v>
      </c>
      <c r="C752" s="5" t="s">
        <v>2704</v>
      </c>
      <c r="D752" s="5" t="s">
        <v>2705</v>
      </c>
      <c r="E752" s="6" t="s">
        <v>2706</v>
      </c>
      <c r="F752" s="6" t="s">
        <v>51</v>
      </c>
      <c r="G752" s="6" t="s">
        <v>52</v>
      </c>
      <c r="H752" s="5" t="s">
        <v>53</v>
      </c>
      <c r="I752" s="5" t="n">
        <v>19</v>
      </c>
      <c r="J752" s="6" t="s">
        <v>2707</v>
      </c>
      <c r="K752" s="6" t="s">
        <v>2708</v>
      </c>
      <c r="L752" s="5" t="s">
        <v>56</v>
      </c>
      <c r="M752" s="5" t="s">
        <v>57</v>
      </c>
      <c r="N752" s="5" t="s">
        <v>58</v>
      </c>
      <c r="O752" s="5" t="s">
        <v>58</v>
      </c>
      <c r="P752" s="5" t="s">
        <v>58</v>
      </c>
      <c r="Q752" s="5" t="s">
        <v>58</v>
      </c>
      <c r="R752" s="5"/>
    </row>
    <row r="753" customFormat="false" ht="15" hidden="false" customHeight="false" outlineLevel="0" collapsed="false">
      <c r="A753" s="5" t="s">
        <v>2709</v>
      </c>
      <c r="B753" s="5" t="n">
        <v>214</v>
      </c>
      <c r="C753" s="5" t="s">
        <v>2704</v>
      </c>
      <c r="D753" s="5" t="s">
        <v>2705</v>
      </c>
      <c r="E753" s="6" t="s">
        <v>2706</v>
      </c>
      <c r="F753" s="6" t="s">
        <v>51</v>
      </c>
      <c r="G753" s="6" t="s">
        <v>52</v>
      </c>
      <c r="H753" s="5" t="s">
        <v>53</v>
      </c>
      <c r="I753" s="5" t="n">
        <v>19</v>
      </c>
      <c r="J753" s="6" t="s">
        <v>2710</v>
      </c>
      <c r="K753" s="6" t="s">
        <v>2711</v>
      </c>
      <c r="L753" s="5" t="s">
        <v>56</v>
      </c>
      <c r="M753" s="5" t="s">
        <v>57</v>
      </c>
      <c r="N753" s="5" t="s">
        <v>58</v>
      </c>
      <c r="O753" s="5" t="s">
        <v>58</v>
      </c>
      <c r="P753" s="5" t="s">
        <v>58</v>
      </c>
      <c r="Q753" s="5" t="s">
        <v>58</v>
      </c>
      <c r="R753" s="5"/>
    </row>
    <row r="754" customFormat="false" ht="15" hidden="false" customHeight="false" outlineLevel="0" collapsed="false">
      <c r="A754" s="5" t="s">
        <v>2712</v>
      </c>
      <c r="B754" s="5" t="n">
        <v>214</v>
      </c>
      <c r="C754" s="5" t="s">
        <v>2704</v>
      </c>
      <c r="D754" s="5" t="s">
        <v>2705</v>
      </c>
      <c r="E754" s="6" t="s">
        <v>2706</v>
      </c>
      <c r="F754" s="6" t="s">
        <v>51</v>
      </c>
      <c r="G754" s="6" t="s">
        <v>52</v>
      </c>
      <c r="H754" s="5" t="s">
        <v>53</v>
      </c>
      <c r="I754" s="5" t="n">
        <v>19</v>
      </c>
      <c r="J754" s="6" t="s">
        <v>2713</v>
      </c>
      <c r="K754" s="6" t="s">
        <v>2714</v>
      </c>
      <c r="L754" s="5" t="s">
        <v>56</v>
      </c>
      <c r="M754" s="5" t="s">
        <v>57</v>
      </c>
      <c r="N754" s="5" t="s">
        <v>58</v>
      </c>
      <c r="O754" s="5" t="s">
        <v>58</v>
      </c>
      <c r="P754" s="5" t="s">
        <v>58</v>
      </c>
      <c r="Q754" s="5" t="s">
        <v>58</v>
      </c>
      <c r="R754" s="5"/>
    </row>
    <row r="755" customFormat="false" ht="15" hidden="false" customHeight="false" outlineLevel="0" collapsed="false">
      <c r="A755" s="5" t="s">
        <v>2715</v>
      </c>
      <c r="B755" s="5" t="n">
        <v>214</v>
      </c>
      <c r="C755" s="5" t="s">
        <v>2704</v>
      </c>
      <c r="D755" s="5" t="s">
        <v>2705</v>
      </c>
      <c r="E755" s="6" t="s">
        <v>2706</v>
      </c>
      <c r="F755" s="6" t="s">
        <v>51</v>
      </c>
      <c r="G755" s="6" t="s">
        <v>52</v>
      </c>
      <c r="H755" s="5" t="s">
        <v>53</v>
      </c>
      <c r="I755" s="5" t="n">
        <v>19</v>
      </c>
      <c r="J755" s="6" t="s">
        <v>2716</v>
      </c>
      <c r="K755" s="6" t="s">
        <v>2717</v>
      </c>
      <c r="L755" s="5" t="s">
        <v>56</v>
      </c>
      <c r="M755" s="5" t="s">
        <v>57</v>
      </c>
      <c r="N755" s="5" t="s">
        <v>58</v>
      </c>
      <c r="O755" s="5" t="s">
        <v>58</v>
      </c>
      <c r="P755" s="5" t="s">
        <v>58</v>
      </c>
      <c r="Q755" s="5" t="s">
        <v>58</v>
      </c>
      <c r="R755" s="5"/>
    </row>
    <row r="756" customFormat="false" ht="15" hidden="false" customHeight="false" outlineLevel="0" collapsed="false">
      <c r="A756" s="5" t="s">
        <v>2718</v>
      </c>
      <c r="B756" s="5" t="n">
        <v>214</v>
      </c>
      <c r="C756" s="5" t="s">
        <v>2704</v>
      </c>
      <c r="D756" s="5" t="s">
        <v>2705</v>
      </c>
      <c r="E756" s="6" t="s">
        <v>2706</v>
      </c>
      <c r="F756" s="6" t="s">
        <v>51</v>
      </c>
      <c r="G756" s="6" t="s">
        <v>52</v>
      </c>
      <c r="H756" s="5" t="s">
        <v>53</v>
      </c>
      <c r="I756" s="5" t="n">
        <v>19</v>
      </c>
      <c r="J756" s="6" t="s">
        <v>2719</v>
      </c>
      <c r="K756" s="6" t="s">
        <v>2720</v>
      </c>
      <c r="L756" s="5" t="s">
        <v>56</v>
      </c>
      <c r="M756" s="5" t="s">
        <v>57</v>
      </c>
      <c r="N756" s="5" t="s">
        <v>58</v>
      </c>
      <c r="O756" s="5" t="s">
        <v>58</v>
      </c>
      <c r="P756" s="5" t="s">
        <v>58</v>
      </c>
      <c r="Q756" s="5" t="s">
        <v>58</v>
      </c>
      <c r="R756" s="5"/>
    </row>
    <row r="757" customFormat="false" ht="15" hidden="false" customHeight="false" outlineLevel="0" collapsed="false">
      <c r="A757" s="5" t="s">
        <v>2721</v>
      </c>
      <c r="B757" s="5" t="n">
        <v>215</v>
      </c>
      <c r="C757" s="5" t="s">
        <v>2722</v>
      </c>
      <c r="D757" s="5" t="s">
        <v>2723</v>
      </c>
      <c r="E757" s="6" t="s">
        <v>2724</v>
      </c>
      <c r="F757" s="6" t="s">
        <v>51</v>
      </c>
      <c r="G757" s="6" t="s">
        <v>52</v>
      </c>
      <c r="H757" s="5" t="s">
        <v>53</v>
      </c>
      <c r="I757" s="5" t="n">
        <v>19</v>
      </c>
      <c r="J757" s="6" t="s">
        <v>2725</v>
      </c>
      <c r="K757" s="6" t="s">
        <v>2726</v>
      </c>
      <c r="L757" s="5" t="s">
        <v>56</v>
      </c>
      <c r="M757" s="5" t="s">
        <v>57</v>
      </c>
      <c r="N757" s="5" t="s">
        <v>58</v>
      </c>
      <c r="O757" s="5" t="s">
        <v>58</v>
      </c>
      <c r="P757" s="5" t="s">
        <v>58</v>
      </c>
      <c r="Q757" s="5" t="s">
        <v>58</v>
      </c>
      <c r="R757" s="5"/>
    </row>
    <row r="758" customFormat="false" ht="15" hidden="false" customHeight="false" outlineLevel="0" collapsed="false">
      <c r="A758" s="5" t="s">
        <v>2727</v>
      </c>
      <c r="B758" s="5" t="n">
        <v>215</v>
      </c>
      <c r="C758" s="5" t="s">
        <v>2722</v>
      </c>
      <c r="D758" s="5" t="s">
        <v>2723</v>
      </c>
      <c r="E758" s="6" t="s">
        <v>2724</v>
      </c>
      <c r="F758" s="6" t="s">
        <v>51</v>
      </c>
      <c r="G758" s="6" t="s">
        <v>52</v>
      </c>
      <c r="H758" s="5" t="s">
        <v>53</v>
      </c>
      <c r="I758" s="5" t="n">
        <v>19</v>
      </c>
      <c r="J758" s="6" t="s">
        <v>2728</v>
      </c>
      <c r="K758" s="6" t="s">
        <v>2729</v>
      </c>
      <c r="L758" s="5" t="s">
        <v>56</v>
      </c>
      <c r="M758" s="5" t="s">
        <v>57</v>
      </c>
      <c r="N758" s="5" t="s">
        <v>58</v>
      </c>
      <c r="O758" s="5" t="s">
        <v>58</v>
      </c>
      <c r="P758" s="5" t="s">
        <v>58</v>
      </c>
      <c r="Q758" s="5" t="s">
        <v>58</v>
      </c>
      <c r="R758" s="5"/>
    </row>
    <row r="759" customFormat="false" ht="15" hidden="false" customHeight="false" outlineLevel="0" collapsed="false">
      <c r="A759" s="5" t="s">
        <v>2730</v>
      </c>
      <c r="B759" s="5" t="n">
        <v>215</v>
      </c>
      <c r="C759" s="5" t="s">
        <v>2722</v>
      </c>
      <c r="D759" s="5" t="s">
        <v>2723</v>
      </c>
      <c r="E759" s="6" t="s">
        <v>2724</v>
      </c>
      <c r="F759" s="6" t="s">
        <v>51</v>
      </c>
      <c r="G759" s="6" t="s">
        <v>52</v>
      </c>
      <c r="H759" s="5" t="s">
        <v>53</v>
      </c>
      <c r="I759" s="5" t="n">
        <v>19</v>
      </c>
      <c r="J759" s="6" t="s">
        <v>2731</v>
      </c>
      <c r="K759" s="6" t="s">
        <v>2732</v>
      </c>
      <c r="L759" s="5" t="s">
        <v>56</v>
      </c>
      <c r="M759" s="5" t="s">
        <v>57</v>
      </c>
      <c r="N759" s="5" t="s">
        <v>58</v>
      </c>
      <c r="O759" s="5" t="s">
        <v>58</v>
      </c>
      <c r="P759" s="5" t="s">
        <v>58</v>
      </c>
      <c r="Q759" s="5" t="s">
        <v>58</v>
      </c>
      <c r="R759" s="5"/>
    </row>
    <row r="760" customFormat="false" ht="15" hidden="false" customHeight="false" outlineLevel="0" collapsed="false">
      <c r="A760" s="5" t="s">
        <v>2733</v>
      </c>
      <c r="B760" s="5" t="n">
        <v>215</v>
      </c>
      <c r="C760" s="5" t="s">
        <v>2722</v>
      </c>
      <c r="D760" s="5" t="s">
        <v>2723</v>
      </c>
      <c r="E760" s="6" t="s">
        <v>2724</v>
      </c>
      <c r="F760" s="6" t="s">
        <v>51</v>
      </c>
      <c r="G760" s="6" t="s">
        <v>52</v>
      </c>
      <c r="H760" s="5" t="s">
        <v>53</v>
      </c>
      <c r="I760" s="5" t="n">
        <v>19</v>
      </c>
      <c r="J760" s="6" t="s">
        <v>2734</v>
      </c>
      <c r="K760" s="6" t="s">
        <v>2735</v>
      </c>
      <c r="L760" s="5" t="s">
        <v>56</v>
      </c>
      <c r="M760" s="5" t="s">
        <v>57</v>
      </c>
      <c r="N760" s="5" t="s">
        <v>58</v>
      </c>
      <c r="O760" s="5" t="s">
        <v>58</v>
      </c>
      <c r="P760" s="5" t="s">
        <v>58</v>
      </c>
      <c r="Q760" s="5" t="s">
        <v>58</v>
      </c>
      <c r="R760" s="5"/>
    </row>
    <row r="761" customFormat="false" ht="15" hidden="false" customHeight="false" outlineLevel="0" collapsed="false">
      <c r="A761" s="5" t="s">
        <v>2736</v>
      </c>
      <c r="B761" s="5" t="n">
        <v>215</v>
      </c>
      <c r="C761" s="5" t="s">
        <v>2722</v>
      </c>
      <c r="D761" s="5" t="s">
        <v>2723</v>
      </c>
      <c r="E761" s="6" t="s">
        <v>2724</v>
      </c>
      <c r="F761" s="6" t="s">
        <v>51</v>
      </c>
      <c r="G761" s="6" t="s">
        <v>52</v>
      </c>
      <c r="H761" s="5" t="s">
        <v>53</v>
      </c>
      <c r="I761" s="5" t="n">
        <v>19</v>
      </c>
      <c r="J761" s="6" t="s">
        <v>2737</v>
      </c>
      <c r="K761" s="6" t="s">
        <v>2738</v>
      </c>
      <c r="L761" s="5" t="s">
        <v>56</v>
      </c>
      <c r="M761" s="5" t="s">
        <v>57</v>
      </c>
      <c r="N761" s="5" t="s">
        <v>58</v>
      </c>
      <c r="O761" s="5" t="s">
        <v>58</v>
      </c>
      <c r="P761" s="5" t="s">
        <v>58</v>
      </c>
      <c r="Q761" s="5" t="s">
        <v>58</v>
      </c>
      <c r="R761" s="5"/>
    </row>
    <row r="762" customFormat="false" ht="15" hidden="false" customHeight="false" outlineLevel="0" collapsed="false">
      <c r="A762" s="5" t="s">
        <v>2739</v>
      </c>
      <c r="B762" s="5" t="n">
        <v>216</v>
      </c>
      <c r="C762" s="5" t="s">
        <v>2740</v>
      </c>
      <c r="D762" s="5" t="s">
        <v>2741</v>
      </c>
      <c r="E762" s="6" t="s">
        <v>2742</v>
      </c>
      <c r="F762" s="6" t="s">
        <v>51</v>
      </c>
      <c r="G762" s="6" t="s">
        <v>52</v>
      </c>
      <c r="H762" s="5" t="s">
        <v>53</v>
      </c>
      <c r="I762" s="5" t="n">
        <v>19</v>
      </c>
      <c r="J762" s="6" t="s">
        <v>2743</v>
      </c>
      <c r="K762" s="6" t="s">
        <v>2744</v>
      </c>
      <c r="L762" s="5" t="s">
        <v>56</v>
      </c>
      <c r="M762" s="5" t="s">
        <v>57</v>
      </c>
      <c r="N762" s="5" t="s">
        <v>58</v>
      </c>
      <c r="O762" s="5" t="s">
        <v>58</v>
      </c>
      <c r="P762" s="5" t="s">
        <v>58</v>
      </c>
      <c r="Q762" s="5" t="s">
        <v>58</v>
      </c>
      <c r="R762" s="5"/>
    </row>
    <row r="763" customFormat="false" ht="15" hidden="false" customHeight="false" outlineLevel="0" collapsed="false">
      <c r="A763" s="5" t="s">
        <v>2745</v>
      </c>
      <c r="B763" s="5" t="n">
        <v>216</v>
      </c>
      <c r="C763" s="5" t="s">
        <v>2740</v>
      </c>
      <c r="D763" s="5" t="s">
        <v>2741</v>
      </c>
      <c r="E763" s="6" t="s">
        <v>2742</v>
      </c>
      <c r="F763" s="6" t="s">
        <v>51</v>
      </c>
      <c r="G763" s="6" t="s">
        <v>52</v>
      </c>
      <c r="H763" s="5" t="s">
        <v>53</v>
      </c>
      <c r="I763" s="5" t="n">
        <v>19</v>
      </c>
      <c r="J763" s="6" t="s">
        <v>2746</v>
      </c>
      <c r="K763" s="6" t="s">
        <v>2747</v>
      </c>
      <c r="L763" s="5" t="s">
        <v>56</v>
      </c>
      <c r="M763" s="5" t="s">
        <v>57</v>
      </c>
      <c r="N763" s="5" t="s">
        <v>58</v>
      </c>
      <c r="O763" s="5" t="s">
        <v>58</v>
      </c>
      <c r="P763" s="5" t="s">
        <v>58</v>
      </c>
      <c r="Q763" s="5" t="s">
        <v>58</v>
      </c>
      <c r="R763" s="5"/>
    </row>
    <row r="764" customFormat="false" ht="15" hidden="false" customHeight="false" outlineLevel="0" collapsed="false">
      <c r="A764" s="5" t="s">
        <v>2748</v>
      </c>
      <c r="B764" s="5" t="n">
        <v>216</v>
      </c>
      <c r="C764" s="5" t="s">
        <v>2740</v>
      </c>
      <c r="D764" s="5" t="s">
        <v>2741</v>
      </c>
      <c r="E764" s="6" t="s">
        <v>2742</v>
      </c>
      <c r="F764" s="6" t="s">
        <v>51</v>
      </c>
      <c r="G764" s="6" t="s">
        <v>52</v>
      </c>
      <c r="H764" s="5" t="s">
        <v>53</v>
      </c>
      <c r="I764" s="5" t="n">
        <v>19</v>
      </c>
      <c r="J764" s="6" t="s">
        <v>2749</v>
      </c>
      <c r="K764" s="6" t="s">
        <v>2750</v>
      </c>
      <c r="L764" s="5" t="s">
        <v>56</v>
      </c>
      <c r="M764" s="5" t="s">
        <v>57</v>
      </c>
      <c r="N764" s="5" t="s">
        <v>58</v>
      </c>
      <c r="O764" s="5" t="s">
        <v>58</v>
      </c>
      <c r="P764" s="5" t="s">
        <v>58</v>
      </c>
      <c r="Q764" s="5" t="s">
        <v>58</v>
      </c>
      <c r="R764" s="5"/>
    </row>
    <row r="765" customFormat="false" ht="15" hidden="false" customHeight="false" outlineLevel="0" collapsed="false">
      <c r="A765" s="5" t="s">
        <v>2751</v>
      </c>
      <c r="B765" s="5" t="n">
        <v>216</v>
      </c>
      <c r="C765" s="5" t="s">
        <v>2740</v>
      </c>
      <c r="D765" s="5" t="s">
        <v>2741</v>
      </c>
      <c r="E765" s="6" t="s">
        <v>2742</v>
      </c>
      <c r="F765" s="6" t="s">
        <v>51</v>
      </c>
      <c r="G765" s="6" t="s">
        <v>52</v>
      </c>
      <c r="H765" s="5" t="s">
        <v>53</v>
      </c>
      <c r="I765" s="5" t="n">
        <v>19</v>
      </c>
      <c r="J765" s="6" t="s">
        <v>2752</v>
      </c>
      <c r="K765" s="6" t="s">
        <v>2753</v>
      </c>
      <c r="L765" s="5" t="s">
        <v>56</v>
      </c>
      <c r="M765" s="5" t="s">
        <v>57</v>
      </c>
      <c r="N765" s="5" t="s">
        <v>58</v>
      </c>
      <c r="O765" s="5" t="s">
        <v>58</v>
      </c>
      <c r="P765" s="5" t="s">
        <v>58</v>
      </c>
      <c r="Q765" s="5" t="s">
        <v>58</v>
      </c>
      <c r="R765" s="5"/>
    </row>
    <row r="766" customFormat="false" ht="15" hidden="false" customHeight="false" outlineLevel="0" collapsed="false">
      <c r="A766" s="5" t="s">
        <v>2754</v>
      </c>
      <c r="B766" s="5" t="n">
        <v>216</v>
      </c>
      <c r="C766" s="5" t="s">
        <v>2740</v>
      </c>
      <c r="D766" s="5" t="s">
        <v>2741</v>
      </c>
      <c r="E766" s="6" t="s">
        <v>2742</v>
      </c>
      <c r="F766" s="6" t="s">
        <v>51</v>
      </c>
      <c r="G766" s="6" t="s">
        <v>52</v>
      </c>
      <c r="H766" s="5" t="s">
        <v>53</v>
      </c>
      <c r="I766" s="5" t="n">
        <v>19</v>
      </c>
      <c r="J766" s="6" t="s">
        <v>2755</v>
      </c>
      <c r="K766" s="6" t="s">
        <v>2756</v>
      </c>
      <c r="L766" s="5" t="s">
        <v>56</v>
      </c>
      <c r="M766" s="5" t="s">
        <v>57</v>
      </c>
      <c r="N766" s="5" t="s">
        <v>58</v>
      </c>
      <c r="O766" s="5" t="s">
        <v>58</v>
      </c>
      <c r="P766" s="5" t="s">
        <v>58</v>
      </c>
      <c r="Q766" s="5" t="s">
        <v>58</v>
      </c>
      <c r="R766" s="5"/>
    </row>
    <row r="767" customFormat="false" ht="15" hidden="false" customHeight="false" outlineLevel="0" collapsed="false">
      <c r="A767" s="5" t="s">
        <v>2757</v>
      </c>
      <c r="B767" s="5" t="n">
        <v>218</v>
      </c>
      <c r="C767" s="5" t="s">
        <v>2758</v>
      </c>
      <c r="D767" s="5" t="s">
        <v>2759</v>
      </c>
      <c r="E767" s="6" t="s">
        <v>2760</v>
      </c>
      <c r="F767" s="6" t="s">
        <v>51</v>
      </c>
      <c r="G767" s="6" t="s">
        <v>52</v>
      </c>
      <c r="H767" s="5" t="s">
        <v>53</v>
      </c>
      <c r="I767" s="5" t="n">
        <v>19</v>
      </c>
      <c r="J767" s="6" t="s">
        <v>2761</v>
      </c>
      <c r="K767" s="6" t="s">
        <v>2762</v>
      </c>
      <c r="L767" s="5" t="s">
        <v>56</v>
      </c>
      <c r="M767" s="5" t="s">
        <v>57</v>
      </c>
      <c r="N767" s="5" t="s">
        <v>58</v>
      </c>
      <c r="O767" s="5" t="s">
        <v>58</v>
      </c>
      <c r="P767" s="5" t="s">
        <v>58</v>
      </c>
      <c r="Q767" s="5" t="s">
        <v>58</v>
      </c>
      <c r="R767" s="5"/>
    </row>
    <row r="768" customFormat="false" ht="15" hidden="false" customHeight="false" outlineLevel="0" collapsed="false">
      <c r="A768" s="5" t="s">
        <v>2763</v>
      </c>
      <c r="B768" s="5" t="n">
        <v>218</v>
      </c>
      <c r="C768" s="5" t="s">
        <v>2758</v>
      </c>
      <c r="D768" s="5" t="s">
        <v>2759</v>
      </c>
      <c r="E768" s="6" t="s">
        <v>2760</v>
      </c>
      <c r="F768" s="6" t="s">
        <v>51</v>
      </c>
      <c r="G768" s="6" t="s">
        <v>52</v>
      </c>
      <c r="H768" s="5" t="s">
        <v>53</v>
      </c>
      <c r="I768" s="5" t="n">
        <v>19</v>
      </c>
      <c r="J768" s="6" t="s">
        <v>2764</v>
      </c>
      <c r="K768" s="6" t="s">
        <v>2765</v>
      </c>
      <c r="L768" s="5" t="s">
        <v>56</v>
      </c>
      <c r="M768" s="5" t="s">
        <v>57</v>
      </c>
      <c r="N768" s="5" t="s">
        <v>58</v>
      </c>
      <c r="O768" s="5" t="s">
        <v>58</v>
      </c>
      <c r="P768" s="5" t="s">
        <v>58</v>
      </c>
      <c r="Q768" s="5" t="s">
        <v>58</v>
      </c>
      <c r="R768" s="5"/>
    </row>
    <row r="769" customFormat="false" ht="15" hidden="false" customHeight="false" outlineLevel="0" collapsed="false">
      <c r="A769" s="5" t="s">
        <v>2766</v>
      </c>
      <c r="B769" s="5" t="n">
        <v>218</v>
      </c>
      <c r="C769" s="5" t="s">
        <v>2758</v>
      </c>
      <c r="D769" s="5" t="s">
        <v>2759</v>
      </c>
      <c r="E769" s="6" t="s">
        <v>2760</v>
      </c>
      <c r="F769" s="6" t="s">
        <v>51</v>
      </c>
      <c r="G769" s="6" t="s">
        <v>52</v>
      </c>
      <c r="H769" s="5" t="s">
        <v>53</v>
      </c>
      <c r="I769" s="5" t="n">
        <v>19</v>
      </c>
      <c r="J769" s="6" t="s">
        <v>2767</v>
      </c>
      <c r="K769" s="6" t="s">
        <v>2768</v>
      </c>
      <c r="L769" s="5" t="s">
        <v>56</v>
      </c>
      <c r="M769" s="5" t="s">
        <v>57</v>
      </c>
      <c r="N769" s="5" t="s">
        <v>58</v>
      </c>
      <c r="O769" s="5" t="s">
        <v>58</v>
      </c>
      <c r="P769" s="5" t="s">
        <v>58</v>
      </c>
      <c r="Q769" s="5" t="s">
        <v>58</v>
      </c>
      <c r="R769" s="5"/>
    </row>
    <row r="770" customFormat="false" ht="15" hidden="false" customHeight="false" outlineLevel="0" collapsed="false">
      <c r="A770" s="5" t="s">
        <v>2769</v>
      </c>
      <c r="B770" s="5" t="n">
        <v>218</v>
      </c>
      <c r="C770" s="5" t="s">
        <v>2758</v>
      </c>
      <c r="D770" s="5" t="s">
        <v>2759</v>
      </c>
      <c r="E770" s="6" t="s">
        <v>2760</v>
      </c>
      <c r="F770" s="6" t="s">
        <v>51</v>
      </c>
      <c r="G770" s="6" t="s">
        <v>52</v>
      </c>
      <c r="H770" s="5" t="s">
        <v>53</v>
      </c>
      <c r="I770" s="5" t="n">
        <v>19</v>
      </c>
      <c r="J770" s="6" t="s">
        <v>2770</v>
      </c>
      <c r="K770" s="6" t="s">
        <v>2771</v>
      </c>
      <c r="L770" s="5" t="s">
        <v>56</v>
      </c>
      <c r="M770" s="5" t="s">
        <v>57</v>
      </c>
      <c r="N770" s="5" t="s">
        <v>58</v>
      </c>
      <c r="O770" s="5" t="s">
        <v>58</v>
      </c>
      <c r="P770" s="5" t="s">
        <v>58</v>
      </c>
      <c r="Q770" s="5" t="s">
        <v>58</v>
      </c>
      <c r="R770" s="5"/>
    </row>
    <row r="771" customFormat="false" ht="15" hidden="false" customHeight="false" outlineLevel="0" collapsed="false">
      <c r="A771" s="5" t="s">
        <v>2772</v>
      </c>
      <c r="B771" s="5" t="n">
        <v>218</v>
      </c>
      <c r="C771" s="5" t="s">
        <v>2758</v>
      </c>
      <c r="D771" s="5" t="s">
        <v>2759</v>
      </c>
      <c r="E771" s="6" t="s">
        <v>2760</v>
      </c>
      <c r="F771" s="6" t="s">
        <v>51</v>
      </c>
      <c r="G771" s="6" t="s">
        <v>52</v>
      </c>
      <c r="H771" s="5" t="s">
        <v>53</v>
      </c>
      <c r="I771" s="5" t="n">
        <v>19</v>
      </c>
      <c r="J771" s="6" t="s">
        <v>2773</v>
      </c>
      <c r="K771" s="6" t="s">
        <v>2774</v>
      </c>
      <c r="L771" s="5" t="s">
        <v>56</v>
      </c>
      <c r="M771" s="5" t="s">
        <v>57</v>
      </c>
      <c r="N771" s="5" t="s">
        <v>58</v>
      </c>
      <c r="O771" s="5" t="s">
        <v>58</v>
      </c>
      <c r="P771" s="5" t="s">
        <v>58</v>
      </c>
      <c r="Q771" s="5" t="s">
        <v>58</v>
      </c>
      <c r="R771" s="5"/>
    </row>
    <row r="772" customFormat="false" ht="15" hidden="false" customHeight="false" outlineLevel="0" collapsed="false">
      <c r="A772" s="5" t="s">
        <v>2775</v>
      </c>
      <c r="B772" s="5" t="n">
        <v>248</v>
      </c>
      <c r="C772" s="5" t="s">
        <v>2776</v>
      </c>
      <c r="D772" s="5" t="s">
        <v>2777</v>
      </c>
      <c r="E772" s="6" t="s">
        <v>2778</v>
      </c>
      <c r="F772" s="6" t="s">
        <v>51</v>
      </c>
      <c r="G772" s="6" t="s">
        <v>52</v>
      </c>
      <c r="H772" s="5" t="s">
        <v>53</v>
      </c>
      <c r="I772" s="5" t="n">
        <v>20</v>
      </c>
      <c r="J772" s="6" t="s">
        <v>2779</v>
      </c>
      <c r="K772" s="6" t="s">
        <v>2780</v>
      </c>
      <c r="L772" s="5" t="s">
        <v>56</v>
      </c>
      <c r="M772" s="5" t="s">
        <v>57</v>
      </c>
      <c r="N772" s="5" t="s">
        <v>58</v>
      </c>
      <c r="O772" s="5" t="s">
        <v>58</v>
      </c>
      <c r="P772" s="5" t="s">
        <v>58</v>
      </c>
      <c r="Q772" s="5" t="s">
        <v>58</v>
      </c>
      <c r="R772" s="5"/>
    </row>
    <row r="773" customFormat="false" ht="15" hidden="false" customHeight="false" outlineLevel="0" collapsed="false">
      <c r="A773" s="5" t="s">
        <v>2781</v>
      </c>
      <c r="B773" s="5" t="n">
        <v>248</v>
      </c>
      <c r="C773" s="5" t="s">
        <v>2776</v>
      </c>
      <c r="D773" s="5" t="s">
        <v>2777</v>
      </c>
      <c r="E773" s="6" t="s">
        <v>2778</v>
      </c>
      <c r="F773" s="6" t="s">
        <v>51</v>
      </c>
      <c r="G773" s="6" t="s">
        <v>52</v>
      </c>
      <c r="H773" s="5" t="s">
        <v>53</v>
      </c>
      <c r="I773" s="5" t="n">
        <v>20</v>
      </c>
      <c r="J773" s="6" t="s">
        <v>2782</v>
      </c>
      <c r="K773" s="6" t="s">
        <v>2783</v>
      </c>
      <c r="L773" s="5" t="s">
        <v>56</v>
      </c>
      <c r="M773" s="5" t="s">
        <v>57</v>
      </c>
      <c r="N773" s="5" t="s">
        <v>58</v>
      </c>
      <c r="O773" s="5" t="s">
        <v>58</v>
      </c>
      <c r="P773" s="5" t="s">
        <v>58</v>
      </c>
      <c r="Q773" s="5" t="s">
        <v>58</v>
      </c>
      <c r="R773" s="5"/>
    </row>
    <row r="774" customFormat="false" ht="15" hidden="false" customHeight="false" outlineLevel="0" collapsed="false">
      <c r="A774" s="5" t="s">
        <v>2784</v>
      </c>
      <c r="B774" s="5" t="n">
        <v>248</v>
      </c>
      <c r="C774" s="5" t="s">
        <v>2776</v>
      </c>
      <c r="D774" s="5" t="s">
        <v>2777</v>
      </c>
      <c r="E774" s="6" t="s">
        <v>2778</v>
      </c>
      <c r="F774" s="6" t="s">
        <v>51</v>
      </c>
      <c r="G774" s="6" t="s">
        <v>52</v>
      </c>
      <c r="H774" s="5" t="s">
        <v>53</v>
      </c>
      <c r="I774" s="5" t="n">
        <v>20</v>
      </c>
      <c r="J774" s="6" t="s">
        <v>2785</v>
      </c>
      <c r="K774" s="6" t="s">
        <v>2786</v>
      </c>
      <c r="L774" s="5" t="s">
        <v>56</v>
      </c>
      <c r="M774" s="5" t="s">
        <v>57</v>
      </c>
      <c r="N774" s="5" t="s">
        <v>58</v>
      </c>
      <c r="O774" s="5" t="s">
        <v>58</v>
      </c>
      <c r="P774" s="5" t="s">
        <v>58</v>
      </c>
      <c r="Q774" s="5" t="s">
        <v>58</v>
      </c>
      <c r="R774" s="5"/>
    </row>
    <row r="775" customFormat="false" ht="15" hidden="false" customHeight="false" outlineLevel="0" collapsed="false">
      <c r="A775" s="5" t="s">
        <v>2787</v>
      </c>
      <c r="B775" s="5" t="n">
        <v>248</v>
      </c>
      <c r="C775" s="5" t="s">
        <v>2776</v>
      </c>
      <c r="D775" s="5" t="s">
        <v>2777</v>
      </c>
      <c r="E775" s="6" t="s">
        <v>2778</v>
      </c>
      <c r="F775" s="6" t="s">
        <v>51</v>
      </c>
      <c r="G775" s="6" t="s">
        <v>52</v>
      </c>
      <c r="H775" s="5" t="s">
        <v>53</v>
      </c>
      <c r="I775" s="5" t="n">
        <v>20</v>
      </c>
      <c r="J775" s="6" t="s">
        <v>2788</v>
      </c>
      <c r="K775" s="6" t="s">
        <v>2789</v>
      </c>
      <c r="L775" s="5" t="s">
        <v>56</v>
      </c>
      <c r="M775" s="5" t="s">
        <v>57</v>
      </c>
      <c r="N775" s="5" t="s">
        <v>58</v>
      </c>
      <c r="O775" s="5" t="s">
        <v>58</v>
      </c>
      <c r="P775" s="5" t="s">
        <v>58</v>
      </c>
      <c r="Q775" s="5" t="s">
        <v>58</v>
      </c>
      <c r="R775" s="5"/>
    </row>
    <row r="776" customFormat="false" ht="15" hidden="false" customHeight="false" outlineLevel="0" collapsed="false">
      <c r="A776" s="5" t="s">
        <v>2790</v>
      </c>
      <c r="B776" s="5" t="n">
        <v>248</v>
      </c>
      <c r="C776" s="5" t="s">
        <v>2776</v>
      </c>
      <c r="D776" s="5" t="s">
        <v>2777</v>
      </c>
      <c r="E776" s="6" t="s">
        <v>2778</v>
      </c>
      <c r="F776" s="6" t="s">
        <v>51</v>
      </c>
      <c r="G776" s="6" t="s">
        <v>52</v>
      </c>
      <c r="H776" s="5" t="s">
        <v>53</v>
      </c>
      <c r="I776" s="5" t="n">
        <v>20</v>
      </c>
      <c r="J776" s="6" t="s">
        <v>2791</v>
      </c>
      <c r="K776" s="6" t="s">
        <v>2792</v>
      </c>
      <c r="L776" s="5" t="s">
        <v>56</v>
      </c>
      <c r="M776" s="5" t="s">
        <v>57</v>
      </c>
      <c r="N776" s="5" t="s">
        <v>58</v>
      </c>
      <c r="O776" s="5" t="s">
        <v>58</v>
      </c>
      <c r="P776" s="5" t="s">
        <v>58</v>
      </c>
      <c r="Q776" s="5" t="s">
        <v>58</v>
      </c>
      <c r="R776" s="5"/>
    </row>
    <row r="777" customFormat="false" ht="15" hidden="false" customHeight="false" outlineLevel="0" collapsed="false">
      <c r="A777" s="5" t="s">
        <v>2793</v>
      </c>
      <c r="B777" s="5" t="n">
        <v>251</v>
      </c>
      <c r="C777" s="5" t="s">
        <v>2794</v>
      </c>
      <c r="D777" s="5" t="s">
        <v>2795</v>
      </c>
      <c r="E777" s="6" t="s">
        <v>2796</v>
      </c>
      <c r="F777" s="6" t="s">
        <v>2797</v>
      </c>
      <c r="G777" s="6" t="s">
        <v>2798</v>
      </c>
      <c r="H777" s="5" t="s">
        <v>2799</v>
      </c>
      <c r="I777" s="5" t="n">
        <v>20</v>
      </c>
      <c r="J777" s="6" t="s">
        <v>2800</v>
      </c>
      <c r="K777" s="6" t="s">
        <v>2801</v>
      </c>
      <c r="L777" s="5" t="s">
        <v>56</v>
      </c>
      <c r="M777" s="5" t="s">
        <v>57</v>
      </c>
      <c r="N777" s="5" t="s">
        <v>58</v>
      </c>
      <c r="O777" s="5" t="s">
        <v>58</v>
      </c>
      <c r="P777" s="5" t="s">
        <v>58</v>
      </c>
      <c r="Q777" s="5" t="s">
        <v>58</v>
      </c>
      <c r="R777" s="5"/>
    </row>
    <row r="778" customFormat="false" ht="15" hidden="false" customHeight="false" outlineLevel="0" collapsed="false">
      <c r="A778" s="5" t="s">
        <v>2802</v>
      </c>
      <c r="B778" s="5" t="n">
        <v>251</v>
      </c>
      <c r="C778" s="5" t="s">
        <v>2794</v>
      </c>
      <c r="D778" s="5" t="s">
        <v>2795</v>
      </c>
      <c r="E778" s="6" t="s">
        <v>2796</v>
      </c>
      <c r="F778" s="6" t="s">
        <v>2797</v>
      </c>
      <c r="G778" s="6" t="s">
        <v>2798</v>
      </c>
      <c r="H778" s="5" t="s">
        <v>2799</v>
      </c>
      <c r="I778" s="5" t="n">
        <v>20</v>
      </c>
      <c r="J778" s="6" t="s">
        <v>2803</v>
      </c>
      <c r="K778" s="6" t="s">
        <v>2804</v>
      </c>
      <c r="L778" s="5" t="s">
        <v>56</v>
      </c>
      <c r="M778" s="5" t="s">
        <v>57</v>
      </c>
      <c r="N778" s="5" t="s">
        <v>58</v>
      </c>
      <c r="O778" s="5" t="s">
        <v>58</v>
      </c>
      <c r="P778" s="5" t="s">
        <v>58</v>
      </c>
      <c r="Q778" s="5" t="s">
        <v>58</v>
      </c>
      <c r="R778" s="5"/>
    </row>
    <row r="779" customFormat="false" ht="15" hidden="false" customHeight="false" outlineLevel="0" collapsed="false">
      <c r="A779" s="5" t="s">
        <v>2805</v>
      </c>
      <c r="B779" s="5" t="n">
        <v>251</v>
      </c>
      <c r="C779" s="5" t="s">
        <v>2794</v>
      </c>
      <c r="D779" s="5" t="s">
        <v>2795</v>
      </c>
      <c r="E779" s="6" t="s">
        <v>2796</v>
      </c>
      <c r="F779" s="6" t="s">
        <v>2797</v>
      </c>
      <c r="G779" s="6" t="s">
        <v>2798</v>
      </c>
      <c r="H779" s="5" t="s">
        <v>2799</v>
      </c>
      <c r="I779" s="5" t="n">
        <v>20</v>
      </c>
      <c r="J779" s="6" t="s">
        <v>2806</v>
      </c>
      <c r="K779" s="6" t="s">
        <v>2807</v>
      </c>
      <c r="L779" s="5" t="s">
        <v>56</v>
      </c>
      <c r="M779" s="5" t="s">
        <v>57</v>
      </c>
      <c r="N779" s="5" t="s">
        <v>58</v>
      </c>
      <c r="O779" s="5" t="s">
        <v>58</v>
      </c>
      <c r="P779" s="5" t="s">
        <v>58</v>
      </c>
      <c r="Q779" s="5" t="s">
        <v>58</v>
      </c>
      <c r="R779" s="5"/>
    </row>
    <row r="780" customFormat="false" ht="15" hidden="false" customHeight="false" outlineLevel="0" collapsed="false">
      <c r="A780" s="5" t="s">
        <v>2808</v>
      </c>
      <c r="B780" s="5" t="n">
        <v>251</v>
      </c>
      <c r="C780" s="5" t="s">
        <v>2794</v>
      </c>
      <c r="D780" s="5" t="s">
        <v>2795</v>
      </c>
      <c r="E780" s="6" t="s">
        <v>2796</v>
      </c>
      <c r="F780" s="6" t="s">
        <v>2797</v>
      </c>
      <c r="G780" s="6" t="s">
        <v>2798</v>
      </c>
      <c r="H780" s="5" t="s">
        <v>2799</v>
      </c>
      <c r="I780" s="5" t="n">
        <v>20</v>
      </c>
      <c r="J780" s="6" t="s">
        <v>2809</v>
      </c>
      <c r="K780" s="6" t="s">
        <v>2810</v>
      </c>
      <c r="L780" s="5" t="s">
        <v>56</v>
      </c>
      <c r="M780" s="5" t="s">
        <v>57</v>
      </c>
      <c r="N780" s="5" t="s">
        <v>58</v>
      </c>
      <c r="O780" s="5" t="s">
        <v>58</v>
      </c>
      <c r="P780" s="5" t="s">
        <v>58</v>
      </c>
      <c r="Q780" s="5" t="s">
        <v>58</v>
      </c>
      <c r="R780" s="5"/>
    </row>
    <row r="781" customFormat="false" ht="15" hidden="false" customHeight="false" outlineLevel="0" collapsed="false">
      <c r="A781" s="5" t="s">
        <v>2811</v>
      </c>
      <c r="B781" s="5" t="n">
        <v>251</v>
      </c>
      <c r="C781" s="5" t="s">
        <v>2794</v>
      </c>
      <c r="D781" s="5" t="s">
        <v>2795</v>
      </c>
      <c r="E781" s="6" t="s">
        <v>2796</v>
      </c>
      <c r="F781" s="6" t="s">
        <v>2797</v>
      </c>
      <c r="G781" s="6" t="s">
        <v>2798</v>
      </c>
      <c r="H781" s="5" t="s">
        <v>2799</v>
      </c>
      <c r="I781" s="5" t="n">
        <v>20</v>
      </c>
      <c r="J781" s="6" t="s">
        <v>2812</v>
      </c>
      <c r="K781" s="6" t="s">
        <v>2813</v>
      </c>
      <c r="L781" s="5" t="s">
        <v>56</v>
      </c>
      <c r="M781" s="5" t="s">
        <v>57</v>
      </c>
      <c r="N781" s="5" t="s">
        <v>58</v>
      </c>
      <c r="O781" s="5" t="s">
        <v>58</v>
      </c>
      <c r="P781" s="5" t="s">
        <v>58</v>
      </c>
      <c r="Q781" s="5" t="s">
        <v>58</v>
      </c>
      <c r="R781" s="5"/>
    </row>
    <row r="782" customFormat="false" ht="15" hidden="false" customHeight="false" outlineLevel="0" collapsed="false">
      <c r="A782" s="5" t="s">
        <v>2814</v>
      </c>
      <c r="B782" s="5" t="n">
        <v>253</v>
      </c>
      <c r="C782" s="5" t="s">
        <v>2815</v>
      </c>
      <c r="D782" s="5" t="s">
        <v>2816</v>
      </c>
      <c r="E782" s="6" t="s">
        <v>2817</v>
      </c>
      <c r="F782" s="6" t="s">
        <v>2797</v>
      </c>
      <c r="G782" s="6" t="s">
        <v>2798</v>
      </c>
      <c r="H782" s="5" t="s">
        <v>2799</v>
      </c>
      <c r="I782" s="5" t="n">
        <v>20</v>
      </c>
      <c r="J782" s="6" t="s">
        <v>2818</v>
      </c>
      <c r="K782" s="6" t="s">
        <v>2819</v>
      </c>
      <c r="L782" s="5" t="s">
        <v>56</v>
      </c>
      <c r="M782" s="5" t="s">
        <v>57</v>
      </c>
      <c r="N782" s="5" t="s">
        <v>58</v>
      </c>
      <c r="O782" s="5" t="s">
        <v>58</v>
      </c>
      <c r="P782" s="5" t="s">
        <v>58</v>
      </c>
      <c r="Q782" s="5" t="s">
        <v>58</v>
      </c>
      <c r="R782" s="5"/>
    </row>
    <row r="783" customFormat="false" ht="15" hidden="false" customHeight="false" outlineLevel="0" collapsed="false">
      <c r="A783" s="5" t="s">
        <v>2820</v>
      </c>
      <c r="B783" s="5" t="n">
        <v>253</v>
      </c>
      <c r="C783" s="5" t="s">
        <v>2815</v>
      </c>
      <c r="D783" s="5" t="s">
        <v>2816</v>
      </c>
      <c r="E783" s="6" t="s">
        <v>2817</v>
      </c>
      <c r="F783" s="6" t="s">
        <v>2797</v>
      </c>
      <c r="G783" s="6" t="s">
        <v>2798</v>
      </c>
      <c r="H783" s="5" t="s">
        <v>2799</v>
      </c>
      <c r="I783" s="5" t="n">
        <v>20</v>
      </c>
      <c r="J783" s="6" t="s">
        <v>2821</v>
      </c>
      <c r="K783" s="6" t="s">
        <v>2822</v>
      </c>
      <c r="L783" s="5" t="s">
        <v>56</v>
      </c>
      <c r="M783" s="5" t="s">
        <v>57</v>
      </c>
      <c r="N783" s="5" t="s">
        <v>58</v>
      </c>
      <c r="O783" s="5" t="s">
        <v>58</v>
      </c>
      <c r="P783" s="5" t="s">
        <v>58</v>
      </c>
      <c r="Q783" s="5" t="s">
        <v>58</v>
      </c>
      <c r="R783" s="5"/>
    </row>
    <row r="784" customFormat="false" ht="15" hidden="false" customHeight="false" outlineLevel="0" collapsed="false">
      <c r="A784" s="5" t="s">
        <v>2823</v>
      </c>
      <c r="B784" s="5" t="n">
        <v>253</v>
      </c>
      <c r="C784" s="5" t="s">
        <v>2815</v>
      </c>
      <c r="D784" s="5" t="s">
        <v>2816</v>
      </c>
      <c r="E784" s="6" t="s">
        <v>2817</v>
      </c>
      <c r="F784" s="6" t="s">
        <v>2797</v>
      </c>
      <c r="G784" s="6" t="s">
        <v>2798</v>
      </c>
      <c r="H784" s="5" t="s">
        <v>2799</v>
      </c>
      <c r="I784" s="5" t="n">
        <v>20</v>
      </c>
      <c r="J784" s="6" t="s">
        <v>2824</v>
      </c>
      <c r="K784" s="6" t="s">
        <v>2825</v>
      </c>
      <c r="L784" s="5" t="s">
        <v>56</v>
      </c>
      <c r="M784" s="5" t="s">
        <v>57</v>
      </c>
      <c r="N784" s="5" t="s">
        <v>58</v>
      </c>
      <c r="O784" s="5" t="s">
        <v>58</v>
      </c>
      <c r="P784" s="5" t="s">
        <v>58</v>
      </c>
      <c r="Q784" s="5" t="s">
        <v>58</v>
      </c>
      <c r="R784" s="5"/>
    </row>
    <row r="785" customFormat="false" ht="15" hidden="false" customHeight="false" outlineLevel="0" collapsed="false">
      <c r="A785" s="5" t="s">
        <v>2826</v>
      </c>
      <c r="B785" s="5" t="n">
        <v>253</v>
      </c>
      <c r="C785" s="5" t="s">
        <v>2815</v>
      </c>
      <c r="D785" s="5" t="s">
        <v>2816</v>
      </c>
      <c r="E785" s="6" t="s">
        <v>2817</v>
      </c>
      <c r="F785" s="6" t="s">
        <v>2797</v>
      </c>
      <c r="G785" s="6" t="s">
        <v>2798</v>
      </c>
      <c r="H785" s="5" t="s">
        <v>2799</v>
      </c>
      <c r="I785" s="5" t="n">
        <v>20</v>
      </c>
      <c r="J785" s="6" t="s">
        <v>2827</v>
      </c>
      <c r="K785" s="6" t="s">
        <v>2828</v>
      </c>
      <c r="L785" s="5" t="s">
        <v>56</v>
      </c>
      <c r="M785" s="5" t="s">
        <v>57</v>
      </c>
      <c r="N785" s="5" t="s">
        <v>58</v>
      </c>
      <c r="O785" s="5" t="s">
        <v>58</v>
      </c>
      <c r="P785" s="5" t="s">
        <v>58</v>
      </c>
      <c r="Q785" s="5" t="s">
        <v>58</v>
      </c>
      <c r="R785" s="5"/>
    </row>
    <row r="786" customFormat="false" ht="15" hidden="false" customHeight="false" outlineLevel="0" collapsed="false">
      <c r="A786" s="5" t="s">
        <v>2829</v>
      </c>
      <c r="B786" s="5" t="n">
        <v>253</v>
      </c>
      <c r="C786" s="5" t="s">
        <v>2815</v>
      </c>
      <c r="D786" s="5" t="s">
        <v>2816</v>
      </c>
      <c r="E786" s="6" t="s">
        <v>2817</v>
      </c>
      <c r="F786" s="6" t="s">
        <v>2797</v>
      </c>
      <c r="G786" s="6" t="s">
        <v>2798</v>
      </c>
      <c r="H786" s="5" t="s">
        <v>2799</v>
      </c>
      <c r="I786" s="5" t="n">
        <v>20</v>
      </c>
      <c r="J786" s="6" t="s">
        <v>2830</v>
      </c>
      <c r="K786" s="6" t="s">
        <v>2831</v>
      </c>
      <c r="L786" s="5" t="s">
        <v>56</v>
      </c>
      <c r="M786" s="5" t="s">
        <v>57</v>
      </c>
      <c r="N786" s="5" t="s">
        <v>58</v>
      </c>
      <c r="O786" s="5" t="s">
        <v>58</v>
      </c>
      <c r="P786" s="5" t="s">
        <v>58</v>
      </c>
      <c r="Q786" s="5" t="s">
        <v>58</v>
      </c>
      <c r="R786" s="5"/>
    </row>
    <row r="787" customFormat="false" ht="15" hidden="false" customHeight="false" outlineLevel="0" collapsed="false">
      <c r="A787" s="5" t="s">
        <v>2832</v>
      </c>
      <c r="B787" s="5" t="n">
        <v>258</v>
      </c>
      <c r="C787" s="5" t="s">
        <v>2833</v>
      </c>
      <c r="D787" s="5" t="s">
        <v>2834</v>
      </c>
      <c r="E787" s="6" t="s">
        <v>2835</v>
      </c>
      <c r="F787" s="6" t="s">
        <v>2797</v>
      </c>
      <c r="G787" s="6" t="s">
        <v>2798</v>
      </c>
      <c r="H787" s="5" t="s">
        <v>2799</v>
      </c>
      <c r="I787" s="5" t="n">
        <v>20</v>
      </c>
      <c r="J787" s="6" t="s">
        <v>2836</v>
      </c>
      <c r="K787" s="6" t="s">
        <v>2837</v>
      </c>
      <c r="L787" s="5" t="s">
        <v>56</v>
      </c>
      <c r="M787" s="5" t="s">
        <v>57</v>
      </c>
      <c r="N787" s="5" t="s">
        <v>58</v>
      </c>
      <c r="O787" s="5" t="s">
        <v>58</v>
      </c>
      <c r="P787" s="5" t="s">
        <v>58</v>
      </c>
      <c r="Q787" s="5" t="s">
        <v>58</v>
      </c>
      <c r="R787" s="5"/>
    </row>
    <row r="788" customFormat="false" ht="15" hidden="false" customHeight="false" outlineLevel="0" collapsed="false">
      <c r="A788" s="5" t="s">
        <v>2838</v>
      </c>
      <c r="B788" s="5" t="n">
        <v>258</v>
      </c>
      <c r="C788" s="5" t="s">
        <v>2833</v>
      </c>
      <c r="D788" s="5" t="s">
        <v>2834</v>
      </c>
      <c r="E788" s="6" t="s">
        <v>2835</v>
      </c>
      <c r="F788" s="6" t="s">
        <v>2797</v>
      </c>
      <c r="G788" s="6" t="s">
        <v>2798</v>
      </c>
      <c r="H788" s="5" t="s">
        <v>2799</v>
      </c>
      <c r="I788" s="5" t="n">
        <v>20</v>
      </c>
      <c r="J788" s="6" t="s">
        <v>2839</v>
      </c>
      <c r="K788" s="6" t="s">
        <v>2840</v>
      </c>
      <c r="L788" s="5" t="s">
        <v>56</v>
      </c>
      <c r="M788" s="5" t="s">
        <v>57</v>
      </c>
      <c r="N788" s="5" t="s">
        <v>58</v>
      </c>
      <c r="O788" s="5" t="s">
        <v>58</v>
      </c>
      <c r="P788" s="5" t="s">
        <v>58</v>
      </c>
      <c r="Q788" s="5" t="s">
        <v>58</v>
      </c>
      <c r="R788" s="5"/>
    </row>
    <row r="789" customFormat="false" ht="15" hidden="false" customHeight="false" outlineLevel="0" collapsed="false">
      <c r="A789" s="5" t="s">
        <v>2841</v>
      </c>
      <c r="B789" s="5" t="n">
        <v>258</v>
      </c>
      <c r="C789" s="5" t="s">
        <v>2833</v>
      </c>
      <c r="D789" s="5" t="s">
        <v>2834</v>
      </c>
      <c r="E789" s="6" t="s">
        <v>2835</v>
      </c>
      <c r="F789" s="6" t="s">
        <v>2797</v>
      </c>
      <c r="G789" s="6" t="s">
        <v>2798</v>
      </c>
      <c r="H789" s="5" t="s">
        <v>2799</v>
      </c>
      <c r="I789" s="5" t="n">
        <v>20</v>
      </c>
      <c r="J789" s="6" t="s">
        <v>2842</v>
      </c>
      <c r="K789" s="6" t="s">
        <v>2843</v>
      </c>
      <c r="L789" s="5" t="s">
        <v>56</v>
      </c>
      <c r="M789" s="5" t="s">
        <v>57</v>
      </c>
      <c r="N789" s="5" t="s">
        <v>58</v>
      </c>
      <c r="O789" s="5" t="s">
        <v>58</v>
      </c>
      <c r="P789" s="5" t="s">
        <v>58</v>
      </c>
      <c r="Q789" s="5" t="s">
        <v>58</v>
      </c>
      <c r="R789" s="5"/>
    </row>
    <row r="790" customFormat="false" ht="15" hidden="false" customHeight="false" outlineLevel="0" collapsed="false">
      <c r="A790" s="5" t="s">
        <v>2844</v>
      </c>
      <c r="B790" s="5" t="n">
        <v>258</v>
      </c>
      <c r="C790" s="5" t="s">
        <v>2833</v>
      </c>
      <c r="D790" s="5" t="s">
        <v>2834</v>
      </c>
      <c r="E790" s="6" t="s">
        <v>2835</v>
      </c>
      <c r="F790" s="6" t="s">
        <v>2797</v>
      </c>
      <c r="G790" s="6" t="s">
        <v>2798</v>
      </c>
      <c r="H790" s="5" t="s">
        <v>2799</v>
      </c>
      <c r="I790" s="5" t="n">
        <v>20</v>
      </c>
      <c r="J790" s="6" t="s">
        <v>2845</v>
      </c>
      <c r="K790" s="6" t="s">
        <v>2846</v>
      </c>
      <c r="L790" s="5" t="s">
        <v>56</v>
      </c>
      <c r="M790" s="5" t="s">
        <v>57</v>
      </c>
      <c r="N790" s="5" t="s">
        <v>58</v>
      </c>
      <c r="O790" s="5" t="s">
        <v>58</v>
      </c>
      <c r="P790" s="5" t="s">
        <v>58</v>
      </c>
      <c r="Q790" s="5" t="s">
        <v>58</v>
      </c>
      <c r="R790" s="5"/>
    </row>
    <row r="791" customFormat="false" ht="15" hidden="false" customHeight="false" outlineLevel="0" collapsed="false">
      <c r="A791" s="5" t="s">
        <v>2847</v>
      </c>
      <c r="B791" s="5" t="n">
        <v>258</v>
      </c>
      <c r="C791" s="5" t="s">
        <v>2833</v>
      </c>
      <c r="D791" s="5" t="s">
        <v>2834</v>
      </c>
      <c r="E791" s="6" t="s">
        <v>2835</v>
      </c>
      <c r="F791" s="6" t="s">
        <v>2797</v>
      </c>
      <c r="G791" s="6" t="s">
        <v>2798</v>
      </c>
      <c r="H791" s="5" t="s">
        <v>2799</v>
      </c>
      <c r="I791" s="5" t="n">
        <v>20</v>
      </c>
      <c r="J791" s="6" t="s">
        <v>2848</v>
      </c>
      <c r="K791" s="6" t="s">
        <v>2849</v>
      </c>
      <c r="L791" s="5" t="s">
        <v>56</v>
      </c>
      <c r="M791" s="5" t="s">
        <v>57</v>
      </c>
      <c r="N791" s="5" t="s">
        <v>58</v>
      </c>
      <c r="O791" s="5" t="s">
        <v>58</v>
      </c>
      <c r="P791" s="5" t="s">
        <v>58</v>
      </c>
      <c r="Q791" s="5" t="s">
        <v>58</v>
      </c>
      <c r="R791" s="5"/>
    </row>
    <row r="792" customFormat="false" ht="15" hidden="false" customHeight="false" outlineLevel="0" collapsed="false">
      <c r="A792" s="5" t="s">
        <v>2850</v>
      </c>
      <c r="B792" s="5" t="n">
        <v>261</v>
      </c>
      <c r="C792" s="5" t="s">
        <v>2851</v>
      </c>
      <c r="D792" s="5" t="s">
        <v>2852</v>
      </c>
      <c r="E792" s="6" t="s">
        <v>2853</v>
      </c>
      <c r="F792" s="6" t="s">
        <v>2797</v>
      </c>
      <c r="G792" s="6" t="s">
        <v>2798</v>
      </c>
      <c r="H792" s="5" t="s">
        <v>2799</v>
      </c>
      <c r="I792" s="5" t="n">
        <v>20</v>
      </c>
      <c r="J792" s="6" t="s">
        <v>2854</v>
      </c>
      <c r="K792" s="6" t="s">
        <v>2855</v>
      </c>
      <c r="L792" s="5" t="s">
        <v>56</v>
      </c>
      <c r="M792" s="5" t="s">
        <v>57</v>
      </c>
      <c r="N792" s="5" t="s">
        <v>58</v>
      </c>
      <c r="O792" s="5" t="s">
        <v>58</v>
      </c>
      <c r="P792" s="5" t="s">
        <v>58</v>
      </c>
      <c r="Q792" s="5" t="s">
        <v>58</v>
      </c>
      <c r="R792" s="5"/>
    </row>
    <row r="793" customFormat="false" ht="15" hidden="false" customHeight="false" outlineLevel="0" collapsed="false">
      <c r="A793" s="5" t="s">
        <v>2856</v>
      </c>
      <c r="B793" s="5" t="n">
        <v>261</v>
      </c>
      <c r="C793" s="5" t="s">
        <v>2851</v>
      </c>
      <c r="D793" s="5" t="s">
        <v>2852</v>
      </c>
      <c r="E793" s="6" t="s">
        <v>2853</v>
      </c>
      <c r="F793" s="6" t="s">
        <v>2797</v>
      </c>
      <c r="G793" s="6" t="s">
        <v>2798</v>
      </c>
      <c r="H793" s="5" t="s">
        <v>2799</v>
      </c>
      <c r="I793" s="5" t="n">
        <v>20</v>
      </c>
      <c r="J793" s="6" t="s">
        <v>2857</v>
      </c>
      <c r="K793" s="6" t="s">
        <v>2858</v>
      </c>
      <c r="L793" s="5" t="s">
        <v>56</v>
      </c>
      <c r="M793" s="5" t="s">
        <v>57</v>
      </c>
      <c r="N793" s="5" t="s">
        <v>58</v>
      </c>
      <c r="O793" s="5" t="s">
        <v>58</v>
      </c>
      <c r="P793" s="5" t="s">
        <v>58</v>
      </c>
      <c r="Q793" s="5" t="s">
        <v>58</v>
      </c>
      <c r="R793" s="5"/>
    </row>
    <row r="794" customFormat="false" ht="15" hidden="false" customHeight="false" outlineLevel="0" collapsed="false">
      <c r="A794" s="5" t="s">
        <v>2859</v>
      </c>
      <c r="B794" s="5" t="n">
        <v>261</v>
      </c>
      <c r="C794" s="5" t="s">
        <v>2851</v>
      </c>
      <c r="D794" s="5" t="s">
        <v>2852</v>
      </c>
      <c r="E794" s="6" t="s">
        <v>2853</v>
      </c>
      <c r="F794" s="6" t="s">
        <v>2797</v>
      </c>
      <c r="G794" s="6" t="s">
        <v>2798</v>
      </c>
      <c r="H794" s="5" t="s">
        <v>2799</v>
      </c>
      <c r="I794" s="5" t="n">
        <v>20</v>
      </c>
      <c r="J794" s="6" t="s">
        <v>2860</v>
      </c>
      <c r="K794" s="6" t="s">
        <v>2861</v>
      </c>
      <c r="L794" s="5" t="s">
        <v>56</v>
      </c>
      <c r="M794" s="5" t="s">
        <v>57</v>
      </c>
      <c r="N794" s="5" t="s">
        <v>58</v>
      </c>
      <c r="O794" s="5" t="s">
        <v>58</v>
      </c>
      <c r="P794" s="5" t="s">
        <v>58</v>
      </c>
      <c r="Q794" s="5" t="s">
        <v>58</v>
      </c>
      <c r="R794" s="5"/>
    </row>
    <row r="795" customFormat="false" ht="15" hidden="false" customHeight="false" outlineLevel="0" collapsed="false">
      <c r="A795" s="5" t="s">
        <v>2862</v>
      </c>
      <c r="B795" s="5" t="n">
        <v>261</v>
      </c>
      <c r="C795" s="5" t="s">
        <v>2851</v>
      </c>
      <c r="D795" s="5" t="s">
        <v>2852</v>
      </c>
      <c r="E795" s="6" t="s">
        <v>2853</v>
      </c>
      <c r="F795" s="6" t="s">
        <v>2797</v>
      </c>
      <c r="G795" s="6" t="s">
        <v>2798</v>
      </c>
      <c r="H795" s="5" t="s">
        <v>2799</v>
      </c>
      <c r="I795" s="5" t="n">
        <v>20</v>
      </c>
      <c r="J795" s="6" t="s">
        <v>2863</v>
      </c>
      <c r="K795" s="6" t="s">
        <v>2864</v>
      </c>
      <c r="L795" s="5" t="s">
        <v>56</v>
      </c>
      <c r="M795" s="5" t="s">
        <v>57</v>
      </c>
      <c r="N795" s="5" t="s">
        <v>58</v>
      </c>
      <c r="O795" s="5" t="s">
        <v>58</v>
      </c>
      <c r="P795" s="5" t="s">
        <v>58</v>
      </c>
      <c r="Q795" s="5" t="s">
        <v>58</v>
      </c>
      <c r="R795" s="5"/>
    </row>
    <row r="796" customFormat="false" ht="15" hidden="false" customHeight="false" outlineLevel="0" collapsed="false">
      <c r="A796" s="5" t="s">
        <v>2865</v>
      </c>
      <c r="B796" s="5" t="n">
        <v>261</v>
      </c>
      <c r="C796" s="5" t="s">
        <v>2851</v>
      </c>
      <c r="D796" s="5" t="s">
        <v>2852</v>
      </c>
      <c r="E796" s="6" t="s">
        <v>2853</v>
      </c>
      <c r="F796" s="6" t="s">
        <v>2797</v>
      </c>
      <c r="G796" s="6" t="s">
        <v>2798</v>
      </c>
      <c r="H796" s="5" t="s">
        <v>2799</v>
      </c>
      <c r="I796" s="5" t="n">
        <v>20</v>
      </c>
      <c r="J796" s="6" t="s">
        <v>2866</v>
      </c>
      <c r="K796" s="6" t="s">
        <v>2867</v>
      </c>
      <c r="L796" s="5" t="s">
        <v>56</v>
      </c>
      <c r="M796" s="5" t="s">
        <v>57</v>
      </c>
      <c r="N796" s="5" t="s">
        <v>58</v>
      </c>
      <c r="O796" s="5" t="s">
        <v>58</v>
      </c>
      <c r="P796" s="5" t="s">
        <v>58</v>
      </c>
      <c r="Q796" s="5" t="s">
        <v>58</v>
      </c>
      <c r="R796" s="5"/>
    </row>
    <row r="797" customFormat="false" ht="15" hidden="false" customHeight="false" outlineLevel="0" collapsed="false">
      <c r="A797" s="5" t="s">
        <v>2868</v>
      </c>
      <c r="B797" s="5" t="n">
        <v>262</v>
      </c>
      <c r="C797" s="5" t="s">
        <v>2869</v>
      </c>
      <c r="D797" s="5" t="s">
        <v>2870</v>
      </c>
      <c r="E797" s="6" t="s">
        <v>2871</v>
      </c>
      <c r="F797" s="6" t="s">
        <v>2797</v>
      </c>
      <c r="G797" s="6" t="s">
        <v>2798</v>
      </c>
      <c r="H797" s="5" t="s">
        <v>2799</v>
      </c>
      <c r="I797" s="5" t="n">
        <v>20</v>
      </c>
      <c r="J797" s="6" t="s">
        <v>2872</v>
      </c>
      <c r="K797" s="6" t="s">
        <v>2873</v>
      </c>
      <c r="L797" s="5" t="s">
        <v>56</v>
      </c>
      <c r="M797" s="5" t="s">
        <v>57</v>
      </c>
      <c r="N797" s="5" t="s">
        <v>58</v>
      </c>
      <c r="O797" s="5" t="s">
        <v>58</v>
      </c>
      <c r="P797" s="5" t="s">
        <v>58</v>
      </c>
      <c r="Q797" s="5" t="s">
        <v>58</v>
      </c>
      <c r="R797" s="5"/>
    </row>
    <row r="798" customFormat="false" ht="15" hidden="false" customHeight="false" outlineLevel="0" collapsed="false">
      <c r="A798" s="5" t="s">
        <v>2874</v>
      </c>
      <c r="B798" s="5" t="n">
        <v>262</v>
      </c>
      <c r="C798" s="5" t="s">
        <v>2869</v>
      </c>
      <c r="D798" s="5" t="s">
        <v>2870</v>
      </c>
      <c r="E798" s="6" t="s">
        <v>2871</v>
      </c>
      <c r="F798" s="6" t="s">
        <v>2797</v>
      </c>
      <c r="G798" s="6" t="s">
        <v>2798</v>
      </c>
      <c r="H798" s="5" t="s">
        <v>2799</v>
      </c>
      <c r="I798" s="5" t="n">
        <v>20</v>
      </c>
      <c r="J798" s="6" t="s">
        <v>2875</v>
      </c>
      <c r="K798" s="6" t="s">
        <v>2876</v>
      </c>
      <c r="L798" s="5" t="s">
        <v>56</v>
      </c>
      <c r="M798" s="5" t="s">
        <v>57</v>
      </c>
      <c r="N798" s="5" t="s">
        <v>58</v>
      </c>
      <c r="O798" s="5" t="s">
        <v>58</v>
      </c>
      <c r="P798" s="5" t="s">
        <v>58</v>
      </c>
      <c r="Q798" s="5" t="s">
        <v>58</v>
      </c>
      <c r="R798" s="5"/>
    </row>
    <row r="799" customFormat="false" ht="15" hidden="false" customHeight="false" outlineLevel="0" collapsed="false">
      <c r="A799" s="5" t="s">
        <v>2877</v>
      </c>
      <c r="B799" s="5" t="n">
        <v>262</v>
      </c>
      <c r="C799" s="5" t="s">
        <v>2869</v>
      </c>
      <c r="D799" s="5" t="s">
        <v>2870</v>
      </c>
      <c r="E799" s="6" t="s">
        <v>2871</v>
      </c>
      <c r="F799" s="6" t="s">
        <v>2797</v>
      </c>
      <c r="G799" s="6" t="s">
        <v>2798</v>
      </c>
      <c r="H799" s="5" t="s">
        <v>2799</v>
      </c>
      <c r="I799" s="5" t="n">
        <v>20</v>
      </c>
      <c r="J799" s="6" t="s">
        <v>2878</v>
      </c>
      <c r="K799" s="6" t="s">
        <v>2879</v>
      </c>
      <c r="L799" s="5" t="s">
        <v>56</v>
      </c>
      <c r="M799" s="5" t="s">
        <v>57</v>
      </c>
      <c r="N799" s="5" t="s">
        <v>58</v>
      </c>
      <c r="O799" s="5" t="s">
        <v>58</v>
      </c>
      <c r="P799" s="5" t="s">
        <v>58</v>
      </c>
      <c r="Q799" s="5" t="s">
        <v>58</v>
      </c>
      <c r="R799" s="5"/>
    </row>
    <row r="800" customFormat="false" ht="15" hidden="false" customHeight="false" outlineLevel="0" collapsed="false">
      <c r="A800" s="5" t="s">
        <v>2880</v>
      </c>
      <c r="B800" s="5" t="n">
        <v>262</v>
      </c>
      <c r="C800" s="5" t="s">
        <v>2869</v>
      </c>
      <c r="D800" s="5" t="s">
        <v>2870</v>
      </c>
      <c r="E800" s="6" t="s">
        <v>2871</v>
      </c>
      <c r="F800" s="6" t="s">
        <v>2797</v>
      </c>
      <c r="G800" s="6" t="s">
        <v>2798</v>
      </c>
      <c r="H800" s="5" t="s">
        <v>2799</v>
      </c>
      <c r="I800" s="5" t="n">
        <v>20</v>
      </c>
      <c r="J800" s="6" t="s">
        <v>2881</v>
      </c>
      <c r="K800" s="6" t="s">
        <v>2882</v>
      </c>
      <c r="L800" s="5" t="s">
        <v>56</v>
      </c>
      <c r="M800" s="5" t="s">
        <v>57</v>
      </c>
      <c r="N800" s="5" t="s">
        <v>58</v>
      </c>
      <c r="O800" s="5" t="s">
        <v>58</v>
      </c>
      <c r="P800" s="5" t="s">
        <v>58</v>
      </c>
      <c r="Q800" s="5" t="s">
        <v>58</v>
      </c>
      <c r="R800" s="5"/>
    </row>
    <row r="801" customFormat="false" ht="15" hidden="false" customHeight="false" outlineLevel="0" collapsed="false">
      <c r="A801" s="5" t="s">
        <v>2883</v>
      </c>
      <c r="B801" s="5" t="n">
        <v>262</v>
      </c>
      <c r="C801" s="5" t="s">
        <v>2869</v>
      </c>
      <c r="D801" s="5" t="s">
        <v>2870</v>
      </c>
      <c r="E801" s="6" t="s">
        <v>2871</v>
      </c>
      <c r="F801" s="6" t="s">
        <v>2797</v>
      </c>
      <c r="G801" s="6" t="s">
        <v>2798</v>
      </c>
      <c r="H801" s="5" t="s">
        <v>2799</v>
      </c>
      <c r="I801" s="5" t="n">
        <v>20</v>
      </c>
      <c r="J801" s="6" t="s">
        <v>2884</v>
      </c>
      <c r="K801" s="6" t="s">
        <v>2885</v>
      </c>
      <c r="L801" s="5" t="s">
        <v>56</v>
      </c>
      <c r="M801" s="5" t="s">
        <v>57</v>
      </c>
      <c r="N801" s="5" t="s">
        <v>58</v>
      </c>
      <c r="O801" s="5" t="s">
        <v>58</v>
      </c>
      <c r="P801" s="5" t="s">
        <v>58</v>
      </c>
      <c r="Q801" s="5" t="s">
        <v>58</v>
      </c>
      <c r="R801" s="5"/>
    </row>
    <row r="802" customFormat="false" ht="15" hidden="false" customHeight="false" outlineLevel="0" collapsed="false">
      <c r="A802" s="5" t="s">
        <v>2886</v>
      </c>
      <c r="B802" s="5" t="n">
        <v>263</v>
      </c>
      <c r="C802" s="5" t="s">
        <v>2887</v>
      </c>
      <c r="D802" s="5" t="s">
        <v>2888</v>
      </c>
      <c r="E802" s="6" t="s">
        <v>2889</v>
      </c>
      <c r="F802" s="6" t="s">
        <v>2797</v>
      </c>
      <c r="G802" s="6" t="s">
        <v>2798</v>
      </c>
      <c r="H802" s="5" t="s">
        <v>2799</v>
      </c>
      <c r="I802" s="5" t="n">
        <v>20</v>
      </c>
      <c r="J802" s="6" t="s">
        <v>2890</v>
      </c>
      <c r="K802" s="6" t="s">
        <v>2891</v>
      </c>
      <c r="L802" s="5" t="s">
        <v>56</v>
      </c>
      <c r="M802" s="5" t="s">
        <v>57</v>
      </c>
      <c r="N802" s="5" t="s">
        <v>58</v>
      </c>
      <c r="O802" s="5" t="s">
        <v>58</v>
      </c>
      <c r="P802" s="5" t="s">
        <v>58</v>
      </c>
      <c r="Q802" s="5" t="s">
        <v>58</v>
      </c>
      <c r="R802" s="5"/>
    </row>
    <row r="803" customFormat="false" ht="15" hidden="false" customHeight="false" outlineLevel="0" collapsed="false">
      <c r="A803" s="5" t="s">
        <v>2892</v>
      </c>
      <c r="B803" s="5" t="n">
        <v>263</v>
      </c>
      <c r="C803" s="5" t="s">
        <v>2887</v>
      </c>
      <c r="D803" s="5" t="s">
        <v>2888</v>
      </c>
      <c r="E803" s="6" t="s">
        <v>2889</v>
      </c>
      <c r="F803" s="6" t="s">
        <v>2797</v>
      </c>
      <c r="G803" s="6" t="s">
        <v>2798</v>
      </c>
      <c r="H803" s="5" t="s">
        <v>2799</v>
      </c>
      <c r="I803" s="5" t="n">
        <v>20</v>
      </c>
      <c r="J803" s="6" t="s">
        <v>2893</v>
      </c>
      <c r="K803" s="6" t="s">
        <v>2894</v>
      </c>
      <c r="L803" s="5" t="s">
        <v>56</v>
      </c>
      <c r="M803" s="5" t="s">
        <v>57</v>
      </c>
      <c r="N803" s="5" t="s">
        <v>58</v>
      </c>
      <c r="O803" s="5" t="s">
        <v>58</v>
      </c>
      <c r="P803" s="5" t="s">
        <v>58</v>
      </c>
      <c r="Q803" s="5" t="s">
        <v>58</v>
      </c>
      <c r="R803" s="5"/>
    </row>
    <row r="804" customFormat="false" ht="15" hidden="false" customHeight="false" outlineLevel="0" collapsed="false">
      <c r="A804" s="5" t="s">
        <v>2895</v>
      </c>
      <c r="B804" s="5" t="n">
        <v>263</v>
      </c>
      <c r="C804" s="5" t="s">
        <v>2887</v>
      </c>
      <c r="D804" s="5" t="s">
        <v>2888</v>
      </c>
      <c r="E804" s="6" t="s">
        <v>2889</v>
      </c>
      <c r="F804" s="6" t="s">
        <v>2797</v>
      </c>
      <c r="G804" s="6" t="s">
        <v>2798</v>
      </c>
      <c r="H804" s="5" t="s">
        <v>2799</v>
      </c>
      <c r="I804" s="5" t="n">
        <v>20</v>
      </c>
      <c r="J804" s="6" t="s">
        <v>2896</v>
      </c>
      <c r="K804" s="6" t="s">
        <v>2897</v>
      </c>
      <c r="L804" s="5" t="s">
        <v>56</v>
      </c>
      <c r="M804" s="5" t="s">
        <v>57</v>
      </c>
      <c r="N804" s="5" t="s">
        <v>58</v>
      </c>
      <c r="O804" s="5" t="s">
        <v>58</v>
      </c>
      <c r="P804" s="5" t="s">
        <v>58</v>
      </c>
      <c r="Q804" s="5" t="s">
        <v>58</v>
      </c>
      <c r="R804" s="5"/>
    </row>
    <row r="805" customFormat="false" ht="15" hidden="false" customHeight="false" outlineLevel="0" collapsed="false">
      <c r="A805" s="5" t="s">
        <v>2898</v>
      </c>
      <c r="B805" s="5" t="n">
        <v>263</v>
      </c>
      <c r="C805" s="5" t="s">
        <v>2887</v>
      </c>
      <c r="D805" s="5" t="s">
        <v>2888</v>
      </c>
      <c r="E805" s="6" t="s">
        <v>2889</v>
      </c>
      <c r="F805" s="6" t="s">
        <v>2797</v>
      </c>
      <c r="G805" s="6" t="s">
        <v>2798</v>
      </c>
      <c r="H805" s="5" t="s">
        <v>2799</v>
      </c>
      <c r="I805" s="5" t="n">
        <v>20</v>
      </c>
      <c r="J805" s="6" t="s">
        <v>2899</v>
      </c>
      <c r="K805" s="6" t="s">
        <v>2900</v>
      </c>
      <c r="L805" s="5" t="s">
        <v>56</v>
      </c>
      <c r="M805" s="5" t="s">
        <v>57</v>
      </c>
      <c r="N805" s="5" t="s">
        <v>58</v>
      </c>
      <c r="O805" s="5" t="s">
        <v>58</v>
      </c>
      <c r="P805" s="5" t="s">
        <v>58</v>
      </c>
      <c r="Q805" s="5" t="s">
        <v>58</v>
      </c>
      <c r="R805" s="5"/>
    </row>
    <row r="806" customFormat="false" ht="15" hidden="false" customHeight="false" outlineLevel="0" collapsed="false">
      <c r="A806" s="5" t="s">
        <v>2901</v>
      </c>
      <c r="B806" s="5" t="n">
        <v>263</v>
      </c>
      <c r="C806" s="5" t="s">
        <v>2887</v>
      </c>
      <c r="D806" s="5" t="s">
        <v>2888</v>
      </c>
      <c r="E806" s="6" t="s">
        <v>2889</v>
      </c>
      <c r="F806" s="6" t="s">
        <v>2797</v>
      </c>
      <c r="G806" s="6" t="s">
        <v>2798</v>
      </c>
      <c r="H806" s="5" t="s">
        <v>2799</v>
      </c>
      <c r="I806" s="5" t="n">
        <v>20</v>
      </c>
      <c r="J806" s="6" t="s">
        <v>2902</v>
      </c>
      <c r="K806" s="6" t="s">
        <v>2903</v>
      </c>
      <c r="L806" s="5" t="s">
        <v>56</v>
      </c>
      <c r="M806" s="5" t="s">
        <v>57</v>
      </c>
      <c r="N806" s="5" t="s">
        <v>58</v>
      </c>
      <c r="O806" s="5" t="s">
        <v>58</v>
      </c>
      <c r="P806" s="5" t="s">
        <v>58</v>
      </c>
      <c r="Q806" s="5" t="s">
        <v>58</v>
      </c>
      <c r="R806" s="5"/>
    </row>
    <row r="807" customFormat="false" ht="15" hidden="false" customHeight="false" outlineLevel="0" collapsed="false">
      <c r="A807" s="5" t="s">
        <v>2904</v>
      </c>
      <c r="B807" s="5" t="n">
        <v>264</v>
      </c>
      <c r="C807" s="5" t="s">
        <v>2905</v>
      </c>
      <c r="D807" s="5" t="s">
        <v>2906</v>
      </c>
      <c r="E807" s="6" t="s">
        <v>2907</v>
      </c>
      <c r="F807" s="6" t="s">
        <v>2797</v>
      </c>
      <c r="G807" s="6" t="s">
        <v>2798</v>
      </c>
      <c r="H807" s="5" t="s">
        <v>2799</v>
      </c>
      <c r="I807" s="5" t="n">
        <v>20</v>
      </c>
      <c r="J807" s="6" t="s">
        <v>2908</v>
      </c>
      <c r="K807" s="6" t="s">
        <v>2909</v>
      </c>
      <c r="L807" s="5" t="s">
        <v>56</v>
      </c>
      <c r="M807" s="5" t="s">
        <v>57</v>
      </c>
      <c r="N807" s="5" t="s">
        <v>58</v>
      </c>
      <c r="O807" s="5" t="s">
        <v>58</v>
      </c>
      <c r="P807" s="5" t="s">
        <v>58</v>
      </c>
      <c r="Q807" s="5" t="s">
        <v>58</v>
      </c>
      <c r="R807" s="5"/>
    </row>
    <row r="808" customFormat="false" ht="15" hidden="false" customHeight="false" outlineLevel="0" collapsed="false">
      <c r="A808" s="5" t="s">
        <v>2910</v>
      </c>
      <c r="B808" s="5" t="n">
        <v>264</v>
      </c>
      <c r="C808" s="5" t="s">
        <v>2905</v>
      </c>
      <c r="D808" s="5" t="s">
        <v>2906</v>
      </c>
      <c r="E808" s="6" t="s">
        <v>2907</v>
      </c>
      <c r="F808" s="6" t="s">
        <v>2797</v>
      </c>
      <c r="G808" s="6" t="s">
        <v>2798</v>
      </c>
      <c r="H808" s="5" t="s">
        <v>2799</v>
      </c>
      <c r="I808" s="5" t="n">
        <v>20</v>
      </c>
      <c r="J808" s="6" t="s">
        <v>2911</v>
      </c>
      <c r="K808" s="6" t="s">
        <v>2912</v>
      </c>
      <c r="L808" s="5" t="s">
        <v>56</v>
      </c>
      <c r="M808" s="5" t="s">
        <v>57</v>
      </c>
      <c r="N808" s="5" t="s">
        <v>58</v>
      </c>
      <c r="O808" s="5" t="s">
        <v>58</v>
      </c>
      <c r="P808" s="5" t="s">
        <v>58</v>
      </c>
      <c r="Q808" s="5" t="s">
        <v>58</v>
      </c>
      <c r="R808" s="5"/>
    </row>
    <row r="809" customFormat="false" ht="15" hidden="false" customHeight="false" outlineLevel="0" collapsed="false">
      <c r="A809" s="5" t="s">
        <v>2913</v>
      </c>
      <c r="B809" s="5" t="n">
        <v>264</v>
      </c>
      <c r="C809" s="5" t="s">
        <v>2905</v>
      </c>
      <c r="D809" s="5" t="s">
        <v>2906</v>
      </c>
      <c r="E809" s="6" t="s">
        <v>2907</v>
      </c>
      <c r="F809" s="6" t="s">
        <v>2797</v>
      </c>
      <c r="G809" s="6" t="s">
        <v>2798</v>
      </c>
      <c r="H809" s="5" t="s">
        <v>2799</v>
      </c>
      <c r="I809" s="5" t="n">
        <v>20</v>
      </c>
      <c r="J809" s="6" t="s">
        <v>2914</v>
      </c>
      <c r="K809" s="6" t="s">
        <v>2915</v>
      </c>
      <c r="L809" s="5" t="s">
        <v>56</v>
      </c>
      <c r="M809" s="5" t="s">
        <v>57</v>
      </c>
      <c r="N809" s="5" t="s">
        <v>58</v>
      </c>
      <c r="O809" s="5" t="s">
        <v>58</v>
      </c>
      <c r="P809" s="5" t="s">
        <v>58</v>
      </c>
      <c r="Q809" s="5" t="s">
        <v>58</v>
      </c>
      <c r="R809" s="5"/>
    </row>
    <row r="810" customFormat="false" ht="15" hidden="false" customHeight="false" outlineLevel="0" collapsed="false">
      <c r="A810" s="5" t="s">
        <v>2916</v>
      </c>
      <c r="B810" s="5" t="n">
        <v>264</v>
      </c>
      <c r="C810" s="5" t="s">
        <v>2905</v>
      </c>
      <c r="D810" s="5" t="s">
        <v>2906</v>
      </c>
      <c r="E810" s="6" t="s">
        <v>2907</v>
      </c>
      <c r="F810" s="6" t="s">
        <v>2797</v>
      </c>
      <c r="G810" s="6" t="s">
        <v>2798</v>
      </c>
      <c r="H810" s="5" t="s">
        <v>2799</v>
      </c>
      <c r="I810" s="5" t="n">
        <v>20</v>
      </c>
      <c r="J810" s="6" t="s">
        <v>2917</v>
      </c>
      <c r="K810" s="6" t="s">
        <v>2918</v>
      </c>
      <c r="L810" s="5" t="s">
        <v>56</v>
      </c>
      <c r="M810" s="5" t="s">
        <v>57</v>
      </c>
      <c r="N810" s="5" t="s">
        <v>58</v>
      </c>
      <c r="O810" s="5" t="s">
        <v>58</v>
      </c>
      <c r="P810" s="5" t="s">
        <v>58</v>
      </c>
      <c r="Q810" s="5" t="s">
        <v>58</v>
      </c>
      <c r="R810" s="5"/>
    </row>
    <row r="811" customFormat="false" ht="15" hidden="false" customHeight="false" outlineLevel="0" collapsed="false">
      <c r="A811" s="5" t="s">
        <v>2919</v>
      </c>
      <c r="B811" s="5" t="n">
        <v>264</v>
      </c>
      <c r="C811" s="5" t="s">
        <v>2905</v>
      </c>
      <c r="D811" s="5" t="s">
        <v>2906</v>
      </c>
      <c r="E811" s="6" t="s">
        <v>2907</v>
      </c>
      <c r="F811" s="6" t="s">
        <v>2797</v>
      </c>
      <c r="G811" s="6" t="s">
        <v>2798</v>
      </c>
      <c r="H811" s="5" t="s">
        <v>2799</v>
      </c>
      <c r="I811" s="5" t="n">
        <v>20</v>
      </c>
      <c r="J811" s="6" t="s">
        <v>2920</v>
      </c>
      <c r="K811" s="6" t="s">
        <v>2921</v>
      </c>
      <c r="L811" s="5" t="s">
        <v>56</v>
      </c>
      <c r="M811" s="5" t="s">
        <v>57</v>
      </c>
      <c r="N811" s="5" t="s">
        <v>58</v>
      </c>
      <c r="O811" s="5" t="s">
        <v>58</v>
      </c>
      <c r="P811" s="5" t="s">
        <v>58</v>
      </c>
      <c r="Q811" s="5" t="s">
        <v>58</v>
      </c>
      <c r="R811" s="5"/>
    </row>
    <row r="812" customFormat="false" ht="15" hidden="false" customHeight="false" outlineLevel="0" collapsed="false">
      <c r="A812" s="5" t="s">
        <v>2922</v>
      </c>
      <c r="B812" s="5" t="n">
        <v>265</v>
      </c>
      <c r="C812" s="5" t="s">
        <v>2923</v>
      </c>
      <c r="D812" s="5" t="s">
        <v>2924</v>
      </c>
      <c r="E812" s="6" t="s">
        <v>2925</v>
      </c>
      <c r="F812" s="6" t="s">
        <v>2797</v>
      </c>
      <c r="G812" s="6" t="s">
        <v>2798</v>
      </c>
      <c r="H812" s="5" t="s">
        <v>2799</v>
      </c>
      <c r="I812" s="5" t="n">
        <v>20</v>
      </c>
      <c r="J812" s="6" t="s">
        <v>2926</v>
      </c>
      <c r="K812" s="6" t="s">
        <v>2927</v>
      </c>
      <c r="L812" s="5" t="s">
        <v>56</v>
      </c>
      <c r="M812" s="5" t="s">
        <v>57</v>
      </c>
      <c r="N812" s="5" t="s">
        <v>58</v>
      </c>
      <c r="O812" s="5" t="s">
        <v>58</v>
      </c>
      <c r="P812" s="5" t="s">
        <v>58</v>
      </c>
      <c r="Q812" s="5" t="s">
        <v>58</v>
      </c>
      <c r="R812" s="5"/>
    </row>
    <row r="813" customFormat="false" ht="15" hidden="false" customHeight="false" outlineLevel="0" collapsed="false">
      <c r="A813" s="5" t="s">
        <v>2928</v>
      </c>
      <c r="B813" s="5" t="n">
        <v>265</v>
      </c>
      <c r="C813" s="5" t="s">
        <v>2923</v>
      </c>
      <c r="D813" s="5" t="s">
        <v>2924</v>
      </c>
      <c r="E813" s="6" t="s">
        <v>2925</v>
      </c>
      <c r="F813" s="6" t="s">
        <v>2797</v>
      </c>
      <c r="G813" s="6" t="s">
        <v>2798</v>
      </c>
      <c r="H813" s="5" t="s">
        <v>2799</v>
      </c>
      <c r="I813" s="5" t="n">
        <v>20</v>
      </c>
      <c r="J813" s="6" t="s">
        <v>2929</v>
      </c>
      <c r="K813" s="6" t="s">
        <v>2930</v>
      </c>
      <c r="L813" s="5" t="s">
        <v>56</v>
      </c>
      <c r="M813" s="5" t="s">
        <v>57</v>
      </c>
      <c r="N813" s="5" t="s">
        <v>58</v>
      </c>
      <c r="O813" s="5" t="s">
        <v>58</v>
      </c>
      <c r="P813" s="5" t="s">
        <v>58</v>
      </c>
      <c r="Q813" s="5" t="s">
        <v>58</v>
      </c>
      <c r="R813" s="5"/>
    </row>
    <row r="814" customFormat="false" ht="15" hidden="false" customHeight="false" outlineLevel="0" collapsed="false">
      <c r="A814" s="5" t="s">
        <v>2931</v>
      </c>
      <c r="B814" s="5" t="n">
        <v>265</v>
      </c>
      <c r="C814" s="5" t="s">
        <v>2923</v>
      </c>
      <c r="D814" s="5" t="s">
        <v>2924</v>
      </c>
      <c r="E814" s="6" t="s">
        <v>2925</v>
      </c>
      <c r="F814" s="6" t="s">
        <v>2797</v>
      </c>
      <c r="G814" s="6" t="s">
        <v>2798</v>
      </c>
      <c r="H814" s="5" t="s">
        <v>2799</v>
      </c>
      <c r="I814" s="5" t="n">
        <v>20</v>
      </c>
      <c r="J814" s="6" t="s">
        <v>2932</v>
      </c>
      <c r="K814" s="6" t="s">
        <v>2933</v>
      </c>
      <c r="L814" s="5" t="s">
        <v>56</v>
      </c>
      <c r="M814" s="5" t="s">
        <v>57</v>
      </c>
      <c r="N814" s="5" t="s">
        <v>58</v>
      </c>
      <c r="O814" s="5" t="s">
        <v>58</v>
      </c>
      <c r="P814" s="5" t="s">
        <v>58</v>
      </c>
      <c r="Q814" s="5" t="s">
        <v>58</v>
      </c>
      <c r="R814" s="5"/>
    </row>
    <row r="815" customFormat="false" ht="15" hidden="false" customHeight="false" outlineLevel="0" collapsed="false">
      <c r="A815" s="5" t="s">
        <v>2934</v>
      </c>
      <c r="B815" s="5" t="n">
        <v>265</v>
      </c>
      <c r="C815" s="5" t="s">
        <v>2923</v>
      </c>
      <c r="D815" s="5" t="s">
        <v>2924</v>
      </c>
      <c r="E815" s="6" t="s">
        <v>2925</v>
      </c>
      <c r="F815" s="6" t="s">
        <v>2797</v>
      </c>
      <c r="G815" s="6" t="s">
        <v>2798</v>
      </c>
      <c r="H815" s="5" t="s">
        <v>2799</v>
      </c>
      <c r="I815" s="5" t="n">
        <v>20</v>
      </c>
      <c r="J815" s="6" t="s">
        <v>2935</v>
      </c>
      <c r="K815" s="6" t="s">
        <v>2936</v>
      </c>
      <c r="L815" s="5" t="s">
        <v>56</v>
      </c>
      <c r="M815" s="5" t="s">
        <v>57</v>
      </c>
      <c r="N815" s="5" t="s">
        <v>58</v>
      </c>
      <c r="O815" s="5" t="s">
        <v>58</v>
      </c>
      <c r="P815" s="5" t="s">
        <v>58</v>
      </c>
      <c r="Q815" s="5" t="s">
        <v>58</v>
      </c>
      <c r="R815" s="5"/>
    </row>
    <row r="816" customFormat="false" ht="15" hidden="false" customHeight="false" outlineLevel="0" collapsed="false">
      <c r="A816" s="5" t="s">
        <v>2937</v>
      </c>
      <c r="B816" s="5" t="n">
        <v>265</v>
      </c>
      <c r="C816" s="5" t="s">
        <v>2923</v>
      </c>
      <c r="D816" s="5" t="s">
        <v>2924</v>
      </c>
      <c r="E816" s="6" t="s">
        <v>2925</v>
      </c>
      <c r="F816" s="6" t="s">
        <v>2797</v>
      </c>
      <c r="G816" s="6" t="s">
        <v>2798</v>
      </c>
      <c r="H816" s="5" t="s">
        <v>2799</v>
      </c>
      <c r="I816" s="5" t="n">
        <v>20</v>
      </c>
      <c r="J816" s="6" t="s">
        <v>2938</v>
      </c>
      <c r="K816" s="6" t="s">
        <v>2939</v>
      </c>
      <c r="L816" s="5" t="s">
        <v>56</v>
      </c>
      <c r="M816" s="5" t="s">
        <v>57</v>
      </c>
      <c r="N816" s="5" t="s">
        <v>58</v>
      </c>
      <c r="O816" s="5" t="s">
        <v>58</v>
      </c>
      <c r="P816" s="5" t="s">
        <v>58</v>
      </c>
      <c r="Q816" s="5" t="s">
        <v>58</v>
      </c>
      <c r="R816" s="5"/>
    </row>
    <row r="817" customFormat="false" ht="15" hidden="false" customHeight="false" outlineLevel="0" collapsed="false">
      <c r="A817" s="5" t="s">
        <v>2940</v>
      </c>
      <c r="B817" s="5" t="n">
        <v>266</v>
      </c>
      <c r="C817" s="5" t="s">
        <v>2941</v>
      </c>
      <c r="D817" s="5" t="s">
        <v>2942</v>
      </c>
      <c r="E817" s="6" t="s">
        <v>2943</v>
      </c>
      <c r="F817" s="6" t="s">
        <v>2797</v>
      </c>
      <c r="G817" s="6" t="s">
        <v>2798</v>
      </c>
      <c r="H817" s="5" t="s">
        <v>2799</v>
      </c>
      <c r="I817" s="5" t="n">
        <v>20</v>
      </c>
      <c r="J817" s="6" t="s">
        <v>2944</v>
      </c>
      <c r="K817" s="6" t="s">
        <v>2945</v>
      </c>
      <c r="L817" s="5" t="s">
        <v>56</v>
      </c>
      <c r="M817" s="5" t="s">
        <v>57</v>
      </c>
      <c r="N817" s="5" t="s">
        <v>58</v>
      </c>
      <c r="O817" s="5" t="s">
        <v>58</v>
      </c>
      <c r="P817" s="5" t="s">
        <v>58</v>
      </c>
      <c r="Q817" s="5" t="s">
        <v>58</v>
      </c>
      <c r="R817" s="5"/>
    </row>
    <row r="818" customFormat="false" ht="15" hidden="false" customHeight="false" outlineLevel="0" collapsed="false">
      <c r="A818" s="5" t="s">
        <v>2946</v>
      </c>
      <c r="B818" s="5" t="n">
        <v>266</v>
      </c>
      <c r="C818" s="5" t="s">
        <v>2941</v>
      </c>
      <c r="D818" s="5" t="s">
        <v>2942</v>
      </c>
      <c r="E818" s="6" t="s">
        <v>2943</v>
      </c>
      <c r="F818" s="6" t="s">
        <v>2797</v>
      </c>
      <c r="G818" s="6" t="s">
        <v>2798</v>
      </c>
      <c r="H818" s="5" t="s">
        <v>2799</v>
      </c>
      <c r="I818" s="5" t="n">
        <v>20</v>
      </c>
      <c r="J818" s="6" t="s">
        <v>2947</v>
      </c>
      <c r="K818" s="6" t="s">
        <v>2948</v>
      </c>
      <c r="L818" s="5" t="s">
        <v>56</v>
      </c>
      <c r="M818" s="5" t="s">
        <v>57</v>
      </c>
      <c r="N818" s="5" t="s">
        <v>58</v>
      </c>
      <c r="O818" s="5" t="s">
        <v>58</v>
      </c>
      <c r="P818" s="5" t="s">
        <v>58</v>
      </c>
      <c r="Q818" s="5" t="s">
        <v>58</v>
      </c>
      <c r="R818" s="5"/>
    </row>
    <row r="819" customFormat="false" ht="15" hidden="false" customHeight="false" outlineLevel="0" collapsed="false">
      <c r="A819" s="5" t="s">
        <v>2949</v>
      </c>
      <c r="B819" s="5" t="n">
        <v>266</v>
      </c>
      <c r="C819" s="5" t="s">
        <v>2941</v>
      </c>
      <c r="D819" s="5" t="s">
        <v>2942</v>
      </c>
      <c r="E819" s="6" t="s">
        <v>2943</v>
      </c>
      <c r="F819" s="6" t="s">
        <v>2797</v>
      </c>
      <c r="G819" s="6" t="s">
        <v>2798</v>
      </c>
      <c r="H819" s="5" t="s">
        <v>2799</v>
      </c>
      <c r="I819" s="5" t="n">
        <v>20</v>
      </c>
      <c r="J819" s="6" t="s">
        <v>2950</v>
      </c>
      <c r="K819" s="6" t="s">
        <v>2951</v>
      </c>
      <c r="L819" s="5" t="s">
        <v>56</v>
      </c>
      <c r="M819" s="5" t="s">
        <v>57</v>
      </c>
      <c r="N819" s="5" t="s">
        <v>58</v>
      </c>
      <c r="O819" s="5" t="s">
        <v>58</v>
      </c>
      <c r="P819" s="5" t="s">
        <v>58</v>
      </c>
      <c r="Q819" s="5" t="s">
        <v>58</v>
      </c>
      <c r="R819" s="5"/>
    </row>
    <row r="820" customFormat="false" ht="15" hidden="false" customHeight="false" outlineLevel="0" collapsed="false">
      <c r="A820" s="5" t="s">
        <v>2952</v>
      </c>
      <c r="B820" s="5" t="n">
        <v>266</v>
      </c>
      <c r="C820" s="5" t="s">
        <v>2941</v>
      </c>
      <c r="D820" s="5" t="s">
        <v>2942</v>
      </c>
      <c r="E820" s="6" t="s">
        <v>2943</v>
      </c>
      <c r="F820" s="6" t="s">
        <v>2797</v>
      </c>
      <c r="G820" s="6" t="s">
        <v>2798</v>
      </c>
      <c r="H820" s="5" t="s">
        <v>2799</v>
      </c>
      <c r="I820" s="5" t="n">
        <v>20</v>
      </c>
      <c r="J820" s="6" t="s">
        <v>2953</v>
      </c>
      <c r="K820" s="6" t="s">
        <v>2954</v>
      </c>
      <c r="L820" s="5" t="s">
        <v>56</v>
      </c>
      <c r="M820" s="5" t="s">
        <v>57</v>
      </c>
      <c r="N820" s="5" t="s">
        <v>58</v>
      </c>
      <c r="O820" s="5" t="s">
        <v>58</v>
      </c>
      <c r="P820" s="5" t="s">
        <v>58</v>
      </c>
      <c r="Q820" s="5" t="s">
        <v>58</v>
      </c>
      <c r="R820" s="5"/>
    </row>
    <row r="821" customFormat="false" ht="15" hidden="false" customHeight="false" outlineLevel="0" collapsed="false">
      <c r="A821" s="5" t="s">
        <v>2955</v>
      </c>
      <c r="B821" s="5" t="n">
        <v>266</v>
      </c>
      <c r="C821" s="5" t="s">
        <v>2941</v>
      </c>
      <c r="D821" s="5" t="s">
        <v>2942</v>
      </c>
      <c r="E821" s="6" t="s">
        <v>2943</v>
      </c>
      <c r="F821" s="6" t="s">
        <v>2797</v>
      </c>
      <c r="G821" s="6" t="s">
        <v>2798</v>
      </c>
      <c r="H821" s="5" t="s">
        <v>2799</v>
      </c>
      <c r="I821" s="5" t="n">
        <v>20</v>
      </c>
      <c r="J821" s="6" t="s">
        <v>2956</v>
      </c>
      <c r="K821" s="6" t="s">
        <v>2957</v>
      </c>
      <c r="L821" s="5" t="s">
        <v>56</v>
      </c>
      <c r="M821" s="5" t="s">
        <v>57</v>
      </c>
      <c r="N821" s="5" t="s">
        <v>58</v>
      </c>
      <c r="O821" s="5" t="s">
        <v>58</v>
      </c>
      <c r="P821" s="5" t="s">
        <v>58</v>
      </c>
      <c r="Q821" s="5" t="s">
        <v>58</v>
      </c>
      <c r="R821" s="5"/>
    </row>
    <row r="822" customFormat="false" ht="15" hidden="false" customHeight="false" outlineLevel="0" collapsed="false">
      <c r="A822" s="5" t="s">
        <v>2958</v>
      </c>
      <c r="B822" s="5" t="n">
        <v>271</v>
      </c>
      <c r="C822" s="5" t="s">
        <v>2959</v>
      </c>
      <c r="D822" s="5" t="s">
        <v>2960</v>
      </c>
      <c r="E822" s="6" t="s">
        <v>2961</v>
      </c>
      <c r="F822" s="6" t="s">
        <v>2962</v>
      </c>
      <c r="G822" s="6"/>
      <c r="H822" s="5" t="s">
        <v>2963</v>
      </c>
      <c r="I822" s="5" t="n">
        <v>21</v>
      </c>
      <c r="J822" s="6" t="s">
        <v>2964</v>
      </c>
      <c r="K822" s="6" t="s">
        <v>2965</v>
      </c>
      <c r="L822" s="5" t="s">
        <v>56</v>
      </c>
      <c r="M822" s="5" t="s">
        <v>57</v>
      </c>
      <c r="N822" s="5" t="s">
        <v>58</v>
      </c>
      <c r="O822" s="5" t="s">
        <v>58</v>
      </c>
      <c r="P822" s="5" t="s">
        <v>58</v>
      </c>
      <c r="Q822" s="5" t="s">
        <v>58</v>
      </c>
      <c r="R822" s="5"/>
    </row>
    <row r="823" customFormat="false" ht="15" hidden="false" customHeight="false" outlineLevel="0" collapsed="false">
      <c r="A823" s="5" t="s">
        <v>2966</v>
      </c>
      <c r="B823" s="5" t="n">
        <v>271</v>
      </c>
      <c r="C823" s="5" t="s">
        <v>2959</v>
      </c>
      <c r="D823" s="5" t="s">
        <v>2960</v>
      </c>
      <c r="E823" s="6" t="s">
        <v>2961</v>
      </c>
      <c r="F823" s="6" t="s">
        <v>2962</v>
      </c>
      <c r="G823" s="6"/>
      <c r="H823" s="5" t="s">
        <v>2963</v>
      </c>
      <c r="I823" s="5" t="n">
        <v>21</v>
      </c>
      <c r="J823" s="6" t="s">
        <v>2967</v>
      </c>
      <c r="K823" s="6" t="s">
        <v>2968</v>
      </c>
      <c r="L823" s="5" t="s">
        <v>56</v>
      </c>
      <c r="M823" s="5" t="s">
        <v>57</v>
      </c>
      <c r="N823" s="5" t="s">
        <v>58</v>
      </c>
      <c r="O823" s="5" t="s">
        <v>58</v>
      </c>
      <c r="P823" s="5" t="s">
        <v>58</v>
      </c>
      <c r="Q823" s="5" t="s">
        <v>58</v>
      </c>
      <c r="R823" s="5"/>
    </row>
    <row r="824" customFormat="false" ht="15" hidden="false" customHeight="false" outlineLevel="0" collapsed="false">
      <c r="A824" s="5" t="s">
        <v>2969</v>
      </c>
      <c r="B824" s="5" t="n">
        <v>271</v>
      </c>
      <c r="C824" s="5" t="s">
        <v>2959</v>
      </c>
      <c r="D824" s="5" t="s">
        <v>2960</v>
      </c>
      <c r="E824" s="6" t="s">
        <v>2961</v>
      </c>
      <c r="F824" s="6" t="s">
        <v>2962</v>
      </c>
      <c r="G824" s="6"/>
      <c r="H824" s="5" t="s">
        <v>2963</v>
      </c>
      <c r="I824" s="5" t="n">
        <v>21</v>
      </c>
      <c r="J824" s="6" t="s">
        <v>2970</v>
      </c>
      <c r="K824" s="6" t="s">
        <v>2971</v>
      </c>
      <c r="L824" s="5" t="s">
        <v>56</v>
      </c>
      <c r="M824" s="5" t="s">
        <v>57</v>
      </c>
      <c r="N824" s="5" t="s">
        <v>58</v>
      </c>
      <c r="O824" s="5" t="s">
        <v>58</v>
      </c>
      <c r="P824" s="5" t="s">
        <v>58</v>
      </c>
      <c r="Q824" s="5" t="s">
        <v>58</v>
      </c>
      <c r="R824" s="5"/>
    </row>
    <row r="825" customFormat="false" ht="15" hidden="false" customHeight="false" outlineLevel="0" collapsed="false">
      <c r="A825" s="5" t="s">
        <v>2972</v>
      </c>
      <c r="B825" s="5" t="n">
        <v>271</v>
      </c>
      <c r="C825" s="5" t="s">
        <v>2959</v>
      </c>
      <c r="D825" s="5" t="s">
        <v>2960</v>
      </c>
      <c r="E825" s="6" t="s">
        <v>2961</v>
      </c>
      <c r="F825" s="6" t="s">
        <v>2962</v>
      </c>
      <c r="G825" s="6"/>
      <c r="H825" s="5" t="s">
        <v>2963</v>
      </c>
      <c r="I825" s="5" t="n">
        <v>21</v>
      </c>
      <c r="J825" s="6" t="s">
        <v>2973</v>
      </c>
      <c r="K825" s="6" t="s">
        <v>2974</v>
      </c>
      <c r="L825" s="5" t="s">
        <v>56</v>
      </c>
      <c r="M825" s="5" t="s">
        <v>57</v>
      </c>
      <c r="N825" s="5" t="s">
        <v>58</v>
      </c>
      <c r="O825" s="5" t="s">
        <v>58</v>
      </c>
      <c r="P825" s="5" t="s">
        <v>58</v>
      </c>
      <c r="Q825" s="5" t="s">
        <v>58</v>
      </c>
      <c r="R825" s="5"/>
    </row>
    <row r="826" customFormat="false" ht="15" hidden="false" customHeight="false" outlineLevel="0" collapsed="false">
      <c r="A826" s="5" t="s">
        <v>2975</v>
      </c>
      <c r="B826" s="5" t="n">
        <v>271</v>
      </c>
      <c r="C826" s="5" t="s">
        <v>2959</v>
      </c>
      <c r="D826" s="5" t="s">
        <v>2960</v>
      </c>
      <c r="E826" s="6" t="s">
        <v>2961</v>
      </c>
      <c r="F826" s="6" t="s">
        <v>2962</v>
      </c>
      <c r="G826" s="6"/>
      <c r="H826" s="5" t="s">
        <v>2963</v>
      </c>
      <c r="I826" s="5" t="n">
        <v>21</v>
      </c>
      <c r="J826" s="6" t="s">
        <v>2976</v>
      </c>
      <c r="K826" s="6" t="s">
        <v>2977</v>
      </c>
      <c r="L826" s="5" t="s">
        <v>56</v>
      </c>
      <c r="M826" s="5" t="s">
        <v>57</v>
      </c>
      <c r="N826" s="5" t="s">
        <v>58</v>
      </c>
      <c r="O826" s="5" t="s">
        <v>58</v>
      </c>
      <c r="P826" s="5" t="s">
        <v>58</v>
      </c>
      <c r="Q826" s="5" t="s">
        <v>58</v>
      </c>
      <c r="R826" s="5"/>
    </row>
    <row r="827" customFormat="false" ht="15" hidden="false" customHeight="false" outlineLevel="0" collapsed="false">
      <c r="A827" s="5" t="s">
        <v>2978</v>
      </c>
      <c r="B827" s="5" t="n">
        <v>272</v>
      </c>
      <c r="C827" s="5" t="s">
        <v>2979</v>
      </c>
      <c r="D827" s="5" t="s">
        <v>2980</v>
      </c>
      <c r="E827" s="6" t="s">
        <v>2981</v>
      </c>
      <c r="F827" s="6" t="s">
        <v>2962</v>
      </c>
      <c r="G827" s="6"/>
      <c r="H827" s="5" t="s">
        <v>2963</v>
      </c>
      <c r="I827" s="5" t="n">
        <v>21</v>
      </c>
      <c r="J827" s="6" t="s">
        <v>2982</v>
      </c>
      <c r="K827" s="6" t="s">
        <v>2983</v>
      </c>
      <c r="L827" s="5" t="s">
        <v>56</v>
      </c>
      <c r="M827" s="5" t="s">
        <v>57</v>
      </c>
      <c r="N827" s="5" t="s">
        <v>58</v>
      </c>
      <c r="O827" s="5" t="s">
        <v>58</v>
      </c>
      <c r="P827" s="5" t="s">
        <v>58</v>
      </c>
      <c r="Q827" s="5" t="s">
        <v>58</v>
      </c>
      <c r="R827" s="5"/>
    </row>
    <row r="828" customFormat="false" ht="15" hidden="false" customHeight="false" outlineLevel="0" collapsed="false">
      <c r="A828" s="5" t="s">
        <v>2984</v>
      </c>
      <c r="B828" s="5" t="n">
        <v>272</v>
      </c>
      <c r="C828" s="5" t="s">
        <v>2979</v>
      </c>
      <c r="D828" s="5" t="s">
        <v>2980</v>
      </c>
      <c r="E828" s="6" t="s">
        <v>2981</v>
      </c>
      <c r="F828" s="6" t="s">
        <v>2962</v>
      </c>
      <c r="G828" s="6"/>
      <c r="H828" s="5" t="s">
        <v>2963</v>
      </c>
      <c r="I828" s="5" t="n">
        <v>21</v>
      </c>
      <c r="J828" s="6" t="s">
        <v>2985</v>
      </c>
      <c r="K828" s="6" t="s">
        <v>2986</v>
      </c>
      <c r="L828" s="5" t="s">
        <v>56</v>
      </c>
      <c r="M828" s="5" t="s">
        <v>57</v>
      </c>
      <c r="N828" s="5" t="s">
        <v>58</v>
      </c>
      <c r="O828" s="5" t="s">
        <v>58</v>
      </c>
      <c r="P828" s="5" t="s">
        <v>58</v>
      </c>
      <c r="Q828" s="5" t="s">
        <v>58</v>
      </c>
      <c r="R828" s="5"/>
    </row>
    <row r="829" customFormat="false" ht="15" hidden="false" customHeight="false" outlineLevel="0" collapsed="false">
      <c r="A829" s="5" t="s">
        <v>2987</v>
      </c>
      <c r="B829" s="5" t="n">
        <v>272</v>
      </c>
      <c r="C829" s="5" t="s">
        <v>2979</v>
      </c>
      <c r="D829" s="5" t="s">
        <v>2980</v>
      </c>
      <c r="E829" s="6" t="s">
        <v>2981</v>
      </c>
      <c r="F829" s="6" t="s">
        <v>2962</v>
      </c>
      <c r="G829" s="6"/>
      <c r="H829" s="5" t="s">
        <v>2963</v>
      </c>
      <c r="I829" s="5" t="n">
        <v>21</v>
      </c>
      <c r="J829" s="6" t="s">
        <v>2988</v>
      </c>
      <c r="K829" s="6" t="s">
        <v>2989</v>
      </c>
      <c r="L829" s="5" t="s">
        <v>56</v>
      </c>
      <c r="M829" s="5" t="s">
        <v>57</v>
      </c>
      <c r="N829" s="5" t="s">
        <v>58</v>
      </c>
      <c r="O829" s="5" t="s">
        <v>58</v>
      </c>
      <c r="P829" s="5" t="s">
        <v>58</v>
      </c>
      <c r="Q829" s="5" t="s">
        <v>58</v>
      </c>
      <c r="R829" s="5"/>
    </row>
    <row r="830" customFormat="false" ht="15" hidden="false" customHeight="false" outlineLevel="0" collapsed="false">
      <c r="A830" s="5" t="s">
        <v>2990</v>
      </c>
      <c r="B830" s="5" t="n">
        <v>272</v>
      </c>
      <c r="C830" s="5" t="s">
        <v>2979</v>
      </c>
      <c r="D830" s="5" t="s">
        <v>2980</v>
      </c>
      <c r="E830" s="6" t="s">
        <v>2981</v>
      </c>
      <c r="F830" s="6" t="s">
        <v>2962</v>
      </c>
      <c r="G830" s="6"/>
      <c r="H830" s="5" t="s">
        <v>2963</v>
      </c>
      <c r="I830" s="5" t="n">
        <v>21</v>
      </c>
      <c r="J830" s="6" t="s">
        <v>2991</v>
      </c>
      <c r="K830" s="6" t="s">
        <v>2992</v>
      </c>
      <c r="L830" s="5" t="s">
        <v>56</v>
      </c>
      <c r="M830" s="5" t="s">
        <v>57</v>
      </c>
      <c r="N830" s="5" t="s">
        <v>58</v>
      </c>
      <c r="O830" s="5" t="s">
        <v>58</v>
      </c>
      <c r="P830" s="5" t="s">
        <v>58</v>
      </c>
      <c r="Q830" s="5" t="s">
        <v>58</v>
      </c>
      <c r="R830" s="5"/>
    </row>
    <row r="831" customFormat="false" ht="15" hidden="false" customHeight="false" outlineLevel="0" collapsed="false">
      <c r="A831" s="5" t="s">
        <v>2993</v>
      </c>
      <c r="B831" s="5" t="n">
        <v>272</v>
      </c>
      <c r="C831" s="5" t="s">
        <v>2979</v>
      </c>
      <c r="D831" s="5" t="s">
        <v>2980</v>
      </c>
      <c r="E831" s="6" t="s">
        <v>2981</v>
      </c>
      <c r="F831" s="6" t="s">
        <v>2962</v>
      </c>
      <c r="G831" s="6"/>
      <c r="H831" s="5" t="s">
        <v>2963</v>
      </c>
      <c r="I831" s="5" t="n">
        <v>21</v>
      </c>
      <c r="J831" s="6" t="s">
        <v>2994</v>
      </c>
      <c r="K831" s="6" t="s">
        <v>2995</v>
      </c>
      <c r="L831" s="5" t="s">
        <v>56</v>
      </c>
      <c r="M831" s="5" t="s">
        <v>57</v>
      </c>
      <c r="N831" s="5" t="s">
        <v>58</v>
      </c>
      <c r="O831" s="5" t="s">
        <v>58</v>
      </c>
      <c r="P831" s="5" t="s">
        <v>58</v>
      </c>
      <c r="Q831" s="5" t="s">
        <v>58</v>
      </c>
      <c r="R831" s="5"/>
    </row>
    <row r="832" customFormat="false" ht="15" hidden="false" customHeight="false" outlineLevel="0" collapsed="false">
      <c r="A832" s="5" t="s">
        <v>2996</v>
      </c>
      <c r="B832" s="5" t="n">
        <v>273</v>
      </c>
      <c r="C832" s="5" t="s">
        <v>2997</v>
      </c>
      <c r="D832" s="5" t="s">
        <v>2998</v>
      </c>
      <c r="E832" s="6" t="s">
        <v>2999</v>
      </c>
      <c r="F832" s="6" t="s">
        <v>2962</v>
      </c>
      <c r="G832" s="6"/>
      <c r="H832" s="5" t="s">
        <v>2963</v>
      </c>
      <c r="I832" s="5" t="n">
        <v>22</v>
      </c>
      <c r="J832" s="6" t="s">
        <v>3000</v>
      </c>
      <c r="K832" s="6" t="s">
        <v>3001</v>
      </c>
      <c r="L832" s="5" t="s">
        <v>56</v>
      </c>
      <c r="M832" s="5" t="s">
        <v>57</v>
      </c>
      <c r="N832" s="5" t="s">
        <v>58</v>
      </c>
      <c r="O832" s="5" t="s">
        <v>58</v>
      </c>
      <c r="P832" s="5" t="s">
        <v>58</v>
      </c>
      <c r="Q832" s="5" t="s">
        <v>58</v>
      </c>
      <c r="R832" s="5"/>
    </row>
    <row r="833" customFormat="false" ht="15" hidden="false" customHeight="false" outlineLevel="0" collapsed="false">
      <c r="A833" s="5" t="s">
        <v>3002</v>
      </c>
      <c r="B833" s="5" t="n">
        <v>273</v>
      </c>
      <c r="C833" s="5" t="s">
        <v>2997</v>
      </c>
      <c r="D833" s="5" t="s">
        <v>2998</v>
      </c>
      <c r="E833" s="6" t="s">
        <v>2999</v>
      </c>
      <c r="F833" s="6" t="s">
        <v>2962</v>
      </c>
      <c r="G833" s="6"/>
      <c r="H833" s="5" t="s">
        <v>2963</v>
      </c>
      <c r="I833" s="5" t="n">
        <v>22</v>
      </c>
      <c r="J833" s="6" t="s">
        <v>3003</v>
      </c>
      <c r="K833" s="6" t="s">
        <v>3004</v>
      </c>
      <c r="L833" s="5" t="s">
        <v>56</v>
      </c>
      <c r="M833" s="5" t="s">
        <v>57</v>
      </c>
      <c r="N833" s="5" t="s">
        <v>58</v>
      </c>
      <c r="O833" s="5" t="s">
        <v>58</v>
      </c>
      <c r="P833" s="5" t="s">
        <v>58</v>
      </c>
      <c r="Q833" s="5" t="s">
        <v>58</v>
      </c>
      <c r="R833" s="5"/>
    </row>
    <row r="834" customFormat="false" ht="15" hidden="false" customHeight="false" outlineLevel="0" collapsed="false">
      <c r="A834" s="5" t="s">
        <v>3005</v>
      </c>
      <c r="B834" s="5" t="n">
        <v>273</v>
      </c>
      <c r="C834" s="5" t="s">
        <v>2997</v>
      </c>
      <c r="D834" s="5" t="s">
        <v>2998</v>
      </c>
      <c r="E834" s="6" t="s">
        <v>2999</v>
      </c>
      <c r="F834" s="6" t="s">
        <v>2962</v>
      </c>
      <c r="G834" s="6"/>
      <c r="H834" s="5" t="s">
        <v>2963</v>
      </c>
      <c r="I834" s="5" t="n">
        <v>22</v>
      </c>
      <c r="J834" s="6" t="s">
        <v>3006</v>
      </c>
      <c r="K834" s="6" t="s">
        <v>3007</v>
      </c>
      <c r="L834" s="5" t="s">
        <v>56</v>
      </c>
      <c r="M834" s="5" t="s">
        <v>57</v>
      </c>
      <c r="N834" s="5" t="s">
        <v>58</v>
      </c>
      <c r="O834" s="5" t="s">
        <v>58</v>
      </c>
      <c r="P834" s="5" t="s">
        <v>58</v>
      </c>
      <c r="Q834" s="5" t="s">
        <v>58</v>
      </c>
      <c r="R834" s="5"/>
    </row>
    <row r="835" customFormat="false" ht="15" hidden="false" customHeight="false" outlineLevel="0" collapsed="false">
      <c r="A835" s="5" t="s">
        <v>3008</v>
      </c>
      <c r="B835" s="5" t="n">
        <v>273</v>
      </c>
      <c r="C835" s="5" t="s">
        <v>2997</v>
      </c>
      <c r="D835" s="5" t="s">
        <v>2998</v>
      </c>
      <c r="E835" s="6" t="s">
        <v>2999</v>
      </c>
      <c r="F835" s="6" t="s">
        <v>2962</v>
      </c>
      <c r="G835" s="6"/>
      <c r="H835" s="5" t="s">
        <v>2963</v>
      </c>
      <c r="I835" s="5" t="n">
        <v>22</v>
      </c>
      <c r="J835" s="6" t="s">
        <v>3009</v>
      </c>
      <c r="K835" s="6" t="s">
        <v>3010</v>
      </c>
      <c r="L835" s="5" t="s">
        <v>56</v>
      </c>
      <c r="M835" s="5" t="s">
        <v>57</v>
      </c>
      <c r="N835" s="5" t="s">
        <v>58</v>
      </c>
      <c r="O835" s="5" t="s">
        <v>58</v>
      </c>
      <c r="P835" s="5" t="s">
        <v>58</v>
      </c>
      <c r="Q835" s="5" t="s">
        <v>58</v>
      </c>
      <c r="R835" s="5"/>
    </row>
    <row r="836" customFormat="false" ht="15" hidden="false" customHeight="false" outlineLevel="0" collapsed="false">
      <c r="A836" s="5" t="s">
        <v>3011</v>
      </c>
      <c r="B836" s="5" t="n">
        <v>273</v>
      </c>
      <c r="C836" s="5" t="s">
        <v>2997</v>
      </c>
      <c r="D836" s="5" t="s">
        <v>2998</v>
      </c>
      <c r="E836" s="6" t="s">
        <v>2999</v>
      </c>
      <c r="F836" s="6" t="s">
        <v>2962</v>
      </c>
      <c r="G836" s="6"/>
      <c r="H836" s="5" t="s">
        <v>2963</v>
      </c>
      <c r="I836" s="5" t="n">
        <v>22</v>
      </c>
      <c r="J836" s="6" t="s">
        <v>3012</v>
      </c>
      <c r="K836" s="6" t="s">
        <v>3013</v>
      </c>
      <c r="L836" s="5" t="s">
        <v>56</v>
      </c>
      <c r="M836" s="5" t="s">
        <v>57</v>
      </c>
      <c r="N836" s="5" t="s">
        <v>58</v>
      </c>
      <c r="O836" s="5" t="s">
        <v>58</v>
      </c>
      <c r="P836" s="5" t="s">
        <v>58</v>
      </c>
      <c r="Q836" s="5" t="s">
        <v>58</v>
      </c>
      <c r="R836" s="5"/>
    </row>
    <row r="837" customFormat="false" ht="15" hidden="false" customHeight="false" outlineLevel="0" collapsed="false">
      <c r="A837" s="5" t="s">
        <v>3014</v>
      </c>
      <c r="B837" s="5" t="n">
        <v>276</v>
      </c>
      <c r="C837" s="5" t="s">
        <v>3015</v>
      </c>
      <c r="D837" s="5" t="s">
        <v>3016</v>
      </c>
      <c r="E837" s="6" t="s">
        <v>3017</v>
      </c>
      <c r="F837" s="6" t="s">
        <v>2962</v>
      </c>
      <c r="G837" s="6"/>
      <c r="H837" s="5" t="s">
        <v>2963</v>
      </c>
      <c r="I837" s="5" t="n">
        <v>22</v>
      </c>
      <c r="J837" s="6" t="s">
        <v>3018</v>
      </c>
      <c r="K837" s="6" t="s">
        <v>3019</v>
      </c>
      <c r="L837" s="5" t="s">
        <v>56</v>
      </c>
      <c r="M837" s="5" t="s">
        <v>57</v>
      </c>
      <c r="N837" s="5" t="s">
        <v>58</v>
      </c>
      <c r="O837" s="5" t="s">
        <v>58</v>
      </c>
      <c r="P837" s="5" t="s">
        <v>58</v>
      </c>
      <c r="Q837" s="5" t="s">
        <v>58</v>
      </c>
      <c r="R837" s="5"/>
    </row>
    <row r="838" customFormat="false" ht="15" hidden="false" customHeight="false" outlineLevel="0" collapsed="false">
      <c r="A838" s="5" t="s">
        <v>3020</v>
      </c>
      <c r="B838" s="5" t="n">
        <v>276</v>
      </c>
      <c r="C838" s="5" t="s">
        <v>3015</v>
      </c>
      <c r="D838" s="5" t="s">
        <v>3016</v>
      </c>
      <c r="E838" s="6" t="s">
        <v>3017</v>
      </c>
      <c r="F838" s="6" t="s">
        <v>2962</v>
      </c>
      <c r="G838" s="6"/>
      <c r="H838" s="5" t="s">
        <v>2963</v>
      </c>
      <c r="I838" s="5" t="n">
        <v>22</v>
      </c>
      <c r="J838" s="6" t="s">
        <v>3021</v>
      </c>
      <c r="K838" s="6" t="s">
        <v>3022</v>
      </c>
      <c r="L838" s="5" t="s">
        <v>56</v>
      </c>
      <c r="M838" s="5" t="s">
        <v>57</v>
      </c>
      <c r="N838" s="5" t="s">
        <v>58</v>
      </c>
      <c r="O838" s="5" t="s">
        <v>58</v>
      </c>
      <c r="P838" s="5" t="s">
        <v>58</v>
      </c>
      <c r="Q838" s="5" t="s">
        <v>58</v>
      </c>
      <c r="R838" s="5"/>
    </row>
    <row r="839" customFormat="false" ht="15" hidden="false" customHeight="false" outlineLevel="0" collapsed="false">
      <c r="A839" s="5" t="s">
        <v>3023</v>
      </c>
      <c r="B839" s="5" t="n">
        <v>276</v>
      </c>
      <c r="C839" s="5" t="s">
        <v>3015</v>
      </c>
      <c r="D839" s="5" t="s">
        <v>3016</v>
      </c>
      <c r="E839" s="6" t="s">
        <v>3017</v>
      </c>
      <c r="F839" s="6" t="s">
        <v>2962</v>
      </c>
      <c r="G839" s="6"/>
      <c r="H839" s="5" t="s">
        <v>2963</v>
      </c>
      <c r="I839" s="5" t="n">
        <v>22</v>
      </c>
      <c r="J839" s="6" t="s">
        <v>3024</v>
      </c>
      <c r="K839" s="6" t="s">
        <v>3025</v>
      </c>
      <c r="L839" s="5" t="s">
        <v>56</v>
      </c>
      <c r="M839" s="5" t="s">
        <v>57</v>
      </c>
      <c r="N839" s="5" t="s">
        <v>58</v>
      </c>
      <c r="O839" s="5" t="s">
        <v>58</v>
      </c>
      <c r="P839" s="5" t="s">
        <v>58</v>
      </c>
      <c r="Q839" s="5" t="s">
        <v>58</v>
      </c>
      <c r="R839" s="5"/>
    </row>
    <row r="840" customFormat="false" ht="15" hidden="false" customHeight="false" outlineLevel="0" collapsed="false">
      <c r="A840" s="5" t="s">
        <v>3026</v>
      </c>
      <c r="B840" s="5" t="n">
        <v>276</v>
      </c>
      <c r="C840" s="5" t="s">
        <v>3015</v>
      </c>
      <c r="D840" s="5" t="s">
        <v>3016</v>
      </c>
      <c r="E840" s="6" t="s">
        <v>3017</v>
      </c>
      <c r="F840" s="6" t="s">
        <v>2962</v>
      </c>
      <c r="G840" s="6"/>
      <c r="H840" s="5" t="s">
        <v>2963</v>
      </c>
      <c r="I840" s="5" t="n">
        <v>22</v>
      </c>
      <c r="J840" s="6" t="s">
        <v>3027</v>
      </c>
      <c r="K840" s="6" t="s">
        <v>3028</v>
      </c>
      <c r="L840" s="5" t="s">
        <v>56</v>
      </c>
      <c r="M840" s="5" t="s">
        <v>57</v>
      </c>
      <c r="N840" s="5" t="s">
        <v>58</v>
      </c>
      <c r="O840" s="5" t="s">
        <v>58</v>
      </c>
      <c r="P840" s="5" t="s">
        <v>58</v>
      </c>
      <c r="Q840" s="5" t="s">
        <v>58</v>
      </c>
      <c r="R840" s="5"/>
    </row>
    <row r="841" customFormat="false" ht="15" hidden="false" customHeight="false" outlineLevel="0" collapsed="false">
      <c r="A841" s="5" t="s">
        <v>3029</v>
      </c>
      <c r="B841" s="5" t="n">
        <v>276</v>
      </c>
      <c r="C841" s="5" t="s">
        <v>3015</v>
      </c>
      <c r="D841" s="5" t="s">
        <v>3016</v>
      </c>
      <c r="E841" s="6" t="s">
        <v>3017</v>
      </c>
      <c r="F841" s="6" t="s">
        <v>2962</v>
      </c>
      <c r="G841" s="6"/>
      <c r="H841" s="5" t="s">
        <v>2963</v>
      </c>
      <c r="I841" s="5" t="n">
        <v>22</v>
      </c>
      <c r="J841" s="6" t="s">
        <v>3030</v>
      </c>
      <c r="K841" s="6" t="s">
        <v>3031</v>
      </c>
      <c r="L841" s="5" t="s">
        <v>56</v>
      </c>
      <c r="M841" s="5" t="s">
        <v>57</v>
      </c>
      <c r="N841" s="5" t="s">
        <v>58</v>
      </c>
      <c r="O841" s="5" t="s">
        <v>58</v>
      </c>
      <c r="P841" s="5" t="s">
        <v>58</v>
      </c>
      <c r="Q841" s="5" t="s">
        <v>58</v>
      </c>
      <c r="R841" s="5"/>
    </row>
    <row r="842" customFormat="false" ht="15" hidden="false" customHeight="false" outlineLevel="0" collapsed="false">
      <c r="A842" s="5" t="s">
        <v>3032</v>
      </c>
      <c r="B842" s="5" t="n">
        <v>277</v>
      </c>
      <c r="C842" s="5" t="s">
        <v>3033</v>
      </c>
      <c r="D842" s="5" t="s">
        <v>3034</v>
      </c>
      <c r="E842" s="6" t="s">
        <v>3035</v>
      </c>
      <c r="F842" s="6" t="s">
        <v>2962</v>
      </c>
      <c r="G842" s="6"/>
      <c r="H842" s="5" t="s">
        <v>2963</v>
      </c>
      <c r="I842" s="5" t="n">
        <v>22</v>
      </c>
      <c r="J842" s="6" t="s">
        <v>3036</v>
      </c>
      <c r="K842" s="6" t="s">
        <v>3037</v>
      </c>
      <c r="L842" s="5" t="s">
        <v>56</v>
      </c>
      <c r="M842" s="5" t="s">
        <v>57</v>
      </c>
      <c r="N842" s="5" t="s">
        <v>58</v>
      </c>
      <c r="O842" s="5" t="s">
        <v>58</v>
      </c>
      <c r="P842" s="5" t="s">
        <v>58</v>
      </c>
      <c r="Q842" s="5" t="s">
        <v>58</v>
      </c>
      <c r="R842" s="5"/>
    </row>
    <row r="843" customFormat="false" ht="15" hidden="false" customHeight="false" outlineLevel="0" collapsed="false">
      <c r="A843" s="5" t="s">
        <v>3038</v>
      </c>
      <c r="B843" s="5" t="n">
        <v>277</v>
      </c>
      <c r="C843" s="5" t="s">
        <v>3033</v>
      </c>
      <c r="D843" s="5" t="s">
        <v>3034</v>
      </c>
      <c r="E843" s="6" t="s">
        <v>3035</v>
      </c>
      <c r="F843" s="6" t="s">
        <v>2962</v>
      </c>
      <c r="G843" s="6"/>
      <c r="H843" s="5" t="s">
        <v>2963</v>
      </c>
      <c r="I843" s="5" t="n">
        <v>22</v>
      </c>
      <c r="J843" s="6" t="s">
        <v>3039</v>
      </c>
      <c r="K843" s="6" t="s">
        <v>3040</v>
      </c>
      <c r="L843" s="5" t="s">
        <v>56</v>
      </c>
      <c r="M843" s="5" t="s">
        <v>57</v>
      </c>
      <c r="N843" s="5" t="s">
        <v>58</v>
      </c>
      <c r="O843" s="5" t="s">
        <v>58</v>
      </c>
      <c r="P843" s="5" t="s">
        <v>58</v>
      </c>
      <c r="Q843" s="5" t="s">
        <v>58</v>
      </c>
      <c r="R843" s="5"/>
    </row>
    <row r="844" customFormat="false" ht="15" hidden="false" customHeight="false" outlineLevel="0" collapsed="false">
      <c r="A844" s="5" t="s">
        <v>3041</v>
      </c>
      <c r="B844" s="5" t="n">
        <v>277</v>
      </c>
      <c r="C844" s="5" t="s">
        <v>3033</v>
      </c>
      <c r="D844" s="5" t="s">
        <v>3034</v>
      </c>
      <c r="E844" s="6" t="s">
        <v>3035</v>
      </c>
      <c r="F844" s="6" t="s">
        <v>2962</v>
      </c>
      <c r="G844" s="6"/>
      <c r="H844" s="5" t="s">
        <v>2963</v>
      </c>
      <c r="I844" s="5" t="n">
        <v>22</v>
      </c>
      <c r="J844" s="6" t="s">
        <v>3042</v>
      </c>
      <c r="K844" s="6" t="s">
        <v>3043</v>
      </c>
      <c r="L844" s="5" t="s">
        <v>56</v>
      </c>
      <c r="M844" s="5" t="s">
        <v>57</v>
      </c>
      <c r="N844" s="5" t="s">
        <v>58</v>
      </c>
      <c r="O844" s="5" t="s">
        <v>58</v>
      </c>
      <c r="P844" s="5" t="s">
        <v>58</v>
      </c>
      <c r="Q844" s="5" t="s">
        <v>58</v>
      </c>
      <c r="R844" s="5"/>
    </row>
    <row r="845" customFormat="false" ht="15" hidden="false" customHeight="false" outlineLevel="0" collapsed="false">
      <c r="A845" s="5" t="s">
        <v>3044</v>
      </c>
      <c r="B845" s="5" t="n">
        <v>277</v>
      </c>
      <c r="C845" s="5" t="s">
        <v>3033</v>
      </c>
      <c r="D845" s="5" t="s">
        <v>3034</v>
      </c>
      <c r="E845" s="6" t="s">
        <v>3035</v>
      </c>
      <c r="F845" s="6" t="s">
        <v>2962</v>
      </c>
      <c r="G845" s="6"/>
      <c r="H845" s="5" t="s">
        <v>2963</v>
      </c>
      <c r="I845" s="5" t="n">
        <v>22</v>
      </c>
      <c r="J845" s="6" t="s">
        <v>3045</v>
      </c>
      <c r="K845" s="6" t="s">
        <v>3046</v>
      </c>
      <c r="L845" s="5" t="s">
        <v>56</v>
      </c>
      <c r="M845" s="5" t="s">
        <v>57</v>
      </c>
      <c r="N845" s="5" t="s">
        <v>58</v>
      </c>
      <c r="O845" s="5" t="s">
        <v>58</v>
      </c>
      <c r="P845" s="5" t="s">
        <v>58</v>
      </c>
      <c r="Q845" s="5" t="s">
        <v>58</v>
      </c>
      <c r="R845" s="5"/>
    </row>
    <row r="846" customFormat="false" ht="15" hidden="false" customHeight="false" outlineLevel="0" collapsed="false">
      <c r="A846" s="5" t="s">
        <v>3047</v>
      </c>
      <c r="B846" s="5" t="n">
        <v>277</v>
      </c>
      <c r="C846" s="5" t="s">
        <v>3033</v>
      </c>
      <c r="D846" s="5" t="s">
        <v>3034</v>
      </c>
      <c r="E846" s="6" t="s">
        <v>3035</v>
      </c>
      <c r="F846" s="6" t="s">
        <v>2962</v>
      </c>
      <c r="G846" s="6"/>
      <c r="H846" s="5" t="s">
        <v>2963</v>
      </c>
      <c r="I846" s="5" t="n">
        <v>22</v>
      </c>
      <c r="J846" s="6" t="s">
        <v>3048</v>
      </c>
      <c r="K846" s="6" t="s">
        <v>3049</v>
      </c>
      <c r="L846" s="5" t="s">
        <v>56</v>
      </c>
      <c r="M846" s="5" t="s">
        <v>57</v>
      </c>
      <c r="N846" s="5" t="s">
        <v>58</v>
      </c>
      <c r="O846" s="5" t="s">
        <v>58</v>
      </c>
      <c r="P846" s="5" t="s">
        <v>58</v>
      </c>
      <c r="Q846" s="5" t="s">
        <v>58</v>
      </c>
      <c r="R846" s="5"/>
    </row>
    <row r="847" customFormat="false" ht="15" hidden="false" customHeight="false" outlineLevel="0" collapsed="false">
      <c r="A847" s="5" t="s">
        <v>3050</v>
      </c>
      <c r="B847" s="5" t="n">
        <v>278</v>
      </c>
      <c r="C847" s="5" t="s">
        <v>3051</v>
      </c>
      <c r="D847" s="5" t="s">
        <v>3052</v>
      </c>
      <c r="E847" s="6" t="s">
        <v>3053</v>
      </c>
      <c r="F847" s="6" t="s">
        <v>2962</v>
      </c>
      <c r="G847" s="6"/>
      <c r="H847" s="5" t="s">
        <v>2963</v>
      </c>
      <c r="I847" s="5" t="n">
        <v>22</v>
      </c>
      <c r="J847" s="6" t="s">
        <v>3054</v>
      </c>
      <c r="K847" s="6" t="s">
        <v>3055</v>
      </c>
      <c r="L847" s="5" t="s">
        <v>56</v>
      </c>
      <c r="M847" s="5" t="s">
        <v>57</v>
      </c>
      <c r="N847" s="5" t="s">
        <v>58</v>
      </c>
      <c r="O847" s="5" t="s">
        <v>58</v>
      </c>
      <c r="P847" s="5" t="s">
        <v>58</v>
      </c>
      <c r="Q847" s="5" t="s">
        <v>58</v>
      </c>
      <c r="R847" s="5"/>
    </row>
    <row r="848" customFormat="false" ht="15" hidden="false" customHeight="false" outlineLevel="0" collapsed="false">
      <c r="A848" s="5" t="s">
        <v>3056</v>
      </c>
      <c r="B848" s="5" t="n">
        <v>278</v>
      </c>
      <c r="C848" s="5" t="s">
        <v>3051</v>
      </c>
      <c r="D848" s="5" t="s">
        <v>3052</v>
      </c>
      <c r="E848" s="6" t="s">
        <v>3053</v>
      </c>
      <c r="F848" s="6" t="s">
        <v>2962</v>
      </c>
      <c r="G848" s="6"/>
      <c r="H848" s="5" t="s">
        <v>2963</v>
      </c>
      <c r="I848" s="5" t="n">
        <v>22</v>
      </c>
      <c r="J848" s="6" t="s">
        <v>3057</v>
      </c>
      <c r="K848" s="6" t="s">
        <v>3058</v>
      </c>
      <c r="L848" s="5" t="s">
        <v>56</v>
      </c>
      <c r="M848" s="5" t="s">
        <v>57</v>
      </c>
      <c r="N848" s="5" t="s">
        <v>58</v>
      </c>
      <c r="O848" s="5" t="s">
        <v>58</v>
      </c>
      <c r="P848" s="5" t="s">
        <v>58</v>
      </c>
      <c r="Q848" s="5" t="s">
        <v>58</v>
      </c>
      <c r="R848" s="5"/>
    </row>
    <row r="849" customFormat="false" ht="15" hidden="false" customHeight="false" outlineLevel="0" collapsed="false">
      <c r="A849" s="5" t="s">
        <v>3059</v>
      </c>
      <c r="B849" s="5" t="n">
        <v>278</v>
      </c>
      <c r="C849" s="5" t="s">
        <v>3051</v>
      </c>
      <c r="D849" s="5" t="s">
        <v>3052</v>
      </c>
      <c r="E849" s="6" t="s">
        <v>3053</v>
      </c>
      <c r="F849" s="6" t="s">
        <v>2962</v>
      </c>
      <c r="G849" s="6"/>
      <c r="H849" s="5" t="s">
        <v>2963</v>
      </c>
      <c r="I849" s="5" t="n">
        <v>22</v>
      </c>
      <c r="J849" s="6" t="s">
        <v>3060</v>
      </c>
      <c r="K849" s="6" t="s">
        <v>3061</v>
      </c>
      <c r="L849" s="5" t="s">
        <v>56</v>
      </c>
      <c r="M849" s="5" t="s">
        <v>57</v>
      </c>
      <c r="N849" s="5" t="s">
        <v>58</v>
      </c>
      <c r="O849" s="5" t="s">
        <v>58</v>
      </c>
      <c r="P849" s="5" t="s">
        <v>58</v>
      </c>
      <c r="Q849" s="5" t="s">
        <v>58</v>
      </c>
      <c r="R849" s="5"/>
    </row>
    <row r="850" customFormat="false" ht="15" hidden="false" customHeight="false" outlineLevel="0" collapsed="false">
      <c r="A850" s="5" t="s">
        <v>3062</v>
      </c>
      <c r="B850" s="5" t="n">
        <v>278</v>
      </c>
      <c r="C850" s="5" t="s">
        <v>3051</v>
      </c>
      <c r="D850" s="5" t="s">
        <v>3052</v>
      </c>
      <c r="E850" s="6" t="s">
        <v>3053</v>
      </c>
      <c r="F850" s="6" t="s">
        <v>2962</v>
      </c>
      <c r="G850" s="6"/>
      <c r="H850" s="5" t="s">
        <v>2963</v>
      </c>
      <c r="I850" s="5" t="n">
        <v>22</v>
      </c>
      <c r="J850" s="6" t="s">
        <v>3063</v>
      </c>
      <c r="K850" s="6" t="s">
        <v>3064</v>
      </c>
      <c r="L850" s="5" t="s">
        <v>56</v>
      </c>
      <c r="M850" s="5" t="s">
        <v>57</v>
      </c>
      <c r="N850" s="5" t="s">
        <v>58</v>
      </c>
      <c r="O850" s="5" t="s">
        <v>58</v>
      </c>
      <c r="P850" s="5" t="s">
        <v>58</v>
      </c>
      <c r="Q850" s="5" t="s">
        <v>58</v>
      </c>
      <c r="R850" s="5"/>
    </row>
    <row r="851" customFormat="false" ht="15" hidden="false" customHeight="false" outlineLevel="0" collapsed="false">
      <c r="A851" s="5" t="s">
        <v>3065</v>
      </c>
      <c r="B851" s="5" t="n">
        <v>278</v>
      </c>
      <c r="C851" s="5" t="s">
        <v>3051</v>
      </c>
      <c r="D851" s="5" t="s">
        <v>3052</v>
      </c>
      <c r="E851" s="6" t="s">
        <v>3053</v>
      </c>
      <c r="F851" s="6" t="s">
        <v>2962</v>
      </c>
      <c r="G851" s="6"/>
      <c r="H851" s="5" t="s">
        <v>2963</v>
      </c>
      <c r="I851" s="5" t="n">
        <v>22</v>
      </c>
      <c r="J851" s="6" t="s">
        <v>3066</v>
      </c>
      <c r="K851" s="6" t="s">
        <v>3067</v>
      </c>
      <c r="L851" s="5" t="s">
        <v>56</v>
      </c>
      <c r="M851" s="5" t="s">
        <v>57</v>
      </c>
      <c r="N851" s="5" t="s">
        <v>58</v>
      </c>
      <c r="O851" s="5" t="s">
        <v>58</v>
      </c>
      <c r="P851" s="5" t="s">
        <v>58</v>
      </c>
      <c r="Q851" s="5" t="s">
        <v>58</v>
      </c>
      <c r="R851" s="5"/>
    </row>
    <row r="852" customFormat="false" ht="15" hidden="false" customHeight="false" outlineLevel="0" collapsed="false">
      <c r="A852" s="5" t="s">
        <v>3068</v>
      </c>
      <c r="B852" s="5" t="n">
        <v>279</v>
      </c>
      <c r="C852" s="5" t="s">
        <v>3069</v>
      </c>
      <c r="D852" s="5" t="s">
        <v>3070</v>
      </c>
      <c r="E852" s="6" t="s">
        <v>3071</v>
      </c>
      <c r="F852" s="6" t="s">
        <v>2962</v>
      </c>
      <c r="G852" s="6"/>
      <c r="H852" s="5" t="s">
        <v>2963</v>
      </c>
      <c r="I852" s="5" t="n">
        <v>22</v>
      </c>
      <c r="J852" s="6" t="s">
        <v>3072</v>
      </c>
      <c r="K852" s="6" t="s">
        <v>3073</v>
      </c>
      <c r="L852" s="5" t="s">
        <v>56</v>
      </c>
      <c r="M852" s="5" t="s">
        <v>57</v>
      </c>
      <c r="N852" s="5" t="s">
        <v>58</v>
      </c>
      <c r="O852" s="5" t="s">
        <v>58</v>
      </c>
      <c r="P852" s="5" t="s">
        <v>58</v>
      </c>
      <c r="Q852" s="5" t="s">
        <v>58</v>
      </c>
      <c r="R852" s="5"/>
    </row>
    <row r="853" customFormat="false" ht="15" hidden="false" customHeight="false" outlineLevel="0" collapsed="false">
      <c r="A853" s="5" t="s">
        <v>3074</v>
      </c>
      <c r="B853" s="5" t="n">
        <v>279</v>
      </c>
      <c r="C853" s="5" t="s">
        <v>3069</v>
      </c>
      <c r="D853" s="5" t="s">
        <v>3070</v>
      </c>
      <c r="E853" s="6" t="s">
        <v>3071</v>
      </c>
      <c r="F853" s="6" t="s">
        <v>2962</v>
      </c>
      <c r="G853" s="6"/>
      <c r="H853" s="5" t="s">
        <v>2963</v>
      </c>
      <c r="I853" s="5" t="n">
        <v>22</v>
      </c>
      <c r="J853" s="6" t="s">
        <v>3075</v>
      </c>
      <c r="K853" s="6" t="s">
        <v>3076</v>
      </c>
      <c r="L853" s="5" t="s">
        <v>56</v>
      </c>
      <c r="M853" s="5" t="s">
        <v>57</v>
      </c>
      <c r="N853" s="5" t="s">
        <v>58</v>
      </c>
      <c r="O853" s="5" t="s">
        <v>58</v>
      </c>
      <c r="P853" s="5" t="s">
        <v>58</v>
      </c>
      <c r="Q853" s="5" t="s">
        <v>58</v>
      </c>
      <c r="R853" s="5"/>
    </row>
    <row r="854" customFormat="false" ht="15" hidden="false" customHeight="false" outlineLevel="0" collapsed="false">
      <c r="A854" s="5" t="s">
        <v>3077</v>
      </c>
      <c r="B854" s="5" t="n">
        <v>279</v>
      </c>
      <c r="C854" s="5" t="s">
        <v>3069</v>
      </c>
      <c r="D854" s="5" t="s">
        <v>3070</v>
      </c>
      <c r="E854" s="6" t="s">
        <v>3071</v>
      </c>
      <c r="F854" s="6" t="s">
        <v>2962</v>
      </c>
      <c r="G854" s="6"/>
      <c r="H854" s="5" t="s">
        <v>2963</v>
      </c>
      <c r="I854" s="5" t="n">
        <v>22</v>
      </c>
      <c r="J854" s="6" t="s">
        <v>3078</v>
      </c>
      <c r="K854" s="6" t="s">
        <v>3079</v>
      </c>
      <c r="L854" s="5" t="s">
        <v>56</v>
      </c>
      <c r="M854" s="5" t="s">
        <v>57</v>
      </c>
      <c r="N854" s="5" t="s">
        <v>58</v>
      </c>
      <c r="O854" s="5" t="s">
        <v>58</v>
      </c>
      <c r="P854" s="5" t="s">
        <v>58</v>
      </c>
      <c r="Q854" s="5" t="s">
        <v>58</v>
      </c>
      <c r="R854" s="5"/>
    </row>
    <row r="855" customFormat="false" ht="15" hidden="false" customHeight="false" outlineLevel="0" collapsed="false">
      <c r="A855" s="5" t="s">
        <v>3080</v>
      </c>
      <c r="B855" s="5" t="n">
        <v>279</v>
      </c>
      <c r="C855" s="5" t="s">
        <v>3069</v>
      </c>
      <c r="D855" s="5" t="s">
        <v>3070</v>
      </c>
      <c r="E855" s="6" t="s">
        <v>3071</v>
      </c>
      <c r="F855" s="6" t="s">
        <v>2962</v>
      </c>
      <c r="G855" s="6"/>
      <c r="H855" s="5" t="s">
        <v>2963</v>
      </c>
      <c r="I855" s="5" t="n">
        <v>22</v>
      </c>
      <c r="J855" s="6" t="s">
        <v>3081</v>
      </c>
      <c r="K855" s="6" t="s">
        <v>3082</v>
      </c>
      <c r="L855" s="5" t="s">
        <v>56</v>
      </c>
      <c r="M855" s="5" t="s">
        <v>57</v>
      </c>
      <c r="N855" s="5" t="s">
        <v>58</v>
      </c>
      <c r="O855" s="5" t="s">
        <v>58</v>
      </c>
      <c r="P855" s="5" t="s">
        <v>58</v>
      </c>
      <c r="Q855" s="5" t="s">
        <v>58</v>
      </c>
      <c r="R855" s="5"/>
    </row>
    <row r="856" customFormat="false" ht="15" hidden="false" customHeight="false" outlineLevel="0" collapsed="false">
      <c r="A856" s="5" t="s">
        <v>3083</v>
      </c>
      <c r="B856" s="5" t="n">
        <v>279</v>
      </c>
      <c r="C856" s="5" t="s">
        <v>3069</v>
      </c>
      <c r="D856" s="5" t="s">
        <v>3070</v>
      </c>
      <c r="E856" s="6" t="s">
        <v>3071</v>
      </c>
      <c r="F856" s="6" t="s">
        <v>2962</v>
      </c>
      <c r="G856" s="6"/>
      <c r="H856" s="5" t="s">
        <v>2963</v>
      </c>
      <c r="I856" s="5" t="n">
        <v>22</v>
      </c>
      <c r="J856" s="6" t="s">
        <v>3084</v>
      </c>
      <c r="K856" s="6" t="s">
        <v>3085</v>
      </c>
      <c r="L856" s="5" t="s">
        <v>56</v>
      </c>
      <c r="M856" s="5" t="s">
        <v>57</v>
      </c>
      <c r="N856" s="5" t="s">
        <v>58</v>
      </c>
      <c r="O856" s="5" t="s">
        <v>58</v>
      </c>
      <c r="P856" s="5" t="s">
        <v>58</v>
      </c>
      <c r="Q856" s="5" t="s">
        <v>58</v>
      </c>
      <c r="R856" s="5"/>
    </row>
    <row r="857" customFormat="false" ht="15" hidden="false" customHeight="false" outlineLevel="0" collapsed="false">
      <c r="A857" s="5" t="s">
        <v>3086</v>
      </c>
      <c r="B857" s="5" t="n">
        <v>281</v>
      </c>
      <c r="C857" s="5" t="s">
        <v>3087</v>
      </c>
      <c r="D857" s="5" t="s">
        <v>3088</v>
      </c>
      <c r="E857" s="6" t="s">
        <v>3089</v>
      </c>
      <c r="F857" s="6" t="s">
        <v>2962</v>
      </c>
      <c r="G857" s="6"/>
      <c r="H857" s="5" t="s">
        <v>2963</v>
      </c>
      <c r="I857" s="5" t="n">
        <v>22</v>
      </c>
      <c r="J857" s="6" t="s">
        <v>3090</v>
      </c>
      <c r="K857" s="6" t="s">
        <v>3091</v>
      </c>
      <c r="L857" s="5" t="s">
        <v>56</v>
      </c>
      <c r="M857" s="5" t="s">
        <v>57</v>
      </c>
      <c r="N857" s="5" t="s">
        <v>58</v>
      </c>
      <c r="O857" s="5" t="s">
        <v>58</v>
      </c>
      <c r="P857" s="5" t="s">
        <v>58</v>
      </c>
      <c r="Q857" s="5" t="s">
        <v>58</v>
      </c>
      <c r="R857" s="5"/>
    </row>
    <row r="858" customFormat="false" ht="15" hidden="false" customHeight="false" outlineLevel="0" collapsed="false">
      <c r="A858" s="5" t="s">
        <v>3092</v>
      </c>
      <c r="B858" s="5" t="n">
        <v>281</v>
      </c>
      <c r="C858" s="5" t="s">
        <v>3087</v>
      </c>
      <c r="D858" s="5" t="s">
        <v>3088</v>
      </c>
      <c r="E858" s="6" t="s">
        <v>3089</v>
      </c>
      <c r="F858" s="6" t="s">
        <v>2962</v>
      </c>
      <c r="G858" s="6"/>
      <c r="H858" s="5" t="s">
        <v>2963</v>
      </c>
      <c r="I858" s="5" t="n">
        <v>22</v>
      </c>
      <c r="J858" s="6" t="s">
        <v>3093</v>
      </c>
      <c r="K858" s="6" t="s">
        <v>3094</v>
      </c>
      <c r="L858" s="5" t="s">
        <v>56</v>
      </c>
      <c r="M858" s="5" t="s">
        <v>57</v>
      </c>
      <c r="N858" s="5" t="s">
        <v>58</v>
      </c>
      <c r="O858" s="5" t="s">
        <v>58</v>
      </c>
      <c r="P858" s="5" t="s">
        <v>58</v>
      </c>
      <c r="Q858" s="5" t="s">
        <v>58</v>
      </c>
      <c r="R858" s="5"/>
    </row>
    <row r="859" customFormat="false" ht="15" hidden="false" customHeight="false" outlineLevel="0" collapsed="false">
      <c r="A859" s="5" t="s">
        <v>3095</v>
      </c>
      <c r="B859" s="5" t="n">
        <v>281</v>
      </c>
      <c r="C859" s="5" t="s">
        <v>3087</v>
      </c>
      <c r="D859" s="5" t="s">
        <v>3088</v>
      </c>
      <c r="E859" s="6" t="s">
        <v>3089</v>
      </c>
      <c r="F859" s="6" t="s">
        <v>2962</v>
      </c>
      <c r="G859" s="6"/>
      <c r="H859" s="5" t="s">
        <v>2963</v>
      </c>
      <c r="I859" s="5" t="n">
        <v>22</v>
      </c>
      <c r="J859" s="6" t="s">
        <v>3096</v>
      </c>
      <c r="K859" s="6" t="s">
        <v>3097</v>
      </c>
      <c r="L859" s="5" t="s">
        <v>56</v>
      </c>
      <c r="M859" s="5" t="s">
        <v>57</v>
      </c>
      <c r="N859" s="5" t="s">
        <v>58</v>
      </c>
      <c r="O859" s="5" t="s">
        <v>58</v>
      </c>
      <c r="P859" s="5" t="s">
        <v>58</v>
      </c>
      <c r="Q859" s="5" t="s">
        <v>58</v>
      </c>
      <c r="R859" s="5"/>
    </row>
    <row r="860" customFormat="false" ht="15" hidden="false" customHeight="false" outlineLevel="0" collapsed="false">
      <c r="A860" s="5" t="s">
        <v>3098</v>
      </c>
      <c r="B860" s="5" t="n">
        <v>281</v>
      </c>
      <c r="C860" s="5" t="s">
        <v>3087</v>
      </c>
      <c r="D860" s="5" t="s">
        <v>3088</v>
      </c>
      <c r="E860" s="6" t="s">
        <v>3089</v>
      </c>
      <c r="F860" s="6" t="s">
        <v>2962</v>
      </c>
      <c r="G860" s="6"/>
      <c r="H860" s="5" t="s">
        <v>2963</v>
      </c>
      <c r="I860" s="5" t="n">
        <v>22</v>
      </c>
      <c r="J860" s="6" t="s">
        <v>3099</v>
      </c>
      <c r="K860" s="6" t="s">
        <v>3100</v>
      </c>
      <c r="L860" s="5" t="s">
        <v>56</v>
      </c>
      <c r="M860" s="5" t="s">
        <v>57</v>
      </c>
      <c r="N860" s="5" t="s">
        <v>58</v>
      </c>
      <c r="O860" s="5" t="s">
        <v>58</v>
      </c>
      <c r="P860" s="5" t="s">
        <v>58</v>
      </c>
      <c r="Q860" s="5" t="s">
        <v>58</v>
      </c>
      <c r="R860" s="5"/>
    </row>
    <row r="861" customFormat="false" ht="15" hidden="false" customHeight="false" outlineLevel="0" collapsed="false">
      <c r="A861" s="5" t="s">
        <v>3101</v>
      </c>
      <c r="B861" s="5" t="n">
        <v>281</v>
      </c>
      <c r="C861" s="5" t="s">
        <v>3087</v>
      </c>
      <c r="D861" s="5" t="s">
        <v>3088</v>
      </c>
      <c r="E861" s="6" t="s">
        <v>3089</v>
      </c>
      <c r="F861" s="6" t="s">
        <v>2962</v>
      </c>
      <c r="G861" s="6"/>
      <c r="H861" s="5" t="s">
        <v>2963</v>
      </c>
      <c r="I861" s="5" t="n">
        <v>22</v>
      </c>
      <c r="J861" s="6" t="s">
        <v>3102</v>
      </c>
      <c r="K861" s="6" t="s">
        <v>3103</v>
      </c>
      <c r="L861" s="5" t="s">
        <v>56</v>
      </c>
      <c r="M861" s="5" t="s">
        <v>57</v>
      </c>
      <c r="N861" s="5" t="s">
        <v>58</v>
      </c>
      <c r="O861" s="5" t="s">
        <v>58</v>
      </c>
      <c r="P861" s="5" t="s">
        <v>58</v>
      </c>
      <c r="Q861" s="5" t="s">
        <v>58</v>
      </c>
      <c r="R861" s="5"/>
    </row>
    <row r="862" customFormat="false" ht="15" hidden="false" customHeight="false" outlineLevel="0" collapsed="false">
      <c r="A862" s="5" t="s">
        <v>3104</v>
      </c>
      <c r="B862" s="5" t="n">
        <v>282</v>
      </c>
      <c r="C862" s="5" t="s">
        <v>3105</v>
      </c>
      <c r="D862" s="5" t="s">
        <v>3106</v>
      </c>
      <c r="E862" s="6" t="s">
        <v>3107</v>
      </c>
      <c r="F862" s="6" t="s">
        <v>2962</v>
      </c>
      <c r="G862" s="6"/>
      <c r="H862" s="5" t="s">
        <v>2963</v>
      </c>
      <c r="I862" s="5" t="n">
        <v>22</v>
      </c>
      <c r="J862" s="6" t="s">
        <v>3108</v>
      </c>
      <c r="K862" s="6" t="s">
        <v>3109</v>
      </c>
      <c r="L862" s="5" t="s">
        <v>56</v>
      </c>
      <c r="M862" s="5" t="s">
        <v>57</v>
      </c>
      <c r="N862" s="5" t="s">
        <v>58</v>
      </c>
      <c r="O862" s="5" t="s">
        <v>58</v>
      </c>
      <c r="P862" s="5" t="s">
        <v>58</v>
      </c>
      <c r="Q862" s="5" t="s">
        <v>58</v>
      </c>
      <c r="R862" s="5"/>
    </row>
    <row r="863" customFormat="false" ht="15" hidden="false" customHeight="false" outlineLevel="0" collapsed="false">
      <c r="A863" s="5" t="s">
        <v>3110</v>
      </c>
      <c r="B863" s="5" t="n">
        <v>282</v>
      </c>
      <c r="C863" s="5" t="s">
        <v>3105</v>
      </c>
      <c r="D863" s="5" t="s">
        <v>3106</v>
      </c>
      <c r="E863" s="6" t="s">
        <v>3107</v>
      </c>
      <c r="F863" s="6" t="s">
        <v>2962</v>
      </c>
      <c r="G863" s="6"/>
      <c r="H863" s="5" t="s">
        <v>2963</v>
      </c>
      <c r="I863" s="5" t="n">
        <v>22</v>
      </c>
      <c r="J863" s="6" t="s">
        <v>3111</v>
      </c>
      <c r="K863" s="6" t="s">
        <v>3112</v>
      </c>
      <c r="L863" s="5" t="s">
        <v>56</v>
      </c>
      <c r="M863" s="5" t="s">
        <v>57</v>
      </c>
      <c r="N863" s="5" t="s">
        <v>58</v>
      </c>
      <c r="O863" s="5" t="s">
        <v>58</v>
      </c>
      <c r="P863" s="5" t="s">
        <v>58</v>
      </c>
      <c r="Q863" s="5" t="s">
        <v>58</v>
      </c>
      <c r="R863" s="5"/>
    </row>
    <row r="864" customFormat="false" ht="15" hidden="false" customHeight="false" outlineLevel="0" collapsed="false">
      <c r="A864" s="5" t="s">
        <v>3113</v>
      </c>
      <c r="B864" s="5" t="n">
        <v>282</v>
      </c>
      <c r="C864" s="5" t="s">
        <v>3105</v>
      </c>
      <c r="D864" s="5" t="s">
        <v>3106</v>
      </c>
      <c r="E864" s="6" t="s">
        <v>3107</v>
      </c>
      <c r="F864" s="6" t="s">
        <v>2962</v>
      </c>
      <c r="G864" s="6"/>
      <c r="H864" s="5" t="s">
        <v>2963</v>
      </c>
      <c r="I864" s="5" t="n">
        <v>22</v>
      </c>
      <c r="J864" s="6" t="s">
        <v>3114</v>
      </c>
      <c r="K864" s="6" t="s">
        <v>3115</v>
      </c>
      <c r="L864" s="5" t="s">
        <v>56</v>
      </c>
      <c r="M864" s="5" t="s">
        <v>57</v>
      </c>
      <c r="N864" s="5" t="s">
        <v>58</v>
      </c>
      <c r="O864" s="5" t="s">
        <v>58</v>
      </c>
      <c r="P864" s="5" t="s">
        <v>58</v>
      </c>
      <c r="Q864" s="5" t="s">
        <v>58</v>
      </c>
      <c r="R864" s="5"/>
    </row>
    <row r="865" customFormat="false" ht="15" hidden="false" customHeight="false" outlineLevel="0" collapsed="false">
      <c r="A865" s="5" t="s">
        <v>3116</v>
      </c>
      <c r="B865" s="5" t="n">
        <v>282</v>
      </c>
      <c r="C865" s="5" t="s">
        <v>3105</v>
      </c>
      <c r="D865" s="5" t="s">
        <v>3106</v>
      </c>
      <c r="E865" s="6" t="s">
        <v>3107</v>
      </c>
      <c r="F865" s="6" t="s">
        <v>2962</v>
      </c>
      <c r="G865" s="6"/>
      <c r="H865" s="5" t="s">
        <v>2963</v>
      </c>
      <c r="I865" s="5" t="n">
        <v>22</v>
      </c>
      <c r="J865" s="6" t="s">
        <v>3117</v>
      </c>
      <c r="K865" s="6" t="s">
        <v>3118</v>
      </c>
      <c r="L865" s="5" t="s">
        <v>56</v>
      </c>
      <c r="M865" s="5" t="s">
        <v>57</v>
      </c>
      <c r="N865" s="5" t="s">
        <v>58</v>
      </c>
      <c r="O865" s="5" t="s">
        <v>58</v>
      </c>
      <c r="P865" s="5" t="s">
        <v>58</v>
      </c>
      <c r="Q865" s="5" t="s">
        <v>58</v>
      </c>
      <c r="R865" s="5"/>
    </row>
    <row r="866" customFormat="false" ht="15" hidden="false" customHeight="false" outlineLevel="0" collapsed="false">
      <c r="A866" s="5" t="s">
        <v>3119</v>
      </c>
      <c r="B866" s="5" t="n">
        <v>282</v>
      </c>
      <c r="C866" s="5" t="s">
        <v>3105</v>
      </c>
      <c r="D866" s="5" t="s">
        <v>3106</v>
      </c>
      <c r="E866" s="6" t="s">
        <v>3107</v>
      </c>
      <c r="F866" s="6" t="s">
        <v>2962</v>
      </c>
      <c r="G866" s="6"/>
      <c r="H866" s="5" t="s">
        <v>2963</v>
      </c>
      <c r="I866" s="5" t="n">
        <v>22</v>
      </c>
      <c r="J866" s="6" t="s">
        <v>3120</v>
      </c>
      <c r="K866" s="6" t="s">
        <v>3121</v>
      </c>
      <c r="L866" s="5" t="s">
        <v>56</v>
      </c>
      <c r="M866" s="5" t="s">
        <v>57</v>
      </c>
      <c r="N866" s="5" t="s">
        <v>58</v>
      </c>
      <c r="O866" s="5" t="s">
        <v>58</v>
      </c>
      <c r="P866" s="5" t="s">
        <v>58</v>
      </c>
      <c r="Q866" s="5" t="s">
        <v>58</v>
      </c>
      <c r="R866" s="5"/>
    </row>
    <row r="867" customFormat="false" ht="15" hidden="false" customHeight="false" outlineLevel="0" collapsed="false">
      <c r="A867" s="5" t="s">
        <v>3122</v>
      </c>
      <c r="B867" s="5" t="n">
        <v>286</v>
      </c>
      <c r="C867" s="5" t="s">
        <v>3123</v>
      </c>
      <c r="D867" s="5" t="s">
        <v>3124</v>
      </c>
      <c r="E867" s="6" t="s">
        <v>3125</v>
      </c>
      <c r="F867" s="6" t="s">
        <v>2962</v>
      </c>
      <c r="G867" s="6"/>
      <c r="H867" s="5" t="s">
        <v>2963</v>
      </c>
      <c r="I867" s="5" t="n">
        <v>22</v>
      </c>
      <c r="J867" s="6" t="s">
        <v>3126</v>
      </c>
      <c r="K867" s="6" t="s">
        <v>3127</v>
      </c>
      <c r="L867" s="5" t="s">
        <v>56</v>
      </c>
      <c r="M867" s="5" t="s">
        <v>57</v>
      </c>
      <c r="N867" s="5" t="s">
        <v>58</v>
      </c>
      <c r="O867" s="5" t="s">
        <v>58</v>
      </c>
      <c r="P867" s="5" t="s">
        <v>58</v>
      </c>
      <c r="Q867" s="5" t="s">
        <v>58</v>
      </c>
      <c r="R867" s="5"/>
    </row>
    <row r="868" customFormat="false" ht="15" hidden="false" customHeight="false" outlineLevel="0" collapsed="false">
      <c r="A868" s="5" t="s">
        <v>3128</v>
      </c>
      <c r="B868" s="5" t="n">
        <v>286</v>
      </c>
      <c r="C868" s="5" t="s">
        <v>3123</v>
      </c>
      <c r="D868" s="5" t="s">
        <v>3124</v>
      </c>
      <c r="E868" s="6" t="s">
        <v>3125</v>
      </c>
      <c r="F868" s="6" t="s">
        <v>2962</v>
      </c>
      <c r="G868" s="6"/>
      <c r="H868" s="5" t="s">
        <v>2963</v>
      </c>
      <c r="I868" s="5" t="n">
        <v>22</v>
      </c>
      <c r="J868" s="6" t="s">
        <v>3129</v>
      </c>
      <c r="K868" s="6" t="s">
        <v>3130</v>
      </c>
      <c r="L868" s="5" t="s">
        <v>56</v>
      </c>
      <c r="M868" s="5" t="s">
        <v>57</v>
      </c>
      <c r="N868" s="5" t="s">
        <v>58</v>
      </c>
      <c r="O868" s="5" t="s">
        <v>58</v>
      </c>
      <c r="P868" s="5" t="s">
        <v>58</v>
      </c>
      <c r="Q868" s="5" t="s">
        <v>58</v>
      </c>
      <c r="R868" s="5"/>
    </row>
    <row r="869" customFormat="false" ht="15" hidden="false" customHeight="false" outlineLevel="0" collapsed="false">
      <c r="A869" s="5" t="s">
        <v>3131</v>
      </c>
      <c r="B869" s="5" t="n">
        <v>286</v>
      </c>
      <c r="C869" s="5" t="s">
        <v>3123</v>
      </c>
      <c r="D869" s="5" t="s">
        <v>3124</v>
      </c>
      <c r="E869" s="6" t="s">
        <v>3125</v>
      </c>
      <c r="F869" s="6" t="s">
        <v>2962</v>
      </c>
      <c r="G869" s="6"/>
      <c r="H869" s="5" t="s">
        <v>2963</v>
      </c>
      <c r="I869" s="5" t="n">
        <v>22</v>
      </c>
      <c r="J869" s="6" t="s">
        <v>3132</v>
      </c>
      <c r="K869" s="6" t="s">
        <v>3133</v>
      </c>
      <c r="L869" s="5" t="s">
        <v>56</v>
      </c>
      <c r="M869" s="5" t="s">
        <v>57</v>
      </c>
      <c r="N869" s="5" t="s">
        <v>58</v>
      </c>
      <c r="O869" s="5" t="s">
        <v>58</v>
      </c>
      <c r="P869" s="5" t="s">
        <v>58</v>
      </c>
      <c r="Q869" s="5" t="s">
        <v>58</v>
      </c>
      <c r="R869" s="5"/>
    </row>
    <row r="870" customFormat="false" ht="15" hidden="false" customHeight="false" outlineLevel="0" collapsed="false">
      <c r="A870" s="5" t="s">
        <v>3134</v>
      </c>
      <c r="B870" s="5" t="n">
        <v>286</v>
      </c>
      <c r="C870" s="5" t="s">
        <v>3123</v>
      </c>
      <c r="D870" s="5" t="s">
        <v>3124</v>
      </c>
      <c r="E870" s="6" t="s">
        <v>3125</v>
      </c>
      <c r="F870" s="6" t="s">
        <v>2962</v>
      </c>
      <c r="G870" s="6"/>
      <c r="H870" s="5" t="s">
        <v>2963</v>
      </c>
      <c r="I870" s="5" t="n">
        <v>22</v>
      </c>
      <c r="J870" s="6" t="s">
        <v>3135</v>
      </c>
      <c r="K870" s="6" t="s">
        <v>3136</v>
      </c>
      <c r="L870" s="5" t="s">
        <v>56</v>
      </c>
      <c r="M870" s="5" t="s">
        <v>57</v>
      </c>
      <c r="N870" s="5" t="s">
        <v>58</v>
      </c>
      <c r="O870" s="5" t="s">
        <v>58</v>
      </c>
      <c r="P870" s="5" t="s">
        <v>58</v>
      </c>
      <c r="Q870" s="5" t="s">
        <v>58</v>
      </c>
      <c r="R870" s="5"/>
    </row>
    <row r="871" customFormat="false" ht="15" hidden="false" customHeight="false" outlineLevel="0" collapsed="false">
      <c r="A871" s="5" t="s">
        <v>3137</v>
      </c>
      <c r="B871" s="5" t="n">
        <v>286</v>
      </c>
      <c r="C871" s="5" t="s">
        <v>3123</v>
      </c>
      <c r="D871" s="5" t="s">
        <v>3124</v>
      </c>
      <c r="E871" s="6" t="s">
        <v>3125</v>
      </c>
      <c r="F871" s="6" t="s">
        <v>2962</v>
      </c>
      <c r="G871" s="6"/>
      <c r="H871" s="5" t="s">
        <v>2963</v>
      </c>
      <c r="I871" s="5" t="n">
        <v>22</v>
      </c>
      <c r="J871" s="6" t="s">
        <v>3138</v>
      </c>
      <c r="K871" s="6" t="s">
        <v>3139</v>
      </c>
      <c r="L871" s="5" t="s">
        <v>56</v>
      </c>
      <c r="M871" s="5" t="s">
        <v>57</v>
      </c>
      <c r="N871" s="5" t="s">
        <v>58</v>
      </c>
      <c r="O871" s="5" t="s">
        <v>58</v>
      </c>
      <c r="P871" s="5" t="s">
        <v>58</v>
      </c>
      <c r="Q871" s="5" t="s">
        <v>58</v>
      </c>
      <c r="R871" s="5"/>
    </row>
    <row r="872" customFormat="false" ht="15" hidden="false" customHeight="false" outlineLevel="0" collapsed="false">
      <c r="A872" s="5" t="s">
        <v>3140</v>
      </c>
      <c r="B872" s="5" t="n">
        <v>295</v>
      </c>
      <c r="C872" s="5" t="s">
        <v>3141</v>
      </c>
      <c r="D872" s="5" t="s">
        <v>3142</v>
      </c>
      <c r="E872" s="6" t="s">
        <v>3143</v>
      </c>
      <c r="F872" s="6" t="s">
        <v>2962</v>
      </c>
      <c r="G872" s="6"/>
      <c r="H872" s="5" t="s">
        <v>2963</v>
      </c>
      <c r="I872" s="5" t="n">
        <v>22</v>
      </c>
      <c r="J872" s="6" t="s">
        <v>3144</v>
      </c>
      <c r="K872" s="6" t="s">
        <v>3145</v>
      </c>
      <c r="L872" s="5" t="s">
        <v>56</v>
      </c>
      <c r="M872" s="5" t="s">
        <v>57</v>
      </c>
      <c r="N872" s="5" t="s">
        <v>58</v>
      </c>
      <c r="O872" s="5" t="s">
        <v>58</v>
      </c>
      <c r="P872" s="5" t="s">
        <v>58</v>
      </c>
      <c r="Q872" s="5" t="s">
        <v>58</v>
      </c>
      <c r="R872" s="5"/>
    </row>
    <row r="873" customFormat="false" ht="15" hidden="false" customHeight="false" outlineLevel="0" collapsed="false">
      <c r="A873" s="5" t="s">
        <v>3146</v>
      </c>
      <c r="B873" s="5" t="n">
        <v>295</v>
      </c>
      <c r="C873" s="5" t="s">
        <v>3141</v>
      </c>
      <c r="D873" s="5" t="s">
        <v>3142</v>
      </c>
      <c r="E873" s="6" t="s">
        <v>3143</v>
      </c>
      <c r="F873" s="6" t="s">
        <v>2962</v>
      </c>
      <c r="G873" s="6"/>
      <c r="H873" s="5" t="s">
        <v>2963</v>
      </c>
      <c r="I873" s="5" t="n">
        <v>22</v>
      </c>
      <c r="J873" s="6" t="s">
        <v>3147</v>
      </c>
      <c r="K873" s="6" t="s">
        <v>3148</v>
      </c>
      <c r="L873" s="5" t="s">
        <v>56</v>
      </c>
      <c r="M873" s="5" t="s">
        <v>57</v>
      </c>
      <c r="N873" s="5" t="s">
        <v>58</v>
      </c>
      <c r="O873" s="5" t="s">
        <v>58</v>
      </c>
      <c r="P873" s="5" t="s">
        <v>58</v>
      </c>
      <c r="Q873" s="5" t="s">
        <v>58</v>
      </c>
      <c r="R873" s="5"/>
    </row>
    <row r="874" customFormat="false" ht="15" hidden="false" customHeight="false" outlineLevel="0" collapsed="false">
      <c r="A874" s="5" t="s">
        <v>3149</v>
      </c>
      <c r="B874" s="5" t="n">
        <v>295</v>
      </c>
      <c r="C874" s="5" t="s">
        <v>3141</v>
      </c>
      <c r="D874" s="5" t="s">
        <v>3142</v>
      </c>
      <c r="E874" s="6" t="s">
        <v>3143</v>
      </c>
      <c r="F874" s="6" t="s">
        <v>2962</v>
      </c>
      <c r="G874" s="6"/>
      <c r="H874" s="5" t="s">
        <v>2963</v>
      </c>
      <c r="I874" s="5" t="n">
        <v>22</v>
      </c>
      <c r="J874" s="6" t="s">
        <v>3150</v>
      </c>
      <c r="K874" s="6" t="s">
        <v>3151</v>
      </c>
      <c r="L874" s="5" t="s">
        <v>56</v>
      </c>
      <c r="M874" s="5" t="s">
        <v>57</v>
      </c>
      <c r="N874" s="5" t="s">
        <v>58</v>
      </c>
      <c r="O874" s="5" t="s">
        <v>58</v>
      </c>
      <c r="P874" s="5" t="s">
        <v>58</v>
      </c>
      <c r="Q874" s="5" t="s">
        <v>58</v>
      </c>
      <c r="R874" s="5"/>
    </row>
    <row r="875" customFormat="false" ht="15" hidden="false" customHeight="false" outlineLevel="0" collapsed="false">
      <c r="A875" s="5" t="s">
        <v>3152</v>
      </c>
      <c r="B875" s="5" t="n">
        <v>295</v>
      </c>
      <c r="C875" s="5" t="s">
        <v>3141</v>
      </c>
      <c r="D875" s="5" t="s">
        <v>3142</v>
      </c>
      <c r="E875" s="6" t="s">
        <v>3143</v>
      </c>
      <c r="F875" s="6" t="s">
        <v>2962</v>
      </c>
      <c r="G875" s="6"/>
      <c r="H875" s="5" t="s">
        <v>2963</v>
      </c>
      <c r="I875" s="5" t="n">
        <v>22</v>
      </c>
      <c r="J875" s="6" t="s">
        <v>3153</v>
      </c>
      <c r="K875" s="6" t="s">
        <v>3154</v>
      </c>
      <c r="L875" s="5" t="s">
        <v>56</v>
      </c>
      <c r="M875" s="5" t="s">
        <v>57</v>
      </c>
      <c r="N875" s="5" t="s">
        <v>58</v>
      </c>
      <c r="O875" s="5" t="s">
        <v>58</v>
      </c>
      <c r="P875" s="5" t="s">
        <v>58</v>
      </c>
      <c r="Q875" s="5" t="s">
        <v>58</v>
      </c>
      <c r="R875" s="5"/>
    </row>
    <row r="876" customFormat="false" ht="15" hidden="false" customHeight="false" outlineLevel="0" collapsed="false">
      <c r="A876" s="5" t="s">
        <v>3155</v>
      </c>
      <c r="B876" s="5" t="n">
        <v>295</v>
      </c>
      <c r="C876" s="5" t="s">
        <v>3141</v>
      </c>
      <c r="D876" s="5" t="s">
        <v>3142</v>
      </c>
      <c r="E876" s="6" t="s">
        <v>3143</v>
      </c>
      <c r="F876" s="6" t="s">
        <v>2962</v>
      </c>
      <c r="G876" s="6"/>
      <c r="H876" s="5" t="s">
        <v>2963</v>
      </c>
      <c r="I876" s="5" t="n">
        <v>22</v>
      </c>
      <c r="J876" s="6" t="s">
        <v>3156</v>
      </c>
      <c r="K876" s="6" t="s">
        <v>3157</v>
      </c>
      <c r="L876" s="5" t="s">
        <v>56</v>
      </c>
      <c r="M876" s="5" t="s">
        <v>57</v>
      </c>
      <c r="N876" s="5" t="s">
        <v>58</v>
      </c>
      <c r="O876" s="5" t="s">
        <v>58</v>
      </c>
      <c r="P876" s="5" t="s">
        <v>58</v>
      </c>
      <c r="Q876" s="5" t="s">
        <v>58</v>
      </c>
      <c r="R876" s="5"/>
    </row>
    <row r="877" customFormat="false" ht="15" hidden="false" customHeight="false" outlineLevel="0" collapsed="false">
      <c r="A877" s="5" t="s">
        <v>3158</v>
      </c>
      <c r="B877" s="5" t="n">
        <v>300</v>
      </c>
      <c r="C877" s="5" t="s">
        <v>3159</v>
      </c>
      <c r="D877" s="5" t="s">
        <v>3160</v>
      </c>
      <c r="E877" s="6" t="s">
        <v>3161</v>
      </c>
      <c r="F877" s="6" t="s">
        <v>2962</v>
      </c>
      <c r="G877" s="6"/>
      <c r="H877" s="5" t="s">
        <v>2963</v>
      </c>
      <c r="I877" s="5" t="n">
        <v>22</v>
      </c>
      <c r="J877" s="6" t="s">
        <v>3162</v>
      </c>
      <c r="K877" s="6" t="s">
        <v>3163</v>
      </c>
      <c r="L877" s="5" t="s">
        <v>56</v>
      </c>
      <c r="M877" s="5" t="s">
        <v>57</v>
      </c>
      <c r="N877" s="5" t="s">
        <v>58</v>
      </c>
      <c r="O877" s="5" t="s">
        <v>58</v>
      </c>
      <c r="P877" s="5" t="s">
        <v>58</v>
      </c>
      <c r="Q877" s="5" t="s">
        <v>58</v>
      </c>
      <c r="R877" s="5"/>
    </row>
    <row r="878" customFormat="false" ht="15" hidden="false" customHeight="false" outlineLevel="0" collapsed="false">
      <c r="A878" s="5" t="s">
        <v>3164</v>
      </c>
      <c r="B878" s="5" t="n">
        <v>300</v>
      </c>
      <c r="C878" s="5" t="s">
        <v>3159</v>
      </c>
      <c r="D878" s="5" t="s">
        <v>3160</v>
      </c>
      <c r="E878" s="6" t="s">
        <v>3161</v>
      </c>
      <c r="F878" s="6" t="s">
        <v>2962</v>
      </c>
      <c r="G878" s="6"/>
      <c r="H878" s="5" t="s">
        <v>2963</v>
      </c>
      <c r="I878" s="5" t="n">
        <v>22</v>
      </c>
      <c r="J878" s="6" t="s">
        <v>3165</v>
      </c>
      <c r="K878" s="6" t="s">
        <v>3166</v>
      </c>
      <c r="L878" s="5" t="s">
        <v>56</v>
      </c>
      <c r="M878" s="5" t="s">
        <v>57</v>
      </c>
      <c r="N878" s="5" t="s">
        <v>58</v>
      </c>
      <c r="O878" s="5" t="s">
        <v>58</v>
      </c>
      <c r="P878" s="5" t="s">
        <v>58</v>
      </c>
      <c r="Q878" s="5" t="s">
        <v>58</v>
      </c>
      <c r="R878" s="5"/>
    </row>
    <row r="879" customFormat="false" ht="15" hidden="false" customHeight="false" outlineLevel="0" collapsed="false">
      <c r="A879" s="5" t="s">
        <v>3167</v>
      </c>
      <c r="B879" s="5" t="n">
        <v>300</v>
      </c>
      <c r="C879" s="5" t="s">
        <v>3159</v>
      </c>
      <c r="D879" s="5" t="s">
        <v>3160</v>
      </c>
      <c r="E879" s="6" t="s">
        <v>3161</v>
      </c>
      <c r="F879" s="6" t="s">
        <v>2962</v>
      </c>
      <c r="G879" s="6"/>
      <c r="H879" s="5" t="s">
        <v>2963</v>
      </c>
      <c r="I879" s="5" t="n">
        <v>22</v>
      </c>
      <c r="J879" s="6" t="s">
        <v>3168</v>
      </c>
      <c r="K879" s="6" t="s">
        <v>3169</v>
      </c>
      <c r="L879" s="5" t="s">
        <v>56</v>
      </c>
      <c r="M879" s="5" t="s">
        <v>57</v>
      </c>
      <c r="N879" s="5" t="s">
        <v>58</v>
      </c>
      <c r="O879" s="5" t="s">
        <v>58</v>
      </c>
      <c r="P879" s="5" t="s">
        <v>58</v>
      </c>
      <c r="Q879" s="5" t="s">
        <v>58</v>
      </c>
      <c r="R879" s="5"/>
    </row>
    <row r="880" customFormat="false" ht="15" hidden="false" customHeight="false" outlineLevel="0" collapsed="false">
      <c r="A880" s="5" t="s">
        <v>3170</v>
      </c>
      <c r="B880" s="5" t="n">
        <v>300</v>
      </c>
      <c r="C880" s="5" t="s">
        <v>3159</v>
      </c>
      <c r="D880" s="5" t="s">
        <v>3160</v>
      </c>
      <c r="E880" s="6" t="s">
        <v>3161</v>
      </c>
      <c r="F880" s="6" t="s">
        <v>2962</v>
      </c>
      <c r="G880" s="6"/>
      <c r="H880" s="5" t="s">
        <v>2963</v>
      </c>
      <c r="I880" s="5" t="n">
        <v>22</v>
      </c>
      <c r="J880" s="6" t="s">
        <v>3171</v>
      </c>
      <c r="K880" s="6" t="s">
        <v>3172</v>
      </c>
      <c r="L880" s="5" t="s">
        <v>56</v>
      </c>
      <c r="M880" s="5" t="s">
        <v>57</v>
      </c>
      <c r="N880" s="5" t="s">
        <v>58</v>
      </c>
      <c r="O880" s="5" t="s">
        <v>58</v>
      </c>
      <c r="P880" s="5" t="s">
        <v>58</v>
      </c>
      <c r="Q880" s="5" t="s">
        <v>58</v>
      </c>
      <c r="R880" s="5"/>
    </row>
    <row r="881" customFormat="false" ht="15" hidden="false" customHeight="false" outlineLevel="0" collapsed="false">
      <c r="A881" s="5" t="s">
        <v>3173</v>
      </c>
      <c r="B881" s="5" t="n">
        <v>300</v>
      </c>
      <c r="C881" s="5" t="s">
        <v>3159</v>
      </c>
      <c r="D881" s="5" t="s">
        <v>3160</v>
      </c>
      <c r="E881" s="6" t="s">
        <v>3161</v>
      </c>
      <c r="F881" s="6" t="s">
        <v>2962</v>
      </c>
      <c r="G881" s="6"/>
      <c r="H881" s="5" t="s">
        <v>2963</v>
      </c>
      <c r="I881" s="5" t="n">
        <v>22</v>
      </c>
      <c r="J881" s="6" t="s">
        <v>3174</v>
      </c>
      <c r="K881" s="6" t="s">
        <v>3175</v>
      </c>
      <c r="L881" s="5" t="s">
        <v>56</v>
      </c>
      <c r="M881" s="5" t="s">
        <v>57</v>
      </c>
      <c r="N881" s="5" t="s">
        <v>58</v>
      </c>
      <c r="O881" s="5" t="s">
        <v>58</v>
      </c>
      <c r="P881" s="5" t="s">
        <v>58</v>
      </c>
      <c r="Q881" s="5" t="s">
        <v>58</v>
      </c>
      <c r="R881" s="5"/>
    </row>
    <row r="882" customFormat="false" ht="15" hidden="false" customHeight="false" outlineLevel="0" collapsed="false">
      <c r="A882" s="5" t="s">
        <v>3176</v>
      </c>
      <c r="B882" s="5" t="n">
        <v>301</v>
      </c>
      <c r="C882" s="5" t="s">
        <v>3177</v>
      </c>
      <c r="D882" s="5" t="s">
        <v>3178</v>
      </c>
      <c r="E882" s="6" t="s">
        <v>3179</v>
      </c>
      <c r="F882" s="6" t="s">
        <v>2962</v>
      </c>
      <c r="G882" s="6"/>
      <c r="H882" s="5" t="s">
        <v>2963</v>
      </c>
      <c r="I882" s="5" t="n">
        <v>22</v>
      </c>
      <c r="J882" s="6" t="s">
        <v>3180</v>
      </c>
      <c r="K882" s="6" t="s">
        <v>3181</v>
      </c>
      <c r="L882" s="5" t="s">
        <v>56</v>
      </c>
      <c r="M882" s="5" t="s">
        <v>57</v>
      </c>
      <c r="N882" s="5" t="s">
        <v>58</v>
      </c>
      <c r="O882" s="5" t="s">
        <v>58</v>
      </c>
      <c r="P882" s="5" t="s">
        <v>58</v>
      </c>
      <c r="Q882" s="5" t="s">
        <v>58</v>
      </c>
      <c r="R882" s="5"/>
    </row>
    <row r="883" customFormat="false" ht="15" hidden="false" customHeight="false" outlineLevel="0" collapsed="false">
      <c r="A883" s="5" t="s">
        <v>3182</v>
      </c>
      <c r="B883" s="5" t="n">
        <v>301</v>
      </c>
      <c r="C883" s="5" t="s">
        <v>3177</v>
      </c>
      <c r="D883" s="5" t="s">
        <v>3178</v>
      </c>
      <c r="E883" s="6" t="s">
        <v>3179</v>
      </c>
      <c r="F883" s="6" t="s">
        <v>2962</v>
      </c>
      <c r="G883" s="6"/>
      <c r="H883" s="5" t="s">
        <v>2963</v>
      </c>
      <c r="I883" s="5" t="n">
        <v>22</v>
      </c>
      <c r="J883" s="6" t="s">
        <v>3183</v>
      </c>
      <c r="K883" s="6" t="s">
        <v>3184</v>
      </c>
      <c r="L883" s="5" t="s">
        <v>56</v>
      </c>
      <c r="M883" s="5" t="s">
        <v>57</v>
      </c>
      <c r="N883" s="5" t="s">
        <v>58</v>
      </c>
      <c r="O883" s="5" t="s">
        <v>58</v>
      </c>
      <c r="P883" s="5" t="s">
        <v>58</v>
      </c>
      <c r="Q883" s="5" t="s">
        <v>58</v>
      </c>
      <c r="R883" s="5"/>
    </row>
    <row r="884" customFormat="false" ht="15" hidden="false" customHeight="false" outlineLevel="0" collapsed="false">
      <c r="A884" s="5" t="s">
        <v>3185</v>
      </c>
      <c r="B884" s="5" t="n">
        <v>301</v>
      </c>
      <c r="C884" s="5" t="s">
        <v>3177</v>
      </c>
      <c r="D884" s="5" t="s">
        <v>3178</v>
      </c>
      <c r="E884" s="6" t="s">
        <v>3179</v>
      </c>
      <c r="F884" s="6" t="s">
        <v>2962</v>
      </c>
      <c r="G884" s="6"/>
      <c r="H884" s="5" t="s">
        <v>2963</v>
      </c>
      <c r="I884" s="5" t="n">
        <v>22</v>
      </c>
      <c r="J884" s="6" t="s">
        <v>3186</v>
      </c>
      <c r="K884" s="6" t="s">
        <v>3187</v>
      </c>
      <c r="L884" s="5" t="s">
        <v>56</v>
      </c>
      <c r="M884" s="5" t="s">
        <v>57</v>
      </c>
      <c r="N884" s="5" t="s">
        <v>58</v>
      </c>
      <c r="O884" s="5" t="s">
        <v>58</v>
      </c>
      <c r="P884" s="5" t="s">
        <v>58</v>
      </c>
      <c r="Q884" s="5" t="s">
        <v>58</v>
      </c>
      <c r="R884" s="5"/>
    </row>
    <row r="885" customFormat="false" ht="15" hidden="false" customHeight="false" outlineLevel="0" collapsed="false">
      <c r="A885" s="5" t="s">
        <v>3188</v>
      </c>
      <c r="B885" s="5" t="n">
        <v>301</v>
      </c>
      <c r="C885" s="5" t="s">
        <v>3177</v>
      </c>
      <c r="D885" s="5" t="s">
        <v>3178</v>
      </c>
      <c r="E885" s="6" t="s">
        <v>3179</v>
      </c>
      <c r="F885" s="6" t="s">
        <v>2962</v>
      </c>
      <c r="G885" s="6"/>
      <c r="H885" s="5" t="s">
        <v>2963</v>
      </c>
      <c r="I885" s="5" t="n">
        <v>22</v>
      </c>
      <c r="J885" s="6" t="s">
        <v>3189</v>
      </c>
      <c r="K885" s="6" t="s">
        <v>3190</v>
      </c>
      <c r="L885" s="5" t="s">
        <v>56</v>
      </c>
      <c r="M885" s="5" t="s">
        <v>57</v>
      </c>
      <c r="N885" s="5" t="s">
        <v>58</v>
      </c>
      <c r="O885" s="5" t="s">
        <v>58</v>
      </c>
      <c r="P885" s="5" t="s">
        <v>58</v>
      </c>
      <c r="Q885" s="5" t="s">
        <v>58</v>
      </c>
      <c r="R885" s="5"/>
    </row>
    <row r="886" customFormat="false" ht="15" hidden="false" customHeight="false" outlineLevel="0" collapsed="false">
      <c r="A886" s="5" t="s">
        <v>3191</v>
      </c>
      <c r="B886" s="5" t="n">
        <v>301</v>
      </c>
      <c r="C886" s="5" t="s">
        <v>3177</v>
      </c>
      <c r="D886" s="5" t="s">
        <v>3178</v>
      </c>
      <c r="E886" s="6" t="s">
        <v>3179</v>
      </c>
      <c r="F886" s="6" t="s">
        <v>2962</v>
      </c>
      <c r="G886" s="6"/>
      <c r="H886" s="5" t="s">
        <v>2963</v>
      </c>
      <c r="I886" s="5" t="n">
        <v>22</v>
      </c>
      <c r="J886" s="6" t="s">
        <v>3192</v>
      </c>
      <c r="K886" s="6" t="s">
        <v>3193</v>
      </c>
      <c r="L886" s="5" t="s">
        <v>56</v>
      </c>
      <c r="M886" s="5" t="s">
        <v>57</v>
      </c>
      <c r="N886" s="5" t="s">
        <v>58</v>
      </c>
      <c r="O886" s="5" t="s">
        <v>58</v>
      </c>
      <c r="P886" s="5" t="s">
        <v>58</v>
      </c>
      <c r="Q886" s="5" t="s">
        <v>58</v>
      </c>
      <c r="R886" s="5"/>
    </row>
    <row r="887" customFormat="false" ht="15" hidden="false" customHeight="false" outlineLevel="0" collapsed="false">
      <c r="A887" s="5" t="s">
        <v>3194</v>
      </c>
      <c r="B887" s="5" t="n">
        <v>302</v>
      </c>
      <c r="C887" s="5" t="s">
        <v>3195</v>
      </c>
      <c r="D887" s="5" t="s">
        <v>3196</v>
      </c>
      <c r="E887" s="6" t="s">
        <v>3197</v>
      </c>
      <c r="F887" s="6" t="s">
        <v>2962</v>
      </c>
      <c r="G887" s="6"/>
      <c r="H887" s="5" t="s">
        <v>2963</v>
      </c>
      <c r="I887" s="5" t="n">
        <v>22</v>
      </c>
      <c r="J887" s="6" t="s">
        <v>3198</v>
      </c>
      <c r="K887" s="6" t="s">
        <v>3199</v>
      </c>
      <c r="L887" s="5" t="s">
        <v>56</v>
      </c>
      <c r="M887" s="5" t="s">
        <v>57</v>
      </c>
      <c r="N887" s="5" t="s">
        <v>58</v>
      </c>
      <c r="O887" s="5" t="s">
        <v>58</v>
      </c>
      <c r="P887" s="5" t="s">
        <v>58</v>
      </c>
      <c r="Q887" s="5" t="s">
        <v>58</v>
      </c>
      <c r="R887" s="5"/>
    </row>
    <row r="888" customFormat="false" ht="15" hidden="false" customHeight="false" outlineLevel="0" collapsed="false">
      <c r="A888" s="5" t="s">
        <v>3200</v>
      </c>
      <c r="B888" s="5" t="n">
        <v>302</v>
      </c>
      <c r="C888" s="5" t="s">
        <v>3195</v>
      </c>
      <c r="D888" s="5" t="s">
        <v>3196</v>
      </c>
      <c r="E888" s="6" t="s">
        <v>3197</v>
      </c>
      <c r="F888" s="6" t="s">
        <v>2962</v>
      </c>
      <c r="G888" s="6"/>
      <c r="H888" s="5" t="s">
        <v>2963</v>
      </c>
      <c r="I888" s="5" t="n">
        <v>22</v>
      </c>
      <c r="J888" s="6" t="s">
        <v>3201</v>
      </c>
      <c r="K888" s="6" t="s">
        <v>3202</v>
      </c>
      <c r="L888" s="5" t="s">
        <v>56</v>
      </c>
      <c r="M888" s="5" t="s">
        <v>57</v>
      </c>
      <c r="N888" s="5" t="s">
        <v>58</v>
      </c>
      <c r="O888" s="5" t="s">
        <v>58</v>
      </c>
      <c r="P888" s="5" t="s">
        <v>58</v>
      </c>
      <c r="Q888" s="5" t="s">
        <v>58</v>
      </c>
      <c r="R888" s="5"/>
    </row>
    <row r="889" customFormat="false" ht="15" hidden="false" customHeight="false" outlineLevel="0" collapsed="false">
      <c r="A889" s="5" t="s">
        <v>3203</v>
      </c>
      <c r="B889" s="5" t="n">
        <v>302</v>
      </c>
      <c r="C889" s="5" t="s">
        <v>3195</v>
      </c>
      <c r="D889" s="5" t="s">
        <v>3196</v>
      </c>
      <c r="E889" s="6" t="s">
        <v>3197</v>
      </c>
      <c r="F889" s="6" t="s">
        <v>2962</v>
      </c>
      <c r="G889" s="6"/>
      <c r="H889" s="5" t="s">
        <v>2963</v>
      </c>
      <c r="I889" s="5" t="n">
        <v>22</v>
      </c>
      <c r="J889" s="6" t="s">
        <v>3204</v>
      </c>
      <c r="K889" s="6" t="s">
        <v>3205</v>
      </c>
      <c r="L889" s="5" t="s">
        <v>56</v>
      </c>
      <c r="M889" s="5" t="s">
        <v>57</v>
      </c>
      <c r="N889" s="5" t="s">
        <v>58</v>
      </c>
      <c r="O889" s="5" t="s">
        <v>58</v>
      </c>
      <c r="P889" s="5" t="s">
        <v>58</v>
      </c>
      <c r="Q889" s="5" t="s">
        <v>58</v>
      </c>
      <c r="R889" s="5"/>
    </row>
    <row r="890" customFormat="false" ht="15" hidden="false" customHeight="false" outlineLevel="0" collapsed="false">
      <c r="A890" s="5" t="s">
        <v>3206</v>
      </c>
      <c r="B890" s="5" t="n">
        <v>302</v>
      </c>
      <c r="C890" s="5" t="s">
        <v>3195</v>
      </c>
      <c r="D890" s="5" t="s">
        <v>3196</v>
      </c>
      <c r="E890" s="6" t="s">
        <v>3197</v>
      </c>
      <c r="F890" s="6" t="s">
        <v>2962</v>
      </c>
      <c r="G890" s="6"/>
      <c r="H890" s="5" t="s">
        <v>2963</v>
      </c>
      <c r="I890" s="5" t="n">
        <v>22</v>
      </c>
      <c r="J890" s="6" t="s">
        <v>3207</v>
      </c>
      <c r="K890" s="6" t="s">
        <v>3208</v>
      </c>
      <c r="L890" s="5" t="s">
        <v>56</v>
      </c>
      <c r="M890" s="5" t="s">
        <v>57</v>
      </c>
      <c r="N890" s="5" t="s">
        <v>58</v>
      </c>
      <c r="O890" s="5" t="s">
        <v>58</v>
      </c>
      <c r="P890" s="5" t="s">
        <v>58</v>
      </c>
      <c r="Q890" s="5" t="s">
        <v>58</v>
      </c>
      <c r="R890" s="5"/>
    </row>
    <row r="891" customFormat="false" ht="15" hidden="false" customHeight="false" outlineLevel="0" collapsed="false">
      <c r="A891" s="5" t="s">
        <v>3209</v>
      </c>
      <c r="B891" s="5" t="n">
        <v>302</v>
      </c>
      <c r="C891" s="5" t="s">
        <v>3195</v>
      </c>
      <c r="D891" s="5" t="s">
        <v>3196</v>
      </c>
      <c r="E891" s="6" t="s">
        <v>3197</v>
      </c>
      <c r="F891" s="6" t="s">
        <v>2962</v>
      </c>
      <c r="G891" s="6"/>
      <c r="H891" s="5" t="s">
        <v>2963</v>
      </c>
      <c r="I891" s="5" t="n">
        <v>22</v>
      </c>
      <c r="J891" s="6" t="s">
        <v>3210</v>
      </c>
      <c r="K891" s="6" t="s">
        <v>3211</v>
      </c>
      <c r="L891" s="5" t="s">
        <v>56</v>
      </c>
      <c r="M891" s="5" t="s">
        <v>57</v>
      </c>
      <c r="N891" s="5" t="s">
        <v>58</v>
      </c>
      <c r="O891" s="5" t="s">
        <v>58</v>
      </c>
      <c r="P891" s="5" t="s">
        <v>58</v>
      </c>
      <c r="Q891" s="5" t="s">
        <v>58</v>
      </c>
      <c r="R891" s="5"/>
    </row>
    <row r="892" customFormat="false" ht="15" hidden="false" customHeight="false" outlineLevel="0" collapsed="false">
      <c r="A892" s="5" t="s">
        <v>3212</v>
      </c>
      <c r="B892" s="5" t="n">
        <v>303</v>
      </c>
      <c r="C892" s="5" t="s">
        <v>3213</v>
      </c>
      <c r="D892" s="5" t="s">
        <v>3214</v>
      </c>
      <c r="E892" s="6" t="s">
        <v>3215</v>
      </c>
      <c r="F892" s="6" t="s">
        <v>2962</v>
      </c>
      <c r="G892" s="6"/>
      <c r="H892" s="5" t="s">
        <v>2963</v>
      </c>
      <c r="I892" s="5" t="n">
        <v>23</v>
      </c>
      <c r="J892" s="6" t="s">
        <v>3216</v>
      </c>
      <c r="K892" s="6" t="s">
        <v>3217</v>
      </c>
      <c r="L892" s="5" t="s">
        <v>56</v>
      </c>
      <c r="M892" s="5" t="s">
        <v>57</v>
      </c>
      <c r="N892" s="5" t="s">
        <v>58</v>
      </c>
      <c r="O892" s="5" t="s">
        <v>58</v>
      </c>
      <c r="P892" s="5" t="s">
        <v>58</v>
      </c>
      <c r="Q892" s="5" t="s">
        <v>58</v>
      </c>
      <c r="R892" s="5"/>
    </row>
    <row r="893" customFormat="false" ht="15" hidden="false" customHeight="false" outlineLevel="0" collapsed="false">
      <c r="A893" s="5" t="s">
        <v>3218</v>
      </c>
      <c r="B893" s="5" t="n">
        <v>303</v>
      </c>
      <c r="C893" s="5" t="s">
        <v>3213</v>
      </c>
      <c r="D893" s="5" t="s">
        <v>3214</v>
      </c>
      <c r="E893" s="6" t="s">
        <v>3215</v>
      </c>
      <c r="F893" s="6" t="s">
        <v>2962</v>
      </c>
      <c r="G893" s="6"/>
      <c r="H893" s="5" t="s">
        <v>2963</v>
      </c>
      <c r="I893" s="5" t="n">
        <v>23</v>
      </c>
      <c r="J893" s="6" t="s">
        <v>3219</v>
      </c>
      <c r="K893" s="6" t="s">
        <v>3220</v>
      </c>
      <c r="L893" s="5" t="s">
        <v>56</v>
      </c>
      <c r="M893" s="5" t="s">
        <v>57</v>
      </c>
      <c r="N893" s="5" t="s">
        <v>58</v>
      </c>
      <c r="O893" s="5" t="s">
        <v>58</v>
      </c>
      <c r="P893" s="5" t="s">
        <v>58</v>
      </c>
      <c r="Q893" s="5" t="s">
        <v>58</v>
      </c>
      <c r="R893" s="5"/>
    </row>
    <row r="894" customFormat="false" ht="15" hidden="false" customHeight="false" outlineLevel="0" collapsed="false">
      <c r="A894" s="5" t="s">
        <v>3221</v>
      </c>
      <c r="B894" s="5" t="n">
        <v>303</v>
      </c>
      <c r="C894" s="5" t="s">
        <v>3213</v>
      </c>
      <c r="D894" s="5" t="s">
        <v>3214</v>
      </c>
      <c r="E894" s="6" t="s">
        <v>3215</v>
      </c>
      <c r="F894" s="6" t="s">
        <v>2962</v>
      </c>
      <c r="G894" s="6"/>
      <c r="H894" s="5" t="s">
        <v>2963</v>
      </c>
      <c r="I894" s="5" t="n">
        <v>23</v>
      </c>
      <c r="J894" s="6" t="s">
        <v>3222</v>
      </c>
      <c r="K894" s="6" t="s">
        <v>3223</v>
      </c>
      <c r="L894" s="5" t="s">
        <v>56</v>
      </c>
      <c r="M894" s="5" t="s">
        <v>57</v>
      </c>
      <c r="N894" s="5" t="s">
        <v>58</v>
      </c>
      <c r="O894" s="5" t="s">
        <v>58</v>
      </c>
      <c r="P894" s="5" t="s">
        <v>58</v>
      </c>
      <c r="Q894" s="5" t="s">
        <v>58</v>
      </c>
      <c r="R894" s="5"/>
    </row>
    <row r="895" customFormat="false" ht="15" hidden="false" customHeight="false" outlineLevel="0" collapsed="false">
      <c r="A895" s="5" t="s">
        <v>3224</v>
      </c>
      <c r="B895" s="5" t="n">
        <v>303</v>
      </c>
      <c r="C895" s="5" t="s">
        <v>3213</v>
      </c>
      <c r="D895" s="5" t="s">
        <v>3214</v>
      </c>
      <c r="E895" s="6" t="s">
        <v>3215</v>
      </c>
      <c r="F895" s="6" t="s">
        <v>2962</v>
      </c>
      <c r="G895" s="6"/>
      <c r="H895" s="5" t="s">
        <v>2963</v>
      </c>
      <c r="I895" s="5" t="n">
        <v>23</v>
      </c>
      <c r="J895" s="6" t="s">
        <v>3225</v>
      </c>
      <c r="K895" s="6" t="s">
        <v>3226</v>
      </c>
      <c r="L895" s="5" t="s">
        <v>56</v>
      </c>
      <c r="M895" s="5" t="s">
        <v>57</v>
      </c>
      <c r="N895" s="5" t="s">
        <v>58</v>
      </c>
      <c r="O895" s="5" t="s">
        <v>58</v>
      </c>
      <c r="P895" s="5" t="s">
        <v>58</v>
      </c>
      <c r="Q895" s="5" t="s">
        <v>58</v>
      </c>
      <c r="R895" s="5"/>
    </row>
    <row r="896" customFormat="false" ht="15" hidden="false" customHeight="false" outlineLevel="0" collapsed="false">
      <c r="A896" s="5" t="s">
        <v>3227</v>
      </c>
      <c r="B896" s="5" t="n">
        <v>303</v>
      </c>
      <c r="C896" s="5" t="s">
        <v>3213</v>
      </c>
      <c r="D896" s="5" t="s">
        <v>3214</v>
      </c>
      <c r="E896" s="6" t="s">
        <v>3215</v>
      </c>
      <c r="F896" s="6" t="s">
        <v>2962</v>
      </c>
      <c r="G896" s="6"/>
      <c r="H896" s="5" t="s">
        <v>2963</v>
      </c>
      <c r="I896" s="5" t="n">
        <v>23</v>
      </c>
      <c r="J896" s="6" t="s">
        <v>3228</v>
      </c>
      <c r="K896" s="6" t="s">
        <v>3229</v>
      </c>
      <c r="L896" s="5" t="s">
        <v>56</v>
      </c>
      <c r="M896" s="5" t="s">
        <v>57</v>
      </c>
      <c r="N896" s="5" t="s">
        <v>58</v>
      </c>
      <c r="O896" s="5" t="s">
        <v>58</v>
      </c>
      <c r="P896" s="5" t="s">
        <v>58</v>
      </c>
      <c r="Q896" s="5" t="s">
        <v>58</v>
      </c>
      <c r="R896" s="5"/>
    </row>
    <row r="897" customFormat="false" ht="15" hidden="false" customHeight="false" outlineLevel="0" collapsed="false">
      <c r="A897" s="5" t="s">
        <v>3230</v>
      </c>
      <c r="B897" s="5" t="n">
        <v>304</v>
      </c>
      <c r="C897" s="5" t="s">
        <v>3231</v>
      </c>
      <c r="D897" s="5" t="s">
        <v>3232</v>
      </c>
      <c r="E897" s="6" t="s">
        <v>3233</v>
      </c>
      <c r="F897" s="6" t="s">
        <v>3234</v>
      </c>
      <c r="G897" s="6" t="s">
        <v>3235</v>
      </c>
      <c r="H897" s="5" t="s">
        <v>3236</v>
      </c>
      <c r="I897" s="5" t="n">
        <v>23</v>
      </c>
      <c r="J897" s="6" t="s">
        <v>3237</v>
      </c>
      <c r="K897" s="6" t="s">
        <v>3238</v>
      </c>
      <c r="L897" s="5" t="s">
        <v>56</v>
      </c>
      <c r="M897" s="5" t="s">
        <v>57</v>
      </c>
      <c r="N897" s="5" t="s">
        <v>58</v>
      </c>
      <c r="O897" s="5" t="s">
        <v>58</v>
      </c>
      <c r="P897" s="5" t="s">
        <v>58</v>
      </c>
      <c r="Q897" s="5" t="s">
        <v>221</v>
      </c>
      <c r="R897" s="5"/>
    </row>
    <row r="898" customFormat="false" ht="15" hidden="false" customHeight="false" outlineLevel="0" collapsed="false">
      <c r="A898" s="5" t="s">
        <v>3239</v>
      </c>
      <c r="B898" s="5" t="n">
        <v>304</v>
      </c>
      <c r="C898" s="5" t="s">
        <v>3231</v>
      </c>
      <c r="D898" s="5" t="s">
        <v>3232</v>
      </c>
      <c r="E898" s="6" t="s">
        <v>3233</v>
      </c>
      <c r="F898" s="6" t="s">
        <v>3234</v>
      </c>
      <c r="G898" s="6" t="s">
        <v>3235</v>
      </c>
      <c r="H898" s="5" t="s">
        <v>3236</v>
      </c>
      <c r="I898" s="5" t="n">
        <v>23</v>
      </c>
      <c r="J898" s="6" t="s">
        <v>3240</v>
      </c>
      <c r="K898" s="6" t="s">
        <v>3241</v>
      </c>
      <c r="L898" s="5" t="s">
        <v>56</v>
      </c>
      <c r="M898" s="5" t="s">
        <v>57</v>
      </c>
      <c r="N898" s="5" t="s">
        <v>58</v>
      </c>
      <c r="O898" s="5" t="s">
        <v>58</v>
      </c>
      <c r="P898" s="5" t="s">
        <v>58</v>
      </c>
      <c r="Q898" s="5" t="s">
        <v>221</v>
      </c>
      <c r="R898" s="5"/>
    </row>
    <row r="899" customFormat="false" ht="15" hidden="false" customHeight="false" outlineLevel="0" collapsed="false">
      <c r="A899" s="5" t="s">
        <v>3242</v>
      </c>
      <c r="B899" s="5" t="n">
        <v>304</v>
      </c>
      <c r="C899" s="5" t="s">
        <v>3231</v>
      </c>
      <c r="D899" s="5" t="s">
        <v>3232</v>
      </c>
      <c r="E899" s="6" t="s">
        <v>3233</v>
      </c>
      <c r="F899" s="6" t="s">
        <v>3234</v>
      </c>
      <c r="G899" s="6" t="s">
        <v>3235</v>
      </c>
      <c r="H899" s="5" t="s">
        <v>3236</v>
      </c>
      <c r="I899" s="5" t="n">
        <v>23</v>
      </c>
      <c r="J899" s="6" t="s">
        <v>3243</v>
      </c>
      <c r="K899" s="6" t="s">
        <v>3244</v>
      </c>
      <c r="L899" s="5" t="s">
        <v>56</v>
      </c>
      <c r="M899" s="5" t="s">
        <v>57</v>
      </c>
      <c r="N899" s="5" t="s">
        <v>58</v>
      </c>
      <c r="O899" s="5" t="s">
        <v>58</v>
      </c>
      <c r="P899" s="5" t="s">
        <v>58</v>
      </c>
      <c r="Q899" s="5" t="s">
        <v>221</v>
      </c>
      <c r="R899" s="5"/>
    </row>
    <row r="900" customFormat="false" ht="15" hidden="false" customHeight="false" outlineLevel="0" collapsed="false">
      <c r="A900" s="5" t="s">
        <v>3245</v>
      </c>
      <c r="B900" s="5" t="n">
        <v>304</v>
      </c>
      <c r="C900" s="5" t="s">
        <v>3231</v>
      </c>
      <c r="D900" s="5" t="s">
        <v>3232</v>
      </c>
      <c r="E900" s="6" t="s">
        <v>3233</v>
      </c>
      <c r="F900" s="6" t="s">
        <v>3234</v>
      </c>
      <c r="G900" s="6" t="s">
        <v>3235</v>
      </c>
      <c r="H900" s="5" t="s">
        <v>3236</v>
      </c>
      <c r="I900" s="5" t="n">
        <v>23</v>
      </c>
      <c r="J900" s="6" t="s">
        <v>3246</v>
      </c>
      <c r="K900" s="6" t="s">
        <v>3247</v>
      </c>
      <c r="L900" s="5" t="s">
        <v>56</v>
      </c>
      <c r="M900" s="5" t="s">
        <v>57</v>
      </c>
      <c r="N900" s="5" t="s">
        <v>58</v>
      </c>
      <c r="O900" s="5" t="s">
        <v>58</v>
      </c>
      <c r="P900" s="5" t="s">
        <v>58</v>
      </c>
      <c r="Q900" s="5" t="s">
        <v>221</v>
      </c>
      <c r="R900" s="5"/>
    </row>
    <row r="901" customFormat="false" ht="15" hidden="false" customHeight="false" outlineLevel="0" collapsed="false">
      <c r="A901" s="5" t="s">
        <v>3248</v>
      </c>
      <c r="B901" s="5" t="n">
        <v>304</v>
      </c>
      <c r="C901" s="5" t="s">
        <v>3231</v>
      </c>
      <c r="D901" s="5" t="s">
        <v>3232</v>
      </c>
      <c r="E901" s="6" t="s">
        <v>3233</v>
      </c>
      <c r="F901" s="6" t="s">
        <v>3234</v>
      </c>
      <c r="G901" s="6" t="s">
        <v>3235</v>
      </c>
      <c r="H901" s="5" t="s">
        <v>3236</v>
      </c>
      <c r="I901" s="5" t="n">
        <v>23</v>
      </c>
      <c r="J901" s="6" t="s">
        <v>3249</v>
      </c>
      <c r="K901" s="6" t="s">
        <v>3250</v>
      </c>
      <c r="L901" s="5" t="s">
        <v>56</v>
      </c>
      <c r="M901" s="5" t="s">
        <v>57</v>
      </c>
      <c r="N901" s="5" t="s">
        <v>58</v>
      </c>
      <c r="O901" s="5" t="s">
        <v>58</v>
      </c>
      <c r="P901" s="5" t="s">
        <v>58</v>
      </c>
      <c r="Q901" s="5" t="s">
        <v>221</v>
      </c>
      <c r="R901" s="5"/>
    </row>
    <row r="902" customFormat="false" ht="15" hidden="false" customHeight="false" outlineLevel="0" collapsed="false">
      <c r="A902" s="5" t="s">
        <v>3251</v>
      </c>
      <c r="B902" s="5" t="n">
        <v>305</v>
      </c>
      <c r="C902" s="5" t="s">
        <v>3252</v>
      </c>
      <c r="D902" s="5" t="s">
        <v>3253</v>
      </c>
      <c r="E902" s="6" t="s">
        <v>3254</v>
      </c>
      <c r="F902" s="6" t="s">
        <v>3234</v>
      </c>
      <c r="G902" s="6" t="s">
        <v>3235</v>
      </c>
      <c r="H902" s="5" t="s">
        <v>3236</v>
      </c>
      <c r="I902" s="5" t="n">
        <v>23</v>
      </c>
      <c r="J902" s="6" t="s">
        <v>3255</v>
      </c>
      <c r="K902" s="6" t="s">
        <v>3256</v>
      </c>
      <c r="L902" s="5" t="s">
        <v>56</v>
      </c>
      <c r="M902" s="5" t="s">
        <v>57</v>
      </c>
      <c r="N902" s="5" t="s">
        <v>58</v>
      </c>
      <c r="O902" s="5" t="s">
        <v>58</v>
      </c>
      <c r="P902" s="5" t="s">
        <v>58</v>
      </c>
      <c r="Q902" s="5" t="s">
        <v>221</v>
      </c>
      <c r="R902" s="5"/>
    </row>
    <row r="903" customFormat="false" ht="15" hidden="false" customHeight="false" outlineLevel="0" collapsed="false">
      <c r="A903" s="5" t="s">
        <v>3257</v>
      </c>
      <c r="B903" s="5" t="n">
        <v>305</v>
      </c>
      <c r="C903" s="5" t="s">
        <v>3252</v>
      </c>
      <c r="D903" s="5" t="s">
        <v>3253</v>
      </c>
      <c r="E903" s="6" t="s">
        <v>3254</v>
      </c>
      <c r="F903" s="6" t="s">
        <v>3234</v>
      </c>
      <c r="G903" s="6" t="s">
        <v>3235</v>
      </c>
      <c r="H903" s="5" t="s">
        <v>3236</v>
      </c>
      <c r="I903" s="5" t="n">
        <v>23</v>
      </c>
      <c r="J903" s="6" t="s">
        <v>3258</v>
      </c>
      <c r="K903" s="6" t="s">
        <v>3259</v>
      </c>
      <c r="L903" s="5" t="s">
        <v>56</v>
      </c>
      <c r="M903" s="5" t="s">
        <v>57</v>
      </c>
      <c r="N903" s="5" t="s">
        <v>58</v>
      </c>
      <c r="O903" s="5" t="s">
        <v>58</v>
      </c>
      <c r="P903" s="5" t="s">
        <v>58</v>
      </c>
      <c r="Q903" s="5" t="s">
        <v>221</v>
      </c>
      <c r="R903" s="5"/>
    </row>
    <row r="904" customFormat="false" ht="15" hidden="false" customHeight="false" outlineLevel="0" collapsed="false">
      <c r="A904" s="5" t="s">
        <v>3260</v>
      </c>
      <c r="B904" s="5" t="n">
        <v>305</v>
      </c>
      <c r="C904" s="5" t="s">
        <v>3252</v>
      </c>
      <c r="D904" s="5" t="s">
        <v>3253</v>
      </c>
      <c r="E904" s="6" t="s">
        <v>3254</v>
      </c>
      <c r="F904" s="6" t="s">
        <v>3234</v>
      </c>
      <c r="G904" s="6" t="s">
        <v>3235</v>
      </c>
      <c r="H904" s="5" t="s">
        <v>3236</v>
      </c>
      <c r="I904" s="5" t="n">
        <v>23</v>
      </c>
      <c r="J904" s="6" t="s">
        <v>3261</v>
      </c>
      <c r="K904" s="6" t="s">
        <v>3262</v>
      </c>
      <c r="L904" s="5" t="s">
        <v>56</v>
      </c>
      <c r="M904" s="5" t="s">
        <v>57</v>
      </c>
      <c r="N904" s="5" t="s">
        <v>58</v>
      </c>
      <c r="O904" s="5" t="s">
        <v>58</v>
      </c>
      <c r="P904" s="5" t="s">
        <v>58</v>
      </c>
      <c r="Q904" s="5" t="s">
        <v>221</v>
      </c>
      <c r="R904" s="5"/>
    </row>
    <row r="905" customFormat="false" ht="15" hidden="false" customHeight="false" outlineLevel="0" collapsed="false">
      <c r="A905" s="5" t="s">
        <v>3263</v>
      </c>
      <c r="B905" s="5" t="n">
        <v>305</v>
      </c>
      <c r="C905" s="5" t="s">
        <v>3252</v>
      </c>
      <c r="D905" s="5" t="s">
        <v>3253</v>
      </c>
      <c r="E905" s="6" t="s">
        <v>3254</v>
      </c>
      <c r="F905" s="6" t="s">
        <v>3234</v>
      </c>
      <c r="G905" s="6" t="s">
        <v>3235</v>
      </c>
      <c r="H905" s="5" t="s">
        <v>3236</v>
      </c>
      <c r="I905" s="5" t="n">
        <v>23</v>
      </c>
      <c r="J905" s="6" t="s">
        <v>3264</v>
      </c>
      <c r="K905" s="6" t="s">
        <v>3265</v>
      </c>
      <c r="L905" s="5" t="s">
        <v>56</v>
      </c>
      <c r="M905" s="5" t="s">
        <v>57</v>
      </c>
      <c r="N905" s="5" t="s">
        <v>58</v>
      </c>
      <c r="O905" s="5" t="s">
        <v>58</v>
      </c>
      <c r="P905" s="5" t="s">
        <v>58</v>
      </c>
      <c r="Q905" s="5" t="s">
        <v>221</v>
      </c>
      <c r="R905" s="5"/>
    </row>
    <row r="906" customFormat="false" ht="15" hidden="false" customHeight="false" outlineLevel="0" collapsed="false">
      <c r="A906" s="5" t="s">
        <v>3266</v>
      </c>
      <c r="B906" s="5" t="n">
        <v>305</v>
      </c>
      <c r="C906" s="5" t="s">
        <v>3252</v>
      </c>
      <c r="D906" s="5" t="s">
        <v>3253</v>
      </c>
      <c r="E906" s="6" t="s">
        <v>3254</v>
      </c>
      <c r="F906" s="6" t="s">
        <v>3234</v>
      </c>
      <c r="G906" s="6" t="s">
        <v>3235</v>
      </c>
      <c r="H906" s="5" t="s">
        <v>3236</v>
      </c>
      <c r="I906" s="5" t="n">
        <v>23</v>
      </c>
      <c r="J906" s="6" t="s">
        <v>3267</v>
      </c>
      <c r="K906" s="6" t="s">
        <v>3268</v>
      </c>
      <c r="L906" s="5" t="s">
        <v>56</v>
      </c>
      <c r="M906" s="5" t="s">
        <v>57</v>
      </c>
      <c r="N906" s="5" t="s">
        <v>58</v>
      </c>
      <c r="O906" s="5" t="s">
        <v>58</v>
      </c>
      <c r="P906" s="5" t="s">
        <v>58</v>
      </c>
      <c r="Q906" s="5" t="s">
        <v>221</v>
      </c>
      <c r="R906" s="5"/>
    </row>
    <row r="907" customFormat="false" ht="15" hidden="false" customHeight="false" outlineLevel="0" collapsed="false">
      <c r="A907" s="5" t="s">
        <v>3269</v>
      </c>
      <c r="B907" s="5" t="n">
        <v>306</v>
      </c>
      <c r="C907" s="5" t="s">
        <v>3270</v>
      </c>
      <c r="D907" s="5" t="s">
        <v>3271</v>
      </c>
      <c r="E907" s="6" t="s">
        <v>3272</v>
      </c>
      <c r="F907" s="6" t="s">
        <v>3234</v>
      </c>
      <c r="G907" s="6" t="s">
        <v>3235</v>
      </c>
      <c r="H907" s="5" t="s">
        <v>3236</v>
      </c>
      <c r="I907" s="5" t="n">
        <v>23</v>
      </c>
      <c r="J907" s="6" t="s">
        <v>3273</v>
      </c>
      <c r="K907" s="6" t="s">
        <v>3274</v>
      </c>
      <c r="L907" s="5" t="s">
        <v>56</v>
      </c>
      <c r="M907" s="5" t="s">
        <v>57</v>
      </c>
      <c r="N907" s="5" t="s">
        <v>58</v>
      </c>
      <c r="O907" s="5" t="s">
        <v>58</v>
      </c>
      <c r="P907" s="5" t="s">
        <v>58</v>
      </c>
      <c r="Q907" s="5" t="s">
        <v>58</v>
      </c>
      <c r="R907" s="5"/>
    </row>
    <row r="908" customFormat="false" ht="15" hidden="false" customHeight="false" outlineLevel="0" collapsed="false">
      <c r="A908" s="5" t="s">
        <v>3275</v>
      </c>
      <c r="B908" s="5" t="n">
        <v>306</v>
      </c>
      <c r="C908" s="5" t="s">
        <v>3270</v>
      </c>
      <c r="D908" s="5" t="s">
        <v>3271</v>
      </c>
      <c r="E908" s="6" t="s">
        <v>3272</v>
      </c>
      <c r="F908" s="6" t="s">
        <v>3234</v>
      </c>
      <c r="G908" s="6" t="s">
        <v>3235</v>
      </c>
      <c r="H908" s="5" t="s">
        <v>3236</v>
      </c>
      <c r="I908" s="5" t="n">
        <v>23</v>
      </c>
      <c r="J908" s="6" t="s">
        <v>3276</v>
      </c>
      <c r="K908" s="6" t="s">
        <v>3277</v>
      </c>
      <c r="L908" s="5" t="s">
        <v>56</v>
      </c>
      <c r="M908" s="5" t="s">
        <v>57</v>
      </c>
      <c r="N908" s="5" t="s">
        <v>58</v>
      </c>
      <c r="O908" s="5" t="s">
        <v>58</v>
      </c>
      <c r="P908" s="5" t="s">
        <v>58</v>
      </c>
      <c r="Q908" s="5" t="s">
        <v>58</v>
      </c>
      <c r="R908" s="5"/>
    </row>
    <row r="909" customFormat="false" ht="15" hidden="false" customHeight="false" outlineLevel="0" collapsed="false">
      <c r="A909" s="5" t="s">
        <v>3278</v>
      </c>
      <c r="B909" s="5" t="n">
        <v>306</v>
      </c>
      <c r="C909" s="5" t="s">
        <v>3270</v>
      </c>
      <c r="D909" s="5" t="s">
        <v>3271</v>
      </c>
      <c r="E909" s="6" t="s">
        <v>3272</v>
      </c>
      <c r="F909" s="6" t="s">
        <v>3234</v>
      </c>
      <c r="G909" s="6" t="s">
        <v>3235</v>
      </c>
      <c r="H909" s="5" t="s">
        <v>3236</v>
      </c>
      <c r="I909" s="5" t="n">
        <v>23</v>
      </c>
      <c r="J909" s="6" t="s">
        <v>3279</v>
      </c>
      <c r="K909" s="6" t="s">
        <v>3280</v>
      </c>
      <c r="L909" s="5" t="s">
        <v>56</v>
      </c>
      <c r="M909" s="5" t="s">
        <v>57</v>
      </c>
      <c r="N909" s="5" t="s">
        <v>58</v>
      </c>
      <c r="O909" s="5" t="s">
        <v>58</v>
      </c>
      <c r="P909" s="5" t="s">
        <v>58</v>
      </c>
      <c r="Q909" s="5" t="s">
        <v>58</v>
      </c>
      <c r="R909" s="5"/>
    </row>
    <row r="910" customFormat="false" ht="15" hidden="false" customHeight="false" outlineLevel="0" collapsed="false">
      <c r="A910" s="5" t="s">
        <v>3281</v>
      </c>
      <c r="B910" s="5" t="n">
        <v>306</v>
      </c>
      <c r="C910" s="5" t="s">
        <v>3270</v>
      </c>
      <c r="D910" s="5" t="s">
        <v>3271</v>
      </c>
      <c r="E910" s="6" t="s">
        <v>3272</v>
      </c>
      <c r="F910" s="6" t="s">
        <v>3234</v>
      </c>
      <c r="G910" s="6" t="s">
        <v>3235</v>
      </c>
      <c r="H910" s="5" t="s">
        <v>3236</v>
      </c>
      <c r="I910" s="5" t="n">
        <v>23</v>
      </c>
      <c r="J910" s="6" t="s">
        <v>3282</v>
      </c>
      <c r="K910" s="6" t="s">
        <v>3283</v>
      </c>
      <c r="L910" s="5" t="s">
        <v>56</v>
      </c>
      <c r="M910" s="5" t="s">
        <v>57</v>
      </c>
      <c r="N910" s="5" t="s">
        <v>58</v>
      </c>
      <c r="O910" s="5" t="s">
        <v>58</v>
      </c>
      <c r="P910" s="5" t="s">
        <v>58</v>
      </c>
      <c r="Q910" s="5" t="s">
        <v>58</v>
      </c>
      <c r="R910" s="5"/>
    </row>
    <row r="911" customFormat="false" ht="15" hidden="false" customHeight="false" outlineLevel="0" collapsed="false">
      <c r="A911" s="5" t="s">
        <v>3284</v>
      </c>
      <c r="B911" s="5" t="n">
        <v>306</v>
      </c>
      <c r="C911" s="5" t="s">
        <v>3270</v>
      </c>
      <c r="D911" s="5" t="s">
        <v>3271</v>
      </c>
      <c r="E911" s="6" t="s">
        <v>3272</v>
      </c>
      <c r="F911" s="6" t="s">
        <v>3234</v>
      </c>
      <c r="G911" s="6" t="s">
        <v>3235</v>
      </c>
      <c r="H911" s="5" t="s">
        <v>3236</v>
      </c>
      <c r="I911" s="5" t="n">
        <v>23</v>
      </c>
      <c r="J911" s="6" t="s">
        <v>3285</v>
      </c>
      <c r="K911" s="6" t="s">
        <v>3286</v>
      </c>
      <c r="L911" s="5" t="s">
        <v>56</v>
      </c>
      <c r="M911" s="5" t="s">
        <v>57</v>
      </c>
      <c r="N911" s="5" t="s">
        <v>58</v>
      </c>
      <c r="O911" s="5" t="s">
        <v>58</v>
      </c>
      <c r="P911" s="5" t="s">
        <v>58</v>
      </c>
      <c r="Q911" s="5" t="s">
        <v>58</v>
      </c>
      <c r="R911" s="5"/>
    </row>
    <row r="912" customFormat="false" ht="15" hidden="false" customHeight="false" outlineLevel="0" collapsed="false">
      <c r="A912" s="5" t="s">
        <v>3287</v>
      </c>
      <c r="B912" s="5" t="n">
        <v>307</v>
      </c>
      <c r="C912" s="5" t="s">
        <v>3288</v>
      </c>
      <c r="D912" s="5" t="s">
        <v>3289</v>
      </c>
      <c r="E912" s="6" t="s">
        <v>3290</v>
      </c>
      <c r="F912" s="6" t="s">
        <v>3234</v>
      </c>
      <c r="G912" s="6" t="s">
        <v>3235</v>
      </c>
      <c r="H912" s="5" t="s">
        <v>3236</v>
      </c>
      <c r="I912" s="5" t="n">
        <v>23</v>
      </c>
      <c r="J912" s="6" t="s">
        <v>3291</v>
      </c>
      <c r="K912" s="6" t="s">
        <v>3292</v>
      </c>
      <c r="L912" s="5" t="s">
        <v>56</v>
      </c>
      <c r="M912" s="5" t="s">
        <v>57</v>
      </c>
      <c r="N912" s="5" t="s">
        <v>58</v>
      </c>
      <c r="O912" s="5" t="s">
        <v>58</v>
      </c>
      <c r="P912" s="5" t="s">
        <v>58</v>
      </c>
      <c r="Q912" s="5" t="s">
        <v>58</v>
      </c>
      <c r="R912" s="5"/>
    </row>
    <row r="913" customFormat="false" ht="15" hidden="false" customHeight="false" outlineLevel="0" collapsed="false">
      <c r="A913" s="5" t="s">
        <v>3293</v>
      </c>
      <c r="B913" s="5" t="n">
        <v>307</v>
      </c>
      <c r="C913" s="5" t="s">
        <v>3288</v>
      </c>
      <c r="D913" s="5" t="s">
        <v>3289</v>
      </c>
      <c r="E913" s="6" t="s">
        <v>3290</v>
      </c>
      <c r="F913" s="6" t="s">
        <v>3234</v>
      </c>
      <c r="G913" s="6" t="s">
        <v>3235</v>
      </c>
      <c r="H913" s="5" t="s">
        <v>3236</v>
      </c>
      <c r="I913" s="5" t="n">
        <v>23</v>
      </c>
      <c r="J913" s="6" t="s">
        <v>3294</v>
      </c>
      <c r="K913" s="6" t="s">
        <v>3295</v>
      </c>
      <c r="L913" s="5" t="s">
        <v>56</v>
      </c>
      <c r="M913" s="5" t="s">
        <v>57</v>
      </c>
      <c r="N913" s="5" t="s">
        <v>58</v>
      </c>
      <c r="O913" s="5" t="s">
        <v>58</v>
      </c>
      <c r="P913" s="5" t="s">
        <v>58</v>
      </c>
      <c r="Q913" s="5" t="s">
        <v>58</v>
      </c>
      <c r="R913" s="5"/>
    </row>
    <row r="914" customFormat="false" ht="15" hidden="false" customHeight="false" outlineLevel="0" collapsed="false">
      <c r="A914" s="5" t="s">
        <v>3296</v>
      </c>
      <c r="B914" s="5" t="n">
        <v>307</v>
      </c>
      <c r="C914" s="5" t="s">
        <v>3288</v>
      </c>
      <c r="D914" s="5" t="s">
        <v>3289</v>
      </c>
      <c r="E914" s="6" t="s">
        <v>3290</v>
      </c>
      <c r="F914" s="6" t="s">
        <v>3234</v>
      </c>
      <c r="G914" s="6" t="s">
        <v>3235</v>
      </c>
      <c r="H914" s="5" t="s">
        <v>3236</v>
      </c>
      <c r="I914" s="5" t="n">
        <v>23</v>
      </c>
      <c r="J914" s="6" t="s">
        <v>3297</v>
      </c>
      <c r="K914" s="6" t="s">
        <v>3298</v>
      </c>
      <c r="L914" s="5" t="s">
        <v>56</v>
      </c>
      <c r="M914" s="5" t="s">
        <v>57</v>
      </c>
      <c r="N914" s="5" t="s">
        <v>58</v>
      </c>
      <c r="O914" s="5" t="s">
        <v>58</v>
      </c>
      <c r="P914" s="5" t="s">
        <v>58</v>
      </c>
      <c r="Q914" s="5" t="s">
        <v>58</v>
      </c>
      <c r="R914" s="5"/>
    </row>
    <row r="915" customFormat="false" ht="15" hidden="false" customHeight="false" outlineLevel="0" collapsed="false">
      <c r="A915" s="5" t="s">
        <v>3299</v>
      </c>
      <c r="B915" s="5" t="n">
        <v>307</v>
      </c>
      <c r="C915" s="5" t="s">
        <v>3288</v>
      </c>
      <c r="D915" s="5" t="s">
        <v>3289</v>
      </c>
      <c r="E915" s="6" t="s">
        <v>3290</v>
      </c>
      <c r="F915" s="6" t="s">
        <v>3234</v>
      </c>
      <c r="G915" s="6" t="s">
        <v>3235</v>
      </c>
      <c r="H915" s="5" t="s">
        <v>3236</v>
      </c>
      <c r="I915" s="5" t="n">
        <v>23</v>
      </c>
      <c r="J915" s="6" t="s">
        <v>3300</v>
      </c>
      <c r="K915" s="6" t="s">
        <v>3301</v>
      </c>
      <c r="L915" s="5" t="s">
        <v>56</v>
      </c>
      <c r="M915" s="5" t="s">
        <v>57</v>
      </c>
      <c r="N915" s="5" t="s">
        <v>58</v>
      </c>
      <c r="O915" s="5" t="s">
        <v>58</v>
      </c>
      <c r="P915" s="5" t="s">
        <v>58</v>
      </c>
      <c r="Q915" s="5" t="s">
        <v>58</v>
      </c>
      <c r="R915" s="5"/>
    </row>
    <row r="916" customFormat="false" ht="15" hidden="false" customHeight="false" outlineLevel="0" collapsed="false">
      <c r="A916" s="5" t="s">
        <v>3302</v>
      </c>
      <c r="B916" s="5" t="n">
        <v>307</v>
      </c>
      <c r="C916" s="5" t="s">
        <v>3288</v>
      </c>
      <c r="D916" s="5" t="s">
        <v>3289</v>
      </c>
      <c r="E916" s="6" t="s">
        <v>3290</v>
      </c>
      <c r="F916" s="6" t="s">
        <v>3234</v>
      </c>
      <c r="G916" s="6" t="s">
        <v>3235</v>
      </c>
      <c r="H916" s="5" t="s">
        <v>3236</v>
      </c>
      <c r="I916" s="5" t="n">
        <v>23</v>
      </c>
      <c r="J916" s="6" t="s">
        <v>3303</v>
      </c>
      <c r="K916" s="6" t="s">
        <v>3304</v>
      </c>
      <c r="L916" s="5" t="s">
        <v>56</v>
      </c>
      <c r="M916" s="5" t="s">
        <v>57</v>
      </c>
      <c r="N916" s="5" t="s">
        <v>58</v>
      </c>
      <c r="O916" s="5" t="s">
        <v>58</v>
      </c>
      <c r="P916" s="5" t="s">
        <v>58</v>
      </c>
      <c r="Q916" s="5" t="s">
        <v>58</v>
      </c>
      <c r="R916" s="5"/>
    </row>
    <row r="917" customFormat="false" ht="15" hidden="false" customHeight="false" outlineLevel="0" collapsed="false">
      <c r="A917" s="5" t="s">
        <v>3305</v>
      </c>
      <c r="B917" s="5" t="n">
        <v>308</v>
      </c>
      <c r="C917" s="5" t="s">
        <v>3306</v>
      </c>
      <c r="D917" s="5" t="s">
        <v>3307</v>
      </c>
      <c r="E917" s="6" t="s">
        <v>3308</v>
      </c>
      <c r="F917" s="6" t="s">
        <v>3234</v>
      </c>
      <c r="G917" s="6" t="s">
        <v>3235</v>
      </c>
      <c r="H917" s="5" t="s">
        <v>3236</v>
      </c>
      <c r="I917" s="5" t="n">
        <v>23</v>
      </c>
      <c r="J917" s="6" t="s">
        <v>3309</v>
      </c>
      <c r="K917" s="6" t="s">
        <v>3310</v>
      </c>
      <c r="L917" s="5" t="s">
        <v>56</v>
      </c>
      <c r="M917" s="5" t="s">
        <v>57</v>
      </c>
      <c r="N917" s="5" t="s">
        <v>58</v>
      </c>
      <c r="O917" s="5" t="s">
        <v>58</v>
      </c>
      <c r="P917" s="5" t="s">
        <v>58</v>
      </c>
      <c r="Q917" s="5" t="s">
        <v>221</v>
      </c>
      <c r="R917" s="5"/>
    </row>
    <row r="918" customFormat="false" ht="15" hidden="false" customHeight="false" outlineLevel="0" collapsed="false">
      <c r="A918" s="5" t="s">
        <v>3311</v>
      </c>
      <c r="B918" s="5" t="n">
        <v>308</v>
      </c>
      <c r="C918" s="5" t="s">
        <v>3306</v>
      </c>
      <c r="D918" s="5" t="s">
        <v>3307</v>
      </c>
      <c r="E918" s="6" t="s">
        <v>3308</v>
      </c>
      <c r="F918" s="6" t="s">
        <v>3234</v>
      </c>
      <c r="G918" s="6" t="s">
        <v>3235</v>
      </c>
      <c r="H918" s="5" t="s">
        <v>3236</v>
      </c>
      <c r="I918" s="5" t="n">
        <v>23</v>
      </c>
      <c r="J918" s="6" t="s">
        <v>3312</v>
      </c>
      <c r="K918" s="6" t="s">
        <v>3313</v>
      </c>
      <c r="L918" s="5" t="s">
        <v>56</v>
      </c>
      <c r="M918" s="5" t="s">
        <v>57</v>
      </c>
      <c r="N918" s="5" t="s">
        <v>58</v>
      </c>
      <c r="O918" s="5" t="s">
        <v>58</v>
      </c>
      <c r="P918" s="5" t="s">
        <v>58</v>
      </c>
      <c r="Q918" s="5" t="s">
        <v>221</v>
      </c>
      <c r="R918" s="5"/>
    </row>
    <row r="919" customFormat="false" ht="15" hidden="false" customHeight="false" outlineLevel="0" collapsed="false">
      <c r="A919" s="5" t="s">
        <v>3314</v>
      </c>
      <c r="B919" s="5" t="n">
        <v>308</v>
      </c>
      <c r="C919" s="5" t="s">
        <v>3306</v>
      </c>
      <c r="D919" s="5" t="s">
        <v>3307</v>
      </c>
      <c r="E919" s="6" t="s">
        <v>3308</v>
      </c>
      <c r="F919" s="6" t="s">
        <v>3234</v>
      </c>
      <c r="G919" s="6" t="s">
        <v>3235</v>
      </c>
      <c r="H919" s="5" t="s">
        <v>3236</v>
      </c>
      <c r="I919" s="5" t="n">
        <v>23</v>
      </c>
      <c r="J919" s="6" t="s">
        <v>3315</v>
      </c>
      <c r="K919" s="6" t="s">
        <v>3316</v>
      </c>
      <c r="L919" s="5" t="s">
        <v>56</v>
      </c>
      <c r="M919" s="5" t="s">
        <v>57</v>
      </c>
      <c r="N919" s="5" t="s">
        <v>58</v>
      </c>
      <c r="O919" s="5" t="s">
        <v>58</v>
      </c>
      <c r="P919" s="5" t="s">
        <v>58</v>
      </c>
      <c r="Q919" s="5" t="s">
        <v>221</v>
      </c>
      <c r="R919" s="5"/>
    </row>
    <row r="920" customFormat="false" ht="15" hidden="false" customHeight="false" outlineLevel="0" collapsed="false">
      <c r="A920" s="5" t="s">
        <v>3317</v>
      </c>
      <c r="B920" s="5" t="n">
        <v>308</v>
      </c>
      <c r="C920" s="5" t="s">
        <v>3306</v>
      </c>
      <c r="D920" s="5" t="s">
        <v>3307</v>
      </c>
      <c r="E920" s="6" t="s">
        <v>3308</v>
      </c>
      <c r="F920" s="6" t="s">
        <v>3234</v>
      </c>
      <c r="G920" s="6" t="s">
        <v>3235</v>
      </c>
      <c r="H920" s="5" t="s">
        <v>3236</v>
      </c>
      <c r="I920" s="5" t="n">
        <v>23</v>
      </c>
      <c r="J920" s="6" t="s">
        <v>3318</v>
      </c>
      <c r="K920" s="6" t="s">
        <v>3319</v>
      </c>
      <c r="L920" s="5" t="s">
        <v>56</v>
      </c>
      <c r="M920" s="5" t="s">
        <v>57</v>
      </c>
      <c r="N920" s="5" t="s">
        <v>58</v>
      </c>
      <c r="O920" s="5" t="s">
        <v>58</v>
      </c>
      <c r="P920" s="5" t="s">
        <v>58</v>
      </c>
      <c r="Q920" s="5" t="s">
        <v>221</v>
      </c>
      <c r="R920" s="5"/>
    </row>
    <row r="921" customFormat="false" ht="15" hidden="false" customHeight="false" outlineLevel="0" collapsed="false">
      <c r="A921" s="5" t="s">
        <v>3320</v>
      </c>
      <c r="B921" s="5" t="n">
        <v>308</v>
      </c>
      <c r="C921" s="5" t="s">
        <v>3306</v>
      </c>
      <c r="D921" s="5" t="s">
        <v>3307</v>
      </c>
      <c r="E921" s="6" t="s">
        <v>3308</v>
      </c>
      <c r="F921" s="6" t="s">
        <v>3234</v>
      </c>
      <c r="G921" s="6" t="s">
        <v>3235</v>
      </c>
      <c r="H921" s="5" t="s">
        <v>3236</v>
      </c>
      <c r="I921" s="5" t="n">
        <v>23</v>
      </c>
      <c r="J921" s="6" t="s">
        <v>3321</v>
      </c>
      <c r="K921" s="6" t="s">
        <v>3322</v>
      </c>
      <c r="L921" s="5" t="s">
        <v>56</v>
      </c>
      <c r="M921" s="5" t="s">
        <v>57</v>
      </c>
      <c r="N921" s="5" t="s">
        <v>58</v>
      </c>
      <c r="O921" s="5" t="s">
        <v>58</v>
      </c>
      <c r="P921" s="5" t="s">
        <v>58</v>
      </c>
      <c r="Q921" s="5" t="s">
        <v>221</v>
      </c>
      <c r="R921" s="5"/>
    </row>
    <row r="922" customFormat="false" ht="15" hidden="false" customHeight="false" outlineLevel="0" collapsed="false">
      <c r="A922" s="5" t="s">
        <v>3323</v>
      </c>
      <c r="B922" s="5" t="n">
        <v>309</v>
      </c>
      <c r="C922" s="5" t="s">
        <v>3324</v>
      </c>
      <c r="D922" s="5" t="s">
        <v>3325</v>
      </c>
      <c r="E922" s="6" t="s">
        <v>3326</v>
      </c>
      <c r="F922" s="6" t="s">
        <v>3234</v>
      </c>
      <c r="G922" s="6" t="s">
        <v>3235</v>
      </c>
      <c r="H922" s="5" t="s">
        <v>3236</v>
      </c>
      <c r="I922" s="5" t="n">
        <v>23</v>
      </c>
      <c r="J922" s="6" t="s">
        <v>3327</v>
      </c>
      <c r="K922" s="6" t="s">
        <v>3328</v>
      </c>
      <c r="L922" s="5" t="s">
        <v>56</v>
      </c>
      <c r="M922" s="5" t="s">
        <v>57</v>
      </c>
      <c r="N922" s="5" t="s">
        <v>58</v>
      </c>
      <c r="O922" s="5" t="s">
        <v>58</v>
      </c>
      <c r="P922" s="5" t="s">
        <v>58</v>
      </c>
      <c r="Q922" s="5" t="s">
        <v>221</v>
      </c>
      <c r="R922" s="5"/>
    </row>
    <row r="923" customFormat="false" ht="15" hidden="false" customHeight="false" outlineLevel="0" collapsed="false">
      <c r="A923" s="5" t="s">
        <v>3329</v>
      </c>
      <c r="B923" s="5" t="n">
        <v>309</v>
      </c>
      <c r="C923" s="5" t="s">
        <v>3324</v>
      </c>
      <c r="D923" s="5" t="s">
        <v>3325</v>
      </c>
      <c r="E923" s="6" t="s">
        <v>3326</v>
      </c>
      <c r="F923" s="6" t="s">
        <v>3234</v>
      </c>
      <c r="G923" s="6" t="s">
        <v>3235</v>
      </c>
      <c r="H923" s="5" t="s">
        <v>3236</v>
      </c>
      <c r="I923" s="5" t="n">
        <v>23</v>
      </c>
      <c r="J923" s="6" t="s">
        <v>3330</v>
      </c>
      <c r="K923" s="6" t="s">
        <v>3331</v>
      </c>
      <c r="L923" s="5" t="s">
        <v>56</v>
      </c>
      <c r="M923" s="5" t="s">
        <v>57</v>
      </c>
      <c r="N923" s="5" t="s">
        <v>58</v>
      </c>
      <c r="O923" s="5" t="s">
        <v>58</v>
      </c>
      <c r="P923" s="5" t="s">
        <v>58</v>
      </c>
      <c r="Q923" s="5" t="s">
        <v>221</v>
      </c>
      <c r="R923" s="5"/>
    </row>
    <row r="924" customFormat="false" ht="15" hidden="false" customHeight="false" outlineLevel="0" collapsed="false">
      <c r="A924" s="5" t="s">
        <v>3332</v>
      </c>
      <c r="B924" s="5" t="n">
        <v>309</v>
      </c>
      <c r="C924" s="5" t="s">
        <v>3324</v>
      </c>
      <c r="D924" s="5" t="s">
        <v>3325</v>
      </c>
      <c r="E924" s="6" t="s">
        <v>3326</v>
      </c>
      <c r="F924" s="6" t="s">
        <v>3234</v>
      </c>
      <c r="G924" s="6" t="s">
        <v>3235</v>
      </c>
      <c r="H924" s="5" t="s">
        <v>3236</v>
      </c>
      <c r="I924" s="5" t="n">
        <v>23</v>
      </c>
      <c r="J924" s="6" t="s">
        <v>3333</v>
      </c>
      <c r="K924" s="6" t="s">
        <v>3334</v>
      </c>
      <c r="L924" s="5" t="s">
        <v>56</v>
      </c>
      <c r="M924" s="5" t="s">
        <v>57</v>
      </c>
      <c r="N924" s="5" t="s">
        <v>58</v>
      </c>
      <c r="O924" s="5" t="s">
        <v>58</v>
      </c>
      <c r="P924" s="5" t="s">
        <v>58</v>
      </c>
      <c r="Q924" s="5" t="s">
        <v>221</v>
      </c>
      <c r="R924" s="5"/>
    </row>
    <row r="925" customFormat="false" ht="15" hidden="false" customHeight="false" outlineLevel="0" collapsed="false">
      <c r="A925" s="5" t="s">
        <v>3335</v>
      </c>
      <c r="B925" s="5" t="n">
        <v>309</v>
      </c>
      <c r="C925" s="5" t="s">
        <v>3324</v>
      </c>
      <c r="D925" s="5" t="s">
        <v>3325</v>
      </c>
      <c r="E925" s="6" t="s">
        <v>3326</v>
      </c>
      <c r="F925" s="6" t="s">
        <v>3234</v>
      </c>
      <c r="G925" s="6" t="s">
        <v>3235</v>
      </c>
      <c r="H925" s="5" t="s">
        <v>3236</v>
      </c>
      <c r="I925" s="5" t="n">
        <v>23</v>
      </c>
      <c r="J925" s="6" t="s">
        <v>3336</v>
      </c>
      <c r="K925" s="6" t="s">
        <v>3337</v>
      </c>
      <c r="L925" s="5" t="s">
        <v>56</v>
      </c>
      <c r="M925" s="5" t="s">
        <v>57</v>
      </c>
      <c r="N925" s="5" t="s">
        <v>58</v>
      </c>
      <c r="O925" s="5" t="s">
        <v>58</v>
      </c>
      <c r="P925" s="5" t="s">
        <v>58</v>
      </c>
      <c r="Q925" s="5" t="s">
        <v>221</v>
      </c>
      <c r="R925" s="5"/>
    </row>
    <row r="926" customFormat="false" ht="15" hidden="false" customHeight="false" outlineLevel="0" collapsed="false">
      <c r="A926" s="5" t="s">
        <v>3338</v>
      </c>
      <c r="B926" s="5" t="n">
        <v>309</v>
      </c>
      <c r="C926" s="5" t="s">
        <v>3324</v>
      </c>
      <c r="D926" s="5" t="s">
        <v>3325</v>
      </c>
      <c r="E926" s="6" t="s">
        <v>3326</v>
      </c>
      <c r="F926" s="6" t="s">
        <v>3234</v>
      </c>
      <c r="G926" s="6" t="s">
        <v>3235</v>
      </c>
      <c r="H926" s="5" t="s">
        <v>3236</v>
      </c>
      <c r="I926" s="5" t="n">
        <v>23</v>
      </c>
      <c r="J926" s="6" t="s">
        <v>3339</v>
      </c>
      <c r="K926" s="6" t="s">
        <v>3340</v>
      </c>
      <c r="L926" s="5" t="s">
        <v>56</v>
      </c>
      <c r="M926" s="5" t="s">
        <v>57</v>
      </c>
      <c r="N926" s="5" t="s">
        <v>58</v>
      </c>
      <c r="O926" s="5" t="s">
        <v>58</v>
      </c>
      <c r="P926" s="5" t="s">
        <v>58</v>
      </c>
      <c r="Q926" s="5" t="s">
        <v>221</v>
      </c>
      <c r="R926" s="5"/>
    </row>
    <row r="927" customFormat="false" ht="15" hidden="false" customHeight="false" outlineLevel="0" collapsed="false">
      <c r="A927" s="5" t="s">
        <v>3341</v>
      </c>
      <c r="B927" s="5" t="n">
        <v>310</v>
      </c>
      <c r="C927" s="5" t="s">
        <v>3342</v>
      </c>
      <c r="D927" s="5" t="s">
        <v>3343</v>
      </c>
      <c r="E927" s="6" t="s">
        <v>3344</v>
      </c>
      <c r="F927" s="6" t="s">
        <v>3234</v>
      </c>
      <c r="G927" s="6" t="s">
        <v>3235</v>
      </c>
      <c r="H927" s="5" t="s">
        <v>3236</v>
      </c>
      <c r="I927" s="5" t="n">
        <v>23</v>
      </c>
      <c r="J927" s="6" t="s">
        <v>1462</v>
      </c>
      <c r="K927" s="6" t="s">
        <v>3345</v>
      </c>
      <c r="L927" s="5" t="s">
        <v>56</v>
      </c>
      <c r="M927" s="5" t="s">
        <v>57</v>
      </c>
      <c r="N927" s="5" t="s">
        <v>58</v>
      </c>
      <c r="O927" s="5" t="s">
        <v>221</v>
      </c>
      <c r="P927" s="5" t="s">
        <v>58</v>
      </c>
      <c r="Q927" s="5" t="s">
        <v>221</v>
      </c>
      <c r="R927" s="5"/>
    </row>
    <row r="928" customFormat="false" ht="15" hidden="false" customHeight="false" outlineLevel="0" collapsed="false">
      <c r="A928" s="5" t="s">
        <v>3346</v>
      </c>
      <c r="B928" s="5" t="n">
        <v>310</v>
      </c>
      <c r="C928" s="5" t="s">
        <v>3342</v>
      </c>
      <c r="D928" s="5" t="s">
        <v>3343</v>
      </c>
      <c r="E928" s="6" t="s">
        <v>3344</v>
      </c>
      <c r="F928" s="6" t="s">
        <v>3234</v>
      </c>
      <c r="G928" s="6" t="s">
        <v>3235</v>
      </c>
      <c r="H928" s="5" t="s">
        <v>3236</v>
      </c>
      <c r="I928" s="5" t="n">
        <v>23</v>
      </c>
      <c r="J928" s="6" t="s">
        <v>3347</v>
      </c>
      <c r="K928" s="6" t="s">
        <v>3348</v>
      </c>
      <c r="L928" s="5" t="s">
        <v>56</v>
      </c>
      <c r="M928" s="5" t="s">
        <v>57</v>
      </c>
      <c r="N928" s="5" t="s">
        <v>58</v>
      </c>
      <c r="O928" s="5" t="s">
        <v>58</v>
      </c>
      <c r="P928" s="5" t="s">
        <v>58</v>
      </c>
      <c r="Q928" s="5" t="s">
        <v>221</v>
      </c>
      <c r="R928" s="5"/>
    </row>
    <row r="929" customFormat="false" ht="15" hidden="false" customHeight="false" outlineLevel="0" collapsed="false">
      <c r="A929" s="5" t="s">
        <v>3349</v>
      </c>
      <c r="B929" s="5" t="n">
        <v>310</v>
      </c>
      <c r="C929" s="5" t="s">
        <v>3342</v>
      </c>
      <c r="D929" s="5" t="s">
        <v>3343</v>
      </c>
      <c r="E929" s="6" t="s">
        <v>3344</v>
      </c>
      <c r="F929" s="6" t="s">
        <v>3234</v>
      </c>
      <c r="G929" s="6" t="s">
        <v>3235</v>
      </c>
      <c r="H929" s="5" t="s">
        <v>3236</v>
      </c>
      <c r="I929" s="5" t="n">
        <v>23</v>
      </c>
      <c r="J929" s="6" t="s">
        <v>3350</v>
      </c>
      <c r="K929" s="6" t="s">
        <v>3351</v>
      </c>
      <c r="L929" s="5" t="s">
        <v>56</v>
      </c>
      <c r="M929" s="5" t="s">
        <v>57</v>
      </c>
      <c r="N929" s="5" t="s">
        <v>58</v>
      </c>
      <c r="O929" s="5" t="s">
        <v>58</v>
      </c>
      <c r="P929" s="5" t="s">
        <v>58</v>
      </c>
      <c r="Q929" s="5" t="s">
        <v>221</v>
      </c>
      <c r="R929" s="5"/>
    </row>
    <row r="930" customFormat="false" ht="15" hidden="false" customHeight="false" outlineLevel="0" collapsed="false">
      <c r="A930" s="5" t="s">
        <v>3352</v>
      </c>
      <c r="B930" s="5" t="n">
        <v>310</v>
      </c>
      <c r="C930" s="5" t="s">
        <v>3342</v>
      </c>
      <c r="D930" s="5" t="s">
        <v>3343</v>
      </c>
      <c r="E930" s="6" t="s">
        <v>3344</v>
      </c>
      <c r="F930" s="6" t="s">
        <v>3234</v>
      </c>
      <c r="G930" s="6" t="s">
        <v>3235</v>
      </c>
      <c r="H930" s="5" t="s">
        <v>3236</v>
      </c>
      <c r="I930" s="5" t="n">
        <v>23</v>
      </c>
      <c r="J930" s="6" t="s">
        <v>3353</v>
      </c>
      <c r="K930" s="6" t="s">
        <v>3354</v>
      </c>
      <c r="L930" s="5" t="s">
        <v>56</v>
      </c>
      <c r="M930" s="5" t="s">
        <v>57</v>
      </c>
      <c r="N930" s="5" t="s">
        <v>58</v>
      </c>
      <c r="O930" s="5" t="s">
        <v>58</v>
      </c>
      <c r="P930" s="5" t="s">
        <v>58</v>
      </c>
      <c r="Q930" s="5" t="s">
        <v>221</v>
      </c>
      <c r="R930" s="5"/>
    </row>
    <row r="931" customFormat="false" ht="15" hidden="false" customHeight="false" outlineLevel="0" collapsed="false">
      <c r="A931" s="5" t="s">
        <v>3355</v>
      </c>
      <c r="B931" s="5" t="n">
        <v>310</v>
      </c>
      <c r="C931" s="5" t="s">
        <v>3342</v>
      </c>
      <c r="D931" s="5" t="s">
        <v>3343</v>
      </c>
      <c r="E931" s="6" t="s">
        <v>3344</v>
      </c>
      <c r="F931" s="6" t="s">
        <v>3234</v>
      </c>
      <c r="G931" s="6" t="s">
        <v>3235</v>
      </c>
      <c r="H931" s="5" t="s">
        <v>3236</v>
      </c>
      <c r="I931" s="5" t="n">
        <v>23</v>
      </c>
      <c r="J931" s="6" t="s">
        <v>3356</v>
      </c>
      <c r="K931" s="6" t="s">
        <v>3357</v>
      </c>
      <c r="L931" s="5" t="s">
        <v>56</v>
      </c>
      <c r="M931" s="5" t="s">
        <v>57</v>
      </c>
      <c r="N931" s="5" t="s">
        <v>58</v>
      </c>
      <c r="O931" s="5" t="s">
        <v>58</v>
      </c>
      <c r="P931" s="5" t="s">
        <v>58</v>
      </c>
      <c r="Q931" s="5" t="s">
        <v>221</v>
      </c>
      <c r="R931" s="5"/>
    </row>
    <row r="932" customFormat="false" ht="15" hidden="false" customHeight="false" outlineLevel="0" collapsed="false">
      <c r="A932" s="5" t="s">
        <v>3358</v>
      </c>
      <c r="B932" s="5" t="n">
        <v>311</v>
      </c>
      <c r="C932" s="5" t="s">
        <v>3359</v>
      </c>
      <c r="D932" s="5" t="s">
        <v>3360</v>
      </c>
      <c r="E932" s="6" t="s">
        <v>3361</v>
      </c>
      <c r="F932" s="6" t="s">
        <v>3234</v>
      </c>
      <c r="G932" s="6" t="s">
        <v>3235</v>
      </c>
      <c r="H932" s="5" t="s">
        <v>3236</v>
      </c>
      <c r="I932" s="5" t="n">
        <v>23</v>
      </c>
      <c r="J932" s="6" t="s">
        <v>3362</v>
      </c>
      <c r="K932" s="6" t="s">
        <v>3363</v>
      </c>
      <c r="L932" s="5" t="s">
        <v>56</v>
      </c>
      <c r="M932" s="5" t="s">
        <v>57</v>
      </c>
      <c r="N932" s="5" t="s">
        <v>58</v>
      </c>
      <c r="O932" s="5" t="s">
        <v>58</v>
      </c>
      <c r="P932" s="5" t="s">
        <v>58</v>
      </c>
      <c r="Q932" s="5" t="s">
        <v>221</v>
      </c>
      <c r="R932" s="5"/>
    </row>
    <row r="933" customFormat="false" ht="15" hidden="false" customHeight="false" outlineLevel="0" collapsed="false">
      <c r="A933" s="5" t="s">
        <v>3364</v>
      </c>
      <c r="B933" s="5" t="n">
        <v>311</v>
      </c>
      <c r="C933" s="5" t="s">
        <v>3359</v>
      </c>
      <c r="D933" s="5" t="s">
        <v>3360</v>
      </c>
      <c r="E933" s="6" t="s">
        <v>3361</v>
      </c>
      <c r="F933" s="6" t="s">
        <v>3234</v>
      </c>
      <c r="G933" s="6" t="s">
        <v>3235</v>
      </c>
      <c r="H933" s="5" t="s">
        <v>3236</v>
      </c>
      <c r="I933" s="5" t="n">
        <v>23</v>
      </c>
      <c r="J933" s="6" t="s">
        <v>3365</v>
      </c>
      <c r="K933" s="6" t="s">
        <v>3366</v>
      </c>
      <c r="L933" s="5" t="s">
        <v>56</v>
      </c>
      <c r="M933" s="5" t="s">
        <v>57</v>
      </c>
      <c r="N933" s="5" t="s">
        <v>58</v>
      </c>
      <c r="O933" s="5" t="s">
        <v>58</v>
      </c>
      <c r="P933" s="5" t="s">
        <v>58</v>
      </c>
      <c r="Q933" s="5" t="s">
        <v>221</v>
      </c>
      <c r="R933" s="5"/>
    </row>
    <row r="934" customFormat="false" ht="15" hidden="false" customHeight="false" outlineLevel="0" collapsed="false">
      <c r="A934" s="5" t="s">
        <v>3367</v>
      </c>
      <c r="B934" s="5" t="n">
        <v>311</v>
      </c>
      <c r="C934" s="5" t="s">
        <v>3359</v>
      </c>
      <c r="D934" s="5" t="s">
        <v>3360</v>
      </c>
      <c r="E934" s="6" t="s">
        <v>3361</v>
      </c>
      <c r="F934" s="6" t="s">
        <v>3234</v>
      </c>
      <c r="G934" s="6" t="s">
        <v>3235</v>
      </c>
      <c r="H934" s="5" t="s">
        <v>3236</v>
      </c>
      <c r="I934" s="5" t="n">
        <v>23</v>
      </c>
      <c r="J934" s="6" t="s">
        <v>3368</v>
      </c>
      <c r="K934" s="6" t="s">
        <v>3369</v>
      </c>
      <c r="L934" s="5" t="s">
        <v>56</v>
      </c>
      <c r="M934" s="5" t="s">
        <v>57</v>
      </c>
      <c r="N934" s="5" t="s">
        <v>58</v>
      </c>
      <c r="O934" s="5" t="s">
        <v>58</v>
      </c>
      <c r="P934" s="5" t="s">
        <v>58</v>
      </c>
      <c r="Q934" s="5" t="s">
        <v>221</v>
      </c>
      <c r="R934" s="5"/>
    </row>
    <row r="935" customFormat="false" ht="15" hidden="false" customHeight="false" outlineLevel="0" collapsed="false">
      <c r="A935" s="5" t="s">
        <v>3370</v>
      </c>
      <c r="B935" s="5" t="n">
        <v>311</v>
      </c>
      <c r="C935" s="5" t="s">
        <v>3359</v>
      </c>
      <c r="D935" s="5" t="s">
        <v>3360</v>
      </c>
      <c r="E935" s="6" t="s">
        <v>3361</v>
      </c>
      <c r="F935" s="6" t="s">
        <v>3234</v>
      </c>
      <c r="G935" s="6" t="s">
        <v>3235</v>
      </c>
      <c r="H935" s="5" t="s">
        <v>3236</v>
      </c>
      <c r="I935" s="5" t="n">
        <v>23</v>
      </c>
      <c r="J935" s="6" t="s">
        <v>3371</v>
      </c>
      <c r="K935" s="6" t="s">
        <v>3372</v>
      </c>
      <c r="L935" s="5" t="s">
        <v>56</v>
      </c>
      <c r="M935" s="5" t="s">
        <v>57</v>
      </c>
      <c r="N935" s="5" t="s">
        <v>58</v>
      </c>
      <c r="O935" s="5" t="s">
        <v>58</v>
      </c>
      <c r="P935" s="5" t="s">
        <v>58</v>
      </c>
      <c r="Q935" s="5" t="s">
        <v>221</v>
      </c>
      <c r="R935" s="5"/>
    </row>
    <row r="936" customFormat="false" ht="15" hidden="false" customHeight="false" outlineLevel="0" collapsed="false">
      <c r="A936" s="5" t="s">
        <v>3373</v>
      </c>
      <c r="B936" s="5" t="n">
        <v>311</v>
      </c>
      <c r="C936" s="5" t="s">
        <v>3359</v>
      </c>
      <c r="D936" s="5" t="s">
        <v>3360</v>
      </c>
      <c r="E936" s="6" t="s">
        <v>3361</v>
      </c>
      <c r="F936" s="6" t="s">
        <v>3234</v>
      </c>
      <c r="G936" s="6" t="s">
        <v>3235</v>
      </c>
      <c r="H936" s="5" t="s">
        <v>3236</v>
      </c>
      <c r="I936" s="5" t="n">
        <v>23</v>
      </c>
      <c r="J936" s="6" t="s">
        <v>3374</v>
      </c>
      <c r="K936" s="6" t="s">
        <v>3375</v>
      </c>
      <c r="L936" s="5" t="s">
        <v>56</v>
      </c>
      <c r="M936" s="5" t="s">
        <v>57</v>
      </c>
      <c r="N936" s="5" t="s">
        <v>58</v>
      </c>
      <c r="O936" s="5" t="s">
        <v>58</v>
      </c>
      <c r="P936" s="5" t="s">
        <v>58</v>
      </c>
      <c r="Q936" s="5" t="s">
        <v>221</v>
      </c>
      <c r="R936" s="5"/>
    </row>
    <row r="937" customFormat="false" ht="15" hidden="false" customHeight="false" outlineLevel="0" collapsed="false">
      <c r="A937" s="5" t="s">
        <v>3376</v>
      </c>
      <c r="B937" s="5" t="n">
        <v>312</v>
      </c>
      <c r="C937" s="5" t="s">
        <v>3377</v>
      </c>
      <c r="D937" s="5" t="s">
        <v>3378</v>
      </c>
      <c r="E937" s="6" t="s">
        <v>3379</v>
      </c>
      <c r="F937" s="6" t="s">
        <v>3234</v>
      </c>
      <c r="G937" s="6" t="s">
        <v>3235</v>
      </c>
      <c r="H937" s="5" t="s">
        <v>3236</v>
      </c>
      <c r="I937" s="5" t="n">
        <v>23</v>
      </c>
      <c r="J937" s="6" t="s">
        <v>3380</v>
      </c>
      <c r="K937" s="6" t="s">
        <v>3381</v>
      </c>
      <c r="L937" s="5" t="s">
        <v>56</v>
      </c>
      <c r="M937" s="5" t="s">
        <v>57</v>
      </c>
      <c r="N937" s="5" t="s">
        <v>58</v>
      </c>
      <c r="O937" s="5" t="s">
        <v>58</v>
      </c>
      <c r="P937" s="5" t="s">
        <v>58</v>
      </c>
      <c r="Q937" s="5" t="s">
        <v>221</v>
      </c>
      <c r="R937" s="5"/>
    </row>
    <row r="938" customFormat="false" ht="15" hidden="false" customHeight="false" outlineLevel="0" collapsed="false">
      <c r="A938" s="5" t="s">
        <v>3382</v>
      </c>
      <c r="B938" s="5" t="n">
        <v>312</v>
      </c>
      <c r="C938" s="5" t="s">
        <v>3377</v>
      </c>
      <c r="D938" s="5" t="s">
        <v>3378</v>
      </c>
      <c r="E938" s="6" t="s">
        <v>3379</v>
      </c>
      <c r="F938" s="6" t="s">
        <v>3234</v>
      </c>
      <c r="G938" s="6" t="s">
        <v>3235</v>
      </c>
      <c r="H938" s="5" t="s">
        <v>3236</v>
      </c>
      <c r="I938" s="5" t="n">
        <v>23</v>
      </c>
      <c r="J938" s="6" t="s">
        <v>3383</v>
      </c>
      <c r="K938" s="6" t="s">
        <v>3384</v>
      </c>
      <c r="L938" s="5" t="s">
        <v>56</v>
      </c>
      <c r="M938" s="5" t="s">
        <v>57</v>
      </c>
      <c r="N938" s="5" t="s">
        <v>58</v>
      </c>
      <c r="O938" s="5" t="s">
        <v>58</v>
      </c>
      <c r="P938" s="5" t="s">
        <v>58</v>
      </c>
      <c r="Q938" s="5" t="s">
        <v>221</v>
      </c>
      <c r="R938" s="5"/>
    </row>
    <row r="939" customFormat="false" ht="15" hidden="false" customHeight="false" outlineLevel="0" collapsed="false">
      <c r="A939" s="5" t="s">
        <v>3385</v>
      </c>
      <c r="B939" s="5" t="n">
        <v>312</v>
      </c>
      <c r="C939" s="5" t="s">
        <v>3377</v>
      </c>
      <c r="D939" s="5" t="s">
        <v>3378</v>
      </c>
      <c r="E939" s="6" t="s">
        <v>3379</v>
      </c>
      <c r="F939" s="6" t="s">
        <v>3234</v>
      </c>
      <c r="G939" s="6" t="s">
        <v>3235</v>
      </c>
      <c r="H939" s="5" t="s">
        <v>3236</v>
      </c>
      <c r="I939" s="5" t="n">
        <v>23</v>
      </c>
      <c r="J939" s="6" t="s">
        <v>3386</v>
      </c>
      <c r="K939" s="6" t="s">
        <v>3387</v>
      </c>
      <c r="L939" s="5" t="s">
        <v>56</v>
      </c>
      <c r="M939" s="5" t="s">
        <v>57</v>
      </c>
      <c r="N939" s="5" t="s">
        <v>58</v>
      </c>
      <c r="O939" s="5" t="s">
        <v>58</v>
      </c>
      <c r="P939" s="5" t="s">
        <v>58</v>
      </c>
      <c r="Q939" s="5" t="s">
        <v>221</v>
      </c>
      <c r="R939" s="5"/>
    </row>
    <row r="940" customFormat="false" ht="15" hidden="false" customHeight="false" outlineLevel="0" collapsed="false">
      <c r="A940" s="5" t="s">
        <v>3388</v>
      </c>
      <c r="B940" s="5" t="n">
        <v>312</v>
      </c>
      <c r="C940" s="5" t="s">
        <v>3377</v>
      </c>
      <c r="D940" s="5" t="s">
        <v>3378</v>
      </c>
      <c r="E940" s="6" t="s">
        <v>3379</v>
      </c>
      <c r="F940" s="6" t="s">
        <v>3234</v>
      </c>
      <c r="G940" s="6" t="s">
        <v>3235</v>
      </c>
      <c r="H940" s="5" t="s">
        <v>3236</v>
      </c>
      <c r="I940" s="5" t="n">
        <v>23</v>
      </c>
      <c r="J940" s="6" t="s">
        <v>3389</v>
      </c>
      <c r="K940" s="6" t="s">
        <v>3390</v>
      </c>
      <c r="L940" s="5" t="s">
        <v>56</v>
      </c>
      <c r="M940" s="5" t="s">
        <v>57</v>
      </c>
      <c r="N940" s="5" t="s">
        <v>58</v>
      </c>
      <c r="O940" s="5" t="s">
        <v>58</v>
      </c>
      <c r="P940" s="5" t="s">
        <v>58</v>
      </c>
      <c r="Q940" s="5" t="s">
        <v>221</v>
      </c>
      <c r="R940" s="5"/>
    </row>
    <row r="941" customFormat="false" ht="15" hidden="false" customHeight="false" outlineLevel="0" collapsed="false">
      <c r="A941" s="5" t="s">
        <v>3391</v>
      </c>
      <c r="B941" s="5" t="n">
        <v>312</v>
      </c>
      <c r="C941" s="5" t="s">
        <v>3377</v>
      </c>
      <c r="D941" s="5" t="s">
        <v>3378</v>
      </c>
      <c r="E941" s="6" t="s">
        <v>3379</v>
      </c>
      <c r="F941" s="6" t="s">
        <v>3234</v>
      </c>
      <c r="G941" s="6" t="s">
        <v>3235</v>
      </c>
      <c r="H941" s="5" t="s">
        <v>3236</v>
      </c>
      <c r="I941" s="5" t="n">
        <v>23</v>
      </c>
      <c r="J941" s="6" t="s">
        <v>3392</v>
      </c>
      <c r="K941" s="6" t="s">
        <v>3393</v>
      </c>
      <c r="L941" s="5" t="s">
        <v>56</v>
      </c>
      <c r="M941" s="5" t="s">
        <v>57</v>
      </c>
      <c r="N941" s="5" t="s">
        <v>58</v>
      </c>
      <c r="O941" s="5" t="s">
        <v>58</v>
      </c>
      <c r="P941" s="5" t="s">
        <v>58</v>
      </c>
      <c r="Q941" s="5" t="s">
        <v>221</v>
      </c>
      <c r="R941" s="5"/>
    </row>
    <row r="942" customFormat="false" ht="15" hidden="false" customHeight="false" outlineLevel="0" collapsed="false">
      <c r="A942" s="5" t="s">
        <v>3394</v>
      </c>
      <c r="B942" s="5" t="n">
        <v>313</v>
      </c>
      <c r="C942" s="5" t="s">
        <v>3395</v>
      </c>
      <c r="D942" s="5" t="s">
        <v>3396</v>
      </c>
      <c r="E942" s="6" t="s">
        <v>3397</v>
      </c>
      <c r="F942" s="6" t="s">
        <v>3234</v>
      </c>
      <c r="G942" s="6" t="s">
        <v>3235</v>
      </c>
      <c r="H942" s="5" t="s">
        <v>3236</v>
      </c>
      <c r="I942" s="5" t="n">
        <v>23</v>
      </c>
      <c r="J942" s="6" t="s">
        <v>3398</v>
      </c>
      <c r="K942" s="6" t="s">
        <v>3399</v>
      </c>
      <c r="L942" s="5" t="s">
        <v>56</v>
      </c>
      <c r="M942" s="5" t="s">
        <v>57</v>
      </c>
      <c r="N942" s="5" t="s">
        <v>221</v>
      </c>
      <c r="O942" s="5" t="s">
        <v>221</v>
      </c>
      <c r="P942" s="5" t="s">
        <v>58</v>
      </c>
      <c r="Q942" s="5" t="s">
        <v>221</v>
      </c>
      <c r="R942" s="5" t="s">
        <v>3400</v>
      </c>
    </row>
    <row r="943" customFormat="false" ht="15" hidden="false" customHeight="false" outlineLevel="0" collapsed="false">
      <c r="A943" s="5" t="s">
        <v>3401</v>
      </c>
      <c r="B943" s="5" t="n">
        <v>313</v>
      </c>
      <c r="C943" s="5" t="s">
        <v>3395</v>
      </c>
      <c r="D943" s="5" t="s">
        <v>3396</v>
      </c>
      <c r="E943" s="6" t="s">
        <v>3397</v>
      </c>
      <c r="F943" s="6" t="s">
        <v>3234</v>
      </c>
      <c r="G943" s="6" t="s">
        <v>3235</v>
      </c>
      <c r="H943" s="5" t="s">
        <v>3236</v>
      </c>
      <c r="I943" s="5" t="n">
        <v>23</v>
      </c>
      <c r="J943" s="6" t="s">
        <v>3402</v>
      </c>
      <c r="K943" s="6" t="s">
        <v>3403</v>
      </c>
      <c r="L943" s="5" t="s">
        <v>56</v>
      </c>
      <c r="M943" s="5" t="s">
        <v>57</v>
      </c>
      <c r="N943" s="5" t="s">
        <v>221</v>
      </c>
      <c r="O943" s="5" t="s">
        <v>58</v>
      </c>
      <c r="P943" s="5" t="s">
        <v>58</v>
      </c>
      <c r="Q943" s="5" t="s">
        <v>221</v>
      </c>
      <c r="R943" s="5" t="s">
        <v>3400</v>
      </c>
    </row>
    <row r="944" customFormat="false" ht="15" hidden="false" customHeight="false" outlineLevel="0" collapsed="false">
      <c r="A944" s="5" t="s">
        <v>3404</v>
      </c>
      <c r="B944" s="5" t="n">
        <v>313</v>
      </c>
      <c r="C944" s="5" t="s">
        <v>3395</v>
      </c>
      <c r="D944" s="5" t="s">
        <v>3396</v>
      </c>
      <c r="E944" s="6" t="s">
        <v>3397</v>
      </c>
      <c r="F944" s="6" t="s">
        <v>3234</v>
      </c>
      <c r="G944" s="6" t="s">
        <v>3235</v>
      </c>
      <c r="H944" s="5" t="s">
        <v>3236</v>
      </c>
      <c r="I944" s="5" t="n">
        <v>23</v>
      </c>
      <c r="J944" s="6" t="s">
        <v>3405</v>
      </c>
      <c r="K944" s="6" t="s">
        <v>3406</v>
      </c>
      <c r="L944" s="5" t="s">
        <v>56</v>
      </c>
      <c r="M944" s="5" t="s">
        <v>57</v>
      </c>
      <c r="N944" s="5" t="s">
        <v>221</v>
      </c>
      <c r="O944" s="5" t="s">
        <v>58</v>
      </c>
      <c r="P944" s="5" t="s">
        <v>58</v>
      </c>
      <c r="Q944" s="5" t="s">
        <v>221</v>
      </c>
      <c r="R944" s="5" t="s">
        <v>3400</v>
      </c>
    </row>
    <row r="945" customFormat="false" ht="15" hidden="false" customHeight="false" outlineLevel="0" collapsed="false">
      <c r="A945" s="5" t="s">
        <v>3407</v>
      </c>
      <c r="B945" s="5" t="n">
        <v>313</v>
      </c>
      <c r="C945" s="5" t="s">
        <v>3395</v>
      </c>
      <c r="D945" s="5" t="s">
        <v>3396</v>
      </c>
      <c r="E945" s="6" t="s">
        <v>3397</v>
      </c>
      <c r="F945" s="6" t="s">
        <v>3234</v>
      </c>
      <c r="G945" s="6" t="s">
        <v>3235</v>
      </c>
      <c r="H945" s="5" t="s">
        <v>3236</v>
      </c>
      <c r="I945" s="5" t="n">
        <v>23</v>
      </c>
      <c r="J945" s="6" t="s">
        <v>3408</v>
      </c>
      <c r="K945" s="6" t="s">
        <v>3409</v>
      </c>
      <c r="L945" s="5" t="s">
        <v>56</v>
      </c>
      <c r="M945" s="5" t="s">
        <v>57</v>
      </c>
      <c r="N945" s="5" t="s">
        <v>221</v>
      </c>
      <c r="O945" s="5" t="s">
        <v>58</v>
      </c>
      <c r="P945" s="5" t="s">
        <v>58</v>
      </c>
      <c r="Q945" s="5" t="s">
        <v>221</v>
      </c>
      <c r="R945" s="5" t="s">
        <v>3400</v>
      </c>
    </row>
    <row r="946" customFormat="false" ht="15" hidden="false" customHeight="false" outlineLevel="0" collapsed="false">
      <c r="A946" s="5" t="s">
        <v>3410</v>
      </c>
      <c r="B946" s="5" t="n">
        <v>313</v>
      </c>
      <c r="C946" s="5" t="s">
        <v>3395</v>
      </c>
      <c r="D946" s="5" t="s">
        <v>3396</v>
      </c>
      <c r="E946" s="6" t="s">
        <v>3397</v>
      </c>
      <c r="F946" s="6" t="s">
        <v>3234</v>
      </c>
      <c r="G946" s="6" t="s">
        <v>3235</v>
      </c>
      <c r="H946" s="5" t="s">
        <v>3236</v>
      </c>
      <c r="I946" s="5" t="n">
        <v>23</v>
      </c>
      <c r="J946" s="6" t="s">
        <v>3411</v>
      </c>
      <c r="K946" s="6" t="s">
        <v>3412</v>
      </c>
      <c r="L946" s="5" t="s">
        <v>56</v>
      </c>
      <c r="M946" s="5" t="s">
        <v>57</v>
      </c>
      <c r="N946" s="5" t="s">
        <v>221</v>
      </c>
      <c r="O946" s="5" t="s">
        <v>58</v>
      </c>
      <c r="P946" s="5" t="s">
        <v>58</v>
      </c>
      <c r="Q946" s="5" t="s">
        <v>221</v>
      </c>
      <c r="R946" s="5" t="s">
        <v>3400</v>
      </c>
    </row>
    <row r="947" customFormat="false" ht="15" hidden="false" customHeight="false" outlineLevel="0" collapsed="false">
      <c r="A947" s="5" t="s">
        <v>3413</v>
      </c>
      <c r="B947" s="5" t="n">
        <v>314</v>
      </c>
      <c r="C947" s="5" t="s">
        <v>3414</v>
      </c>
      <c r="D947" s="5" t="s">
        <v>3415</v>
      </c>
      <c r="E947" s="6" t="s">
        <v>3416</v>
      </c>
      <c r="F947" s="6" t="s">
        <v>3234</v>
      </c>
      <c r="G947" s="6" t="s">
        <v>3235</v>
      </c>
      <c r="H947" s="5" t="s">
        <v>3236</v>
      </c>
      <c r="I947" s="5" t="n">
        <v>23</v>
      </c>
      <c r="J947" s="6" t="s">
        <v>3417</v>
      </c>
      <c r="K947" s="6" t="s">
        <v>3418</v>
      </c>
      <c r="L947" s="5" t="s">
        <v>56</v>
      </c>
      <c r="M947" s="5" t="s">
        <v>57</v>
      </c>
      <c r="N947" s="5" t="s">
        <v>58</v>
      </c>
      <c r="O947" s="5" t="s">
        <v>58</v>
      </c>
      <c r="P947" s="5" t="s">
        <v>58</v>
      </c>
      <c r="Q947" s="5" t="s">
        <v>221</v>
      </c>
      <c r="R947" s="5"/>
    </row>
    <row r="948" customFormat="false" ht="15" hidden="false" customHeight="false" outlineLevel="0" collapsed="false">
      <c r="A948" s="5" t="s">
        <v>3419</v>
      </c>
      <c r="B948" s="5" t="n">
        <v>314</v>
      </c>
      <c r="C948" s="5" t="s">
        <v>3414</v>
      </c>
      <c r="D948" s="5" t="s">
        <v>3415</v>
      </c>
      <c r="E948" s="6" t="s">
        <v>3416</v>
      </c>
      <c r="F948" s="6" t="s">
        <v>3234</v>
      </c>
      <c r="G948" s="6" t="s">
        <v>3235</v>
      </c>
      <c r="H948" s="5" t="s">
        <v>3236</v>
      </c>
      <c r="I948" s="5" t="n">
        <v>23</v>
      </c>
      <c r="J948" s="6" t="s">
        <v>3420</v>
      </c>
      <c r="K948" s="6" t="s">
        <v>3421</v>
      </c>
      <c r="L948" s="5" t="s">
        <v>56</v>
      </c>
      <c r="M948" s="5" t="s">
        <v>57</v>
      </c>
      <c r="N948" s="5" t="s">
        <v>58</v>
      </c>
      <c r="O948" s="5" t="s">
        <v>58</v>
      </c>
      <c r="P948" s="5" t="s">
        <v>58</v>
      </c>
      <c r="Q948" s="5" t="s">
        <v>221</v>
      </c>
      <c r="R948" s="5"/>
    </row>
    <row r="949" customFormat="false" ht="15" hidden="false" customHeight="false" outlineLevel="0" collapsed="false">
      <c r="A949" s="5" t="s">
        <v>3422</v>
      </c>
      <c r="B949" s="5" t="n">
        <v>314</v>
      </c>
      <c r="C949" s="5" t="s">
        <v>3414</v>
      </c>
      <c r="D949" s="5" t="s">
        <v>3415</v>
      </c>
      <c r="E949" s="6" t="s">
        <v>3416</v>
      </c>
      <c r="F949" s="6" t="s">
        <v>3234</v>
      </c>
      <c r="G949" s="6" t="s">
        <v>3235</v>
      </c>
      <c r="H949" s="5" t="s">
        <v>3236</v>
      </c>
      <c r="I949" s="5" t="n">
        <v>23</v>
      </c>
      <c r="J949" s="6" t="s">
        <v>3423</v>
      </c>
      <c r="K949" s="6" t="s">
        <v>3424</v>
      </c>
      <c r="L949" s="5" t="s">
        <v>56</v>
      </c>
      <c r="M949" s="5" t="s">
        <v>57</v>
      </c>
      <c r="N949" s="5" t="s">
        <v>58</v>
      </c>
      <c r="O949" s="5" t="s">
        <v>58</v>
      </c>
      <c r="P949" s="5" t="s">
        <v>58</v>
      </c>
      <c r="Q949" s="5" t="s">
        <v>221</v>
      </c>
      <c r="R949" s="5"/>
    </row>
    <row r="950" customFormat="false" ht="15" hidden="false" customHeight="false" outlineLevel="0" collapsed="false">
      <c r="A950" s="5" t="s">
        <v>3425</v>
      </c>
      <c r="B950" s="5" t="n">
        <v>314</v>
      </c>
      <c r="C950" s="5" t="s">
        <v>3414</v>
      </c>
      <c r="D950" s="5" t="s">
        <v>3415</v>
      </c>
      <c r="E950" s="6" t="s">
        <v>3416</v>
      </c>
      <c r="F950" s="6" t="s">
        <v>3234</v>
      </c>
      <c r="G950" s="6" t="s">
        <v>3235</v>
      </c>
      <c r="H950" s="5" t="s">
        <v>3236</v>
      </c>
      <c r="I950" s="5" t="n">
        <v>23</v>
      </c>
      <c r="J950" s="6" t="s">
        <v>3426</v>
      </c>
      <c r="K950" s="6" t="s">
        <v>3427</v>
      </c>
      <c r="L950" s="5" t="s">
        <v>56</v>
      </c>
      <c r="M950" s="5" t="s">
        <v>57</v>
      </c>
      <c r="N950" s="5" t="s">
        <v>58</v>
      </c>
      <c r="O950" s="5" t="s">
        <v>58</v>
      </c>
      <c r="P950" s="5" t="s">
        <v>58</v>
      </c>
      <c r="Q950" s="5" t="s">
        <v>221</v>
      </c>
      <c r="R950" s="5"/>
    </row>
    <row r="951" customFormat="false" ht="15" hidden="false" customHeight="false" outlineLevel="0" collapsed="false">
      <c r="A951" s="5" t="s">
        <v>3428</v>
      </c>
      <c r="B951" s="5" t="n">
        <v>314</v>
      </c>
      <c r="C951" s="5" t="s">
        <v>3414</v>
      </c>
      <c r="D951" s="5" t="s">
        <v>3415</v>
      </c>
      <c r="E951" s="6" t="s">
        <v>3416</v>
      </c>
      <c r="F951" s="6" t="s">
        <v>3234</v>
      </c>
      <c r="G951" s="6" t="s">
        <v>3235</v>
      </c>
      <c r="H951" s="5" t="s">
        <v>3236</v>
      </c>
      <c r="I951" s="5" t="n">
        <v>23</v>
      </c>
      <c r="J951" s="6" t="s">
        <v>3429</v>
      </c>
      <c r="K951" s="6" t="s">
        <v>3430</v>
      </c>
      <c r="L951" s="5" t="s">
        <v>56</v>
      </c>
      <c r="M951" s="5" t="s">
        <v>57</v>
      </c>
      <c r="N951" s="5" t="s">
        <v>58</v>
      </c>
      <c r="O951" s="5" t="s">
        <v>58</v>
      </c>
      <c r="P951" s="5" t="s">
        <v>58</v>
      </c>
      <c r="Q951" s="5" t="s">
        <v>221</v>
      </c>
      <c r="R951" s="5"/>
    </row>
    <row r="952" customFormat="false" ht="15" hidden="false" customHeight="false" outlineLevel="0" collapsed="false">
      <c r="A952" s="5" t="s">
        <v>3431</v>
      </c>
      <c r="B952" s="5" t="n">
        <v>315</v>
      </c>
      <c r="C952" s="5" t="s">
        <v>3432</v>
      </c>
      <c r="D952" s="5" t="s">
        <v>3433</v>
      </c>
      <c r="E952" s="6" t="s">
        <v>3434</v>
      </c>
      <c r="F952" s="6" t="s">
        <v>3234</v>
      </c>
      <c r="G952" s="6" t="s">
        <v>3235</v>
      </c>
      <c r="H952" s="5" t="s">
        <v>3236</v>
      </c>
      <c r="I952" s="5" t="n">
        <v>23</v>
      </c>
      <c r="J952" s="6" t="s">
        <v>3435</v>
      </c>
      <c r="K952" s="6" t="s">
        <v>3436</v>
      </c>
      <c r="L952" s="5" t="s">
        <v>56</v>
      </c>
      <c r="M952" s="5" t="s">
        <v>57</v>
      </c>
      <c r="N952" s="5" t="s">
        <v>58</v>
      </c>
      <c r="O952" s="5" t="s">
        <v>58</v>
      </c>
      <c r="P952" s="5" t="s">
        <v>58</v>
      </c>
      <c r="Q952" s="5" t="s">
        <v>221</v>
      </c>
      <c r="R952" s="5"/>
    </row>
    <row r="953" customFormat="false" ht="15" hidden="false" customHeight="false" outlineLevel="0" collapsed="false">
      <c r="A953" s="5" t="s">
        <v>3437</v>
      </c>
      <c r="B953" s="5" t="n">
        <v>315</v>
      </c>
      <c r="C953" s="5" t="s">
        <v>3432</v>
      </c>
      <c r="D953" s="5" t="s">
        <v>3433</v>
      </c>
      <c r="E953" s="6" t="s">
        <v>3434</v>
      </c>
      <c r="F953" s="6" t="s">
        <v>3234</v>
      </c>
      <c r="G953" s="6" t="s">
        <v>3235</v>
      </c>
      <c r="H953" s="5" t="s">
        <v>3236</v>
      </c>
      <c r="I953" s="5" t="n">
        <v>23</v>
      </c>
      <c r="J953" s="6" t="s">
        <v>3438</v>
      </c>
      <c r="K953" s="6" t="s">
        <v>3439</v>
      </c>
      <c r="L953" s="5" t="s">
        <v>56</v>
      </c>
      <c r="M953" s="5" t="s">
        <v>57</v>
      </c>
      <c r="N953" s="5" t="s">
        <v>58</v>
      </c>
      <c r="O953" s="5" t="s">
        <v>58</v>
      </c>
      <c r="P953" s="5" t="s">
        <v>58</v>
      </c>
      <c r="Q953" s="5" t="s">
        <v>221</v>
      </c>
      <c r="R953" s="5"/>
    </row>
    <row r="954" customFormat="false" ht="15" hidden="false" customHeight="false" outlineLevel="0" collapsed="false">
      <c r="A954" s="5" t="s">
        <v>3440</v>
      </c>
      <c r="B954" s="5" t="n">
        <v>315</v>
      </c>
      <c r="C954" s="5" t="s">
        <v>3432</v>
      </c>
      <c r="D954" s="5" t="s">
        <v>3433</v>
      </c>
      <c r="E954" s="6" t="s">
        <v>3434</v>
      </c>
      <c r="F954" s="6" t="s">
        <v>3234</v>
      </c>
      <c r="G954" s="6" t="s">
        <v>3235</v>
      </c>
      <c r="H954" s="5" t="s">
        <v>3236</v>
      </c>
      <c r="I954" s="5" t="n">
        <v>23</v>
      </c>
      <c r="J954" s="6" t="s">
        <v>3441</v>
      </c>
      <c r="K954" s="6" t="s">
        <v>3442</v>
      </c>
      <c r="L954" s="5" t="s">
        <v>56</v>
      </c>
      <c r="M954" s="5" t="s">
        <v>57</v>
      </c>
      <c r="N954" s="5" t="s">
        <v>58</v>
      </c>
      <c r="O954" s="5" t="s">
        <v>58</v>
      </c>
      <c r="P954" s="5" t="s">
        <v>58</v>
      </c>
      <c r="Q954" s="5" t="s">
        <v>221</v>
      </c>
      <c r="R954" s="5"/>
    </row>
    <row r="955" customFormat="false" ht="15" hidden="false" customHeight="false" outlineLevel="0" collapsed="false">
      <c r="A955" s="5" t="s">
        <v>3443</v>
      </c>
      <c r="B955" s="5" t="n">
        <v>315</v>
      </c>
      <c r="C955" s="5" t="s">
        <v>3432</v>
      </c>
      <c r="D955" s="5" t="s">
        <v>3433</v>
      </c>
      <c r="E955" s="6" t="s">
        <v>3434</v>
      </c>
      <c r="F955" s="6" t="s">
        <v>3234</v>
      </c>
      <c r="G955" s="6" t="s">
        <v>3235</v>
      </c>
      <c r="H955" s="5" t="s">
        <v>3236</v>
      </c>
      <c r="I955" s="5" t="n">
        <v>23</v>
      </c>
      <c r="J955" s="6" t="s">
        <v>3444</v>
      </c>
      <c r="K955" s="6" t="s">
        <v>3445</v>
      </c>
      <c r="L955" s="5" t="s">
        <v>56</v>
      </c>
      <c r="M955" s="5" t="s">
        <v>57</v>
      </c>
      <c r="N955" s="5" t="s">
        <v>58</v>
      </c>
      <c r="O955" s="5" t="s">
        <v>58</v>
      </c>
      <c r="P955" s="5" t="s">
        <v>58</v>
      </c>
      <c r="Q955" s="5" t="s">
        <v>221</v>
      </c>
      <c r="R955" s="5"/>
    </row>
    <row r="956" customFormat="false" ht="15" hidden="false" customHeight="false" outlineLevel="0" collapsed="false">
      <c r="A956" s="5" t="s">
        <v>3446</v>
      </c>
      <c r="B956" s="5" t="n">
        <v>315</v>
      </c>
      <c r="C956" s="5" t="s">
        <v>3432</v>
      </c>
      <c r="D956" s="5" t="s">
        <v>3433</v>
      </c>
      <c r="E956" s="6" t="s">
        <v>3434</v>
      </c>
      <c r="F956" s="6" t="s">
        <v>3234</v>
      </c>
      <c r="G956" s="6" t="s">
        <v>3235</v>
      </c>
      <c r="H956" s="5" t="s">
        <v>3236</v>
      </c>
      <c r="I956" s="5" t="n">
        <v>23</v>
      </c>
      <c r="J956" s="6" t="s">
        <v>3447</v>
      </c>
      <c r="K956" s="6" t="s">
        <v>3448</v>
      </c>
      <c r="L956" s="5" t="s">
        <v>56</v>
      </c>
      <c r="M956" s="5" t="s">
        <v>57</v>
      </c>
      <c r="N956" s="5" t="s">
        <v>58</v>
      </c>
      <c r="O956" s="5" t="s">
        <v>58</v>
      </c>
      <c r="P956" s="5" t="s">
        <v>58</v>
      </c>
      <c r="Q956" s="5" t="s">
        <v>221</v>
      </c>
      <c r="R956" s="5"/>
    </row>
    <row r="957" customFormat="false" ht="15" hidden="false" customHeight="false" outlineLevel="0" collapsed="false">
      <c r="A957" s="5" t="s">
        <v>3449</v>
      </c>
      <c r="B957" s="5" t="n">
        <v>317</v>
      </c>
      <c r="C957" s="5" t="s">
        <v>3450</v>
      </c>
      <c r="D957" s="5" t="s">
        <v>3451</v>
      </c>
      <c r="E957" s="6" t="s">
        <v>3452</v>
      </c>
      <c r="F957" s="6" t="s">
        <v>3234</v>
      </c>
      <c r="G957" s="6" t="s">
        <v>3235</v>
      </c>
      <c r="H957" s="5" t="s">
        <v>3236</v>
      </c>
      <c r="I957" s="5" t="n">
        <v>23</v>
      </c>
      <c r="J957" s="6" t="s">
        <v>3453</v>
      </c>
      <c r="K957" s="6" t="s">
        <v>3454</v>
      </c>
      <c r="L957" s="5" t="s">
        <v>56</v>
      </c>
      <c r="M957" s="5" t="s">
        <v>57</v>
      </c>
      <c r="N957" s="5" t="s">
        <v>58</v>
      </c>
      <c r="O957" s="5" t="s">
        <v>58</v>
      </c>
      <c r="P957" s="5" t="s">
        <v>58</v>
      </c>
      <c r="Q957" s="5" t="s">
        <v>221</v>
      </c>
      <c r="R957" s="5"/>
    </row>
    <row r="958" customFormat="false" ht="15" hidden="false" customHeight="false" outlineLevel="0" collapsed="false">
      <c r="A958" s="5" t="s">
        <v>3455</v>
      </c>
      <c r="B958" s="5" t="n">
        <v>317</v>
      </c>
      <c r="C958" s="5" t="s">
        <v>3450</v>
      </c>
      <c r="D958" s="5" t="s">
        <v>3451</v>
      </c>
      <c r="E958" s="6" t="s">
        <v>3452</v>
      </c>
      <c r="F958" s="6" t="s">
        <v>3234</v>
      </c>
      <c r="G958" s="6" t="s">
        <v>3235</v>
      </c>
      <c r="H958" s="5" t="s">
        <v>3236</v>
      </c>
      <c r="I958" s="5" t="n">
        <v>23</v>
      </c>
      <c r="J958" s="6" t="s">
        <v>3456</v>
      </c>
      <c r="K958" s="6" t="s">
        <v>3457</v>
      </c>
      <c r="L958" s="5" t="s">
        <v>56</v>
      </c>
      <c r="M958" s="5" t="s">
        <v>57</v>
      </c>
      <c r="N958" s="5" t="s">
        <v>58</v>
      </c>
      <c r="O958" s="5" t="s">
        <v>58</v>
      </c>
      <c r="P958" s="5" t="s">
        <v>58</v>
      </c>
      <c r="Q958" s="5" t="s">
        <v>221</v>
      </c>
      <c r="R958" s="5"/>
    </row>
    <row r="959" customFormat="false" ht="15" hidden="false" customHeight="false" outlineLevel="0" collapsed="false">
      <c r="A959" s="5" t="s">
        <v>3458</v>
      </c>
      <c r="B959" s="5" t="n">
        <v>317</v>
      </c>
      <c r="C959" s="5" t="s">
        <v>3450</v>
      </c>
      <c r="D959" s="5" t="s">
        <v>3451</v>
      </c>
      <c r="E959" s="6" t="s">
        <v>3452</v>
      </c>
      <c r="F959" s="6" t="s">
        <v>3234</v>
      </c>
      <c r="G959" s="6" t="s">
        <v>3235</v>
      </c>
      <c r="H959" s="5" t="s">
        <v>3236</v>
      </c>
      <c r="I959" s="5" t="n">
        <v>23</v>
      </c>
      <c r="J959" s="6" t="s">
        <v>3459</v>
      </c>
      <c r="K959" s="6" t="s">
        <v>3460</v>
      </c>
      <c r="L959" s="5" t="s">
        <v>56</v>
      </c>
      <c r="M959" s="5" t="s">
        <v>57</v>
      </c>
      <c r="N959" s="5" t="s">
        <v>58</v>
      </c>
      <c r="O959" s="5" t="s">
        <v>58</v>
      </c>
      <c r="P959" s="5" t="s">
        <v>58</v>
      </c>
      <c r="Q959" s="5" t="s">
        <v>221</v>
      </c>
      <c r="R959" s="5"/>
    </row>
    <row r="960" customFormat="false" ht="15" hidden="false" customHeight="false" outlineLevel="0" collapsed="false">
      <c r="A960" s="5" t="s">
        <v>3461</v>
      </c>
      <c r="B960" s="5" t="n">
        <v>317</v>
      </c>
      <c r="C960" s="5" t="s">
        <v>3450</v>
      </c>
      <c r="D960" s="5" t="s">
        <v>3451</v>
      </c>
      <c r="E960" s="6" t="s">
        <v>3452</v>
      </c>
      <c r="F960" s="6" t="s">
        <v>3234</v>
      </c>
      <c r="G960" s="6" t="s">
        <v>3235</v>
      </c>
      <c r="H960" s="5" t="s">
        <v>3236</v>
      </c>
      <c r="I960" s="5" t="n">
        <v>23</v>
      </c>
      <c r="J960" s="6" t="s">
        <v>3462</v>
      </c>
      <c r="K960" s="6" t="s">
        <v>3463</v>
      </c>
      <c r="L960" s="5" t="s">
        <v>56</v>
      </c>
      <c r="M960" s="5" t="s">
        <v>57</v>
      </c>
      <c r="N960" s="5" t="s">
        <v>58</v>
      </c>
      <c r="O960" s="5" t="s">
        <v>58</v>
      </c>
      <c r="P960" s="5" t="s">
        <v>58</v>
      </c>
      <c r="Q960" s="5" t="s">
        <v>221</v>
      </c>
      <c r="R960" s="5"/>
    </row>
    <row r="961" customFormat="false" ht="15" hidden="false" customHeight="false" outlineLevel="0" collapsed="false">
      <c r="A961" s="5" t="s">
        <v>3464</v>
      </c>
      <c r="B961" s="5" t="n">
        <v>317</v>
      </c>
      <c r="C961" s="5" t="s">
        <v>3450</v>
      </c>
      <c r="D961" s="5" t="s">
        <v>3451</v>
      </c>
      <c r="E961" s="6" t="s">
        <v>3452</v>
      </c>
      <c r="F961" s="6" t="s">
        <v>3234</v>
      </c>
      <c r="G961" s="6" t="s">
        <v>3235</v>
      </c>
      <c r="H961" s="5" t="s">
        <v>3236</v>
      </c>
      <c r="I961" s="5" t="n">
        <v>23</v>
      </c>
      <c r="J961" s="6" t="s">
        <v>3465</v>
      </c>
      <c r="K961" s="6" t="s">
        <v>3466</v>
      </c>
      <c r="L961" s="5" t="s">
        <v>56</v>
      </c>
      <c r="M961" s="5" t="s">
        <v>57</v>
      </c>
      <c r="N961" s="5" t="s">
        <v>58</v>
      </c>
      <c r="O961" s="5" t="s">
        <v>58</v>
      </c>
      <c r="P961" s="5" t="s">
        <v>58</v>
      </c>
      <c r="Q961" s="5" t="s">
        <v>221</v>
      </c>
      <c r="R961" s="5"/>
    </row>
    <row r="962" customFormat="false" ht="15" hidden="false" customHeight="false" outlineLevel="0" collapsed="false">
      <c r="A962" s="5" t="s">
        <v>3467</v>
      </c>
      <c r="B962" s="5" t="n">
        <v>318</v>
      </c>
      <c r="C962" s="5" t="s">
        <v>3468</v>
      </c>
      <c r="D962" s="5" t="s">
        <v>3469</v>
      </c>
      <c r="E962" s="6" t="s">
        <v>3470</v>
      </c>
      <c r="F962" s="6" t="s">
        <v>3234</v>
      </c>
      <c r="G962" s="6" t="s">
        <v>3235</v>
      </c>
      <c r="H962" s="5" t="s">
        <v>3236</v>
      </c>
      <c r="I962" s="5" t="n">
        <v>23</v>
      </c>
      <c r="J962" s="6" t="s">
        <v>3471</v>
      </c>
      <c r="K962" s="6" t="s">
        <v>3472</v>
      </c>
      <c r="L962" s="5" t="s">
        <v>56</v>
      </c>
      <c r="M962" s="5" t="s">
        <v>57</v>
      </c>
      <c r="N962" s="5" t="s">
        <v>58</v>
      </c>
      <c r="O962" s="5" t="s">
        <v>58</v>
      </c>
      <c r="P962" s="5" t="s">
        <v>58</v>
      </c>
      <c r="Q962" s="5" t="s">
        <v>221</v>
      </c>
      <c r="R962" s="5"/>
    </row>
    <row r="963" customFormat="false" ht="15" hidden="false" customHeight="false" outlineLevel="0" collapsed="false">
      <c r="A963" s="5" t="s">
        <v>3473</v>
      </c>
      <c r="B963" s="5" t="n">
        <v>318</v>
      </c>
      <c r="C963" s="5" t="s">
        <v>3468</v>
      </c>
      <c r="D963" s="5" t="s">
        <v>3469</v>
      </c>
      <c r="E963" s="6" t="s">
        <v>3470</v>
      </c>
      <c r="F963" s="6" t="s">
        <v>3234</v>
      </c>
      <c r="G963" s="6" t="s">
        <v>3235</v>
      </c>
      <c r="H963" s="5" t="s">
        <v>3236</v>
      </c>
      <c r="I963" s="5" t="n">
        <v>23</v>
      </c>
      <c r="J963" s="6" t="s">
        <v>3474</v>
      </c>
      <c r="K963" s="6" t="s">
        <v>3475</v>
      </c>
      <c r="L963" s="5" t="s">
        <v>56</v>
      </c>
      <c r="M963" s="5" t="s">
        <v>57</v>
      </c>
      <c r="N963" s="5" t="s">
        <v>58</v>
      </c>
      <c r="O963" s="5" t="s">
        <v>58</v>
      </c>
      <c r="P963" s="5" t="s">
        <v>58</v>
      </c>
      <c r="Q963" s="5" t="s">
        <v>221</v>
      </c>
      <c r="R963" s="5"/>
    </row>
    <row r="964" customFormat="false" ht="15" hidden="false" customHeight="false" outlineLevel="0" collapsed="false">
      <c r="A964" s="5" t="s">
        <v>3476</v>
      </c>
      <c r="B964" s="5" t="n">
        <v>318</v>
      </c>
      <c r="C964" s="5" t="s">
        <v>3468</v>
      </c>
      <c r="D964" s="5" t="s">
        <v>3469</v>
      </c>
      <c r="E964" s="6" t="s">
        <v>3470</v>
      </c>
      <c r="F964" s="6" t="s">
        <v>3234</v>
      </c>
      <c r="G964" s="6" t="s">
        <v>3235</v>
      </c>
      <c r="H964" s="5" t="s">
        <v>3236</v>
      </c>
      <c r="I964" s="5" t="n">
        <v>23</v>
      </c>
      <c r="J964" s="6" t="s">
        <v>3477</v>
      </c>
      <c r="K964" s="6" t="s">
        <v>3478</v>
      </c>
      <c r="L964" s="5" t="s">
        <v>56</v>
      </c>
      <c r="M964" s="5" t="s">
        <v>57</v>
      </c>
      <c r="N964" s="5" t="s">
        <v>58</v>
      </c>
      <c r="O964" s="5" t="s">
        <v>58</v>
      </c>
      <c r="P964" s="5" t="s">
        <v>58</v>
      </c>
      <c r="Q964" s="5" t="s">
        <v>221</v>
      </c>
      <c r="R964" s="5"/>
    </row>
    <row r="965" customFormat="false" ht="15" hidden="false" customHeight="false" outlineLevel="0" collapsed="false">
      <c r="A965" s="5" t="s">
        <v>3479</v>
      </c>
      <c r="B965" s="5" t="n">
        <v>318</v>
      </c>
      <c r="C965" s="5" t="s">
        <v>3468</v>
      </c>
      <c r="D965" s="5" t="s">
        <v>3469</v>
      </c>
      <c r="E965" s="6" t="s">
        <v>3470</v>
      </c>
      <c r="F965" s="6" t="s">
        <v>3234</v>
      </c>
      <c r="G965" s="6" t="s">
        <v>3235</v>
      </c>
      <c r="H965" s="5" t="s">
        <v>3236</v>
      </c>
      <c r="I965" s="5" t="n">
        <v>23</v>
      </c>
      <c r="J965" s="6" t="s">
        <v>3480</v>
      </c>
      <c r="K965" s="6" t="s">
        <v>3481</v>
      </c>
      <c r="L965" s="5" t="s">
        <v>56</v>
      </c>
      <c r="M965" s="5" t="s">
        <v>57</v>
      </c>
      <c r="N965" s="5" t="s">
        <v>58</v>
      </c>
      <c r="O965" s="5" t="s">
        <v>58</v>
      </c>
      <c r="P965" s="5" t="s">
        <v>58</v>
      </c>
      <c r="Q965" s="5" t="s">
        <v>221</v>
      </c>
      <c r="R965" s="5"/>
    </row>
    <row r="966" customFormat="false" ht="15" hidden="false" customHeight="false" outlineLevel="0" collapsed="false">
      <c r="A966" s="5" t="s">
        <v>3482</v>
      </c>
      <c r="B966" s="5" t="n">
        <v>318</v>
      </c>
      <c r="C966" s="5" t="s">
        <v>3468</v>
      </c>
      <c r="D966" s="5" t="s">
        <v>3469</v>
      </c>
      <c r="E966" s="6" t="s">
        <v>3470</v>
      </c>
      <c r="F966" s="6" t="s">
        <v>3234</v>
      </c>
      <c r="G966" s="6" t="s">
        <v>3235</v>
      </c>
      <c r="H966" s="5" t="s">
        <v>3236</v>
      </c>
      <c r="I966" s="5" t="n">
        <v>23</v>
      </c>
      <c r="J966" s="6" t="s">
        <v>3483</v>
      </c>
      <c r="K966" s="6" t="s">
        <v>3484</v>
      </c>
      <c r="L966" s="5" t="s">
        <v>56</v>
      </c>
      <c r="M966" s="5" t="s">
        <v>57</v>
      </c>
      <c r="N966" s="5" t="s">
        <v>58</v>
      </c>
      <c r="O966" s="5" t="s">
        <v>58</v>
      </c>
      <c r="P966" s="5" t="s">
        <v>58</v>
      </c>
      <c r="Q966" s="5" t="s">
        <v>221</v>
      </c>
      <c r="R966" s="5"/>
    </row>
    <row r="967" customFormat="false" ht="15" hidden="false" customHeight="false" outlineLevel="0" collapsed="false">
      <c r="A967" s="5" t="s">
        <v>3485</v>
      </c>
      <c r="B967" s="5" t="n">
        <v>319</v>
      </c>
      <c r="C967" s="5" t="s">
        <v>3486</v>
      </c>
      <c r="D967" s="5" t="s">
        <v>3487</v>
      </c>
      <c r="E967" s="6" t="s">
        <v>3488</v>
      </c>
      <c r="F967" s="6" t="s">
        <v>3234</v>
      </c>
      <c r="G967" s="6" t="s">
        <v>3235</v>
      </c>
      <c r="H967" s="5" t="s">
        <v>3236</v>
      </c>
      <c r="I967" s="5" t="n">
        <v>23</v>
      </c>
      <c r="J967" s="6" t="s">
        <v>3489</v>
      </c>
      <c r="K967" s="6" t="s">
        <v>3490</v>
      </c>
      <c r="L967" s="5" t="s">
        <v>56</v>
      </c>
      <c r="M967" s="5" t="s">
        <v>57</v>
      </c>
      <c r="N967" s="5" t="s">
        <v>58</v>
      </c>
      <c r="O967" s="5" t="s">
        <v>58</v>
      </c>
      <c r="P967" s="5" t="s">
        <v>58</v>
      </c>
      <c r="Q967" s="5" t="s">
        <v>221</v>
      </c>
      <c r="R967" s="5"/>
    </row>
    <row r="968" customFormat="false" ht="15" hidden="false" customHeight="false" outlineLevel="0" collapsed="false">
      <c r="A968" s="5" t="s">
        <v>3491</v>
      </c>
      <c r="B968" s="5" t="n">
        <v>319</v>
      </c>
      <c r="C968" s="5" t="s">
        <v>3486</v>
      </c>
      <c r="D968" s="5" t="s">
        <v>3487</v>
      </c>
      <c r="E968" s="6" t="s">
        <v>3488</v>
      </c>
      <c r="F968" s="6" t="s">
        <v>3234</v>
      </c>
      <c r="G968" s="6" t="s">
        <v>3235</v>
      </c>
      <c r="H968" s="5" t="s">
        <v>3236</v>
      </c>
      <c r="I968" s="5" t="n">
        <v>23</v>
      </c>
      <c r="J968" s="6" t="s">
        <v>3492</v>
      </c>
      <c r="K968" s="6" t="s">
        <v>3493</v>
      </c>
      <c r="L968" s="5" t="s">
        <v>56</v>
      </c>
      <c r="M968" s="5" t="s">
        <v>57</v>
      </c>
      <c r="N968" s="5" t="s">
        <v>58</v>
      </c>
      <c r="O968" s="5" t="s">
        <v>58</v>
      </c>
      <c r="P968" s="5" t="s">
        <v>58</v>
      </c>
      <c r="Q968" s="5" t="s">
        <v>221</v>
      </c>
      <c r="R968" s="5"/>
    </row>
    <row r="969" customFormat="false" ht="15" hidden="false" customHeight="false" outlineLevel="0" collapsed="false">
      <c r="A969" s="5" t="s">
        <v>3494</v>
      </c>
      <c r="B969" s="5" t="n">
        <v>319</v>
      </c>
      <c r="C969" s="5" t="s">
        <v>3486</v>
      </c>
      <c r="D969" s="5" t="s">
        <v>3487</v>
      </c>
      <c r="E969" s="6" t="s">
        <v>3488</v>
      </c>
      <c r="F969" s="6" t="s">
        <v>3234</v>
      </c>
      <c r="G969" s="6" t="s">
        <v>3235</v>
      </c>
      <c r="H969" s="5" t="s">
        <v>3236</v>
      </c>
      <c r="I969" s="5" t="n">
        <v>23</v>
      </c>
      <c r="J969" s="6" t="s">
        <v>3495</v>
      </c>
      <c r="K969" s="6" t="s">
        <v>3496</v>
      </c>
      <c r="L969" s="5" t="s">
        <v>56</v>
      </c>
      <c r="M969" s="5" t="s">
        <v>57</v>
      </c>
      <c r="N969" s="5" t="s">
        <v>58</v>
      </c>
      <c r="O969" s="5" t="s">
        <v>58</v>
      </c>
      <c r="P969" s="5" t="s">
        <v>58</v>
      </c>
      <c r="Q969" s="5" t="s">
        <v>221</v>
      </c>
      <c r="R969" s="5"/>
    </row>
    <row r="970" customFormat="false" ht="15" hidden="false" customHeight="false" outlineLevel="0" collapsed="false">
      <c r="A970" s="5" t="s">
        <v>3497</v>
      </c>
      <c r="B970" s="5" t="n">
        <v>319</v>
      </c>
      <c r="C970" s="5" t="s">
        <v>3486</v>
      </c>
      <c r="D970" s="5" t="s">
        <v>3487</v>
      </c>
      <c r="E970" s="6" t="s">
        <v>3488</v>
      </c>
      <c r="F970" s="6" t="s">
        <v>3234</v>
      </c>
      <c r="G970" s="6" t="s">
        <v>3235</v>
      </c>
      <c r="H970" s="5" t="s">
        <v>3236</v>
      </c>
      <c r="I970" s="5" t="n">
        <v>23</v>
      </c>
      <c r="J970" s="6" t="s">
        <v>3498</v>
      </c>
      <c r="K970" s="6" t="s">
        <v>3499</v>
      </c>
      <c r="L970" s="5" t="s">
        <v>56</v>
      </c>
      <c r="M970" s="5" t="s">
        <v>57</v>
      </c>
      <c r="N970" s="5" t="s">
        <v>58</v>
      </c>
      <c r="O970" s="5" t="s">
        <v>58</v>
      </c>
      <c r="P970" s="5" t="s">
        <v>58</v>
      </c>
      <c r="Q970" s="5" t="s">
        <v>221</v>
      </c>
      <c r="R970" s="5"/>
    </row>
    <row r="971" customFormat="false" ht="15" hidden="false" customHeight="false" outlineLevel="0" collapsed="false">
      <c r="A971" s="5" t="s">
        <v>3500</v>
      </c>
      <c r="B971" s="5" t="n">
        <v>319</v>
      </c>
      <c r="C971" s="5" t="s">
        <v>3486</v>
      </c>
      <c r="D971" s="5" t="s">
        <v>3487</v>
      </c>
      <c r="E971" s="6" t="s">
        <v>3488</v>
      </c>
      <c r="F971" s="6" t="s">
        <v>3234</v>
      </c>
      <c r="G971" s="6" t="s">
        <v>3235</v>
      </c>
      <c r="H971" s="5" t="s">
        <v>3236</v>
      </c>
      <c r="I971" s="5" t="n">
        <v>23</v>
      </c>
      <c r="J971" s="6" t="s">
        <v>3501</v>
      </c>
      <c r="K971" s="6" t="s">
        <v>3502</v>
      </c>
      <c r="L971" s="5" t="s">
        <v>56</v>
      </c>
      <c r="M971" s="5" t="s">
        <v>57</v>
      </c>
      <c r="N971" s="5" t="s">
        <v>58</v>
      </c>
      <c r="O971" s="5" t="s">
        <v>58</v>
      </c>
      <c r="P971" s="5" t="s">
        <v>58</v>
      </c>
      <c r="Q971" s="5" t="s">
        <v>221</v>
      </c>
      <c r="R971" s="5"/>
    </row>
    <row r="972" customFormat="false" ht="15" hidden="false" customHeight="false" outlineLevel="0" collapsed="false">
      <c r="A972" s="5" t="s">
        <v>3503</v>
      </c>
      <c r="B972" s="5" t="n">
        <v>320</v>
      </c>
      <c r="C972" s="5" t="s">
        <v>3504</v>
      </c>
      <c r="D972" s="5" t="s">
        <v>3505</v>
      </c>
      <c r="E972" s="6" t="s">
        <v>3506</v>
      </c>
      <c r="F972" s="6" t="s">
        <v>3234</v>
      </c>
      <c r="G972" s="6" t="s">
        <v>3235</v>
      </c>
      <c r="H972" s="5" t="s">
        <v>3236</v>
      </c>
      <c r="I972" s="5" t="n">
        <v>23</v>
      </c>
      <c r="J972" s="6" t="s">
        <v>3507</v>
      </c>
      <c r="K972" s="6" t="s">
        <v>3508</v>
      </c>
      <c r="L972" s="5" t="s">
        <v>56</v>
      </c>
      <c r="M972" s="5" t="s">
        <v>57</v>
      </c>
      <c r="N972" s="5" t="s">
        <v>221</v>
      </c>
      <c r="O972" s="5" t="s">
        <v>58</v>
      </c>
      <c r="P972" s="5" t="s">
        <v>58</v>
      </c>
      <c r="Q972" s="5" t="s">
        <v>58</v>
      </c>
      <c r="R972" s="5" t="s">
        <v>3400</v>
      </c>
    </row>
    <row r="973" customFormat="false" ht="15" hidden="false" customHeight="false" outlineLevel="0" collapsed="false">
      <c r="A973" s="5" t="s">
        <v>3509</v>
      </c>
      <c r="B973" s="5" t="n">
        <v>320</v>
      </c>
      <c r="C973" s="5" t="s">
        <v>3504</v>
      </c>
      <c r="D973" s="5" t="s">
        <v>3505</v>
      </c>
      <c r="E973" s="6" t="s">
        <v>3506</v>
      </c>
      <c r="F973" s="6" t="s">
        <v>3234</v>
      </c>
      <c r="G973" s="6" t="s">
        <v>3235</v>
      </c>
      <c r="H973" s="5" t="s">
        <v>3236</v>
      </c>
      <c r="I973" s="5" t="n">
        <v>23</v>
      </c>
      <c r="J973" s="6" t="s">
        <v>3510</v>
      </c>
      <c r="K973" s="6" t="s">
        <v>3511</v>
      </c>
      <c r="L973" s="5" t="s">
        <v>56</v>
      </c>
      <c r="M973" s="5" t="s">
        <v>57</v>
      </c>
      <c r="N973" s="5" t="s">
        <v>221</v>
      </c>
      <c r="O973" s="5" t="s">
        <v>58</v>
      </c>
      <c r="P973" s="5" t="s">
        <v>58</v>
      </c>
      <c r="Q973" s="5" t="s">
        <v>58</v>
      </c>
      <c r="R973" s="5" t="s">
        <v>3400</v>
      </c>
    </row>
    <row r="974" customFormat="false" ht="15" hidden="false" customHeight="false" outlineLevel="0" collapsed="false">
      <c r="A974" s="5" t="s">
        <v>3512</v>
      </c>
      <c r="B974" s="5" t="n">
        <v>320</v>
      </c>
      <c r="C974" s="5" t="s">
        <v>3504</v>
      </c>
      <c r="D974" s="5" t="s">
        <v>3505</v>
      </c>
      <c r="E974" s="6" t="s">
        <v>3506</v>
      </c>
      <c r="F974" s="6" t="s">
        <v>3234</v>
      </c>
      <c r="G974" s="6" t="s">
        <v>3235</v>
      </c>
      <c r="H974" s="5" t="s">
        <v>3236</v>
      </c>
      <c r="I974" s="5" t="n">
        <v>23</v>
      </c>
      <c r="J974" s="6" t="s">
        <v>3513</v>
      </c>
      <c r="K974" s="6" t="s">
        <v>3514</v>
      </c>
      <c r="L974" s="5" t="s">
        <v>56</v>
      </c>
      <c r="M974" s="5" t="s">
        <v>57</v>
      </c>
      <c r="N974" s="5" t="s">
        <v>221</v>
      </c>
      <c r="O974" s="5" t="s">
        <v>58</v>
      </c>
      <c r="P974" s="5" t="s">
        <v>58</v>
      </c>
      <c r="Q974" s="5" t="s">
        <v>58</v>
      </c>
      <c r="R974" s="5" t="s">
        <v>3400</v>
      </c>
    </row>
    <row r="975" customFormat="false" ht="15" hidden="false" customHeight="false" outlineLevel="0" collapsed="false">
      <c r="A975" s="5" t="s">
        <v>3515</v>
      </c>
      <c r="B975" s="5" t="n">
        <v>320</v>
      </c>
      <c r="C975" s="5" t="s">
        <v>3504</v>
      </c>
      <c r="D975" s="5" t="s">
        <v>3505</v>
      </c>
      <c r="E975" s="6" t="s">
        <v>3506</v>
      </c>
      <c r="F975" s="6" t="s">
        <v>3234</v>
      </c>
      <c r="G975" s="6" t="s">
        <v>3235</v>
      </c>
      <c r="H975" s="5" t="s">
        <v>3236</v>
      </c>
      <c r="I975" s="5" t="n">
        <v>23</v>
      </c>
      <c r="J975" s="6" t="s">
        <v>3516</v>
      </c>
      <c r="K975" s="6" t="s">
        <v>3517</v>
      </c>
      <c r="L975" s="5" t="s">
        <v>56</v>
      </c>
      <c r="M975" s="5" t="s">
        <v>57</v>
      </c>
      <c r="N975" s="5" t="s">
        <v>221</v>
      </c>
      <c r="O975" s="5" t="s">
        <v>58</v>
      </c>
      <c r="P975" s="5" t="s">
        <v>58</v>
      </c>
      <c r="Q975" s="5" t="s">
        <v>58</v>
      </c>
      <c r="R975" s="5" t="s">
        <v>3400</v>
      </c>
    </row>
    <row r="976" customFormat="false" ht="15" hidden="false" customHeight="false" outlineLevel="0" collapsed="false">
      <c r="A976" s="5" t="s">
        <v>3518</v>
      </c>
      <c r="B976" s="5" t="n">
        <v>320</v>
      </c>
      <c r="C976" s="5" t="s">
        <v>3504</v>
      </c>
      <c r="D976" s="5" t="s">
        <v>3505</v>
      </c>
      <c r="E976" s="6" t="s">
        <v>3506</v>
      </c>
      <c r="F976" s="6" t="s">
        <v>3234</v>
      </c>
      <c r="G976" s="6" t="s">
        <v>3235</v>
      </c>
      <c r="H976" s="5" t="s">
        <v>3236</v>
      </c>
      <c r="I976" s="5" t="n">
        <v>23</v>
      </c>
      <c r="J976" s="6" t="s">
        <v>3519</v>
      </c>
      <c r="K976" s="6" t="s">
        <v>3520</v>
      </c>
      <c r="L976" s="5" t="s">
        <v>56</v>
      </c>
      <c r="M976" s="5" t="s">
        <v>57</v>
      </c>
      <c r="N976" s="5" t="s">
        <v>221</v>
      </c>
      <c r="O976" s="5" t="s">
        <v>58</v>
      </c>
      <c r="P976" s="5" t="s">
        <v>58</v>
      </c>
      <c r="Q976" s="5" t="s">
        <v>58</v>
      </c>
      <c r="R976" s="5" t="s">
        <v>3400</v>
      </c>
    </row>
    <row r="977" customFormat="false" ht="15" hidden="false" customHeight="false" outlineLevel="0" collapsed="false">
      <c r="A977" s="5" t="s">
        <v>3521</v>
      </c>
      <c r="B977" s="5" t="n">
        <v>321</v>
      </c>
      <c r="C977" s="5" t="s">
        <v>3522</v>
      </c>
      <c r="D977" s="5" t="s">
        <v>3523</v>
      </c>
      <c r="E977" s="6" t="s">
        <v>3524</v>
      </c>
      <c r="F977" s="6" t="s">
        <v>3234</v>
      </c>
      <c r="G977" s="6" t="s">
        <v>3235</v>
      </c>
      <c r="H977" s="5" t="s">
        <v>3236</v>
      </c>
      <c r="I977" s="5" t="n">
        <v>23</v>
      </c>
      <c r="J977" s="6" t="s">
        <v>3525</v>
      </c>
      <c r="K977" s="6" t="s">
        <v>3526</v>
      </c>
      <c r="L977" s="5" t="s">
        <v>56</v>
      </c>
      <c r="M977" s="5" t="s">
        <v>57</v>
      </c>
      <c r="N977" s="5" t="s">
        <v>58</v>
      </c>
      <c r="O977" s="5" t="s">
        <v>58</v>
      </c>
      <c r="P977" s="5" t="s">
        <v>58</v>
      </c>
      <c r="Q977" s="5" t="s">
        <v>221</v>
      </c>
      <c r="R977" s="5"/>
    </row>
    <row r="978" customFormat="false" ht="15" hidden="false" customHeight="false" outlineLevel="0" collapsed="false">
      <c r="A978" s="5" t="s">
        <v>3527</v>
      </c>
      <c r="B978" s="5" t="n">
        <v>321</v>
      </c>
      <c r="C978" s="5" t="s">
        <v>3522</v>
      </c>
      <c r="D978" s="5" t="s">
        <v>3523</v>
      </c>
      <c r="E978" s="6" t="s">
        <v>3524</v>
      </c>
      <c r="F978" s="6" t="s">
        <v>3234</v>
      </c>
      <c r="G978" s="6" t="s">
        <v>3235</v>
      </c>
      <c r="H978" s="5" t="s">
        <v>3236</v>
      </c>
      <c r="I978" s="5" t="n">
        <v>23</v>
      </c>
      <c r="J978" s="6" t="s">
        <v>3528</v>
      </c>
      <c r="K978" s="6" t="s">
        <v>3529</v>
      </c>
      <c r="L978" s="5" t="s">
        <v>56</v>
      </c>
      <c r="M978" s="5" t="s">
        <v>57</v>
      </c>
      <c r="N978" s="5" t="s">
        <v>58</v>
      </c>
      <c r="O978" s="5" t="s">
        <v>58</v>
      </c>
      <c r="P978" s="5" t="s">
        <v>58</v>
      </c>
      <c r="Q978" s="5" t="s">
        <v>221</v>
      </c>
      <c r="R978" s="5"/>
    </row>
    <row r="979" customFormat="false" ht="15" hidden="false" customHeight="false" outlineLevel="0" collapsed="false">
      <c r="A979" s="5" t="s">
        <v>3530</v>
      </c>
      <c r="B979" s="5" t="n">
        <v>321</v>
      </c>
      <c r="C979" s="5" t="s">
        <v>3522</v>
      </c>
      <c r="D979" s="5" t="s">
        <v>3523</v>
      </c>
      <c r="E979" s="6" t="s">
        <v>3524</v>
      </c>
      <c r="F979" s="6" t="s">
        <v>3234</v>
      </c>
      <c r="G979" s="6" t="s">
        <v>3235</v>
      </c>
      <c r="H979" s="5" t="s">
        <v>3236</v>
      </c>
      <c r="I979" s="5" t="n">
        <v>23</v>
      </c>
      <c r="J979" s="6" t="s">
        <v>3531</v>
      </c>
      <c r="K979" s="6" t="s">
        <v>3532</v>
      </c>
      <c r="L979" s="5" t="s">
        <v>56</v>
      </c>
      <c r="M979" s="5" t="s">
        <v>57</v>
      </c>
      <c r="N979" s="5" t="s">
        <v>58</v>
      </c>
      <c r="O979" s="5" t="s">
        <v>58</v>
      </c>
      <c r="P979" s="5" t="s">
        <v>58</v>
      </c>
      <c r="Q979" s="5" t="s">
        <v>221</v>
      </c>
      <c r="R979" s="5"/>
    </row>
    <row r="980" customFormat="false" ht="15" hidden="false" customHeight="false" outlineLevel="0" collapsed="false">
      <c r="A980" s="5" t="s">
        <v>3533</v>
      </c>
      <c r="B980" s="5" t="n">
        <v>321</v>
      </c>
      <c r="C980" s="5" t="s">
        <v>3522</v>
      </c>
      <c r="D980" s="5" t="s">
        <v>3523</v>
      </c>
      <c r="E980" s="6" t="s">
        <v>3524</v>
      </c>
      <c r="F980" s="6" t="s">
        <v>3234</v>
      </c>
      <c r="G980" s="6" t="s">
        <v>3235</v>
      </c>
      <c r="H980" s="5" t="s">
        <v>3236</v>
      </c>
      <c r="I980" s="5" t="n">
        <v>23</v>
      </c>
      <c r="J980" s="6" t="s">
        <v>3534</v>
      </c>
      <c r="K980" s="6" t="s">
        <v>3535</v>
      </c>
      <c r="L980" s="5" t="s">
        <v>56</v>
      </c>
      <c r="M980" s="5" t="s">
        <v>57</v>
      </c>
      <c r="N980" s="5" t="s">
        <v>58</v>
      </c>
      <c r="O980" s="5" t="s">
        <v>58</v>
      </c>
      <c r="P980" s="5" t="s">
        <v>58</v>
      </c>
      <c r="Q980" s="5" t="s">
        <v>221</v>
      </c>
      <c r="R980" s="5"/>
    </row>
    <row r="981" customFormat="false" ht="15" hidden="false" customHeight="false" outlineLevel="0" collapsed="false">
      <c r="A981" s="5" t="s">
        <v>3536</v>
      </c>
      <c r="B981" s="5" t="n">
        <v>321</v>
      </c>
      <c r="C981" s="5" t="s">
        <v>3522</v>
      </c>
      <c r="D981" s="5" t="s">
        <v>3523</v>
      </c>
      <c r="E981" s="6" t="s">
        <v>3524</v>
      </c>
      <c r="F981" s="6" t="s">
        <v>3234</v>
      </c>
      <c r="G981" s="6" t="s">
        <v>3235</v>
      </c>
      <c r="H981" s="5" t="s">
        <v>3236</v>
      </c>
      <c r="I981" s="5" t="n">
        <v>23</v>
      </c>
      <c r="J981" s="6" t="s">
        <v>3537</v>
      </c>
      <c r="K981" s="6" t="s">
        <v>3538</v>
      </c>
      <c r="L981" s="5" t="s">
        <v>56</v>
      </c>
      <c r="M981" s="5" t="s">
        <v>57</v>
      </c>
      <c r="N981" s="5" t="s">
        <v>58</v>
      </c>
      <c r="O981" s="5" t="s">
        <v>58</v>
      </c>
      <c r="P981" s="5" t="s">
        <v>58</v>
      </c>
      <c r="Q981" s="5" t="s">
        <v>221</v>
      </c>
      <c r="R981" s="5"/>
    </row>
    <row r="982" customFormat="false" ht="15" hidden="false" customHeight="false" outlineLevel="0" collapsed="false">
      <c r="A982" s="5" t="s">
        <v>3539</v>
      </c>
      <c r="B982" s="5" t="n">
        <v>322</v>
      </c>
      <c r="C982" s="5" t="s">
        <v>3540</v>
      </c>
      <c r="D982" s="5" t="s">
        <v>3541</v>
      </c>
      <c r="E982" s="6" t="s">
        <v>3542</v>
      </c>
      <c r="F982" s="6" t="s">
        <v>3234</v>
      </c>
      <c r="G982" s="6" t="s">
        <v>3235</v>
      </c>
      <c r="H982" s="5" t="s">
        <v>3236</v>
      </c>
      <c r="I982" s="5" t="n">
        <v>23</v>
      </c>
      <c r="J982" s="6" t="s">
        <v>3543</v>
      </c>
      <c r="K982" s="6" t="s">
        <v>3544</v>
      </c>
      <c r="L982" s="5" t="s">
        <v>56</v>
      </c>
      <c r="M982" s="5" t="s">
        <v>57</v>
      </c>
      <c r="N982" s="5" t="s">
        <v>58</v>
      </c>
      <c r="O982" s="5" t="s">
        <v>58</v>
      </c>
      <c r="P982" s="5" t="s">
        <v>58</v>
      </c>
      <c r="Q982" s="5" t="s">
        <v>221</v>
      </c>
      <c r="R982" s="5"/>
    </row>
    <row r="983" customFormat="false" ht="15" hidden="false" customHeight="false" outlineLevel="0" collapsed="false">
      <c r="A983" s="5" t="s">
        <v>3545</v>
      </c>
      <c r="B983" s="5" t="n">
        <v>322</v>
      </c>
      <c r="C983" s="5" t="s">
        <v>3540</v>
      </c>
      <c r="D983" s="5" t="s">
        <v>3541</v>
      </c>
      <c r="E983" s="6" t="s">
        <v>3542</v>
      </c>
      <c r="F983" s="6" t="s">
        <v>3234</v>
      </c>
      <c r="G983" s="6" t="s">
        <v>3235</v>
      </c>
      <c r="H983" s="5" t="s">
        <v>3236</v>
      </c>
      <c r="I983" s="5" t="n">
        <v>23</v>
      </c>
      <c r="J983" s="6" t="s">
        <v>3546</v>
      </c>
      <c r="K983" s="6" t="s">
        <v>3547</v>
      </c>
      <c r="L983" s="5" t="s">
        <v>56</v>
      </c>
      <c r="M983" s="5" t="s">
        <v>57</v>
      </c>
      <c r="N983" s="5" t="s">
        <v>58</v>
      </c>
      <c r="O983" s="5" t="s">
        <v>58</v>
      </c>
      <c r="P983" s="5" t="s">
        <v>58</v>
      </c>
      <c r="Q983" s="5" t="s">
        <v>221</v>
      </c>
      <c r="R983" s="5"/>
    </row>
    <row r="984" customFormat="false" ht="15" hidden="false" customHeight="false" outlineLevel="0" collapsed="false">
      <c r="A984" s="5" t="s">
        <v>3548</v>
      </c>
      <c r="B984" s="5" t="n">
        <v>322</v>
      </c>
      <c r="C984" s="5" t="s">
        <v>3540</v>
      </c>
      <c r="D984" s="5" t="s">
        <v>3541</v>
      </c>
      <c r="E984" s="6" t="s">
        <v>3542</v>
      </c>
      <c r="F984" s="6" t="s">
        <v>3234</v>
      </c>
      <c r="G984" s="6" t="s">
        <v>3235</v>
      </c>
      <c r="H984" s="5" t="s">
        <v>3236</v>
      </c>
      <c r="I984" s="5" t="n">
        <v>23</v>
      </c>
      <c r="J984" s="6" t="s">
        <v>3549</v>
      </c>
      <c r="K984" s="6" t="s">
        <v>3550</v>
      </c>
      <c r="L984" s="5" t="s">
        <v>56</v>
      </c>
      <c r="M984" s="5" t="s">
        <v>57</v>
      </c>
      <c r="N984" s="5" t="s">
        <v>58</v>
      </c>
      <c r="O984" s="5" t="s">
        <v>58</v>
      </c>
      <c r="P984" s="5" t="s">
        <v>58</v>
      </c>
      <c r="Q984" s="5" t="s">
        <v>221</v>
      </c>
      <c r="R984" s="5"/>
    </row>
    <row r="985" customFormat="false" ht="15" hidden="false" customHeight="false" outlineLevel="0" collapsed="false">
      <c r="A985" s="5" t="s">
        <v>3551</v>
      </c>
      <c r="B985" s="5" t="n">
        <v>322</v>
      </c>
      <c r="C985" s="5" t="s">
        <v>3540</v>
      </c>
      <c r="D985" s="5" t="s">
        <v>3541</v>
      </c>
      <c r="E985" s="6" t="s">
        <v>3542</v>
      </c>
      <c r="F985" s="6" t="s">
        <v>3234</v>
      </c>
      <c r="G985" s="6" t="s">
        <v>3235</v>
      </c>
      <c r="H985" s="5" t="s">
        <v>3236</v>
      </c>
      <c r="I985" s="5" t="n">
        <v>23</v>
      </c>
      <c r="J985" s="6" t="s">
        <v>3552</v>
      </c>
      <c r="K985" s="6" t="s">
        <v>3553</v>
      </c>
      <c r="L985" s="5" t="s">
        <v>56</v>
      </c>
      <c r="M985" s="5" t="s">
        <v>57</v>
      </c>
      <c r="N985" s="5" t="s">
        <v>58</v>
      </c>
      <c r="O985" s="5" t="s">
        <v>58</v>
      </c>
      <c r="P985" s="5" t="s">
        <v>58</v>
      </c>
      <c r="Q985" s="5" t="s">
        <v>221</v>
      </c>
      <c r="R985" s="5"/>
    </row>
    <row r="986" customFormat="false" ht="15" hidden="false" customHeight="false" outlineLevel="0" collapsed="false">
      <c r="A986" s="5" t="s">
        <v>3554</v>
      </c>
      <c r="B986" s="5" t="n">
        <v>322</v>
      </c>
      <c r="C986" s="5" t="s">
        <v>3540</v>
      </c>
      <c r="D986" s="5" t="s">
        <v>3541</v>
      </c>
      <c r="E986" s="6" t="s">
        <v>3542</v>
      </c>
      <c r="F986" s="6" t="s">
        <v>3234</v>
      </c>
      <c r="G986" s="6" t="s">
        <v>3235</v>
      </c>
      <c r="H986" s="5" t="s">
        <v>3236</v>
      </c>
      <c r="I986" s="5" t="n">
        <v>23</v>
      </c>
      <c r="J986" s="6" t="s">
        <v>3555</v>
      </c>
      <c r="K986" s="6" t="s">
        <v>3556</v>
      </c>
      <c r="L986" s="5" t="s">
        <v>56</v>
      </c>
      <c r="M986" s="5" t="s">
        <v>57</v>
      </c>
      <c r="N986" s="5" t="s">
        <v>58</v>
      </c>
      <c r="O986" s="5" t="s">
        <v>58</v>
      </c>
      <c r="P986" s="5" t="s">
        <v>58</v>
      </c>
      <c r="Q986" s="5" t="s">
        <v>221</v>
      </c>
      <c r="R986" s="5"/>
    </row>
    <row r="987" customFormat="false" ht="15" hidden="false" customHeight="false" outlineLevel="0" collapsed="false">
      <c r="A987" s="5" t="s">
        <v>3557</v>
      </c>
      <c r="B987" s="5" t="n">
        <v>323</v>
      </c>
      <c r="C987" s="5" t="s">
        <v>3558</v>
      </c>
      <c r="D987" s="5" t="s">
        <v>3559</v>
      </c>
      <c r="E987" s="6" t="s">
        <v>3560</v>
      </c>
      <c r="F987" s="6" t="s">
        <v>3234</v>
      </c>
      <c r="G987" s="6" t="s">
        <v>3235</v>
      </c>
      <c r="H987" s="5" t="s">
        <v>3236</v>
      </c>
      <c r="I987" s="5" t="n">
        <v>24</v>
      </c>
      <c r="J987" s="6" t="s">
        <v>3561</v>
      </c>
      <c r="K987" s="6" t="s">
        <v>3562</v>
      </c>
      <c r="L987" s="5" t="s">
        <v>56</v>
      </c>
      <c r="M987" s="5" t="s">
        <v>57</v>
      </c>
      <c r="N987" s="5" t="s">
        <v>58</v>
      </c>
      <c r="O987" s="5" t="s">
        <v>58</v>
      </c>
      <c r="P987" s="5" t="s">
        <v>58</v>
      </c>
      <c r="Q987" s="5" t="s">
        <v>58</v>
      </c>
      <c r="R987" s="5"/>
    </row>
    <row r="988" customFormat="false" ht="15" hidden="false" customHeight="false" outlineLevel="0" collapsed="false">
      <c r="A988" s="5" t="s">
        <v>3563</v>
      </c>
      <c r="B988" s="5" t="n">
        <v>323</v>
      </c>
      <c r="C988" s="5" t="s">
        <v>3558</v>
      </c>
      <c r="D988" s="5" t="s">
        <v>3559</v>
      </c>
      <c r="E988" s="6" t="s">
        <v>3560</v>
      </c>
      <c r="F988" s="6" t="s">
        <v>3234</v>
      </c>
      <c r="G988" s="6" t="s">
        <v>3235</v>
      </c>
      <c r="H988" s="5" t="s">
        <v>3236</v>
      </c>
      <c r="I988" s="5" t="n">
        <v>24</v>
      </c>
      <c r="J988" s="6" t="s">
        <v>3564</v>
      </c>
      <c r="K988" s="6" t="s">
        <v>3565</v>
      </c>
      <c r="L988" s="5" t="s">
        <v>56</v>
      </c>
      <c r="M988" s="5" t="s">
        <v>57</v>
      </c>
      <c r="N988" s="5" t="s">
        <v>58</v>
      </c>
      <c r="O988" s="5" t="s">
        <v>58</v>
      </c>
      <c r="P988" s="5" t="s">
        <v>58</v>
      </c>
      <c r="Q988" s="5" t="s">
        <v>58</v>
      </c>
      <c r="R988" s="5"/>
    </row>
    <row r="989" customFormat="false" ht="15" hidden="false" customHeight="false" outlineLevel="0" collapsed="false">
      <c r="A989" s="5" t="s">
        <v>3566</v>
      </c>
      <c r="B989" s="5" t="n">
        <v>323</v>
      </c>
      <c r="C989" s="5" t="s">
        <v>3558</v>
      </c>
      <c r="D989" s="5" t="s">
        <v>3559</v>
      </c>
      <c r="E989" s="6" t="s">
        <v>3560</v>
      </c>
      <c r="F989" s="6" t="s">
        <v>3234</v>
      </c>
      <c r="G989" s="6" t="s">
        <v>3235</v>
      </c>
      <c r="H989" s="5" t="s">
        <v>3236</v>
      </c>
      <c r="I989" s="5" t="n">
        <v>24</v>
      </c>
      <c r="J989" s="6" t="s">
        <v>3567</v>
      </c>
      <c r="K989" s="6" t="s">
        <v>3568</v>
      </c>
      <c r="L989" s="5" t="s">
        <v>56</v>
      </c>
      <c r="M989" s="5" t="s">
        <v>57</v>
      </c>
      <c r="N989" s="5" t="s">
        <v>58</v>
      </c>
      <c r="O989" s="5" t="s">
        <v>58</v>
      </c>
      <c r="P989" s="5" t="s">
        <v>58</v>
      </c>
      <c r="Q989" s="5" t="s">
        <v>58</v>
      </c>
      <c r="R989" s="5"/>
    </row>
    <row r="990" customFormat="false" ht="15" hidden="false" customHeight="false" outlineLevel="0" collapsed="false">
      <c r="A990" s="5" t="s">
        <v>3569</v>
      </c>
      <c r="B990" s="5" t="n">
        <v>323</v>
      </c>
      <c r="C990" s="5" t="s">
        <v>3558</v>
      </c>
      <c r="D990" s="5" t="s">
        <v>3559</v>
      </c>
      <c r="E990" s="6" t="s">
        <v>3560</v>
      </c>
      <c r="F990" s="6" t="s">
        <v>3234</v>
      </c>
      <c r="G990" s="6" t="s">
        <v>3235</v>
      </c>
      <c r="H990" s="5" t="s">
        <v>3236</v>
      </c>
      <c r="I990" s="5" t="n">
        <v>24</v>
      </c>
      <c r="J990" s="6" t="s">
        <v>3570</v>
      </c>
      <c r="K990" s="6" t="s">
        <v>3571</v>
      </c>
      <c r="L990" s="5" t="s">
        <v>56</v>
      </c>
      <c r="M990" s="5" t="s">
        <v>57</v>
      </c>
      <c r="N990" s="5" t="s">
        <v>58</v>
      </c>
      <c r="O990" s="5" t="s">
        <v>58</v>
      </c>
      <c r="P990" s="5" t="s">
        <v>58</v>
      </c>
      <c r="Q990" s="5" t="s">
        <v>58</v>
      </c>
      <c r="R990" s="5"/>
    </row>
    <row r="991" customFormat="false" ht="15" hidden="false" customHeight="false" outlineLevel="0" collapsed="false">
      <c r="A991" s="5" t="s">
        <v>3572</v>
      </c>
      <c r="B991" s="5" t="n">
        <v>323</v>
      </c>
      <c r="C991" s="5" t="s">
        <v>3558</v>
      </c>
      <c r="D991" s="5" t="s">
        <v>3559</v>
      </c>
      <c r="E991" s="6" t="s">
        <v>3560</v>
      </c>
      <c r="F991" s="6" t="s">
        <v>3234</v>
      </c>
      <c r="G991" s="6" t="s">
        <v>3235</v>
      </c>
      <c r="H991" s="5" t="s">
        <v>3236</v>
      </c>
      <c r="I991" s="5" t="n">
        <v>24</v>
      </c>
      <c r="J991" s="6" t="s">
        <v>3573</v>
      </c>
      <c r="K991" s="6" t="s">
        <v>3574</v>
      </c>
      <c r="L991" s="5" t="s">
        <v>56</v>
      </c>
      <c r="M991" s="5" t="s">
        <v>57</v>
      </c>
      <c r="N991" s="5" t="s">
        <v>58</v>
      </c>
      <c r="O991" s="5" t="s">
        <v>58</v>
      </c>
      <c r="P991" s="5" t="s">
        <v>58</v>
      </c>
      <c r="Q991" s="5" t="s">
        <v>58</v>
      </c>
      <c r="R991" s="5"/>
    </row>
    <row r="992" customFormat="false" ht="15" hidden="false" customHeight="false" outlineLevel="0" collapsed="false">
      <c r="A992" s="5" t="s">
        <v>3575</v>
      </c>
      <c r="B992" s="5" t="n">
        <v>324</v>
      </c>
      <c r="C992" s="5" t="s">
        <v>3576</v>
      </c>
      <c r="D992" s="5" t="s">
        <v>3577</v>
      </c>
      <c r="E992" s="6" t="s">
        <v>3578</v>
      </c>
      <c r="F992" s="6" t="s">
        <v>3234</v>
      </c>
      <c r="G992" s="6" t="s">
        <v>3235</v>
      </c>
      <c r="H992" s="5" t="s">
        <v>3236</v>
      </c>
      <c r="I992" s="5" t="n">
        <v>24</v>
      </c>
      <c r="J992" s="6" t="s">
        <v>3579</v>
      </c>
      <c r="K992" s="6" t="s">
        <v>3580</v>
      </c>
      <c r="L992" s="5" t="s">
        <v>56</v>
      </c>
      <c r="M992" s="5" t="s">
        <v>57</v>
      </c>
      <c r="N992" s="5" t="s">
        <v>58</v>
      </c>
      <c r="O992" s="5" t="s">
        <v>58</v>
      </c>
      <c r="P992" s="5" t="s">
        <v>58</v>
      </c>
      <c r="Q992" s="5" t="s">
        <v>58</v>
      </c>
      <c r="R992" s="5"/>
    </row>
    <row r="993" customFormat="false" ht="15" hidden="false" customHeight="false" outlineLevel="0" collapsed="false">
      <c r="A993" s="5" t="s">
        <v>3581</v>
      </c>
      <c r="B993" s="5" t="n">
        <v>324</v>
      </c>
      <c r="C993" s="5" t="s">
        <v>3576</v>
      </c>
      <c r="D993" s="5" t="s">
        <v>3577</v>
      </c>
      <c r="E993" s="6" t="s">
        <v>3578</v>
      </c>
      <c r="F993" s="6" t="s">
        <v>3234</v>
      </c>
      <c r="G993" s="6" t="s">
        <v>3235</v>
      </c>
      <c r="H993" s="5" t="s">
        <v>3236</v>
      </c>
      <c r="I993" s="5" t="n">
        <v>24</v>
      </c>
      <c r="J993" s="6" t="s">
        <v>3582</v>
      </c>
      <c r="K993" s="6" t="s">
        <v>3583</v>
      </c>
      <c r="L993" s="5" t="s">
        <v>56</v>
      </c>
      <c r="M993" s="5" t="s">
        <v>57</v>
      </c>
      <c r="N993" s="5" t="s">
        <v>58</v>
      </c>
      <c r="O993" s="5" t="s">
        <v>58</v>
      </c>
      <c r="P993" s="5" t="s">
        <v>58</v>
      </c>
      <c r="Q993" s="5" t="s">
        <v>58</v>
      </c>
      <c r="R993" s="5"/>
    </row>
    <row r="994" customFormat="false" ht="15" hidden="false" customHeight="false" outlineLevel="0" collapsed="false">
      <c r="A994" s="5" t="s">
        <v>3584</v>
      </c>
      <c r="B994" s="5" t="n">
        <v>324</v>
      </c>
      <c r="C994" s="5" t="s">
        <v>3576</v>
      </c>
      <c r="D994" s="5" t="s">
        <v>3577</v>
      </c>
      <c r="E994" s="6" t="s">
        <v>3578</v>
      </c>
      <c r="F994" s="6" t="s">
        <v>3234</v>
      </c>
      <c r="G994" s="6" t="s">
        <v>3235</v>
      </c>
      <c r="H994" s="5" t="s">
        <v>3236</v>
      </c>
      <c r="I994" s="5" t="n">
        <v>24</v>
      </c>
      <c r="J994" s="6" t="s">
        <v>3585</v>
      </c>
      <c r="K994" s="6" t="s">
        <v>3586</v>
      </c>
      <c r="L994" s="5" t="s">
        <v>56</v>
      </c>
      <c r="M994" s="5" t="s">
        <v>57</v>
      </c>
      <c r="N994" s="5" t="s">
        <v>58</v>
      </c>
      <c r="O994" s="5" t="s">
        <v>58</v>
      </c>
      <c r="P994" s="5" t="s">
        <v>58</v>
      </c>
      <c r="Q994" s="5" t="s">
        <v>58</v>
      </c>
      <c r="R994" s="5"/>
    </row>
    <row r="995" customFormat="false" ht="15" hidden="false" customHeight="false" outlineLevel="0" collapsed="false">
      <c r="A995" s="5" t="s">
        <v>3587</v>
      </c>
      <c r="B995" s="5" t="n">
        <v>324</v>
      </c>
      <c r="C995" s="5" t="s">
        <v>3576</v>
      </c>
      <c r="D995" s="5" t="s">
        <v>3577</v>
      </c>
      <c r="E995" s="6" t="s">
        <v>3578</v>
      </c>
      <c r="F995" s="6" t="s">
        <v>3234</v>
      </c>
      <c r="G995" s="6" t="s">
        <v>3235</v>
      </c>
      <c r="H995" s="5" t="s">
        <v>3236</v>
      </c>
      <c r="I995" s="5" t="n">
        <v>24</v>
      </c>
      <c r="J995" s="6" t="s">
        <v>3588</v>
      </c>
      <c r="K995" s="6" t="s">
        <v>3589</v>
      </c>
      <c r="L995" s="5" t="s">
        <v>56</v>
      </c>
      <c r="M995" s="5" t="s">
        <v>57</v>
      </c>
      <c r="N995" s="5" t="s">
        <v>58</v>
      </c>
      <c r="O995" s="5" t="s">
        <v>58</v>
      </c>
      <c r="P995" s="5" t="s">
        <v>58</v>
      </c>
      <c r="Q995" s="5" t="s">
        <v>58</v>
      </c>
      <c r="R995" s="5"/>
    </row>
    <row r="996" customFormat="false" ht="15" hidden="false" customHeight="false" outlineLevel="0" collapsed="false">
      <c r="A996" s="5" t="s">
        <v>3590</v>
      </c>
      <c r="B996" s="5" t="n">
        <v>324</v>
      </c>
      <c r="C996" s="5" t="s">
        <v>3576</v>
      </c>
      <c r="D996" s="5" t="s">
        <v>3577</v>
      </c>
      <c r="E996" s="6" t="s">
        <v>3578</v>
      </c>
      <c r="F996" s="6" t="s">
        <v>3234</v>
      </c>
      <c r="G996" s="6" t="s">
        <v>3235</v>
      </c>
      <c r="H996" s="5" t="s">
        <v>3236</v>
      </c>
      <c r="I996" s="5" t="n">
        <v>24</v>
      </c>
      <c r="J996" s="6" t="s">
        <v>3591</v>
      </c>
      <c r="K996" s="6" t="s">
        <v>3592</v>
      </c>
      <c r="L996" s="5" t="s">
        <v>56</v>
      </c>
      <c r="M996" s="5" t="s">
        <v>57</v>
      </c>
      <c r="N996" s="5" t="s">
        <v>58</v>
      </c>
      <c r="O996" s="5" t="s">
        <v>58</v>
      </c>
      <c r="P996" s="5" t="s">
        <v>58</v>
      </c>
      <c r="Q996" s="5" t="s">
        <v>58</v>
      </c>
      <c r="R996" s="5"/>
    </row>
    <row r="997" customFormat="false" ht="15" hidden="false" customHeight="false" outlineLevel="0" collapsed="false">
      <c r="A997" s="5" t="s">
        <v>3593</v>
      </c>
      <c r="B997" s="5" t="n">
        <v>325</v>
      </c>
      <c r="C997" s="5" t="s">
        <v>3594</v>
      </c>
      <c r="D997" s="5" t="s">
        <v>3595</v>
      </c>
      <c r="E997" s="6" t="s">
        <v>3596</v>
      </c>
      <c r="F997" s="6" t="s">
        <v>3234</v>
      </c>
      <c r="G997" s="6" t="s">
        <v>3235</v>
      </c>
      <c r="H997" s="5" t="s">
        <v>3236</v>
      </c>
      <c r="I997" s="5" t="n">
        <v>24</v>
      </c>
      <c r="J997" s="6" t="s">
        <v>3597</v>
      </c>
      <c r="K997" s="6" t="s">
        <v>3598</v>
      </c>
      <c r="L997" s="5" t="s">
        <v>56</v>
      </c>
      <c r="M997" s="5" t="s">
        <v>57</v>
      </c>
      <c r="N997" s="5" t="s">
        <v>58</v>
      </c>
      <c r="O997" s="5" t="s">
        <v>58</v>
      </c>
      <c r="P997" s="5" t="s">
        <v>58</v>
      </c>
      <c r="Q997" s="5" t="s">
        <v>58</v>
      </c>
      <c r="R997" s="5"/>
    </row>
    <row r="998" customFormat="false" ht="15" hidden="false" customHeight="false" outlineLevel="0" collapsed="false">
      <c r="A998" s="5" t="s">
        <v>3599</v>
      </c>
      <c r="B998" s="5" t="n">
        <v>325</v>
      </c>
      <c r="C998" s="5" t="s">
        <v>3594</v>
      </c>
      <c r="D998" s="5" t="s">
        <v>3595</v>
      </c>
      <c r="E998" s="6" t="s">
        <v>3596</v>
      </c>
      <c r="F998" s="6" t="s">
        <v>3234</v>
      </c>
      <c r="G998" s="6" t="s">
        <v>3235</v>
      </c>
      <c r="H998" s="5" t="s">
        <v>3236</v>
      </c>
      <c r="I998" s="5" t="n">
        <v>24</v>
      </c>
      <c r="J998" s="6" t="s">
        <v>3600</v>
      </c>
      <c r="K998" s="6" t="s">
        <v>3601</v>
      </c>
      <c r="L998" s="5" t="s">
        <v>56</v>
      </c>
      <c r="M998" s="5" t="s">
        <v>57</v>
      </c>
      <c r="N998" s="5" t="s">
        <v>58</v>
      </c>
      <c r="O998" s="5" t="s">
        <v>58</v>
      </c>
      <c r="P998" s="5" t="s">
        <v>58</v>
      </c>
      <c r="Q998" s="5" t="s">
        <v>58</v>
      </c>
      <c r="R998" s="5"/>
    </row>
    <row r="999" customFormat="false" ht="15" hidden="false" customHeight="false" outlineLevel="0" collapsed="false">
      <c r="A999" s="5" t="s">
        <v>3602</v>
      </c>
      <c r="B999" s="5" t="n">
        <v>325</v>
      </c>
      <c r="C999" s="5" t="s">
        <v>3594</v>
      </c>
      <c r="D999" s="5" t="s">
        <v>3595</v>
      </c>
      <c r="E999" s="6" t="s">
        <v>3596</v>
      </c>
      <c r="F999" s="6" t="s">
        <v>3234</v>
      </c>
      <c r="G999" s="6" t="s">
        <v>3235</v>
      </c>
      <c r="H999" s="5" t="s">
        <v>3236</v>
      </c>
      <c r="I999" s="5" t="n">
        <v>24</v>
      </c>
      <c r="J999" s="6" t="s">
        <v>3603</v>
      </c>
      <c r="K999" s="6" t="s">
        <v>3604</v>
      </c>
      <c r="L999" s="5" t="s">
        <v>56</v>
      </c>
      <c r="M999" s="5" t="s">
        <v>57</v>
      </c>
      <c r="N999" s="5" t="s">
        <v>58</v>
      </c>
      <c r="O999" s="5" t="s">
        <v>58</v>
      </c>
      <c r="P999" s="5" t="s">
        <v>58</v>
      </c>
      <c r="Q999" s="5" t="s">
        <v>58</v>
      </c>
      <c r="R999" s="5"/>
    </row>
    <row r="1000" customFormat="false" ht="15" hidden="false" customHeight="false" outlineLevel="0" collapsed="false">
      <c r="A1000" s="5" t="s">
        <v>3605</v>
      </c>
      <c r="B1000" s="5" t="n">
        <v>325</v>
      </c>
      <c r="C1000" s="5" t="s">
        <v>3594</v>
      </c>
      <c r="D1000" s="5" t="s">
        <v>3595</v>
      </c>
      <c r="E1000" s="6" t="s">
        <v>3596</v>
      </c>
      <c r="F1000" s="6" t="s">
        <v>3234</v>
      </c>
      <c r="G1000" s="6" t="s">
        <v>3235</v>
      </c>
      <c r="H1000" s="5" t="s">
        <v>3236</v>
      </c>
      <c r="I1000" s="5" t="n">
        <v>24</v>
      </c>
      <c r="J1000" s="6" t="s">
        <v>3606</v>
      </c>
      <c r="K1000" s="6" t="s">
        <v>3607</v>
      </c>
      <c r="L1000" s="5" t="s">
        <v>56</v>
      </c>
      <c r="M1000" s="5" t="s">
        <v>57</v>
      </c>
      <c r="N1000" s="5" t="s">
        <v>58</v>
      </c>
      <c r="O1000" s="5" t="s">
        <v>58</v>
      </c>
      <c r="P1000" s="5" t="s">
        <v>58</v>
      </c>
      <c r="Q1000" s="5" t="s">
        <v>58</v>
      </c>
      <c r="R1000" s="5"/>
    </row>
    <row r="1001" customFormat="false" ht="15" hidden="false" customHeight="false" outlineLevel="0" collapsed="false">
      <c r="A1001" s="5" t="s">
        <v>3608</v>
      </c>
      <c r="B1001" s="5" t="n">
        <v>325</v>
      </c>
      <c r="C1001" s="5" t="s">
        <v>3594</v>
      </c>
      <c r="D1001" s="5" t="s">
        <v>3595</v>
      </c>
      <c r="E1001" s="6" t="s">
        <v>3596</v>
      </c>
      <c r="F1001" s="6" t="s">
        <v>3234</v>
      </c>
      <c r="G1001" s="6" t="s">
        <v>3235</v>
      </c>
      <c r="H1001" s="5" t="s">
        <v>3236</v>
      </c>
      <c r="I1001" s="5" t="n">
        <v>24</v>
      </c>
      <c r="J1001" s="6" t="s">
        <v>3609</v>
      </c>
      <c r="K1001" s="6" t="s">
        <v>3610</v>
      </c>
      <c r="L1001" s="5" t="s">
        <v>56</v>
      </c>
      <c r="M1001" s="5" t="s">
        <v>57</v>
      </c>
      <c r="N1001" s="5" t="s">
        <v>58</v>
      </c>
      <c r="O1001" s="5" t="s">
        <v>58</v>
      </c>
      <c r="P1001" s="5" t="s">
        <v>58</v>
      </c>
      <c r="Q1001" s="5" t="s">
        <v>58</v>
      </c>
      <c r="R1001" s="5"/>
    </row>
    <row r="1002" customFormat="false" ht="15" hidden="false" customHeight="false" outlineLevel="0" collapsed="false">
      <c r="A1002" s="5" t="s">
        <v>3611</v>
      </c>
      <c r="B1002" s="5" t="n">
        <v>326</v>
      </c>
      <c r="C1002" s="5" t="s">
        <v>3612</v>
      </c>
      <c r="D1002" s="5" t="s">
        <v>3613</v>
      </c>
      <c r="E1002" s="6" t="s">
        <v>3614</v>
      </c>
      <c r="F1002" s="6" t="s">
        <v>3234</v>
      </c>
      <c r="G1002" s="6" t="s">
        <v>3235</v>
      </c>
      <c r="H1002" s="5" t="s">
        <v>3236</v>
      </c>
      <c r="I1002" s="5" t="n">
        <v>24</v>
      </c>
      <c r="J1002" s="6" t="s">
        <v>3615</v>
      </c>
      <c r="K1002" s="6" t="s">
        <v>3616</v>
      </c>
      <c r="L1002" s="5" t="s">
        <v>56</v>
      </c>
      <c r="M1002" s="5" t="s">
        <v>57</v>
      </c>
      <c r="N1002" s="5" t="s">
        <v>58</v>
      </c>
      <c r="O1002" s="5" t="s">
        <v>58</v>
      </c>
      <c r="P1002" s="5" t="s">
        <v>58</v>
      </c>
      <c r="Q1002" s="5" t="s">
        <v>58</v>
      </c>
      <c r="R1002" s="5"/>
    </row>
    <row r="1003" customFormat="false" ht="15" hidden="false" customHeight="false" outlineLevel="0" collapsed="false">
      <c r="A1003" s="5" t="s">
        <v>3617</v>
      </c>
      <c r="B1003" s="5" t="n">
        <v>326</v>
      </c>
      <c r="C1003" s="5" t="s">
        <v>3612</v>
      </c>
      <c r="D1003" s="5" t="s">
        <v>3613</v>
      </c>
      <c r="E1003" s="6" t="s">
        <v>3614</v>
      </c>
      <c r="F1003" s="6" t="s">
        <v>3234</v>
      </c>
      <c r="G1003" s="6" t="s">
        <v>3235</v>
      </c>
      <c r="H1003" s="5" t="s">
        <v>3236</v>
      </c>
      <c r="I1003" s="5" t="n">
        <v>24</v>
      </c>
      <c r="J1003" s="6" t="s">
        <v>3618</v>
      </c>
      <c r="K1003" s="6" t="s">
        <v>3619</v>
      </c>
      <c r="L1003" s="5" t="s">
        <v>56</v>
      </c>
      <c r="M1003" s="5" t="s">
        <v>57</v>
      </c>
      <c r="N1003" s="5" t="s">
        <v>58</v>
      </c>
      <c r="O1003" s="5" t="s">
        <v>58</v>
      </c>
      <c r="P1003" s="5" t="s">
        <v>58</v>
      </c>
      <c r="Q1003" s="5" t="s">
        <v>58</v>
      </c>
      <c r="R1003" s="5"/>
    </row>
    <row r="1004" customFormat="false" ht="15" hidden="false" customHeight="false" outlineLevel="0" collapsed="false">
      <c r="A1004" s="5" t="s">
        <v>3620</v>
      </c>
      <c r="B1004" s="5" t="n">
        <v>326</v>
      </c>
      <c r="C1004" s="5" t="s">
        <v>3612</v>
      </c>
      <c r="D1004" s="5" t="s">
        <v>3613</v>
      </c>
      <c r="E1004" s="6" t="s">
        <v>3614</v>
      </c>
      <c r="F1004" s="6" t="s">
        <v>3234</v>
      </c>
      <c r="G1004" s="6" t="s">
        <v>3235</v>
      </c>
      <c r="H1004" s="5" t="s">
        <v>3236</v>
      </c>
      <c r="I1004" s="5" t="n">
        <v>24</v>
      </c>
      <c r="J1004" s="6" t="s">
        <v>3621</v>
      </c>
      <c r="K1004" s="6" t="s">
        <v>3622</v>
      </c>
      <c r="L1004" s="5" t="s">
        <v>56</v>
      </c>
      <c r="M1004" s="5" t="s">
        <v>57</v>
      </c>
      <c r="N1004" s="5" t="s">
        <v>58</v>
      </c>
      <c r="O1004" s="5" t="s">
        <v>58</v>
      </c>
      <c r="P1004" s="5" t="s">
        <v>58</v>
      </c>
      <c r="Q1004" s="5" t="s">
        <v>58</v>
      </c>
      <c r="R1004" s="5"/>
    </row>
    <row r="1005" customFormat="false" ht="15" hidden="false" customHeight="false" outlineLevel="0" collapsed="false">
      <c r="A1005" s="5" t="s">
        <v>3623</v>
      </c>
      <c r="B1005" s="5" t="n">
        <v>326</v>
      </c>
      <c r="C1005" s="5" t="s">
        <v>3612</v>
      </c>
      <c r="D1005" s="5" t="s">
        <v>3613</v>
      </c>
      <c r="E1005" s="6" t="s">
        <v>3614</v>
      </c>
      <c r="F1005" s="6" t="s">
        <v>3234</v>
      </c>
      <c r="G1005" s="6" t="s">
        <v>3235</v>
      </c>
      <c r="H1005" s="5" t="s">
        <v>3236</v>
      </c>
      <c r="I1005" s="5" t="n">
        <v>24</v>
      </c>
      <c r="J1005" s="6" t="s">
        <v>3624</v>
      </c>
      <c r="K1005" s="6" t="s">
        <v>3625</v>
      </c>
      <c r="L1005" s="5" t="s">
        <v>56</v>
      </c>
      <c r="M1005" s="5" t="s">
        <v>57</v>
      </c>
      <c r="N1005" s="5" t="s">
        <v>58</v>
      </c>
      <c r="O1005" s="5" t="s">
        <v>58</v>
      </c>
      <c r="P1005" s="5" t="s">
        <v>58</v>
      </c>
      <c r="Q1005" s="5" t="s">
        <v>58</v>
      </c>
      <c r="R1005" s="5"/>
    </row>
    <row r="1006" customFormat="false" ht="15" hidden="false" customHeight="false" outlineLevel="0" collapsed="false">
      <c r="A1006" s="5" t="s">
        <v>3626</v>
      </c>
      <c r="B1006" s="5" t="n">
        <v>326</v>
      </c>
      <c r="C1006" s="5" t="s">
        <v>3612</v>
      </c>
      <c r="D1006" s="5" t="s">
        <v>3613</v>
      </c>
      <c r="E1006" s="6" t="s">
        <v>3614</v>
      </c>
      <c r="F1006" s="6" t="s">
        <v>3234</v>
      </c>
      <c r="G1006" s="6" t="s">
        <v>3235</v>
      </c>
      <c r="H1006" s="5" t="s">
        <v>3236</v>
      </c>
      <c r="I1006" s="5" t="n">
        <v>24</v>
      </c>
      <c r="J1006" s="6" t="s">
        <v>3627</v>
      </c>
      <c r="K1006" s="6" t="s">
        <v>3628</v>
      </c>
      <c r="L1006" s="5" t="s">
        <v>56</v>
      </c>
      <c r="M1006" s="5" t="s">
        <v>57</v>
      </c>
      <c r="N1006" s="5" t="s">
        <v>58</v>
      </c>
      <c r="O1006" s="5" t="s">
        <v>58</v>
      </c>
      <c r="P1006" s="5" t="s">
        <v>58</v>
      </c>
      <c r="Q1006" s="5" t="s">
        <v>58</v>
      </c>
      <c r="R1006" s="5"/>
    </row>
    <row r="1007" customFormat="false" ht="15" hidden="false" customHeight="false" outlineLevel="0" collapsed="false">
      <c r="A1007" s="5" t="s">
        <v>3629</v>
      </c>
      <c r="B1007" s="5" t="n">
        <v>327</v>
      </c>
      <c r="C1007" s="5" t="s">
        <v>3630</v>
      </c>
      <c r="D1007" s="5" t="s">
        <v>3631</v>
      </c>
      <c r="E1007" s="6" t="s">
        <v>3632</v>
      </c>
      <c r="F1007" s="6" t="s">
        <v>3234</v>
      </c>
      <c r="G1007" s="6" t="s">
        <v>3235</v>
      </c>
      <c r="H1007" s="5" t="s">
        <v>3236</v>
      </c>
      <c r="I1007" s="5" t="n">
        <v>24</v>
      </c>
      <c r="J1007" s="6" t="s">
        <v>3633</v>
      </c>
      <c r="K1007" s="6" t="s">
        <v>3634</v>
      </c>
      <c r="L1007" s="5" t="s">
        <v>56</v>
      </c>
      <c r="M1007" s="5" t="s">
        <v>57</v>
      </c>
      <c r="N1007" s="5" t="s">
        <v>221</v>
      </c>
      <c r="O1007" s="5" t="s">
        <v>221</v>
      </c>
      <c r="P1007" s="5" t="s">
        <v>58</v>
      </c>
      <c r="Q1007" s="5" t="s">
        <v>58</v>
      </c>
      <c r="R1007" s="5" t="s">
        <v>3400</v>
      </c>
    </row>
    <row r="1008" customFormat="false" ht="15" hidden="false" customHeight="false" outlineLevel="0" collapsed="false">
      <c r="A1008" s="5" t="s">
        <v>3635</v>
      </c>
      <c r="B1008" s="5" t="n">
        <v>327</v>
      </c>
      <c r="C1008" s="5" t="s">
        <v>3630</v>
      </c>
      <c r="D1008" s="5" t="s">
        <v>3631</v>
      </c>
      <c r="E1008" s="6" t="s">
        <v>3632</v>
      </c>
      <c r="F1008" s="6" t="s">
        <v>3234</v>
      </c>
      <c r="G1008" s="6" t="s">
        <v>3235</v>
      </c>
      <c r="H1008" s="5" t="s">
        <v>3236</v>
      </c>
      <c r="I1008" s="5" t="n">
        <v>24</v>
      </c>
      <c r="J1008" s="6" t="s">
        <v>3636</v>
      </c>
      <c r="K1008" s="6" t="s">
        <v>3637</v>
      </c>
      <c r="L1008" s="5" t="s">
        <v>56</v>
      </c>
      <c r="M1008" s="5" t="s">
        <v>57</v>
      </c>
      <c r="N1008" s="5" t="s">
        <v>221</v>
      </c>
      <c r="O1008" s="5" t="s">
        <v>58</v>
      </c>
      <c r="P1008" s="5" t="s">
        <v>58</v>
      </c>
      <c r="Q1008" s="5" t="s">
        <v>58</v>
      </c>
      <c r="R1008" s="5" t="s">
        <v>3400</v>
      </c>
    </row>
    <row r="1009" customFormat="false" ht="15" hidden="false" customHeight="false" outlineLevel="0" collapsed="false">
      <c r="A1009" s="5" t="s">
        <v>3638</v>
      </c>
      <c r="B1009" s="5" t="n">
        <v>327</v>
      </c>
      <c r="C1009" s="5" t="s">
        <v>3630</v>
      </c>
      <c r="D1009" s="5" t="s">
        <v>3631</v>
      </c>
      <c r="E1009" s="6" t="s">
        <v>3632</v>
      </c>
      <c r="F1009" s="6" t="s">
        <v>3234</v>
      </c>
      <c r="G1009" s="6" t="s">
        <v>3235</v>
      </c>
      <c r="H1009" s="5" t="s">
        <v>3236</v>
      </c>
      <c r="I1009" s="5" t="n">
        <v>24</v>
      </c>
      <c r="J1009" s="6" t="s">
        <v>3639</v>
      </c>
      <c r="K1009" s="6" t="s">
        <v>3640</v>
      </c>
      <c r="L1009" s="5" t="s">
        <v>56</v>
      </c>
      <c r="M1009" s="5" t="s">
        <v>57</v>
      </c>
      <c r="N1009" s="5" t="s">
        <v>221</v>
      </c>
      <c r="O1009" s="5" t="s">
        <v>58</v>
      </c>
      <c r="P1009" s="5" t="s">
        <v>58</v>
      </c>
      <c r="Q1009" s="5" t="s">
        <v>58</v>
      </c>
      <c r="R1009" s="5" t="s">
        <v>3400</v>
      </c>
    </row>
    <row r="1010" customFormat="false" ht="15" hidden="false" customHeight="false" outlineLevel="0" collapsed="false">
      <c r="A1010" s="5" t="s">
        <v>3641</v>
      </c>
      <c r="B1010" s="5" t="n">
        <v>327</v>
      </c>
      <c r="C1010" s="5" t="s">
        <v>3630</v>
      </c>
      <c r="D1010" s="5" t="s">
        <v>3631</v>
      </c>
      <c r="E1010" s="6" t="s">
        <v>3632</v>
      </c>
      <c r="F1010" s="6" t="s">
        <v>3234</v>
      </c>
      <c r="G1010" s="6" t="s">
        <v>3235</v>
      </c>
      <c r="H1010" s="5" t="s">
        <v>3236</v>
      </c>
      <c r="I1010" s="5" t="n">
        <v>24</v>
      </c>
      <c r="J1010" s="6" t="s">
        <v>3642</v>
      </c>
      <c r="K1010" s="6" t="s">
        <v>3643</v>
      </c>
      <c r="L1010" s="5" t="s">
        <v>56</v>
      </c>
      <c r="M1010" s="5" t="s">
        <v>57</v>
      </c>
      <c r="N1010" s="5" t="s">
        <v>221</v>
      </c>
      <c r="O1010" s="5" t="s">
        <v>221</v>
      </c>
      <c r="P1010" s="5" t="s">
        <v>58</v>
      </c>
      <c r="Q1010" s="5" t="s">
        <v>58</v>
      </c>
      <c r="R1010" s="5" t="s">
        <v>3400</v>
      </c>
    </row>
    <row r="1011" customFormat="false" ht="15" hidden="false" customHeight="false" outlineLevel="0" collapsed="false">
      <c r="A1011" s="5" t="s">
        <v>3644</v>
      </c>
      <c r="B1011" s="5" t="n">
        <v>327</v>
      </c>
      <c r="C1011" s="5" t="s">
        <v>3630</v>
      </c>
      <c r="D1011" s="5" t="s">
        <v>3631</v>
      </c>
      <c r="E1011" s="6" t="s">
        <v>3632</v>
      </c>
      <c r="F1011" s="6" t="s">
        <v>3234</v>
      </c>
      <c r="G1011" s="6" t="s">
        <v>3235</v>
      </c>
      <c r="H1011" s="5" t="s">
        <v>3236</v>
      </c>
      <c r="I1011" s="5" t="n">
        <v>24</v>
      </c>
      <c r="J1011" s="6" t="s">
        <v>3645</v>
      </c>
      <c r="K1011" s="6" t="s">
        <v>3646</v>
      </c>
      <c r="L1011" s="5" t="s">
        <v>56</v>
      </c>
      <c r="M1011" s="5" t="s">
        <v>57</v>
      </c>
      <c r="N1011" s="5" t="s">
        <v>221</v>
      </c>
      <c r="O1011" s="5" t="s">
        <v>58</v>
      </c>
      <c r="P1011" s="5" t="s">
        <v>58</v>
      </c>
      <c r="Q1011" s="5" t="s">
        <v>58</v>
      </c>
      <c r="R1011" s="5" t="s">
        <v>3400</v>
      </c>
    </row>
    <row r="1012" customFormat="false" ht="15" hidden="false" customHeight="false" outlineLevel="0" collapsed="false">
      <c r="A1012" s="5" t="s">
        <v>3647</v>
      </c>
      <c r="B1012" s="5" t="n">
        <v>328</v>
      </c>
      <c r="C1012" s="5" t="s">
        <v>3648</v>
      </c>
      <c r="D1012" s="5" t="s">
        <v>3649</v>
      </c>
      <c r="E1012" s="6" t="s">
        <v>3650</v>
      </c>
      <c r="F1012" s="6" t="s">
        <v>3234</v>
      </c>
      <c r="G1012" s="6" t="s">
        <v>3235</v>
      </c>
      <c r="H1012" s="5" t="s">
        <v>3236</v>
      </c>
      <c r="I1012" s="5" t="n">
        <v>24</v>
      </c>
      <c r="J1012" s="6" t="s">
        <v>3651</v>
      </c>
      <c r="K1012" s="6" t="s">
        <v>3652</v>
      </c>
      <c r="L1012" s="5" t="s">
        <v>56</v>
      </c>
      <c r="M1012" s="5" t="s">
        <v>57</v>
      </c>
      <c r="N1012" s="5" t="s">
        <v>58</v>
      </c>
      <c r="O1012" s="5" t="s">
        <v>58</v>
      </c>
      <c r="P1012" s="5" t="s">
        <v>58</v>
      </c>
      <c r="Q1012" s="5" t="s">
        <v>58</v>
      </c>
      <c r="R1012" s="5"/>
    </row>
    <row r="1013" customFormat="false" ht="15" hidden="false" customHeight="false" outlineLevel="0" collapsed="false">
      <c r="A1013" s="5" t="s">
        <v>3653</v>
      </c>
      <c r="B1013" s="5" t="n">
        <v>328</v>
      </c>
      <c r="C1013" s="5" t="s">
        <v>3648</v>
      </c>
      <c r="D1013" s="5" t="s">
        <v>3649</v>
      </c>
      <c r="E1013" s="6" t="s">
        <v>3650</v>
      </c>
      <c r="F1013" s="6" t="s">
        <v>3234</v>
      </c>
      <c r="G1013" s="6" t="s">
        <v>3235</v>
      </c>
      <c r="H1013" s="5" t="s">
        <v>3236</v>
      </c>
      <c r="I1013" s="5" t="n">
        <v>24</v>
      </c>
      <c r="J1013" s="6" t="s">
        <v>3654</v>
      </c>
      <c r="K1013" s="6" t="s">
        <v>3655</v>
      </c>
      <c r="L1013" s="5" t="s">
        <v>56</v>
      </c>
      <c r="M1013" s="5" t="s">
        <v>57</v>
      </c>
      <c r="N1013" s="5" t="s">
        <v>58</v>
      </c>
      <c r="O1013" s="5" t="s">
        <v>58</v>
      </c>
      <c r="P1013" s="5" t="s">
        <v>58</v>
      </c>
      <c r="Q1013" s="5" t="s">
        <v>58</v>
      </c>
      <c r="R1013" s="5"/>
    </row>
    <row r="1014" customFormat="false" ht="15" hidden="false" customHeight="false" outlineLevel="0" collapsed="false">
      <c r="A1014" s="5" t="s">
        <v>3656</v>
      </c>
      <c r="B1014" s="5" t="n">
        <v>328</v>
      </c>
      <c r="C1014" s="5" t="s">
        <v>3648</v>
      </c>
      <c r="D1014" s="5" t="s">
        <v>3649</v>
      </c>
      <c r="E1014" s="6" t="s">
        <v>3650</v>
      </c>
      <c r="F1014" s="6" t="s">
        <v>3234</v>
      </c>
      <c r="G1014" s="6" t="s">
        <v>3235</v>
      </c>
      <c r="H1014" s="5" t="s">
        <v>3236</v>
      </c>
      <c r="I1014" s="5" t="n">
        <v>24</v>
      </c>
      <c r="J1014" s="6" t="s">
        <v>3657</v>
      </c>
      <c r="K1014" s="6" t="s">
        <v>3658</v>
      </c>
      <c r="L1014" s="5" t="s">
        <v>56</v>
      </c>
      <c r="M1014" s="5" t="s">
        <v>57</v>
      </c>
      <c r="N1014" s="5" t="s">
        <v>58</v>
      </c>
      <c r="O1014" s="5" t="s">
        <v>58</v>
      </c>
      <c r="P1014" s="5" t="s">
        <v>58</v>
      </c>
      <c r="Q1014" s="5" t="s">
        <v>58</v>
      </c>
      <c r="R1014" s="5"/>
    </row>
    <row r="1015" customFormat="false" ht="15" hidden="false" customHeight="false" outlineLevel="0" collapsed="false">
      <c r="A1015" s="5" t="s">
        <v>3659</v>
      </c>
      <c r="B1015" s="5" t="n">
        <v>328</v>
      </c>
      <c r="C1015" s="5" t="s">
        <v>3648</v>
      </c>
      <c r="D1015" s="5" t="s">
        <v>3649</v>
      </c>
      <c r="E1015" s="6" t="s">
        <v>3650</v>
      </c>
      <c r="F1015" s="6" t="s">
        <v>3234</v>
      </c>
      <c r="G1015" s="6" t="s">
        <v>3235</v>
      </c>
      <c r="H1015" s="5" t="s">
        <v>3236</v>
      </c>
      <c r="I1015" s="5" t="n">
        <v>24</v>
      </c>
      <c r="J1015" s="6" t="s">
        <v>3660</v>
      </c>
      <c r="K1015" s="6" t="s">
        <v>3661</v>
      </c>
      <c r="L1015" s="5" t="s">
        <v>56</v>
      </c>
      <c r="M1015" s="5" t="s">
        <v>57</v>
      </c>
      <c r="N1015" s="5" t="s">
        <v>58</v>
      </c>
      <c r="O1015" s="5" t="s">
        <v>58</v>
      </c>
      <c r="P1015" s="5" t="s">
        <v>58</v>
      </c>
      <c r="Q1015" s="5" t="s">
        <v>58</v>
      </c>
      <c r="R1015" s="5"/>
    </row>
    <row r="1016" customFormat="false" ht="15" hidden="false" customHeight="false" outlineLevel="0" collapsed="false">
      <c r="A1016" s="5" t="s">
        <v>3662</v>
      </c>
      <c r="B1016" s="5" t="n">
        <v>328</v>
      </c>
      <c r="C1016" s="5" t="s">
        <v>3648</v>
      </c>
      <c r="D1016" s="5" t="s">
        <v>3649</v>
      </c>
      <c r="E1016" s="6" t="s">
        <v>3650</v>
      </c>
      <c r="F1016" s="6" t="s">
        <v>3234</v>
      </c>
      <c r="G1016" s="6" t="s">
        <v>3235</v>
      </c>
      <c r="H1016" s="5" t="s">
        <v>3236</v>
      </c>
      <c r="I1016" s="5" t="n">
        <v>24</v>
      </c>
      <c r="J1016" s="6" t="s">
        <v>3663</v>
      </c>
      <c r="K1016" s="6" t="s">
        <v>3664</v>
      </c>
      <c r="L1016" s="5" t="s">
        <v>56</v>
      </c>
      <c r="M1016" s="5" t="s">
        <v>57</v>
      </c>
      <c r="N1016" s="5" t="s">
        <v>58</v>
      </c>
      <c r="O1016" s="5" t="s">
        <v>58</v>
      </c>
      <c r="P1016" s="5" t="s">
        <v>58</v>
      </c>
      <c r="Q1016" s="5" t="s">
        <v>58</v>
      </c>
      <c r="R1016" s="5"/>
    </row>
    <row r="1017" customFormat="false" ht="15" hidden="false" customHeight="false" outlineLevel="0" collapsed="false">
      <c r="A1017" s="5" t="s">
        <v>3665</v>
      </c>
      <c r="B1017" s="5" t="n">
        <v>329</v>
      </c>
      <c r="C1017" s="5" t="s">
        <v>3666</v>
      </c>
      <c r="D1017" s="5" t="s">
        <v>3667</v>
      </c>
      <c r="E1017" s="6" t="s">
        <v>3668</v>
      </c>
      <c r="F1017" s="6" t="s">
        <v>3234</v>
      </c>
      <c r="G1017" s="6" t="s">
        <v>3235</v>
      </c>
      <c r="H1017" s="5" t="s">
        <v>3236</v>
      </c>
      <c r="I1017" s="5" t="n">
        <v>24</v>
      </c>
      <c r="J1017" s="6" t="s">
        <v>3669</v>
      </c>
      <c r="K1017" s="6" t="s">
        <v>3670</v>
      </c>
      <c r="L1017" s="5" t="s">
        <v>56</v>
      </c>
      <c r="M1017" s="5" t="s">
        <v>57</v>
      </c>
      <c r="N1017" s="5" t="s">
        <v>58</v>
      </c>
      <c r="O1017" s="5" t="s">
        <v>58</v>
      </c>
      <c r="P1017" s="5" t="s">
        <v>58</v>
      </c>
      <c r="Q1017" s="5" t="s">
        <v>221</v>
      </c>
      <c r="R1017" s="5"/>
    </row>
    <row r="1018" customFormat="false" ht="15" hidden="false" customHeight="false" outlineLevel="0" collapsed="false">
      <c r="A1018" s="5" t="s">
        <v>3671</v>
      </c>
      <c r="B1018" s="5" t="n">
        <v>329</v>
      </c>
      <c r="C1018" s="5" t="s">
        <v>3666</v>
      </c>
      <c r="D1018" s="5" t="s">
        <v>3667</v>
      </c>
      <c r="E1018" s="6" t="s">
        <v>3668</v>
      </c>
      <c r="F1018" s="6" t="s">
        <v>3234</v>
      </c>
      <c r="G1018" s="6" t="s">
        <v>3235</v>
      </c>
      <c r="H1018" s="5" t="s">
        <v>3236</v>
      </c>
      <c r="I1018" s="5" t="n">
        <v>24</v>
      </c>
      <c r="J1018" s="6" t="s">
        <v>3672</v>
      </c>
      <c r="K1018" s="6" t="s">
        <v>3673</v>
      </c>
      <c r="L1018" s="5" t="s">
        <v>56</v>
      </c>
      <c r="M1018" s="5" t="s">
        <v>57</v>
      </c>
      <c r="N1018" s="5" t="s">
        <v>58</v>
      </c>
      <c r="O1018" s="5" t="s">
        <v>58</v>
      </c>
      <c r="P1018" s="5" t="s">
        <v>58</v>
      </c>
      <c r="Q1018" s="5" t="s">
        <v>221</v>
      </c>
      <c r="R1018" s="5"/>
    </row>
    <row r="1019" customFormat="false" ht="15" hidden="false" customHeight="false" outlineLevel="0" collapsed="false">
      <c r="A1019" s="5" t="s">
        <v>3674</v>
      </c>
      <c r="B1019" s="5" t="n">
        <v>329</v>
      </c>
      <c r="C1019" s="5" t="s">
        <v>3666</v>
      </c>
      <c r="D1019" s="5" t="s">
        <v>3667</v>
      </c>
      <c r="E1019" s="6" t="s">
        <v>3668</v>
      </c>
      <c r="F1019" s="6" t="s">
        <v>3234</v>
      </c>
      <c r="G1019" s="6" t="s">
        <v>3235</v>
      </c>
      <c r="H1019" s="5" t="s">
        <v>3236</v>
      </c>
      <c r="I1019" s="5" t="n">
        <v>24</v>
      </c>
      <c r="J1019" s="6" t="s">
        <v>3675</v>
      </c>
      <c r="K1019" s="6" t="s">
        <v>3676</v>
      </c>
      <c r="L1019" s="5" t="s">
        <v>56</v>
      </c>
      <c r="M1019" s="5" t="s">
        <v>57</v>
      </c>
      <c r="N1019" s="5" t="s">
        <v>58</v>
      </c>
      <c r="O1019" s="5" t="s">
        <v>58</v>
      </c>
      <c r="P1019" s="5" t="s">
        <v>58</v>
      </c>
      <c r="Q1019" s="5" t="s">
        <v>221</v>
      </c>
      <c r="R1019" s="5"/>
    </row>
    <row r="1020" customFormat="false" ht="15" hidden="false" customHeight="false" outlineLevel="0" collapsed="false">
      <c r="A1020" s="5" t="s">
        <v>3677</v>
      </c>
      <c r="B1020" s="5" t="n">
        <v>329</v>
      </c>
      <c r="C1020" s="5" t="s">
        <v>3666</v>
      </c>
      <c r="D1020" s="5" t="s">
        <v>3667</v>
      </c>
      <c r="E1020" s="6" t="s">
        <v>3668</v>
      </c>
      <c r="F1020" s="6" t="s">
        <v>3234</v>
      </c>
      <c r="G1020" s="6" t="s">
        <v>3235</v>
      </c>
      <c r="H1020" s="5" t="s">
        <v>3236</v>
      </c>
      <c r="I1020" s="5" t="n">
        <v>24</v>
      </c>
      <c r="J1020" s="6" t="s">
        <v>3678</v>
      </c>
      <c r="K1020" s="6" t="s">
        <v>3679</v>
      </c>
      <c r="L1020" s="5" t="s">
        <v>56</v>
      </c>
      <c r="M1020" s="5" t="s">
        <v>57</v>
      </c>
      <c r="N1020" s="5" t="s">
        <v>58</v>
      </c>
      <c r="O1020" s="5" t="s">
        <v>58</v>
      </c>
      <c r="P1020" s="5" t="s">
        <v>58</v>
      </c>
      <c r="Q1020" s="5" t="s">
        <v>221</v>
      </c>
      <c r="R1020" s="5"/>
    </row>
    <row r="1021" customFormat="false" ht="15" hidden="false" customHeight="false" outlineLevel="0" collapsed="false">
      <c r="A1021" s="5" t="s">
        <v>3680</v>
      </c>
      <c r="B1021" s="5" t="n">
        <v>329</v>
      </c>
      <c r="C1021" s="5" t="s">
        <v>3666</v>
      </c>
      <c r="D1021" s="5" t="s">
        <v>3667</v>
      </c>
      <c r="E1021" s="6" t="s">
        <v>3668</v>
      </c>
      <c r="F1021" s="6" t="s">
        <v>3234</v>
      </c>
      <c r="G1021" s="6" t="s">
        <v>3235</v>
      </c>
      <c r="H1021" s="5" t="s">
        <v>3236</v>
      </c>
      <c r="I1021" s="5" t="n">
        <v>24</v>
      </c>
      <c r="J1021" s="6" t="s">
        <v>3681</v>
      </c>
      <c r="K1021" s="6" t="s">
        <v>3682</v>
      </c>
      <c r="L1021" s="5" t="s">
        <v>56</v>
      </c>
      <c r="M1021" s="5" t="s">
        <v>57</v>
      </c>
      <c r="N1021" s="5" t="s">
        <v>58</v>
      </c>
      <c r="O1021" s="5" t="s">
        <v>58</v>
      </c>
      <c r="P1021" s="5" t="s">
        <v>58</v>
      </c>
      <c r="Q1021" s="5" t="s">
        <v>221</v>
      </c>
      <c r="R1021" s="5"/>
    </row>
    <row r="1022" customFormat="false" ht="15" hidden="false" customHeight="false" outlineLevel="0" collapsed="false">
      <c r="A1022" s="5" t="s">
        <v>3683</v>
      </c>
      <c r="B1022" s="5" t="n">
        <v>330</v>
      </c>
      <c r="C1022" s="5" t="s">
        <v>3684</v>
      </c>
      <c r="D1022" s="5" t="s">
        <v>3685</v>
      </c>
      <c r="E1022" s="6" t="s">
        <v>3686</v>
      </c>
      <c r="F1022" s="6" t="s">
        <v>3234</v>
      </c>
      <c r="G1022" s="6" t="s">
        <v>3235</v>
      </c>
      <c r="H1022" s="5" t="s">
        <v>3236</v>
      </c>
      <c r="I1022" s="5" t="n">
        <v>24</v>
      </c>
      <c r="J1022" s="6" t="s">
        <v>3687</v>
      </c>
      <c r="K1022" s="6" t="s">
        <v>3688</v>
      </c>
      <c r="L1022" s="5" t="s">
        <v>56</v>
      </c>
      <c r="M1022" s="5" t="s">
        <v>57</v>
      </c>
      <c r="N1022" s="5" t="s">
        <v>58</v>
      </c>
      <c r="O1022" s="5" t="s">
        <v>58</v>
      </c>
      <c r="P1022" s="5" t="s">
        <v>58</v>
      </c>
      <c r="Q1022" s="5" t="s">
        <v>221</v>
      </c>
      <c r="R1022" s="5"/>
    </row>
    <row r="1023" customFormat="false" ht="15" hidden="false" customHeight="false" outlineLevel="0" collapsed="false">
      <c r="A1023" s="5" t="s">
        <v>3689</v>
      </c>
      <c r="B1023" s="5" t="n">
        <v>330</v>
      </c>
      <c r="C1023" s="5" t="s">
        <v>3684</v>
      </c>
      <c r="D1023" s="5" t="s">
        <v>3685</v>
      </c>
      <c r="E1023" s="6" t="s">
        <v>3686</v>
      </c>
      <c r="F1023" s="6" t="s">
        <v>3234</v>
      </c>
      <c r="G1023" s="6" t="s">
        <v>3235</v>
      </c>
      <c r="H1023" s="5" t="s">
        <v>3236</v>
      </c>
      <c r="I1023" s="5" t="n">
        <v>24</v>
      </c>
      <c r="J1023" s="6" t="s">
        <v>3690</v>
      </c>
      <c r="K1023" s="6" t="s">
        <v>3691</v>
      </c>
      <c r="L1023" s="5" t="s">
        <v>56</v>
      </c>
      <c r="M1023" s="5" t="s">
        <v>57</v>
      </c>
      <c r="N1023" s="5" t="s">
        <v>58</v>
      </c>
      <c r="O1023" s="5" t="s">
        <v>58</v>
      </c>
      <c r="P1023" s="5" t="s">
        <v>58</v>
      </c>
      <c r="Q1023" s="5" t="s">
        <v>221</v>
      </c>
      <c r="R1023" s="5"/>
    </row>
    <row r="1024" customFormat="false" ht="15" hidden="false" customHeight="false" outlineLevel="0" collapsed="false">
      <c r="A1024" s="5" t="s">
        <v>3692</v>
      </c>
      <c r="B1024" s="5" t="n">
        <v>330</v>
      </c>
      <c r="C1024" s="5" t="s">
        <v>3684</v>
      </c>
      <c r="D1024" s="5" t="s">
        <v>3685</v>
      </c>
      <c r="E1024" s="6" t="s">
        <v>3686</v>
      </c>
      <c r="F1024" s="6" t="s">
        <v>3234</v>
      </c>
      <c r="G1024" s="6" t="s">
        <v>3235</v>
      </c>
      <c r="H1024" s="5" t="s">
        <v>3236</v>
      </c>
      <c r="I1024" s="5" t="n">
        <v>24</v>
      </c>
      <c r="J1024" s="6" t="s">
        <v>3693</v>
      </c>
      <c r="K1024" s="6" t="s">
        <v>3694</v>
      </c>
      <c r="L1024" s="5" t="s">
        <v>56</v>
      </c>
      <c r="M1024" s="5" t="s">
        <v>57</v>
      </c>
      <c r="N1024" s="5" t="s">
        <v>58</v>
      </c>
      <c r="O1024" s="5" t="s">
        <v>58</v>
      </c>
      <c r="P1024" s="5" t="s">
        <v>58</v>
      </c>
      <c r="Q1024" s="5" t="s">
        <v>221</v>
      </c>
      <c r="R1024" s="5"/>
    </row>
    <row r="1025" customFormat="false" ht="15" hidden="false" customHeight="false" outlineLevel="0" collapsed="false">
      <c r="A1025" s="5" t="s">
        <v>3695</v>
      </c>
      <c r="B1025" s="5" t="n">
        <v>330</v>
      </c>
      <c r="C1025" s="5" t="s">
        <v>3684</v>
      </c>
      <c r="D1025" s="5" t="s">
        <v>3685</v>
      </c>
      <c r="E1025" s="6" t="s">
        <v>3686</v>
      </c>
      <c r="F1025" s="6" t="s">
        <v>3234</v>
      </c>
      <c r="G1025" s="6" t="s">
        <v>3235</v>
      </c>
      <c r="H1025" s="5" t="s">
        <v>3236</v>
      </c>
      <c r="I1025" s="5" t="n">
        <v>24</v>
      </c>
      <c r="J1025" s="6" t="s">
        <v>3696</v>
      </c>
      <c r="K1025" s="6" t="s">
        <v>3697</v>
      </c>
      <c r="L1025" s="5" t="s">
        <v>56</v>
      </c>
      <c r="M1025" s="5" t="s">
        <v>57</v>
      </c>
      <c r="N1025" s="5" t="s">
        <v>58</v>
      </c>
      <c r="O1025" s="5" t="s">
        <v>58</v>
      </c>
      <c r="P1025" s="5" t="s">
        <v>58</v>
      </c>
      <c r="Q1025" s="5" t="s">
        <v>221</v>
      </c>
      <c r="R1025" s="5"/>
    </row>
    <row r="1026" customFormat="false" ht="15" hidden="false" customHeight="false" outlineLevel="0" collapsed="false">
      <c r="A1026" s="5" t="s">
        <v>3698</v>
      </c>
      <c r="B1026" s="5" t="n">
        <v>330</v>
      </c>
      <c r="C1026" s="5" t="s">
        <v>3684</v>
      </c>
      <c r="D1026" s="5" t="s">
        <v>3685</v>
      </c>
      <c r="E1026" s="6" t="s">
        <v>3686</v>
      </c>
      <c r="F1026" s="6" t="s">
        <v>3234</v>
      </c>
      <c r="G1026" s="6" t="s">
        <v>3235</v>
      </c>
      <c r="H1026" s="5" t="s">
        <v>3236</v>
      </c>
      <c r="I1026" s="5" t="n">
        <v>24</v>
      </c>
      <c r="J1026" s="6" t="s">
        <v>3699</v>
      </c>
      <c r="K1026" s="6" t="s">
        <v>3700</v>
      </c>
      <c r="L1026" s="5" t="s">
        <v>56</v>
      </c>
      <c r="M1026" s="5" t="s">
        <v>57</v>
      </c>
      <c r="N1026" s="5" t="s">
        <v>58</v>
      </c>
      <c r="O1026" s="5" t="s">
        <v>58</v>
      </c>
      <c r="P1026" s="5" t="s">
        <v>58</v>
      </c>
      <c r="Q1026" s="5" t="s">
        <v>221</v>
      </c>
      <c r="R1026" s="5"/>
    </row>
    <row r="1027" customFormat="false" ht="15" hidden="false" customHeight="false" outlineLevel="0" collapsed="false">
      <c r="A1027" s="5" t="s">
        <v>3701</v>
      </c>
      <c r="B1027" s="5" t="n">
        <v>331</v>
      </c>
      <c r="C1027" s="5" t="s">
        <v>3702</v>
      </c>
      <c r="D1027" s="5" t="s">
        <v>3703</v>
      </c>
      <c r="E1027" s="6" t="s">
        <v>3704</v>
      </c>
      <c r="F1027" s="6" t="s">
        <v>3234</v>
      </c>
      <c r="G1027" s="6" t="s">
        <v>3235</v>
      </c>
      <c r="H1027" s="5" t="s">
        <v>3236</v>
      </c>
      <c r="I1027" s="5" t="n">
        <v>24</v>
      </c>
      <c r="J1027" s="6" t="s">
        <v>3705</v>
      </c>
      <c r="K1027" s="6" t="s">
        <v>3706</v>
      </c>
      <c r="L1027" s="5" t="s">
        <v>56</v>
      </c>
      <c r="M1027" s="5" t="s">
        <v>57</v>
      </c>
      <c r="N1027" s="5" t="s">
        <v>58</v>
      </c>
      <c r="O1027" s="5" t="s">
        <v>58</v>
      </c>
      <c r="P1027" s="5" t="s">
        <v>58</v>
      </c>
      <c r="Q1027" s="5" t="s">
        <v>58</v>
      </c>
      <c r="R1027" s="5"/>
    </row>
    <row r="1028" customFormat="false" ht="15" hidden="false" customHeight="false" outlineLevel="0" collapsed="false">
      <c r="A1028" s="5" t="s">
        <v>3707</v>
      </c>
      <c r="B1028" s="5" t="n">
        <v>331</v>
      </c>
      <c r="C1028" s="5" t="s">
        <v>3702</v>
      </c>
      <c r="D1028" s="5" t="s">
        <v>3703</v>
      </c>
      <c r="E1028" s="6" t="s">
        <v>3704</v>
      </c>
      <c r="F1028" s="6" t="s">
        <v>3234</v>
      </c>
      <c r="G1028" s="6" t="s">
        <v>3235</v>
      </c>
      <c r="H1028" s="5" t="s">
        <v>3236</v>
      </c>
      <c r="I1028" s="5" t="n">
        <v>24</v>
      </c>
      <c r="J1028" s="6" t="s">
        <v>3708</v>
      </c>
      <c r="K1028" s="6" t="s">
        <v>3709</v>
      </c>
      <c r="L1028" s="5" t="s">
        <v>56</v>
      </c>
      <c r="M1028" s="5" t="s">
        <v>57</v>
      </c>
      <c r="N1028" s="5" t="s">
        <v>58</v>
      </c>
      <c r="O1028" s="5" t="s">
        <v>58</v>
      </c>
      <c r="P1028" s="5" t="s">
        <v>58</v>
      </c>
      <c r="Q1028" s="5" t="s">
        <v>58</v>
      </c>
      <c r="R1028" s="5"/>
    </row>
    <row r="1029" customFormat="false" ht="15" hidden="false" customHeight="false" outlineLevel="0" collapsed="false">
      <c r="A1029" s="5" t="s">
        <v>3710</v>
      </c>
      <c r="B1029" s="5" t="n">
        <v>331</v>
      </c>
      <c r="C1029" s="5" t="s">
        <v>3702</v>
      </c>
      <c r="D1029" s="5" t="s">
        <v>3703</v>
      </c>
      <c r="E1029" s="6" t="s">
        <v>3704</v>
      </c>
      <c r="F1029" s="6" t="s">
        <v>3234</v>
      </c>
      <c r="G1029" s="6" t="s">
        <v>3235</v>
      </c>
      <c r="H1029" s="5" t="s">
        <v>3236</v>
      </c>
      <c r="I1029" s="5" t="n">
        <v>24</v>
      </c>
      <c r="J1029" s="6" t="s">
        <v>3711</v>
      </c>
      <c r="K1029" s="6" t="s">
        <v>3712</v>
      </c>
      <c r="L1029" s="5" t="s">
        <v>56</v>
      </c>
      <c r="M1029" s="5" t="s">
        <v>57</v>
      </c>
      <c r="N1029" s="5" t="s">
        <v>58</v>
      </c>
      <c r="O1029" s="5" t="s">
        <v>58</v>
      </c>
      <c r="P1029" s="5" t="s">
        <v>58</v>
      </c>
      <c r="Q1029" s="5" t="s">
        <v>58</v>
      </c>
      <c r="R1029" s="5"/>
    </row>
    <row r="1030" customFormat="false" ht="15" hidden="false" customHeight="false" outlineLevel="0" collapsed="false">
      <c r="A1030" s="5" t="s">
        <v>3713</v>
      </c>
      <c r="B1030" s="5" t="n">
        <v>331</v>
      </c>
      <c r="C1030" s="5" t="s">
        <v>3702</v>
      </c>
      <c r="D1030" s="5" t="s">
        <v>3703</v>
      </c>
      <c r="E1030" s="6" t="s">
        <v>3704</v>
      </c>
      <c r="F1030" s="6" t="s">
        <v>3234</v>
      </c>
      <c r="G1030" s="6" t="s">
        <v>3235</v>
      </c>
      <c r="H1030" s="5" t="s">
        <v>3236</v>
      </c>
      <c r="I1030" s="5" t="n">
        <v>24</v>
      </c>
      <c r="J1030" s="6" t="s">
        <v>3714</v>
      </c>
      <c r="K1030" s="6" t="s">
        <v>3715</v>
      </c>
      <c r="L1030" s="5" t="s">
        <v>56</v>
      </c>
      <c r="M1030" s="5" t="s">
        <v>57</v>
      </c>
      <c r="N1030" s="5" t="s">
        <v>58</v>
      </c>
      <c r="O1030" s="5" t="s">
        <v>58</v>
      </c>
      <c r="P1030" s="5" t="s">
        <v>58</v>
      </c>
      <c r="Q1030" s="5" t="s">
        <v>58</v>
      </c>
      <c r="R1030" s="5"/>
    </row>
    <row r="1031" customFormat="false" ht="15" hidden="false" customHeight="false" outlineLevel="0" collapsed="false">
      <c r="A1031" s="5" t="s">
        <v>3716</v>
      </c>
      <c r="B1031" s="5" t="n">
        <v>331</v>
      </c>
      <c r="C1031" s="5" t="s">
        <v>3702</v>
      </c>
      <c r="D1031" s="5" t="s">
        <v>3703</v>
      </c>
      <c r="E1031" s="6" t="s">
        <v>3704</v>
      </c>
      <c r="F1031" s="6" t="s">
        <v>3234</v>
      </c>
      <c r="G1031" s="6" t="s">
        <v>3235</v>
      </c>
      <c r="H1031" s="5" t="s">
        <v>3236</v>
      </c>
      <c r="I1031" s="5" t="n">
        <v>24</v>
      </c>
      <c r="J1031" s="6" t="s">
        <v>3717</v>
      </c>
      <c r="K1031" s="6" t="s">
        <v>3718</v>
      </c>
      <c r="L1031" s="5" t="s">
        <v>56</v>
      </c>
      <c r="M1031" s="5" t="s">
        <v>57</v>
      </c>
      <c r="N1031" s="5" t="s">
        <v>58</v>
      </c>
      <c r="O1031" s="5" t="s">
        <v>58</v>
      </c>
      <c r="P1031" s="5" t="s">
        <v>58</v>
      </c>
      <c r="Q1031" s="5" t="s">
        <v>58</v>
      </c>
      <c r="R1031" s="5"/>
    </row>
    <row r="1032" customFormat="false" ht="15" hidden="false" customHeight="false" outlineLevel="0" collapsed="false">
      <c r="A1032" s="5" t="s">
        <v>3719</v>
      </c>
      <c r="B1032" s="5" t="n">
        <v>332</v>
      </c>
      <c r="C1032" s="5" t="s">
        <v>3720</v>
      </c>
      <c r="D1032" s="5" t="s">
        <v>3721</v>
      </c>
      <c r="E1032" s="6" t="s">
        <v>3722</v>
      </c>
      <c r="F1032" s="6" t="s">
        <v>3234</v>
      </c>
      <c r="G1032" s="6" t="s">
        <v>3235</v>
      </c>
      <c r="H1032" s="5" t="s">
        <v>3236</v>
      </c>
      <c r="I1032" s="5" t="n">
        <v>24</v>
      </c>
      <c r="J1032" s="6" t="s">
        <v>3723</v>
      </c>
      <c r="K1032" s="6" t="s">
        <v>3724</v>
      </c>
      <c r="L1032" s="5" t="s">
        <v>56</v>
      </c>
      <c r="M1032" s="5" t="s">
        <v>57</v>
      </c>
      <c r="N1032" s="5" t="s">
        <v>58</v>
      </c>
      <c r="O1032" s="5" t="s">
        <v>58</v>
      </c>
      <c r="P1032" s="5" t="s">
        <v>58</v>
      </c>
      <c r="Q1032" s="5" t="s">
        <v>58</v>
      </c>
      <c r="R1032" s="5"/>
    </row>
    <row r="1033" customFormat="false" ht="15" hidden="false" customHeight="false" outlineLevel="0" collapsed="false">
      <c r="A1033" s="5" t="s">
        <v>3725</v>
      </c>
      <c r="B1033" s="5" t="n">
        <v>332</v>
      </c>
      <c r="C1033" s="5" t="s">
        <v>3720</v>
      </c>
      <c r="D1033" s="5" t="s">
        <v>3721</v>
      </c>
      <c r="E1033" s="6" t="s">
        <v>3722</v>
      </c>
      <c r="F1033" s="6" t="s">
        <v>3234</v>
      </c>
      <c r="G1033" s="6" t="s">
        <v>3235</v>
      </c>
      <c r="H1033" s="5" t="s">
        <v>3236</v>
      </c>
      <c r="I1033" s="5" t="n">
        <v>24</v>
      </c>
      <c r="J1033" s="6" t="s">
        <v>3726</v>
      </c>
      <c r="K1033" s="6" t="s">
        <v>3727</v>
      </c>
      <c r="L1033" s="5" t="s">
        <v>56</v>
      </c>
      <c r="M1033" s="5" t="s">
        <v>57</v>
      </c>
      <c r="N1033" s="5" t="s">
        <v>58</v>
      </c>
      <c r="O1033" s="5" t="s">
        <v>58</v>
      </c>
      <c r="P1033" s="5" t="s">
        <v>58</v>
      </c>
      <c r="Q1033" s="5" t="s">
        <v>58</v>
      </c>
      <c r="R1033" s="5"/>
    </row>
    <row r="1034" customFormat="false" ht="15" hidden="false" customHeight="false" outlineLevel="0" collapsed="false">
      <c r="A1034" s="5" t="s">
        <v>3728</v>
      </c>
      <c r="B1034" s="5" t="n">
        <v>332</v>
      </c>
      <c r="C1034" s="5" t="s">
        <v>3720</v>
      </c>
      <c r="D1034" s="5" t="s">
        <v>3721</v>
      </c>
      <c r="E1034" s="6" t="s">
        <v>3722</v>
      </c>
      <c r="F1034" s="6" t="s">
        <v>3234</v>
      </c>
      <c r="G1034" s="6" t="s">
        <v>3235</v>
      </c>
      <c r="H1034" s="5" t="s">
        <v>3236</v>
      </c>
      <c r="I1034" s="5" t="n">
        <v>24</v>
      </c>
      <c r="J1034" s="6" t="s">
        <v>3729</v>
      </c>
      <c r="K1034" s="6" t="s">
        <v>3730</v>
      </c>
      <c r="L1034" s="5" t="s">
        <v>56</v>
      </c>
      <c r="M1034" s="5" t="s">
        <v>57</v>
      </c>
      <c r="N1034" s="5" t="s">
        <v>58</v>
      </c>
      <c r="O1034" s="5" t="s">
        <v>58</v>
      </c>
      <c r="P1034" s="5" t="s">
        <v>58</v>
      </c>
      <c r="Q1034" s="5" t="s">
        <v>58</v>
      </c>
      <c r="R1034" s="5"/>
    </row>
    <row r="1035" customFormat="false" ht="15" hidden="false" customHeight="false" outlineLevel="0" collapsed="false">
      <c r="A1035" s="5" t="s">
        <v>3731</v>
      </c>
      <c r="B1035" s="5" t="n">
        <v>332</v>
      </c>
      <c r="C1035" s="5" t="s">
        <v>3720</v>
      </c>
      <c r="D1035" s="5" t="s">
        <v>3721</v>
      </c>
      <c r="E1035" s="6" t="s">
        <v>3722</v>
      </c>
      <c r="F1035" s="6" t="s">
        <v>3234</v>
      </c>
      <c r="G1035" s="6" t="s">
        <v>3235</v>
      </c>
      <c r="H1035" s="5" t="s">
        <v>3236</v>
      </c>
      <c r="I1035" s="5" t="n">
        <v>24</v>
      </c>
      <c r="J1035" s="6" t="s">
        <v>3732</v>
      </c>
      <c r="K1035" s="6" t="s">
        <v>3733</v>
      </c>
      <c r="L1035" s="5" t="s">
        <v>56</v>
      </c>
      <c r="M1035" s="5" t="s">
        <v>57</v>
      </c>
      <c r="N1035" s="5" t="s">
        <v>58</v>
      </c>
      <c r="O1035" s="5" t="s">
        <v>58</v>
      </c>
      <c r="P1035" s="5" t="s">
        <v>58</v>
      </c>
      <c r="Q1035" s="5" t="s">
        <v>58</v>
      </c>
      <c r="R1035" s="5"/>
    </row>
    <row r="1036" customFormat="false" ht="15" hidden="false" customHeight="false" outlineLevel="0" collapsed="false">
      <c r="A1036" s="5" t="s">
        <v>3734</v>
      </c>
      <c r="B1036" s="5" t="n">
        <v>332</v>
      </c>
      <c r="C1036" s="5" t="s">
        <v>3720</v>
      </c>
      <c r="D1036" s="5" t="s">
        <v>3721</v>
      </c>
      <c r="E1036" s="6" t="s">
        <v>3722</v>
      </c>
      <c r="F1036" s="6" t="s">
        <v>3234</v>
      </c>
      <c r="G1036" s="6" t="s">
        <v>3235</v>
      </c>
      <c r="H1036" s="5" t="s">
        <v>3236</v>
      </c>
      <c r="I1036" s="5" t="n">
        <v>24</v>
      </c>
      <c r="J1036" s="6" t="s">
        <v>3735</v>
      </c>
      <c r="K1036" s="6" t="s">
        <v>3736</v>
      </c>
      <c r="L1036" s="5" t="s">
        <v>56</v>
      </c>
      <c r="M1036" s="5" t="s">
        <v>57</v>
      </c>
      <c r="N1036" s="5" t="s">
        <v>58</v>
      </c>
      <c r="O1036" s="5" t="s">
        <v>58</v>
      </c>
      <c r="P1036" s="5" t="s">
        <v>58</v>
      </c>
      <c r="Q1036" s="5" t="s">
        <v>58</v>
      </c>
      <c r="R1036" s="5"/>
    </row>
    <row r="1037" customFormat="false" ht="15" hidden="false" customHeight="false" outlineLevel="0" collapsed="false">
      <c r="A1037" s="5" t="s">
        <v>3737</v>
      </c>
      <c r="B1037" s="5" t="n">
        <v>333</v>
      </c>
      <c r="C1037" s="5" t="s">
        <v>3738</v>
      </c>
      <c r="D1037" s="5" t="s">
        <v>3739</v>
      </c>
      <c r="E1037" s="6" t="s">
        <v>3740</v>
      </c>
      <c r="F1037" s="6" t="s">
        <v>3234</v>
      </c>
      <c r="G1037" s="6" t="s">
        <v>3235</v>
      </c>
      <c r="H1037" s="5" t="s">
        <v>3236</v>
      </c>
      <c r="I1037" s="5" t="n">
        <v>24</v>
      </c>
      <c r="J1037" s="6" t="s">
        <v>3741</v>
      </c>
      <c r="K1037" s="6" t="s">
        <v>3742</v>
      </c>
      <c r="L1037" s="5" t="s">
        <v>56</v>
      </c>
      <c r="M1037" s="5" t="s">
        <v>57</v>
      </c>
      <c r="N1037" s="5" t="s">
        <v>58</v>
      </c>
      <c r="O1037" s="5" t="s">
        <v>58</v>
      </c>
      <c r="P1037" s="5" t="s">
        <v>58</v>
      </c>
      <c r="Q1037" s="5" t="s">
        <v>58</v>
      </c>
      <c r="R1037" s="5"/>
    </row>
    <row r="1038" customFormat="false" ht="15" hidden="false" customHeight="false" outlineLevel="0" collapsed="false">
      <c r="A1038" s="5" t="s">
        <v>3743</v>
      </c>
      <c r="B1038" s="5" t="n">
        <v>333</v>
      </c>
      <c r="C1038" s="5" t="s">
        <v>3738</v>
      </c>
      <c r="D1038" s="5" t="s">
        <v>3739</v>
      </c>
      <c r="E1038" s="6" t="s">
        <v>3740</v>
      </c>
      <c r="F1038" s="6" t="s">
        <v>3234</v>
      </c>
      <c r="G1038" s="6" t="s">
        <v>3235</v>
      </c>
      <c r="H1038" s="5" t="s">
        <v>3236</v>
      </c>
      <c r="I1038" s="5" t="n">
        <v>24</v>
      </c>
      <c r="J1038" s="6" t="s">
        <v>3744</v>
      </c>
      <c r="K1038" s="6" t="s">
        <v>3745</v>
      </c>
      <c r="L1038" s="5" t="s">
        <v>56</v>
      </c>
      <c r="M1038" s="5" t="s">
        <v>57</v>
      </c>
      <c r="N1038" s="5" t="s">
        <v>58</v>
      </c>
      <c r="O1038" s="5" t="s">
        <v>58</v>
      </c>
      <c r="P1038" s="5" t="s">
        <v>58</v>
      </c>
      <c r="Q1038" s="5" t="s">
        <v>58</v>
      </c>
      <c r="R1038" s="5"/>
    </row>
    <row r="1039" customFormat="false" ht="15" hidden="false" customHeight="false" outlineLevel="0" collapsed="false">
      <c r="A1039" s="5" t="s">
        <v>3746</v>
      </c>
      <c r="B1039" s="5" t="n">
        <v>333</v>
      </c>
      <c r="C1039" s="5" t="s">
        <v>3738</v>
      </c>
      <c r="D1039" s="5" t="s">
        <v>3739</v>
      </c>
      <c r="E1039" s="6" t="s">
        <v>3740</v>
      </c>
      <c r="F1039" s="6" t="s">
        <v>3234</v>
      </c>
      <c r="G1039" s="6" t="s">
        <v>3235</v>
      </c>
      <c r="H1039" s="5" t="s">
        <v>3236</v>
      </c>
      <c r="I1039" s="5" t="n">
        <v>24</v>
      </c>
      <c r="J1039" s="6" t="s">
        <v>3747</v>
      </c>
      <c r="K1039" s="6" t="s">
        <v>3748</v>
      </c>
      <c r="L1039" s="5" t="s">
        <v>56</v>
      </c>
      <c r="M1039" s="5" t="s">
        <v>57</v>
      </c>
      <c r="N1039" s="5" t="s">
        <v>58</v>
      </c>
      <c r="O1039" s="5" t="s">
        <v>58</v>
      </c>
      <c r="P1039" s="5" t="s">
        <v>58</v>
      </c>
      <c r="Q1039" s="5" t="s">
        <v>58</v>
      </c>
      <c r="R1039" s="5"/>
    </row>
    <row r="1040" customFormat="false" ht="15" hidden="false" customHeight="false" outlineLevel="0" collapsed="false">
      <c r="A1040" s="5" t="s">
        <v>3749</v>
      </c>
      <c r="B1040" s="5" t="n">
        <v>333</v>
      </c>
      <c r="C1040" s="5" t="s">
        <v>3738</v>
      </c>
      <c r="D1040" s="5" t="s">
        <v>3739</v>
      </c>
      <c r="E1040" s="6" t="s">
        <v>3740</v>
      </c>
      <c r="F1040" s="6" t="s">
        <v>3234</v>
      </c>
      <c r="G1040" s="6" t="s">
        <v>3235</v>
      </c>
      <c r="H1040" s="5" t="s">
        <v>3236</v>
      </c>
      <c r="I1040" s="5" t="n">
        <v>24</v>
      </c>
      <c r="J1040" s="6" t="s">
        <v>3750</v>
      </c>
      <c r="K1040" s="6" t="s">
        <v>3751</v>
      </c>
      <c r="L1040" s="5" t="s">
        <v>56</v>
      </c>
      <c r="M1040" s="5" t="s">
        <v>57</v>
      </c>
      <c r="N1040" s="5" t="s">
        <v>58</v>
      </c>
      <c r="O1040" s="5" t="s">
        <v>58</v>
      </c>
      <c r="P1040" s="5" t="s">
        <v>58</v>
      </c>
      <c r="Q1040" s="5" t="s">
        <v>58</v>
      </c>
      <c r="R1040" s="5"/>
    </row>
    <row r="1041" customFormat="false" ht="15" hidden="false" customHeight="false" outlineLevel="0" collapsed="false">
      <c r="A1041" s="5" t="s">
        <v>3752</v>
      </c>
      <c r="B1041" s="5" t="n">
        <v>333</v>
      </c>
      <c r="C1041" s="5" t="s">
        <v>3738</v>
      </c>
      <c r="D1041" s="5" t="s">
        <v>3739</v>
      </c>
      <c r="E1041" s="6" t="s">
        <v>3740</v>
      </c>
      <c r="F1041" s="6" t="s">
        <v>3234</v>
      </c>
      <c r="G1041" s="6" t="s">
        <v>3235</v>
      </c>
      <c r="H1041" s="5" t="s">
        <v>3236</v>
      </c>
      <c r="I1041" s="5" t="n">
        <v>24</v>
      </c>
      <c r="J1041" s="6" t="s">
        <v>3753</v>
      </c>
      <c r="K1041" s="6" t="s">
        <v>3754</v>
      </c>
      <c r="L1041" s="5" t="s">
        <v>56</v>
      </c>
      <c r="M1041" s="5" t="s">
        <v>57</v>
      </c>
      <c r="N1041" s="5" t="s">
        <v>58</v>
      </c>
      <c r="O1041" s="5" t="s">
        <v>58</v>
      </c>
      <c r="P1041" s="5" t="s">
        <v>58</v>
      </c>
      <c r="Q1041" s="5" t="s">
        <v>58</v>
      </c>
      <c r="R1041" s="5"/>
    </row>
    <row r="1042" customFormat="false" ht="15" hidden="false" customHeight="false" outlineLevel="0" collapsed="false">
      <c r="A1042" s="5" t="s">
        <v>3755</v>
      </c>
      <c r="B1042" s="5" t="n">
        <v>334</v>
      </c>
      <c r="C1042" s="5" t="s">
        <v>3756</v>
      </c>
      <c r="D1042" s="5" t="s">
        <v>3757</v>
      </c>
      <c r="E1042" s="6" t="s">
        <v>3758</v>
      </c>
      <c r="F1042" s="6" t="s">
        <v>3234</v>
      </c>
      <c r="G1042" s="6" t="s">
        <v>3235</v>
      </c>
      <c r="H1042" s="5" t="s">
        <v>3236</v>
      </c>
      <c r="I1042" s="5" t="n">
        <v>24</v>
      </c>
      <c r="J1042" s="6" t="s">
        <v>3759</v>
      </c>
      <c r="K1042" s="6" t="s">
        <v>3760</v>
      </c>
      <c r="L1042" s="5" t="s">
        <v>56</v>
      </c>
      <c r="M1042" s="5" t="s">
        <v>57</v>
      </c>
      <c r="N1042" s="5" t="s">
        <v>58</v>
      </c>
      <c r="O1042" s="5" t="s">
        <v>58</v>
      </c>
      <c r="P1042" s="5" t="s">
        <v>58</v>
      </c>
      <c r="Q1042" s="5" t="s">
        <v>58</v>
      </c>
      <c r="R1042" s="5"/>
    </row>
    <row r="1043" customFormat="false" ht="15" hidden="false" customHeight="false" outlineLevel="0" collapsed="false">
      <c r="A1043" s="5" t="s">
        <v>3761</v>
      </c>
      <c r="B1043" s="5" t="n">
        <v>334</v>
      </c>
      <c r="C1043" s="5" t="s">
        <v>3756</v>
      </c>
      <c r="D1043" s="5" t="s">
        <v>3757</v>
      </c>
      <c r="E1043" s="6" t="s">
        <v>3758</v>
      </c>
      <c r="F1043" s="6" t="s">
        <v>3234</v>
      </c>
      <c r="G1043" s="6" t="s">
        <v>3235</v>
      </c>
      <c r="H1043" s="5" t="s">
        <v>3236</v>
      </c>
      <c r="I1043" s="5" t="n">
        <v>24</v>
      </c>
      <c r="J1043" s="6" t="s">
        <v>3762</v>
      </c>
      <c r="K1043" s="6" t="s">
        <v>3763</v>
      </c>
      <c r="L1043" s="5" t="s">
        <v>56</v>
      </c>
      <c r="M1043" s="5" t="s">
        <v>57</v>
      </c>
      <c r="N1043" s="5" t="s">
        <v>58</v>
      </c>
      <c r="O1043" s="5" t="s">
        <v>58</v>
      </c>
      <c r="P1043" s="5" t="s">
        <v>58</v>
      </c>
      <c r="Q1043" s="5" t="s">
        <v>58</v>
      </c>
      <c r="R1043" s="5"/>
    </row>
    <row r="1044" customFormat="false" ht="15" hidden="false" customHeight="false" outlineLevel="0" collapsed="false">
      <c r="A1044" s="5" t="s">
        <v>3764</v>
      </c>
      <c r="B1044" s="5" t="n">
        <v>334</v>
      </c>
      <c r="C1044" s="5" t="s">
        <v>3756</v>
      </c>
      <c r="D1044" s="5" t="s">
        <v>3757</v>
      </c>
      <c r="E1044" s="6" t="s">
        <v>3758</v>
      </c>
      <c r="F1044" s="6" t="s">
        <v>3234</v>
      </c>
      <c r="G1044" s="6" t="s">
        <v>3235</v>
      </c>
      <c r="H1044" s="5" t="s">
        <v>3236</v>
      </c>
      <c r="I1044" s="5" t="n">
        <v>24</v>
      </c>
      <c r="J1044" s="6" t="s">
        <v>3765</v>
      </c>
      <c r="K1044" s="6" t="s">
        <v>3766</v>
      </c>
      <c r="L1044" s="5" t="s">
        <v>56</v>
      </c>
      <c r="M1044" s="5" t="s">
        <v>57</v>
      </c>
      <c r="N1044" s="5" t="s">
        <v>58</v>
      </c>
      <c r="O1044" s="5" t="s">
        <v>58</v>
      </c>
      <c r="P1044" s="5" t="s">
        <v>58</v>
      </c>
      <c r="Q1044" s="5" t="s">
        <v>58</v>
      </c>
      <c r="R1044" s="5"/>
    </row>
    <row r="1045" customFormat="false" ht="15" hidden="false" customHeight="false" outlineLevel="0" collapsed="false">
      <c r="A1045" s="5" t="s">
        <v>3767</v>
      </c>
      <c r="B1045" s="5" t="n">
        <v>334</v>
      </c>
      <c r="C1045" s="5" t="s">
        <v>3756</v>
      </c>
      <c r="D1045" s="5" t="s">
        <v>3757</v>
      </c>
      <c r="E1045" s="6" t="s">
        <v>3758</v>
      </c>
      <c r="F1045" s="6" t="s">
        <v>3234</v>
      </c>
      <c r="G1045" s="6" t="s">
        <v>3235</v>
      </c>
      <c r="H1045" s="5" t="s">
        <v>3236</v>
      </c>
      <c r="I1045" s="5" t="n">
        <v>24</v>
      </c>
      <c r="J1045" s="6" t="s">
        <v>3768</v>
      </c>
      <c r="K1045" s="6" t="s">
        <v>3769</v>
      </c>
      <c r="L1045" s="5" t="s">
        <v>56</v>
      </c>
      <c r="M1045" s="5" t="s">
        <v>57</v>
      </c>
      <c r="N1045" s="5" t="s">
        <v>58</v>
      </c>
      <c r="O1045" s="5" t="s">
        <v>58</v>
      </c>
      <c r="P1045" s="5" t="s">
        <v>58</v>
      </c>
      <c r="Q1045" s="5" t="s">
        <v>58</v>
      </c>
      <c r="R1045" s="5"/>
    </row>
    <row r="1046" customFormat="false" ht="15" hidden="false" customHeight="false" outlineLevel="0" collapsed="false">
      <c r="A1046" s="5" t="s">
        <v>3770</v>
      </c>
      <c r="B1046" s="5" t="n">
        <v>334</v>
      </c>
      <c r="C1046" s="5" t="s">
        <v>3756</v>
      </c>
      <c r="D1046" s="5" t="s">
        <v>3757</v>
      </c>
      <c r="E1046" s="6" t="s">
        <v>3758</v>
      </c>
      <c r="F1046" s="6" t="s">
        <v>3234</v>
      </c>
      <c r="G1046" s="6" t="s">
        <v>3235</v>
      </c>
      <c r="H1046" s="5" t="s">
        <v>3236</v>
      </c>
      <c r="I1046" s="5" t="n">
        <v>24</v>
      </c>
      <c r="J1046" s="6" t="s">
        <v>3771</v>
      </c>
      <c r="K1046" s="6" t="s">
        <v>3772</v>
      </c>
      <c r="L1046" s="5" t="s">
        <v>56</v>
      </c>
      <c r="M1046" s="5" t="s">
        <v>57</v>
      </c>
      <c r="N1046" s="5" t="s">
        <v>58</v>
      </c>
      <c r="O1046" s="5" t="s">
        <v>58</v>
      </c>
      <c r="P1046" s="5" t="s">
        <v>58</v>
      </c>
      <c r="Q1046" s="5" t="s">
        <v>58</v>
      </c>
      <c r="R1046" s="5"/>
    </row>
    <row r="1047" customFormat="false" ht="15" hidden="false" customHeight="false" outlineLevel="0" collapsed="false">
      <c r="A1047" s="5" t="s">
        <v>3773</v>
      </c>
      <c r="B1047" s="5" t="n">
        <v>335</v>
      </c>
      <c r="C1047" s="5" t="s">
        <v>3774</v>
      </c>
      <c r="D1047" s="5" t="s">
        <v>3775</v>
      </c>
      <c r="E1047" s="6" t="s">
        <v>3776</v>
      </c>
      <c r="F1047" s="6" t="s">
        <v>3234</v>
      </c>
      <c r="G1047" s="6" t="s">
        <v>3235</v>
      </c>
      <c r="H1047" s="5" t="s">
        <v>3236</v>
      </c>
      <c r="I1047" s="5" t="n">
        <v>25</v>
      </c>
      <c r="J1047" s="6" t="s">
        <v>3777</v>
      </c>
      <c r="K1047" s="6" t="s">
        <v>3778</v>
      </c>
      <c r="L1047" s="5" t="s">
        <v>56</v>
      </c>
      <c r="M1047" s="5" t="s">
        <v>57</v>
      </c>
      <c r="N1047" s="5" t="s">
        <v>58</v>
      </c>
      <c r="O1047" s="5" t="s">
        <v>58</v>
      </c>
      <c r="P1047" s="5" t="s">
        <v>58</v>
      </c>
      <c r="Q1047" s="5" t="s">
        <v>58</v>
      </c>
      <c r="R1047" s="5"/>
    </row>
    <row r="1048" customFormat="false" ht="15" hidden="false" customHeight="false" outlineLevel="0" collapsed="false">
      <c r="A1048" s="5" t="s">
        <v>3779</v>
      </c>
      <c r="B1048" s="5" t="n">
        <v>335</v>
      </c>
      <c r="C1048" s="5" t="s">
        <v>3774</v>
      </c>
      <c r="D1048" s="5" t="s">
        <v>3775</v>
      </c>
      <c r="E1048" s="6" t="s">
        <v>3776</v>
      </c>
      <c r="F1048" s="6" t="s">
        <v>3234</v>
      </c>
      <c r="G1048" s="6" t="s">
        <v>3235</v>
      </c>
      <c r="H1048" s="5" t="s">
        <v>3236</v>
      </c>
      <c r="I1048" s="5" t="n">
        <v>25</v>
      </c>
      <c r="J1048" s="6" t="s">
        <v>3780</v>
      </c>
      <c r="K1048" s="6" t="s">
        <v>3781</v>
      </c>
      <c r="L1048" s="5" t="s">
        <v>56</v>
      </c>
      <c r="M1048" s="5" t="s">
        <v>57</v>
      </c>
      <c r="N1048" s="5" t="s">
        <v>58</v>
      </c>
      <c r="O1048" s="5" t="s">
        <v>58</v>
      </c>
      <c r="P1048" s="5" t="s">
        <v>58</v>
      </c>
      <c r="Q1048" s="5" t="s">
        <v>58</v>
      </c>
      <c r="R1048" s="5"/>
    </row>
    <row r="1049" customFormat="false" ht="15" hidden="false" customHeight="false" outlineLevel="0" collapsed="false">
      <c r="A1049" s="5" t="s">
        <v>3782</v>
      </c>
      <c r="B1049" s="5" t="n">
        <v>335</v>
      </c>
      <c r="C1049" s="5" t="s">
        <v>3774</v>
      </c>
      <c r="D1049" s="5" t="s">
        <v>3775</v>
      </c>
      <c r="E1049" s="6" t="s">
        <v>3776</v>
      </c>
      <c r="F1049" s="6" t="s">
        <v>3234</v>
      </c>
      <c r="G1049" s="6" t="s">
        <v>3235</v>
      </c>
      <c r="H1049" s="5" t="s">
        <v>3236</v>
      </c>
      <c r="I1049" s="5" t="n">
        <v>25</v>
      </c>
      <c r="J1049" s="6" t="s">
        <v>3783</v>
      </c>
      <c r="K1049" s="6" t="s">
        <v>3784</v>
      </c>
      <c r="L1049" s="5" t="s">
        <v>56</v>
      </c>
      <c r="M1049" s="5" t="s">
        <v>57</v>
      </c>
      <c r="N1049" s="5" t="s">
        <v>58</v>
      </c>
      <c r="O1049" s="5" t="s">
        <v>58</v>
      </c>
      <c r="P1049" s="5" t="s">
        <v>58</v>
      </c>
      <c r="Q1049" s="5" t="s">
        <v>58</v>
      </c>
      <c r="R1049" s="5"/>
    </row>
    <row r="1050" customFormat="false" ht="15" hidden="false" customHeight="false" outlineLevel="0" collapsed="false">
      <c r="A1050" s="5" t="s">
        <v>3785</v>
      </c>
      <c r="B1050" s="5" t="n">
        <v>335</v>
      </c>
      <c r="C1050" s="5" t="s">
        <v>3774</v>
      </c>
      <c r="D1050" s="5" t="s">
        <v>3775</v>
      </c>
      <c r="E1050" s="6" t="s">
        <v>3776</v>
      </c>
      <c r="F1050" s="6" t="s">
        <v>3234</v>
      </c>
      <c r="G1050" s="6" t="s">
        <v>3235</v>
      </c>
      <c r="H1050" s="5" t="s">
        <v>3236</v>
      </c>
      <c r="I1050" s="5" t="n">
        <v>25</v>
      </c>
      <c r="J1050" s="6" t="s">
        <v>3786</v>
      </c>
      <c r="K1050" s="6" t="s">
        <v>3787</v>
      </c>
      <c r="L1050" s="5" t="s">
        <v>56</v>
      </c>
      <c r="M1050" s="5" t="s">
        <v>57</v>
      </c>
      <c r="N1050" s="5" t="s">
        <v>58</v>
      </c>
      <c r="O1050" s="5" t="s">
        <v>58</v>
      </c>
      <c r="P1050" s="5" t="s">
        <v>58</v>
      </c>
      <c r="Q1050" s="5" t="s">
        <v>58</v>
      </c>
      <c r="R1050" s="5"/>
    </row>
    <row r="1051" customFormat="false" ht="15" hidden="false" customHeight="false" outlineLevel="0" collapsed="false">
      <c r="A1051" s="5" t="s">
        <v>3788</v>
      </c>
      <c r="B1051" s="5" t="n">
        <v>335</v>
      </c>
      <c r="C1051" s="5" t="s">
        <v>3774</v>
      </c>
      <c r="D1051" s="5" t="s">
        <v>3775</v>
      </c>
      <c r="E1051" s="6" t="s">
        <v>3776</v>
      </c>
      <c r="F1051" s="6" t="s">
        <v>3234</v>
      </c>
      <c r="G1051" s="6" t="s">
        <v>3235</v>
      </c>
      <c r="H1051" s="5" t="s">
        <v>3236</v>
      </c>
      <c r="I1051" s="5" t="n">
        <v>25</v>
      </c>
      <c r="J1051" s="6" t="s">
        <v>3789</v>
      </c>
      <c r="K1051" s="6" t="s">
        <v>3790</v>
      </c>
      <c r="L1051" s="5" t="s">
        <v>56</v>
      </c>
      <c r="M1051" s="5" t="s">
        <v>57</v>
      </c>
      <c r="N1051" s="5" t="s">
        <v>58</v>
      </c>
      <c r="O1051" s="5" t="s">
        <v>58</v>
      </c>
      <c r="P1051" s="5" t="s">
        <v>58</v>
      </c>
      <c r="Q1051" s="5" t="s">
        <v>58</v>
      </c>
      <c r="R1051" s="5"/>
    </row>
    <row r="1052" customFormat="false" ht="15" hidden="false" customHeight="false" outlineLevel="0" collapsed="false">
      <c r="A1052" s="5" t="s">
        <v>3791</v>
      </c>
      <c r="B1052" s="5" t="n">
        <v>336</v>
      </c>
      <c r="C1052" s="5" t="s">
        <v>3792</v>
      </c>
      <c r="D1052" s="5" t="s">
        <v>3793</v>
      </c>
      <c r="E1052" s="6" t="s">
        <v>3794</v>
      </c>
      <c r="F1052" s="6" t="s">
        <v>3234</v>
      </c>
      <c r="G1052" s="6" t="s">
        <v>3235</v>
      </c>
      <c r="H1052" s="5" t="s">
        <v>3236</v>
      </c>
      <c r="I1052" s="5" t="n">
        <v>25</v>
      </c>
      <c r="J1052" s="6" t="s">
        <v>3795</v>
      </c>
      <c r="K1052" s="6" t="s">
        <v>3796</v>
      </c>
      <c r="L1052" s="5" t="s">
        <v>56</v>
      </c>
      <c r="M1052" s="5" t="s">
        <v>57</v>
      </c>
      <c r="N1052" s="5" t="s">
        <v>58</v>
      </c>
      <c r="O1052" s="5" t="s">
        <v>58</v>
      </c>
      <c r="P1052" s="5" t="s">
        <v>58</v>
      </c>
      <c r="Q1052" s="5" t="s">
        <v>58</v>
      </c>
      <c r="R1052" s="5"/>
    </row>
    <row r="1053" customFormat="false" ht="15" hidden="false" customHeight="false" outlineLevel="0" collapsed="false">
      <c r="A1053" s="5" t="s">
        <v>3797</v>
      </c>
      <c r="B1053" s="5" t="n">
        <v>336</v>
      </c>
      <c r="C1053" s="5" t="s">
        <v>3792</v>
      </c>
      <c r="D1053" s="5" t="s">
        <v>3793</v>
      </c>
      <c r="E1053" s="6" t="s">
        <v>3794</v>
      </c>
      <c r="F1053" s="6" t="s">
        <v>3234</v>
      </c>
      <c r="G1053" s="6" t="s">
        <v>3235</v>
      </c>
      <c r="H1053" s="5" t="s">
        <v>3236</v>
      </c>
      <c r="I1053" s="5" t="n">
        <v>25</v>
      </c>
      <c r="J1053" s="6" t="s">
        <v>3798</v>
      </c>
      <c r="K1053" s="6" t="s">
        <v>3799</v>
      </c>
      <c r="L1053" s="5" t="s">
        <v>56</v>
      </c>
      <c r="M1053" s="5" t="s">
        <v>57</v>
      </c>
      <c r="N1053" s="5" t="s">
        <v>58</v>
      </c>
      <c r="O1053" s="5" t="s">
        <v>58</v>
      </c>
      <c r="P1053" s="5" t="s">
        <v>58</v>
      </c>
      <c r="Q1053" s="5" t="s">
        <v>58</v>
      </c>
      <c r="R1053" s="5"/>
    </row>
    <row r="1054" customFormat="false" ht="15" hidden="false" customHeight="false" outlineLevel="0" collapsed="false">
      <c r="A1054" s="5" t="s">
        <v>3800</v>
      </c>
      <c r="B1054" s="5" t="n">
        <v>336</v>
      </c>
      <c r="C1054" s="5" t="s">
        <v>3792</v>
      </c>
      <c r="D1054" s="5" t="s">
        <v>3793</v>
      </c>
      <c r="E1054" s="6" t="s">
        <v>3794</v>
      </c>
      <c r="F1054" s="6" t="s">
        <v>3234</v>
      </c>
      <c r="G1054" s="6" t="s">
        <v>3235</v>
      </c>
      <c r="H1054" s="5" t="s">
        <v>3236</v>
      </c>
      <c r="I1054" s="5" t="n">
        <v>25</v>
      </c>
      <c r="J1054" s="6" t="s">
        <v>3801</v>
      </c>
      <c r="K1054" s="6" t="s">
        <v>3802</v>
      </c>
      <c r="L1054" s="5" t="s">
        <v>56</v>
      </c>
      <c r="M1054" s="5" t="s">
        <v>57</v>
      </c>
      <c r="N1054" s="5" t="s">
        <v>58</v>
      </c>
      <c r="O1054" s="5" t="s">
        <v>58</v>
      </c>
      <c r="P1054" s="5" t="s">
        <v>58</v>
      </c>
      <c r="Q1054" s="5" t="s">
        <v>58</v>
      </c>
      <c r="R1054" s="5"/>
    </row>
    <row r="1055" customFormat="false" ht="15" hidden="false" customHeight="false" outlineLevel="0" collapsed="false">
      <c r="A1055" s="5" t="s">
        <v>3803</v>
      </c>
      <c r="B1055" s="5" t="n">
        <v>336</v>
      </c>
      <c r="C1055" s="5" t="s">
        <v>3792</v>
      </c>
      <c r="D1055" s="5" t="s">
        <v>3793</v>
      </c>
      <c r="E1055" s="6" t="s">
        <v>3794</v>
      </c>
      <c r="F1055" s="6" t="s">
        <v>3234</v>
      </c>
      <c r="G1055" s="6" t="s">
        <v>3235</v>
      </c>
      <c r="H1055" s="5" t="s">
        <v>3236</v>
      </c>
      <c r="I1055" s="5" t="n">
        <v>25</v>
      </c>
      <c r="J1055" s="6" t="s">
        <v>3804</v>
      </c>
      <c r="K1055" s="6" t="s">
        <v>3805</v>
      </c>
      <c r="L1055" s="5" t="s">
        <v>56</v>
      </c>
      <c r="M1055" s="5" t="s">
        <v>57</v>
      </c>
      <c r="N1055" s="5" t="s">
        <v>58</v>
      </c>
      <c r="O1055" s="5" t="s">
        <v>58</v>
      </c>
      <c r="P1055" s="5" t="s">
        <v>58</v>
      </c>
      <c r="Q1055" s="5" t="s">
        <v>58</v>
      </c>
      <c r="R1055" s="5"/>
    </row>
    <row r="1056" customFormat="false" ht="15" hidden="false" customHeight="false" outlineLevel="0" collapsed="false">
      <c r="A1056" s="5" t="s">
        <v>3806</v>
      </c>
      <c r="B1056" s="5" t="n">
        <v>336</v>
      </c>
      <c r="C1056" s="5" t="s">
        <v>3792</v>
      </c>
      <c r="D1056" s="5" t="s">
        <v>3793</v>
      </c>
      <c r="E1056" s="6" t="s">
        <v>3794</v>
      </c>
      <c r="F1056" s="6" t="s">
        <v>3234</v>
      </c>
      <c r="G1056" s="6" t="s">
        <v>3235</v>
      </c>
      <c r="H1056" s="5" t="s">
        <v>3236</v>
      </c>
      <c r="I1056" s="5" t="n">
        <v>25</v>
      </c>
      <c r="J1056" s="6" t="s">
        <v>3807</v>
      </c>
      <c r="K1056" s="6" t="s">
        <v>3808</v>
      </c>
      <c r="L1056" s="5" t="s">
        <v>56</v>
      </c>
      <c r="M1056" s="5" t="s">
        <v>57</v>
      </c>
      <c r="N1056" s="5" t="s">
        <v>58</v>
      </c>
      <c r="O1056" s="5" t="s">
        <v>58</v>
      </c>
      <c r="P1056" s="5" t="s">
        <v>58</v>
      </c>
      <c r="Q1056" s="5" t="s">
        <v>58</v>
      </c>
      <c r="R1056" s="5"/>
    </row>
    <row r="1057" customFormat="false" ht="15" hidden="false" customHeight="false" outlineLevel="0" collapsed="false">
      <c r="A1057" s="5" t="s">
        <v>3809</v>
      </c>
      <c r="B1057" s="5" t="n">
        <v>337</v>
      </c>
      <c r="C1057" s="5" t="s">
        <v>3810</v>
      </c>
      <c r="D1057" s="5" t="s">
        <v>3811</v>
      </c>
      <c r="E1057" s="6" t="s">
        <v>3812</v>
      </c>
      <c r="F1057" s="6" t="s">
        <v>3234</v>
      </c>
      <c r="G1057" s="6" t="s">
        <v>3235</v>
      </c>
      <c r="H1057" s="5" t="s">
        <v>3236</v>
      </c>
      <c r="I1057" s="5" t="n">
        <v>25</v>
      </c>
      <c r="J1057" s="6" t="s">
        <v>3813</v>
      </c>
      <c r="K1057" s="6" t="s">
        <v>3814</v>
      </c>
      <c r="L1057" s="5" t="s">
        <v>56</v>
      </c>
      <c r="M1057" s="5" t="s">
        <v>57</v>
      </c>
      <c r="N1057" s="5" t="s">
        <v>58</v>
      </c>
      <c r="O1057" s="5" t="s">
        <v>58</v>
      </c>
      <c r="P1057" s="5" t="s">
        <v>58</v>
      </c>
      <c r="Q1057" s="5" t="s">
        <v>58</v>
      </c>
      <c r="R1057" s="5"/>
    </row>
    <row r="1058" customFormat="false" ht="15" hidden="false" customHeight="false" outlineLevel="0" collapsed="false">
      <c r="A1058" s="5" t="s">
        <v>3815</v>
      </c>
      <c r="B1058" s="5" t="n">
        <v>337</v>
      </c>
      <c r="C1058" s="5" t="s">
        <v>3810</v>
      </c>
      <c r="D1058" s="5" t="s">
        <v>3811</v>
      </c>
      <c r="E1058" s="6" t="s">
        <v>3812</v>
      </c>
      <c r="F1058" s="6" t="s">
        <v>3234</v>
      </c>
      <c r="G1058" s="6" t="s">
        <v>3235</v>
      </c>
      <c r="H1058" s="5" t="s">
        <v>3236</v>
      </c>
      <c r="I1058" s="5" t="n">
        <v>25</v>
      </c>
      <c r="J1058" s="6" t="s">
        <v>3816</v>
      </c>
      <c r="K1058" s="6" t="s">
        <v>3817</v>
      </c>
      <c r="L1058" s="5" t="s">
        <v>56</v>
      </c>
      <c r="M1058" s="5" t="s">
        <v>57</v>
      </c>
      <c r="N1058" s="5" t="s">
        <v>58</v>
      </c>
      <c r="O1058" s="5" t="s">
        <v>58</v>
      </c>
      <c r="P1058" s="5" t="s">
        <v>58</v>
      </c>
      <c r="Q1058" s="5" t="s">
        <v>58</v>
      </c>
      <c r="R1058" s="5"/>
    </row>
    <row r="1059" customFormat="false" ht="15" hidden="false" customHeight="false" outlineLevel="0" collapsed="false">
      <c r="A1059" s="5" t="s">
        <v>3818</v>
      </c>
      <c r="B1059" s="5" t="n">
        <v>337</v>
      </c>
      <c r="C1059" s="5" t="s">
        <v>3810</v>
      </c>
      <c r="D1059" s="5" t="s">
        <v>3811</v>
      </c>
      <c r="E1059" s="6" t="s">
        <v>3812</v>
      </c>
      <c r="F1059" s="6" t="s">
        <v>3234</v>
      </c>
      <c r="G1059" s="6" t="s">
        <v>3235</v>
      </c>
      <c r="H1059" s="5" t="s">
        <v>3236</v>
      </c>
      <c r="I1059" s="5" t="n">
        <v>25</v>
      </c>
      <c r="J1059" s="6" t="s">
        <v>3819</v>
      </c>
      <c r="K1059" s="6" t="s">
        <v>3820</v>
      </c>
      <c r="L1059" s="5" t="s">
        <v>56</v>
      </c>
      <c r="M1059" s="5" t="s">
        <v>57</v>
      </c>
      <c r="N1059" s="5" t="s">
        <v>58</v>
      </c>
      <c r="O1059" s="5" t="s">
        <v>58</v>
      </c>
      <c r="P1059" s="5" t="s">
        <v>58</v>
      </c>
      <c r="Q1059" s="5" t="s">
        <v>58</v>
      </c>
      <c r="R1059" s="5"/>
    </row>
    <row r="1060" customFormat="false" ht="15" hidden="false" customHeight="false" outlineLevel="0" collapsed="false">
      <c r="A1060" s="5" t="s">
        <v>3821</v>
      </c>
      <c r="B1060" s="5" t="n">
        <v>337</v>
      </c>
      <c r="C1060" s="5" t="s">
        <v>3810</v>
      </c>
      <c r="D1060" s="5" t="s">
        <v>3811</v>
      </c>
      <c r="E1060" s="6" t="s">
        <v>3812</v>
      </c>
      <c r="F1060" s="6" t="s">
        <v>3234</v>
      </c>
      <c r="G1060" s="6" t="s">
        <v>3235</v>
      </c>
      <c r="H1060" s="5" t="s">
        <v>3236</v>
      </c>
      <c r="I1060" s="5" t="n">
        <v>25</v>
      </c>
      <c r="J1060" s="6" t="s">
        <v>3822</v>
      </c>
      <c r="K1060" s="6" t="s">
        <v>3823</v>
      </c>
      <c r="L1060" s="5" t="s">
        <v>56</v>
      </c>
      <c r="M1060" s="5" t="s">
        <v>57</v>
      </c>
      <c r="N1060" s="5" t="s">
        <v>58</v>
      </c>
      <c r="O1060" s="5" t="s">
        <v>58</v>
      </c>
      <c r="P1060" s="5" t="s">
        <v>58</v>
      </c>
      <c r="Q1060" s="5" t="s">
        <v>58</v>
      </c>
      <c r="R1060" s="5"/>
    </row>
    <row r="1061" customFormat="false" ht="15" hidden="false" customHeight="false" outlineLevel="0" collapsed="false">
      <c r="A1061" s="5" t="s">
        <v>3824</v>
      </c>
      <c r="B1061" s="5" t="n">
        <v>337</v>
      </c>
      <c r="C1061" s="5" t="s">
        <v>3810</v>
      </c>
      <c r="D1061" s="5" t="s">
        <v>3811</v>
      </c>
      <c r="E1061" s="6" t="s">
        <v>3812</v>
      </c>
      <c r="F1061" s="6" t="s">
        <v>3234</v>
      </c>
      <c r="G1061" s="6" t="s">
        <v>3235</v>
      </c>
      <c r="H1061" s="5" t="s">
        <v>3236</v>
      </c>
      <c r="I1061" s="5" t="n">
        <v>25</v>
      </c>
      <c r="J1061" s="6" t="s">
        <v>3825</v>
      </c>
      <c r="K1061" s="6" t="s">
        <v>3826</v>
      </c>
      <c r="L1061" s="5" t="s">
        <v>56</v>
      </c>
      <c r="M1061" s="5" t="s">
        <v>57</v>
      </c>
      <c r="N1061" s="5" t="s">
        <v>58</v>
      </c>
      <c r="O1061" s="5" t="s">
        <v>58</v>
      </c>
      <c r="P1061" s="5" t="s">
        <v>58</v>
      </c>
      <c r="Q1061" s="5" t="s">
        <v>58</v>
      </c>
      <c r="R1061" s="5"/>
    </row>
    <row r="1062" customFormat="false" ht="15" hidden="false" customHeight="false" outlineLevel="0" collapsed="false">
      <c r="A1062" s="5" t="s">
        <v>3827</v>
      </c>
      <c r="B1062" s="5" t="n">
        <v>338</v>
      </c>
      <c r="C1062" s="5" t="s">
        <v>3828</v>
      </c>
      <c r="D1062" s="5" t="s">
        <v>3829</v>
      </c>
      <c r="E1062" s="6" t="s">
        <v>3830</v>
      </c>
      <c r="F1062" s="6" t="s">
        <v>3234</v>
      </c>
      <c r="G1062" s="6" t="s">
        <v>3235</v>
      </c>
      <c r="H1062" s="5" t="s">
        <v>3236</v>
      </c>
      <c r="I1062" s="5" t="n">
        <v>25</v>
      </c>
      <c r="J1062" s="6" t="s">
        <v>3831</v>
      </c>
      <c r="K1062" s="6" t="s">
        <v>3832</v>
      </c>
      <c r="L1062" s="5" t="s">
        <v>56</v>
      </c>
      <c r="M1062" s="5" t="s">
        <v>57</v>
      </c>
      <c r="N1062" s="5" t="s">
        <v>58</v>
      </c>
      <c r="O1062" s="5" t="s">
        <v>58</v>
      </c>
      <c r="P1062" s="5" t="s">
        <v>58</v>
      </c>
      <c r="Q1062" s="5" t="s">
        <v>58</v>
      </c>
      <c r="R1062" s="5"/>
    </row>
    <row r="1063" customFormat="false" ht="15" hidden="false" customHeight="false" outlineLevel="0" collapsed="false">
      <c r="A1063" s="5" t="s">
        <v>3833</v>
      </c>
      <c r="B1063" s="5" t="n">
        <v>338</v>
      </c>
      <c r="C1063" s="5" t="s">
        <v>3828</v>
      </c>
      <c r="D1063" s="5" t="s">
        <v>3829</v>
      </c>
      <c r="E1063" s="6" t="s">
        <v>3830</v>
      </c>
      <c r="F1063" s="6" t="s">
        <v>3234</v>
      </c>
      <c r="G1063" s="6" t="s">
        <v>3235</v>
      </c>
      <c r="H1063" s="5" t="s">
        <v>3236</v>
      </c>
      <c r="I1063" s="5" t="n">
        <v>25</v>
      </c>
      <c r="J1063" s="6" t="s">
        <v>3834</v>
      </c>
      <c r="K1063" s="6" t="s">
        <v>3835</v>
      </c>
      <c r="L1063" s="5" t="s">
        <v>56</v>
      </c>
      <c r="M1063" s="5" t="s">
        <v>57</v>
      </c>
      <c r="N1063" s="5" t="s">
        <v>58</v>
      </c>
      <c r="O1063" s="5" t="s">
        <v>58</v>
      </c>
      <c r="P1063" s="5" t="s">
        <v>58</v>
      </c>
      <c r="Q1063" s="5" t="s">
        <v>58</v>
      </c>
      <c r="R1063" s="5"/>
    </row>
    <row r="1064" customFormat="false" ht="15" hidden="false" customHeight="false" outlineLevel="0" collapsed="false">
      <c r="A1064" s="5" t="s">
        <v>3836</v>
      </c>
      <c r="B1064" s="5" t="n">
        <v>338</v>
      </c>
      <c r="C1064" s="5" t="s">
        <v>3828</v>
      </c>
      <c r="D1064" s="5" t="s">
        <v>3829</v>
      </c>
      <c r="E1064" s="6" t="s">
        <v>3830</v>
      </c>
      <c r="F1064" s="6" t="s">
        <v>3234</v>
      </c>
      <c r="G1064" s="6" t="s">
        <v>3235</v>
      </c>
      <c r="H1064" s="5" t="s">
        <v>3236</v>
      </c>
      <c r="I1064" s="5" t="n">
        <v>25</v>
      </c>
      <c r="J1064" s="6" t="s">
        <v>3837</v>
      </c>
      <c r="K1064" s="6" t="s">
        <v>3838</v>
      </c>
      <c r="L1064" s="5" t="s">
        <v>56</v>
      </c>
      <c r="M1064" s="5" t="s">
        <v>57</v>
      </c>
      <c r="N1064" s="5" t="s">
        <v>58</v>
      </c>
      <c r="O1064" s="5" t="s">
        <v>58</v>
      </c>
      <c r="P1064" s="5" t="s">
        <v>58</v>
      </c>
      <c r="Q1064" s="5" t="s">
        <v>58</v>
      </c>
      <c r="R1064" s="5"/>
    </row>
    <row r="1065" customFormat="false" ht="15" hidden="false" customHeight="false" outlineLevel="0" collapsed="false">
      <c r="A1065" s="5" t="s">
        <v>3839</v>
      </c>
      <c r="B1065" s="5" t="n">
        <v>338</v>
      </c>
      <c r="C1065" s="5" t="s">
        <v>3828</v>
      </c>
      <c r="D1065" s="5" t="s">
        <v>3829</v>
      </c>
      <c r="E1065" s="6" t="s">
        <v>3830</v>
      </c>
      <c r="F1065" s="6" t="s">
        <v>3234</v>
      </c>
      <c r="G1065" s="6" t="s">
        <v>3235</v>
      </c>
      <c r="H1065" s="5" t="s">
        <v>3236</v>
      </c>
      <c r="I1065" s="5" t="n">
        <v>25</v>
      </c>
      <c r="J1065" s="6" t="s">
        <v>3840</v>
      </c>
      <c r="K1065" s="6" t="s">
        <v>3841</v>
      </c>
      <c r="L1065" s="5" t="s">
        <v>56</v>
      </c>
      <c r="M1065" s="5" t="s">
        <v>57</v>
      </c>
      <c r="N1065" s="5" t="s">
        <v>58</v>
      </c>
      <c r="O1065" s="5" t="s">
        <v>58</v>
      </c>
      <c r="P1065" s="5" t="s">
        <v>58</v>
      </c>
      <c r="Q1065" s="5" t="s">
        <v>58</v>
      </c>
      <c r="R1065" s="5"/>
    </row>
    <row r="1066" customFormat="false" ht="15" hidden="false" customHeight="false" outlineLevel="0" collapsed="false">
      <c r="A1066" s="5" t="s">
        <v>3842</v>
      </c>
      <c r="B1066" s="5" t="n">
        <v>338</v>
      </c>
      <c r="C1066" s="5" t="s">
        <v>3828</v>
      </c>
      <c r="D1066" s="5" t="s">
        <v>3829</v>
      </c>
      <c r="E1066" s="6" t="s">
        <v>3830</v>
      </c>
      <c r="F1066" s="6" t="s">
        <v>3234</v>
      </c>
      <c r="G1066" s="6" t="s">
        <v>3235</v>
      </c>
      <c r="H1066" s="5" t="s">
        <v>3236</v>
      </c>
      <c r="I1066" s="5" t="n">
        <v>25</v>
      </c>
      <c r="J1066" s="6" t="s">
        <v>3843</v>
      </c>
      <c r="K1066" s="6" t="s">
        <v>3844</v>
      </c>
      <c r="L1066" s="5" t="s">
        <v>56</v>
      </c>
      <c r="M1066" s="5" t="s">
        <v>57</v>
      </c>
      <c r="N1066" s="5" t="s">
        <v>58</v>
      </c>
      <c r="O1066" s="5" t="s">
        <v>58</v>
      </c>
      <c r="P1066" s="5" t="s">
        <v>58</v>
      </c>
      <c r="Q1066" s="5" t="s">
        <v>58</v>
      </c>
      <c r="R1066" s="5"/>
    </row>
    <row r="1067" customFormat="false" ht="15" hidden="false" customHeight="false" outlineLevel="0" collapsed="false">
      <c r="A1067" s="5" t="s">
        <v>3845</v>
      </c>
      <c r="B1067" s="5" t="n">
        <v>339</v>
      </c>
      <c r="C1067" s="5" t="s">
        <v>3504</v>
      </c>
      <c r="D1067" s="5" t="s">
        <v>3846</v>
      </c>
      <c r="E1067" s="6" t="s">
        <v>3506</v>
      </c>
      <c r="F1067" s="6" t="s">
        <v>3234</v>
      </c>
      <c r="G1067" s="6" t="s">
        <v>3235</v>
      </c>
      <c r="H1067" s="5" t="s">
        <v>3236</v>
      </c>
      <c r="I1067" s="5" t="n">
        <v>25</v>
      </c>
      <c r="J1067" s="6" t="s">
        <v>3847</v>
      </c>
      <c r="K1067" s="6" t="s">
        <v>3848</v>
      </c>
      <c r="L1067" s="5" t="s">
        <v>56</v>
      </c>
      <c r="M1067" s="5" t="s">
        <v>57</v>
      </c>
      <c r="N1067" s="5" t="s">
        <v>221</v>
      </c>
      <c r="O1067" s="5" t="s">
        <v>58</v>
      </c>
      <c r="P1067" s="5" t="s">
        <v>58</v>
      </c>
      <c r="Q1067" s="5" t="s">
        <v>58</v>
      </c>
      <c r="R1067" s="5" t="s">
        <v>3400</v>
      </c>
    </row>
    <row r="1068" customFormat="false" ht="15" hidden="false" customHeight="false" outlineLevel="0" collapsed="false">
      <c r="A1068" s="5" t="s">
        <v>3849</v>
      </c>
      <c r="B1068" s="5" t="n">
        <v>339</v>
      </c>
      <c r="C1068" s="5" t="s">
        <v>3504</v>
      </c>
      <c r="D1068" s="5" t="s">
        <v>3846</v>
      </c>
      <c r="E1068" s="6" t="s">
        <v>3506</v>
      </c>
      <c r="F1068" s="6" t="s">
        <v>3234</v>
      </c>
      <c r="G1068" s="6" t="s">
        <v>3235</v>
      </c>
      <c r="H1068" s="5" t="s">
        <v>3236</v>
      </c>
      <c r="I1068" s="5" t="n">
        <v>25</v>
      </c>
      <c r="J1068" s="6" t="s">
        <v>3850</v>
      </c>
      <c r="K1068" s="6" t="s">
        <v>3851</v>
      </c>
      <c r="L1068" s="5" t="s">
        <v>56</v>
      </c>
      <c r="M1068" s="5" t="s">
        <v>57</v>
      </c>
      <c r="N1068" s="5" t="s">
        <v>221</v>
      </c>
      <c r="O1068" s="5" t="s">
        <v>58</v>
      </c>
      <c r="P1068" s="5" t="s">
        <v>58</v>
      </c>
      <c r="Q1068" s="5" t="s">
        <v>58</v>
      </c>
      <c r="R1068" s="5" t="s">
        <v>3400</v>
      </c>
    </row>
    <row r="1069" customFormat="false" ht="15" hidden="false" customHeight="false" outlineLevel="0" collapsed="false">
      <c r="A1069" s="5" t="s">
        <v>3852</v>
      </c>
      <c r="B1069" s="5" t="n">
        <v>339</v>
      </c>
      <c r="C1069" s="5" t="s">
        <v>3504</v>
      </c>
      <c r="D1069" s="5" t="s">
        <v>3846</v>
      </c>
      <c r="E1069" s="6" t="s">
        <v>3506</v>
      </c>
      <c r="F1069" s="6" t="s">
        <v>3234</v>
      </c>
      <c r="G1069" s="6" t="s">
        <v>3235</v>
      </c>
      <c r="H1069" s="5" t="s">
        <v>3236</v>
      </c>
      <c r="I1069" s="5" t="n">
        <v>25</v>
      </c>
      <c r="J1069" s="6" t="s">
        <v>3853</v>
      </c>
      <c r="K1069" s="6" t="s">
        <v>3854</v>
      </c>
      <c r="L1069" s="5" t="s">
        <v>56</v>
      </c>
      <c r="M1069" s="5" t="s">
        <v>57</v>
      </c>
      <c r="N1069" s="5" t="s">
        <v>221</v>
      </c>
      <c r="O1069" s="5" t="s">
        <v>58</v>
      </c>
      <c r="P1069" s="5" t="s">
        <v>58</v>
      </c>
      <c r="Q1069" s="5" t="s">
        <v>58</v>
      </c>
      <c r="R1069" s="5" t="s">
        <v>3400</v>
      </c>
    </row>
    <row r="1070" customFormat="false" ht="15" hidden="false" customHeight="false" outlineLevel="0" collapsed="false">
      <c r="A1070" s="5" t="s">
        <v>3855</v>
      </c>
      <c r="B1070" s="5" t="n">
        <v>339</v>
      </c>
      <c r="C1070" s="5" t="s">
        <v>3504</v>
      </c>
      <c r="D1070" s="5" t="s">
        <v>3846</v>
      </c>
      <c r="E1070" s="6" t="s">
        <v>3506</v>
      </c>
      <c r="F1070" s="6" t="s">
        <v>3234</v>
      </c>
      <c r="G1070" s="6" t="s">
        <v>3235</v>
      </c>
      <c r="H1070" s="5" t="s">
        <v>3236</v>
      </c>
      <c r="I1070" s="5" t="n">
        <v>25</v>
      </c>
      <c r="J1070" s="6" t="s">
        <v>3856</v>
      </c>
      <c r="K1070" s="6" t="s">
        <v>3857</v>
      </c>
      <c r="L1070" s="5" t="s">
        <v>56</v>
      </c>
      <c r="M1070" s="5" t="s">
        <v>57</v>
      </c>
      <c r="N1070" s="5" t="s">
        <v>221</v>
      </c>
      <c r="O1070" s="5" t="s">
        <v>58</v>
      </c>
      <c r="P1070" s="5" t="s">
        <v>58</v>
      </c>
      <c r="Q1070" s="5" t="s">
        <v>58</v>
      </c>
      <c r="R1070" s="5" t="s">
        <v>3400</v>
      </c>
    </row>
    <row r="1071" customFormat="false" ht="15" hidden="false" customHeight="false" outlineLevel="0" collapsed="false">
      <c r="A1071" s="5" t="s">
        <v>3858</v>
      </c>
      <c r="B1071" s="5" t="n">
        <v>339</v>
      </c>
      <c r="C1071" s="5" t="s">
        <v>3504</v>
      </c>
      <c r="D1071" s="5" t="s">
        <v>3846</v>
      </c>
      <c r="E1071" s="6" t="s">
        <v>3506</v>
      </c>
      <c r="F1071" s="6" t="s">
        <v>3234</v>
      </c>
      <c r="G1071" s="6" t="s">
        <v>3235</v>
      </c>
      <c r="H1071" s="5" t="s">
        <v>3236</v>
      </c>
      <c r="I1071" s="5" t="n">
        <v>25</v>
      </c>
      <c r="J1071" s="6" t="s">
        <v>3859</v>
      </c>
      <c r="K1071" s="6" t="s">
        <v>3860</v>
      </c>
      <c r="L1071" s="5" t="s">
        <v>56</v>
      </c>
      <c r="M1071" s="5" t="s">
        <v>57</v>
      </c>
      <c r="N1071" s="5" t="s">
        <v>221</v>
      </c>
      <c r="O1071" s="5" t="s">
        <v>58</v>
      </c>
      <c r="P1071" s="5" t="s">
        <v>58</v>
      </c>
      <c r="Q1071" s="5" t="s">
        <v>58</v>
      </c>
      <c r="R1071" s="5" t="s">
        <v>3400</v>
      </c>
    </row>
    <row r="1072" customFormat="false" ht="15" hidden="false" customHeight="false" outlineLevel="0" collapsed="false">
      <c r="A1072" s="5" t="s">
        <v>3861</v>
      </c>
      <c r="B1072" s="5" t="n">
        <v>340</v>
      </c>
      <c r="C1072" s="5" t="s">
        <v>3395</v>
      </c>
      <c r="D1072" s="5" t="s">
        <v>3862</v>
      </c>
      <c r="E1072" s="6" t="s">
        <v>3397</v>
      </c>
      <c r="F1072" s="6" t="s">
        <v>3234</v>
      </c>
      <c r="G1072" s="6" t="s">
        <v>3235</v>
      </c>
      <c r="H1072" s="5" t="s">
        <v>3236</v>
      </c>
      <c r="I1072" s="5" t="n">
        <v>25</v>
      </c>
      <c r="J1072" s="6" t="s">
        <v>3398</v>
      </c>
      <c r="K1072" s="6" t="s">
        <v>3863</v>
      </c>
      <c r="L1072" s="5" t="s">
        <v>56</v>
      </c>
      <c r="M1072" s="5" t="s">
        <v>57</v>
      </c>
      <c r="N1072" s="5" t="s">
        <v>221</v>
      </c>
      <c r="O1072" s="5" t="s">
        <v>221</v>
      </c>
      <c r="P1072" s="5" t="s">
        <v>58</v>
      </c>
      <c r="Q1072" s="5" t="s">
        <v>221</v>
      </c>
      <c r="R1072" s="5" t="s">
        <v>3400</v>
      </c>
    </row>
    <row r="1073" customFormat="false" ht="15" hidden="false" customHeight="false" outlineLevel="0" collapsed="false">
      <c r="A1073" s="5" t="s">
        <v>3864</v>
      </c>
      <c r="B1073" s="5" t="n">
        <v>340</v>
      </c>
      <c r="C1073" s="5" t="s">
        <v>3395</v>
      </c>
      <c r="D1073" s="5" t="s">
        <v>3862</v>
      </c>
      <c r="E1073" s="6" t="s">
        <v>3397</v>
      </c>
      <c r="F1073" s="6" t="s">
        <v>3234</v>
      </c>
      <c r="G1073" s="6" t="s">
        <v>3235</v>
      </c>
      <c r="H1073" s="5" t="s">
        <v>3236</v>
      </c>
      <c r="I1073" s="5" t="n">
        <v>25</v>
      </c>
      <c r="J1073" s="6" t="s">
        <v>3865</v>
      </c>
      <c r="K1073" s="6" t="s">
        <v>3866</v>
      </c>
      <c r="L1073" s="5" t="s">
        <v>56</v>
      </c>
      <c r="M1073" s="5" t="s">
        <v>57</v>
      </c>
      <c r="N1073" s="5" t="s">
        <v>221</v>
      </c>
      <c r="O1073" s="5" t="s">
        <v>58</v>
      </c>
      <c r="P1073" s="5" t="s">
        <v>58</v>
      </c>
      <c r="Q1073" s="5" t="s">
        <v>221</v>
      </c>
      <c r="R1073" s="5" t="s">
        <v>3400</v>
      </c>
    </row>
    <row r="1074" customFormat="false" ht="15" hidden="false" customHeight="false" outlineLevel="0" collapsed="false">
      <c r="A1074" s="5" t="s">
        <v>3867</v>
      </c>
      <c r="B1074" s="5" t="n">
        <v>340</v>
      </c>
      <c r="C1074" s="5" t="s">
        <v>3395</v>
      </c>
      <c r="D1074" s="5" t="s">
        <v>3862</v>
      </c>
      <c r="E1074" s="6" t="s">
        <v>3397</v>
      </c>
      <c r="F1074" s="6" t="s">
        <v>3234</v>
      </c>
      <c r="G1074" s="6" t="s">
        <v>3235</v>
      </c>
      <c r="H1074" s="5" t="s">
        <v>3236</v>
      </c>
      <c r="I1074" s="5" t="n">
        <v>25</v>
      </c>
      <c r="J1074" s="6" t="s">
        <v>3868</v>
      </c>
      <c r="K1074" s="6" t="s">
        <v>3869</v>
      </c>
      <c r="L1074" s="5" t="s">
        <v>56</v>
      </c>
      <c r="M1074" s="5" t="s">
        <v>57</v>
      </c>
      <c r="N1074" s="5" t="s">
        <v>221</v>
      </c>
      <c r="O1074" s="5" t="s">
        <v>58</v>
      </c>
      <c r="P1074" s="5" t="s">
        <v>58</v>
      </c>
      <c r="Q1074" s="5" t="s">
        <v>221</v>
      </c>
      <c r="R1074" s="5" t="s">
        <v>3400</v>
      </c>
    </row>
    <row r="1075" customFormat="false" ht="15" hidden="false" customHeight="false" outlineLevel="0" collapsed="false">
      <c r="A1075" s="5" t="s">
        <v>3870</v>
      </c>
      <c r="B1075" s="5" t="n">
        <v>340</v>
      </c>
      <c r="C1075" s="5" t="s">
        <v>3395</v>
      </c>
      <c r="D1075" s="5" t="s">
        <v>3862</v>
      </c>
      <c r="E1075" s="6" t="s">
        <v>3397</v>
      </c>
      <c r="F1075" s="6" t="s">
        <v>3234</v>
      </c>
      <c r="G1075" s="6" t="s">
        <v>3235</v>
      </c>
      <c r="H1075" s="5" t="s">
        <v>3236</v>
      </c>
      <c r="I1075" s="5" t="n">
        <v>25</v>
      </c>
      <c r="J1075" s="6" t="s">
        <v>3871</v>
      </c>
      <c r="K1075" s="6" t="s">
        <v>3872</v>
      </c>
      <c r="L1075" s="5" t="s">
        <v>56</v>
      </c>
      <c r="M1075" s="5" t="s">
        <v>57</v>
      </c>
      <c r="N1075" s="5" t="s">
        <v>221</v>
      </c>
      <c r="O1075" s="5" t="s">
        <v>58</v>
      </c>
      <c r="P1075" s="5" t="s">
        <v>58</v>
      </c>
      <c r="Q1075" s="5" t="s">
        <v>221</v>
      </c>
      <c r="R1075" s="5" t="s">
        <v>3400</v>
      </c>
    </row>
    <row r="1076" customFormat="false" ht="15" hidden="false" customHeight="false" outlineLevel="0" collapsed="false">
      <c r="A1076" s="5" t="s">
        <v>3873</v>
      </c>
      <c r="B1076" s="5" t="n">
        <v>340</v>
      </c>
      <c r="C1076" s="5" t="s">
        <v>3395</v>
      </c>
      <c r="D1076" s="5" t="s">
        <v>3862</v>
      </c>
      <c r="E1076" s="6" t="s">
        <v>3397</v>
      </c>
      <c r="F1076" s="6" t="s">
        <v>3234</v>
      </c>
      <c r="G1076" s="6" t="s">
        <v>3235</v>
      </c>
      <c r="H1076" s="5" t="s">
        <v>3236</v>
      </c>
      <c r="I1076" s="5" t="n">
        <v>25</v>
      </c>
      <c r="J1076" s="6" t="s">
        <v>3874</v>
      </c>
      <c r="K1076" s="6" t="s">
        <v>3875</v>
      </c>
      <c r="L1076" s="5" t="s">
        <v>56</v>
      </c>
      <c r="M1076" s="5" t="s">
        <v>57</v>
      </c>
      <c r="N1076" s="5" t="s">
        <v>221</v>
      </c>
      <c r="O1076" s="5" t="s">
        <v>58</v>
      </c>
      <c r="P1076" s="5" t="s">
        <v>58</v>
      </c>
      <c r="Q1076" s="5" t="s">
        <v>221</v>
      </c>
      <c r="R1076" s="5" t="s">
        <v>3400</v>
      </c>
    </row>
    <row r="1077" customFormat="false" ht="15" hidden="false" customHeight="false" outlineLevel="0" collapsed="false">
      <c r="A1077" s="5" t="s">
        <v>3876</v>
      </c>
      <c r="B1077" s="5" t="n">
        <v>341</v>
      </c>
      <c r="C1077" s="5" t="s">
        <v>3877</v>
      </c>
      <c r="D1077" s="5" t="s">
        <v>3878</v>
      </c>
      <c r="E1077" s="6" t="s">
        <v>3879</v>
      </c>
      <c r="F1077" s="6" t="s">
        <v>3234</v>
      </c>
      <c r="G1077" s="6" t="s">
        <v>3235</v>
      </c>
      <c r="H1077" s="5" t="s">
        <v>3236</v>
      </c>
      <c r="I1077" s="5" t="n">
        <v>25</v>
      </c>
      <c r="J1077" s="6" t="s">
        <v>3880</v>
      </c>
      <c r="K1077" s="6" t="s">
        <v>3881</v>
      </c>
      <c r="L1077" s="5" t="s">
        <v>56</v>
      </c>
      <c r="M1077" s="5" t="s">
        <v>57</v>
      </c>
      <c r="N1077" s="5" t="s">
        <v>58</v>
      </c>
      <c r="O1077" s="5" t="s">
        <v>58</v>
      </c>
      <c r="P1077" s="5" t="s">
        <v>58</v>
      </c>
      <c r="Q1077" s="5" t="s">
        <v>58</v>
      </c>
      <c r="R1077" s="5"/>
    </row>
    <row r="1078" customFormat="false" ht="15" hidden="false" customHeight="false" outlineLevel="0" collapsed="false">
      <c r="A1078" s="5" t="s">
        <v>3882</v>
      </c>
      <c r="B1078" s="5" t="n">
        <v>341</v>
      </c>
      <c r="C1078" s="5" t="s">
        <v>3877</v>
      </c>
      <c r="D1078" s="5" t="s">
        <v>3878</v>
      </c>
      <c r="E1078" s="6" t="s">
        <v>3879</v>
      </c>
      <c r="F1078" s="6" t="s">
        <v>3234</v>
      </c>
      <c r="G1078" s="6" t="s">
        <v>3235</v>
      </c>
      <c r="H1078" s="5" t="s">
        <v>3236</v>
      </c>
      <c r="I1078" s="5" t="n">
        <v>25</v>
      </c>
      <c r="J1078" s="6" t="s">
        <v>3883</v>
      </c>
      <c r="K1078" s="6" t="s">
        <v>3884</v>
      </c>
      <c r="L1078" s="5" t="s">
        <v>56</v>
      </c>
      <c r="M1078" s="5" t="s">
        <v>57</v>
      </c>
      <c r="N1078" s="5" t="s">
        <v>58</v>
      </c>
      <c r="O1078" s="5" t="s">
        <v>58</v>
      </c>
      <c r="P1078" s="5" t="s">
        <v>58</v>
      </c>
      <c r="Q1078" s="5" t="s">
        <v>58</v>
      </c>
      <c r="R1078" s="5"/>
    </row>
    <row r="1079" customFormat="false" ht="15" hidden="false" customHeight="false" outlineLevel="0" collapsed="false">
      <c r="A1079" s="5" t="s">
        <v>3885</v>
      </c>
      <c r="B1079" s="5" t="n">
        <v>341</v>
      </c>
      <c r="C1079" s="5" t="s">
        <v>3877</v>
      </c>
      <c r="D1079" s="5" t="s">
        <v>3878</v>
      </c>
      <c r="E1079" s="6" t="s">
        <v>3879</v>
      </c>
      <c r="F1079" s="6" t="s">
        <v>3234</v>
      </c>
      <c r="G1079" s="6" t="s">
        <v>3235</v>
      </c>
      <c r="H1079" s="5" t="s">
        <v>3236</v>
      </c>
      <c r="I1079" s="5" t="n">
        <v>25</v>
      </c>
      <c r="J1079" s="6" t="s">
        <v>3886</v>
      </c>
      <c r="K1079" s="6" t="s">
        <v>3887</v>
      </c>
      <c r="L1079" s="5" t="s">
        <v>56</v>
      </c>
      <c r="M1079" s="5" t="s">
        <v>57</v>
      </c>
      <c r="N1079" s="5" t="s">
        <v>58</v>
      </c>
      <c r="O1079" s="5" t="s">
        <v>58</v>
      </c>
      <c r="P1079" s="5" t="s">
        <v>58</v>
      </c>
      <c r="Q1079" s="5" t="s">
        <v>58</v>
      </c>
      <c r="R1079" s="5"/>
    </row>
    <row r="1080" customFormat="false" ht="15" hidden="false" customHeight="false" outlineLevel="0" collapsed="false">
      <c r="A1080" s="5" t="s">
        <v>3888</v>
      </c>
      <c r="B1080" s="5" t="n">
        <v>341</v>
      </c>
      <c r="C1080" s="5" t="s">
        <v>3877</v>
      </c>
      <c r="D1080" s="5" t="s">
        <v>3878</v>
      </c>
      <c r="E1080" s="6" t="s">
        <v>3879</v>
      </c>
      <c r="F1080" s="6" t="s">
        <v>3234</v>
      </c>
      <c r="G1080" s="6" t="s">
        <v>3235</v>
      </c>
      <c r="H1080" s="5" t="s">
        <v>3236</v>
      </c>
      <c r="I1080" s="5" t="n">
        <v>25</v>
      </c>
      <c r="J1080" s="6" t="s">
        <v>3889</v>
      </c>
      <c r="K1080" s="6" t="s">
        <v>3890</v>
      </c>
      <c r="L1080" s="5" t="s">
        <v>56</v>
      </c>
      <c r="M1080" s="5" t="s">
        <v>57</v>
      </c>
      <c r="N1080" s="5" t="s">
        <v>58</v>
      </c>
      <c r="O1080" s="5" t="s">
        <v>58</v>
      </c>
      <c r="P1080" s="5" t="s">
        <v>58</v>
      </c>
      <c r="Q1080" s="5" t="s">
        <v>58</v>
      </c>
      <c r="R1080" s="5"/>
    </row>
    <row r="1081" customFormat="false" ht="15" hidden="false" customHeight="false" outlineLevel="0" collapsed="false">
      <c r="A1081" s="5" t="s">
        <v>3891</v>
      </c>
      <c r="B1081" s="5" t="n">
        <v>341</v>
      </c>
      <c r="C1081" s="5" t="s">
        <v>3877</v>
      </c>
      <c r="D1081" s="5" t="s">
        <v>3878</v>
      </c>
      <c r="E1081" s="6" t="s">
        <v>3879</v>
      </c>
      <c r="F1081" s="6" t="s">
        <v>3234</v>
      </c>
      <c r="G1081" s="6" t="s">
        <v>3235</v>
      </c>
      <c r="H1081" s="5" t="s">
        <v>3236</v>
      </c>
      <c r="I1081" s="5" t="n">
        <v>25</v>
      </c>
      <c r="J1081" s="6" t="s">
        <v>3892</v>
      </c>
      <c r="K1081" s="6" t="s">
        <v>3893</v>
      </c>
      <c r="L1081" s="5" t="s">
        <v>56</v>
      </c>
      <c r="M1081" s="5" t="s">
        <v>57</v>
      </c>
      <c r="N1081" s="5" t="s">
        <v>58</v>
      </c>
      <c r="O1081" s="5" t="s">
        <v>58</v>
      </c>
      <c r="P1081" s="5" t="s">
        <v>58</v>
      </c>
      <c r="Q1081" s="5" t="s">
        <v>58</v>
      </c>
      <c r="R1081" s="5"/>
    </row>
    <row r="1082" customFormat="false" ht="15" hidden="false" customHeight="false" outlineLevel="0" collapsed="false">
      <c r="A1082" s="5" t="s">
        <v>3894</v>
      </c>
      <c r="B1082" s="5" t="n">
        <v>342</v>
      </c>
      <c r="C1082" s="5" t="s">
        <v>3630</v>
      </c>
      <c r="D1082" s="5" t="s">
        <v>3895</v>
      </c>
      <c r="E1082" s="6" t="s">
        <v>3632</v>
      </c>
      <c r="F1082" s="6" t="s">
        <v>3234</v>
      </c>
      <c r="G1082" s="6" t="s">
        <v>3235</v>
      </c>
      <c r="H1082" s="5" t="s">
        <v>3236</v>
      </c>
      <c r="I1082" s="5" t="n">
        <v>25</v>
      </c>
      <c r="J1082" s="6" t="s">
        <v>3633</v>
      </c>
      <c r="K1082" s="6" t="s">
        <v>3896</v>
      </c>
      <c r="L1082" s="5" t="s">
        <v>56</v>
      </c>
      <c r="M1082" s="5" t="s">
        <v>57</v>
      </c>
      <c r="N1082" s="5" t="s">
        <v>221</v>
      </c>
      <c r="O1082" s="5" t="s">
        <v>221</v>
      </c>
      <c r="P1082" s="5" t="s">
        <v>58</v>
      </c>
      <c r="Q1082" s="5" t="s">
        <v>58</v>
      </c>
      <c r="R1082" s="5" t="s">
        <v>3400</v>
      </c>
    </row>
    <row r="1083" customFormat="false" ht="15" hidden="false" customHeight="false" outlineLevel="0" collapsed="false">
      <c r="A1083" s="5" t="s">
        <v>3897</v>
      </c>
      <c r="B1083" s="5" t="n">
        <v>342</v>
      </c>
      <c r="C1083" s="5" t="s">
        <v>3630</v>
      </c>
      <c r="D1083" s="5" t="s">
        <v>3895</v>
      </c>
      <c r="E1083" s="6" t="s">
        <v>3632</v>
      </c>
      <c r="F1083" s="6" t="s">
        <v>3234</v>
      </c>
      <c r="G1083" s="6" t="s">
        <v>3235</v>
      </c>
      <c r="H1083" s="5" t="s">
        <v>3236</v>
      </c>
      <c r="I1083" s="5" t="n">
        <v>25</v>
      </c>
      <c r="J1083" s="6" t="s">
        <v>3898</v>
      </c>
      <c r="K1083" s="6" t="s">
        <v>3899</v>
      </c>
      <c r="L1083" s="5" t="s">
        <v>56</v>
      </c>
      <c r="M1083" s="5" t="s">
        <v>57</v>
      </c>
      <c r="N1083" s="5" t="s">
        <v>221</v>
      </c>
      <c r="O1083" s="5" t="s">
        <v>58</v>
      </c>
      <c r="P1083" s="5" t="s">
        <v>58</v>
      </c>
      <c r="Q1083" s="5" t="s">
        <v>58</v>
      </c>
      <c r="R1083" s="5" t="s">
        <v>3400</v>
      </c>
    </row>
    <row r="1084" customFormat="false" ht="15" hidden="false" customHeight="false" outlineLevel="0" collapsed="false">
      <c r="A1084" s="5" t="s">
        <v>3900</v>
      </c>
      <c r="B1084" s="5" t="n">
        <v>342</v>
      </c>
      <c r="C1084" s="5" t="s">
        <v>3630</v>
      </c>
      <c r="D1084" s="5" t="s">
        <v>3895</v>
      </c>
      <c r="E1084" s="6" t="s">
        <v>3632</v>
      </c>
      <c r="F1084" s="6" t="s">
        <v>3234</v>
      </c>
      <c r="G1084" s="6" t="s">
        <v>3235</v>
      </c>
      <c r="H1084" s="5" t="s">
        <v>3236</v>
      </c>
      <c r="I1084" s="5" t="n">
        <v>25</v>
      </c>
      <c r="J1084" s="6" t="s">
        <v>3901</v>
      </c>
      <c r="K1084" s="6" t="s">
        <v>3902</v>
      </c>
      <c r="L1084" s="5" t="s">
        <v>56</v>
      </c>
      <c r="M1084" s="5" t="s">
        <v>57</v>
      </c>
      <c r="N1084" s="5" t="s">
        <v>221</v>
      </c>
      <c r="O1084" s="5" t="s">
        <v>58</v>
      </c>
      <c r="P1084" s="5" t="s">
        <v>58</v>
      </c>
      <c r="Q1084" s="5" t="s">
        <v>58</v>
      </c>
      <c r="R1084" s="5" t="s">
        <v>3400</v>
      </c>
    </row>
    <row r="1085" customFormat="false" ht="15" hidden="false" customHeight="false" outlineLevel="0" collapsed="false">
      <c r="A1085" s="5" t="s">
        <v>3903</v>
      </c>
      <c r="B1085" s="5" t="n">
        <v>342</v>
      </c>
      <c r="C1085" s="5" t="s">
        <v>3630</v>
      </c>
      <c r="D1085" s="5" t="s">
        <v>3895</v>
      </c>
      <c r="E1085" s="6" t="s">
        <v>3632</v>
      </c>
      <c r="F1085" s="6" t="s">
        <v>3234</v>
      </c>
      <c r="G1085" s="6" t="s">
        <v>3235</v>
      </c>
      <c r="H1085" s="5" t="s">
        <v>3236</v>
      </c>
      <c r="I1085" s="5" t="n">
        <v>25</v>
      </c>
      <c r="J1085" s="6" t="s">
        <v>3642</v>
      </c>
      <c r="K1085" s="6" t="s">
        <v>3904</v>
      </c>
      <c r="L1085" s="5" t="s">
        <v>56</v>
      </c>
      <c r="M1085" s="5" t="s">
        <v>57</v>
      </c>
      <c r="N1085" s="5" t="s">
        <v>221</v>
      </c>
      <c r="O1085" s="5" t="s">
        <v>221</v>
      </c>
      <c r="P1085" s="5" t="s">
        <v>58</v>
      </c>
      <c r="Q1085" s="5" t="s">
        <v>58</v>
      </c>
      <c r="R1085" s="5" t="s">
        <v>3400</v>
      </c>
    </row>
    <row r="1086" customFormat="false" ht="15" hidden="false" customHeight="false" outlineLevel="0" collapsed="false">
      <c r="A1086" s="5" t="s">
        <v>3905</v>
      </c>
      <c r="B1086" s="5" t="n">
        <v>342</v>
      </c>
      <c r="C1086" s="5" t="s">
        <v>3630</v>
      </c>
      <c r="D1086" s="5" t="s">
        <v>3895</v>
      </c>
      <c r="E1086" s="6" t="s">
        <v>3632</v>
      </c>
      <c r="F1086" s="6" t="s">
        <v>3234</v>
      </c>
      <c r="G1086" s="6" t="s">
        <v>3235</v>
      </c>
      <c r="H1086" s="5" t="s">
        <v>3236</v>
      </c>
      <c r="I1086" s="5" t="n">
        <v>25</v>
      </c>
      <c r="J1086" s="6" t="s">
        <v>3906</v>
      </c>
      <c r="K1086" s="6" t="s">
        <v>3907</v>
      </c>
      <c r="L1086" s="5" t="s">
        <v>56</v>
      </c>
      <c r="M1086" s="5" t="s">
        <v>57</v>
      </c>
      <c r="N1086" s="5" t="s">
        <v>221</v>
      </c>
      <c r="O1086" s="5" t="s">
        <v>58</v>
      </c>
      <c r="P1086" s="5" t="s">
        <v>58</v>
      </c>
      <c r="Q1086" s="5" t="s">
        <v>58</v>
      </c>
      <c r="R1086" s="5" t="s">
        <v>3400</v>
      </c>
    </row>
    <row r="1087" customFormat="false" ht="15" hidden="false" customHeight="false" outlineLevel="0" collapsed="false">
      <c r="A1087" s="5" t="s">
        <v>3908</v>
      </c>
      <c r="B1087" s="5" t="n">
        <v>343</v>
      </c>
      <c r="C1087" s="5" t="s">
        <v>3909</v>
      </c>
      <c r="D1087" s="5" t="s">
        <v>3910</v>
      </c>
      <c r="E1087" s="6" t="s">
        <v>3911</v>
      </c>
      <c r="F1087" s="6" t="s">
        <v>3234</v>
      </c>
      <c r="G1087" s="6" t="s">
        <v>3235</v>
      </c>
      <c r="H1087" s="5" t="s">
        <v>3236</v>
      </c>
      <c r="I1087" s="5" t="n">
        <v>25</v>
      </c>
      <c r="J1087" s="6" t="s">
        <v>3912</v>
      </c>
      <c r="K1087" s="6" t="s">
        <v>3913</v>
      </c>
      <c r="L1087" s="5" t="s">
        <v>56</v>
      </c>
      <c r="M1087" s="5" t="s">
        <v>57</v>
      </c>
      <c r="N1087" s="5" t="s">
        <v>58</v>
      </c>
      <c r="O1087" s="5" t="s">
        <v>58</v>
      </c>
      <c r="P1087" s="5" t="s">
        <v>58</v>
      </c>
      <c r="Q1087" s="5" t="s">
        <v>58</v>
      </c>
      <c r="R1087" s="5"/>
    </row>
    <row r="1088" customFormat="false" ht="15" hidden="false" customHeight="false" outlineLevel="0" collapsed="false">
      <c r="A1088" s="5" t="s">
        <v>3914</v>
      </c>
      <c r="B1088" s="5" t="n">
        <v>343</v>
      </c>
      <c r="C1088" s="5" t="s">
        <v>3909</v>
      </c>
      <c r="D1088" s="5" t="s">
        <v>3910</v>
      </c>
      <c r="E1088" s="6" t="s">
        <v>3911</v>
      </c>
      <c r="F1088" s="6" t="s">
        <v>3234</v>
      </c>
      <c r="G1088" s="6" t="s">
        <v>3235</v>
      </c>
      <c r="H1088" s="5" t="s">
        <v>3236</v>
      </c>
      <c r="I1088" s="5" t="n">
        <v>25</v>
      </c>
      <c r="J1088" s="6" t="s">
        <v>3915</v>
      </c>
      <c r="K1088" s="6" t="s">
        <v>3916</v>
      </c>
      <c r="L1088" s="5" t="s">
        <v>56</v>
      </c>
      <c r="M1088" s="5" t="s">
        <v>57</v>
      </c>
      <c r="N1088" s="5" t="s">
        <v>58</v>
      </c>
      <c r="O1088" s="5" t="s">
        <v>58</v>
      </c>
      <c r="P1088" s="5" t="s">
        <v>58</v>
      </c>
      <c r="Q1088" s="5" t="s">
        <v>58</v>
      </c>
      <c r="R1088" s="5"/>
    </row>
    <row r="1089" customFormat="false" ht="15" hidden="false" customHeight="false" outlineLevel="0" collapsed="false">
      <c r="A1089" s="5" t="s">
        <v>3917</v>
      </c>
      <c r="B1089" s="5" t="n">
        <v>343</v>
      </c>
      <c r="C1089" s="5" t="s">
        <v>3909</v>
      </c>
      <c r="D1089" s="5" t="s">
        <v>3910</v>
      </c>
      <c r="E1089" s="6" t="s">
        <v>3911</v>
      </c>
      <c r="F1089" s="6" t="s">
        <v>3234</v>
      </c>
      <c r="G1089" s="6" t="s">
        <v>3235</v>
      </c>
      <c r="H1089" s="5" t="s">
        <v>3236</v>
      </c>
      <c r="I1089" s="5" t="n">
        <v>25</v>
      </c>
      <c r="J1089" s="6" t="s">
        <v>3918</v>
      </c>
      <c r="K1089" s="6" t="s">
        <v>3919</v>
      </c>
      <c r="L1089" s="5" t="s">
        <v>56</v>
      </c>
      <c r="M1089" s="5" t="s">
        <v>57</v>
      </c>
      <c r="N1089" s="5" t="s">
        <v>58</v>
      </c>
      <c r="O1089" s="5" t="s">
        <v>58</v>
      </c>
      <c r="P1089" s="5" t="s">
        <v>58</v>
      </c>
      <c r="Q1089" s="5" t="s">
        <v>58</v>
      </c>
      <c r="R1089" s="5"/>
    </row>
    <row r="1090" customFormat="false" ht="15" hidden="false" customHeight="false" outlineLevel="0" collapsed="false">
      <c r="A1090" s="5" t="s">
        <v>3920</v>
      </c>
      <c r="B1090" s="5" t="n">
        <v>343</v>
      </c>
      <c r="C1090" s="5" t="s">
        <v>3909</v>
      </c>
      <c r="D1090" s="5" t="s">
        <v>3910</v>
      </c>
      <c r="E1090" s="6" t="s">
        <v>3911</v>
      </c>
      <c r="F1090" s="6" t="s">
        <v>3234</v>
      </c>
      <c r="G1090" s="6" t="s">
        <v>3235</v>
      </c>
      <c r="H1090" s="5" t="s">
        <v>3236</v>
      </c>
      <c r="I1090" s="5" t="n">
        <v>25</v>
      </c>
      <c r="J1090" s="6" t="s">
        <v>3921</v>
      </c>
      <c r="K1090" s="6" t="s">
        <v>3922</v>
      </c>
      <c r="L1090" s="5" t="s">
        <v>56</v>
      </c>
      <c r="M1090" s="5" t="s">
        <v>57</v>
      </c>
      <c r="N1090" s="5" t="s">
        <v>58</v>
      </c>
      <c r="O1090" s="5" t="s">
        <v>58</v>
      </c>
      <c r="P1090" s="5" t="s">
        <v>58</v>
      </c>
      <c r="Q1090" s="5" t="s">
        <v>58</v>
      </c>
      <c r="R1090" s="5"/>
    </row>
    <row r="1091" customFormat="false" ht="15" hidden="false" customHeight="false" outlineLevel="0" collapsed="false">
      <c r="A1091" s="5" t="s">
        <v>3923</v>
      </c>
      <c r="B1091" s="5" t="n">
        <v>343</v>
      </c>
      <c r="C1091" s="5" t="s">
        <v>3909</v>
      </c>
      <c r="D1091" s="5" t="s">
        <v>3910</v>
      </c>
      <c r="E1091" s="6" t="s">
        <v>3911</v>
      </c>
      <c r="F1091" s="6" t="s">
        <v>3234</v>
      </c>
      <c r="G1091" s="6" t="s">
        <v>3235</v>
      </c>
      <c r="H1091" s="5" t="s">
        <v>3236</v>
      </c>
      <c r="I1091" s="5" t="n">
        <v>25</v>
      </c>
      <c r="J1091" s="6" t="s">
        <v>3924</v>
      </c>
      <c r="K1091" s="6" t="s">
        <v>3925</v>
      </c>
      <c r="L1091" s="5" t="s">
        <v>56</v>
      </c>
      <c r="M1091" s="5" t="s">
        <v>57</v>
      </c>
      <c r="N1091" s="5" t="s">
        <v>58</v>
      </c>
      <c r="O1091" s="5" t="s">
        <v>58</v>
      </c>
      <c r="P1091" s="5" t="s">
        <v>58</v>
      </c>
      <c r="Q1091" s="5" t="s">
        <v>58</v>
      </c>
      <c r="R1091" s="5"/>
    </row>
    <row r="1092" customFormat="false" ht="15" hidden="false" customHeight="false" outlineLevel="0" collapsed="false">
      <c r="A1092" s="5" t="s">
        <v>3926</v>
      </c>
      <c r="B1092" s="5" t="n">
        <v>344</v>
      </c>
      <c r="C1092" s="5" t="s">
        <v>3927</v>
      </c>
      <c r="D1092" s="5" t="s">
        <v>3928</v>
      </c>
      <c r="E1092" s="6" t="s">
        <v>3929</v>
      </c>
      <c r="F1092" s="6" t="s">
        <v>3234</v>
      </c>
      <c r="G1092" s="6" t="s">
        <v>3235</v>
      </c>
      <c r="H1092" s="5" t="s">
        <v>3236</v>
      </c>
      <c r="I1092" s="5" t="n">
        <v>25</v>
      </c>
      <c r="J1092" s="6" t="s">
        <v>3930</v>
      </c>
      <c r="K1092" s="6" t="s">
        <v>3931</v>
      </c>
      <c r="L1092" s="5" t="s">
        <v>56</v>
      </c>
      <c r="M1092" s="5" t="s">
        <v>57</v>
      </c>
      <c r="N1092" s="5" t="s">
        <v>58</v>
      </c>
      <c r="O1092" s="5" t="s">
        <v>58</v>
      </c>
      <c r="P1092" s="5" t="s">
        <v>58</v>
      </c>
      <c r="Q1092" s="5" t="s">
        <v>58</v>
      </c>
      <c r="R1092" s="5"/>
    </row>
    <row r="1093" customFormat="false" ht="15" hidden="false" customHeight="false" outlineLevel="0" collapsed="false">
      <c r="A1093" s="5" t="s">
        <v>3932</v>
      </c>
      <c r="B1093" s="5" t="n">
        <v>344</v>
      </c>
      <c r="C1093" s="5" t="s">
        <v>3927</v>
      </c>
      <c r="D1093" s="5" t="s">
        <v>3928</v>
      </c>
      <c r="E1093" s="6" t="s">
        <v>3929</v>
      </c>
      <c r="F1093" s="6" t="s">
        <v>3234</v>
      </c>
      <c r="G1093" s="6" t="s">
        <v>3235</v>
      </c>
      <c r="H1093" s="5" t="s">
        <v>3236</v>
      </c>
      <c r="I1093" s="5" t="n">
        <v>25</v>
      </c>
      <c r="J1093" s="6" t="s">
        <v>3933</v>
      </c>
      <c r="K1093" s="6" t="s">
        <v>3934</v>
      </c>
      <c r="L1093" s="5" t="s">
        <v>56</v>
      </c>
      <c r="M1093" s="5" t="s">
        <v>57</v>
      </c>
      <c r="N1093" s="5" t="s">
        <v>58</v>
      </c>
      <c r="O1093" s="5" t="s">
        <v>58</v>
      </c>
      <c r="P1093" s="5" t="s">
        <v>58</v>
      </c>
      <c r="Q1093" s="5" t="s">
        <v>58</v>
      </c>
      <c r="R1093" s="5"/>
    </row>
    <row r="1094" customFormat="false" ht="15" hidden="false" customHeight="false" outlineLevel="0" collapsed="false">
      <c r="A1094" s="5" t="s">
        <v>3935</v>
      </c>
      <c r="B1094" s="5" t="n">
        <v>344</v>
      </c>
      <c r="C1094" s="5" t="s">
        <v>3927</v>
      </c>
      <c r="D1094" s="5" t="s">
        <v>3928</v>
      </c>
      <c r="E1094" s="6" t="s">
        <v>3929</v>
      </c>
      <c r="F1094" s="6" t="s">
        <v>3234</v>
      </c>
      <c r="G1094" s="6" t="s">
        <v>3235</v>
      </c>
      <c r="H1094" s="5" t="s">
        <v>3236</v>
      </c>
      <c r="I1094" s="5" t="n">
        <v>25</v>
      </c>
      <c r="J1094" s="6" t="s">
        <v>3936</v>
      </c>
      <c r="K1094" s="6" t="s">
        <v>3937</v>
      </c>
      <c r="L1094" s="5" t="s">
        <v>56</v>
      </c>
      <c r="M1094" s="5" t="s">
        <v>57</v>
      </c>
      <c r="N1094" s="5" t="s">
        <v>58</v>
      </c>
      <c r="O1094" s="5" t="s">
        <v>58</v>
      </c>
      <c r="P1094" s="5" t="s">
        <v>58</v>
      </c>
      <c r="Q1094" s="5" t="s">
        <v>58</v>
      </c>
      <c r="R1094" s="5"/>
    </row>
    <row r="1095" customFormat="false" ht="15" hidden="false" customHeight="false" outlineLevel="0" collapsed="false">
      <c r="A1095" s="5" t="s">
        <v>3938</v>
      </c>
      <c r="B1095" s="5" t="n">
        <v>344</v>
      </c>
      <c r="C1095" s="5" t="s">
        <v>3927</v>
      </c>
      <c r="D1095" s="5" t="s">
        <v>3928</v>
      </c>
      <c r="E1095" s="6" t="s">
        <v>3929</v>
      </c>
      <c r="F1095" s="6" t="s">
        <v>3234</v>
      </c>
      <c r="G1095" s="6" t="s">
        <v>3235</v>
      </c>
      <c r="H1095" s="5" t="s">
        <v>3236</v>
      </c>
      <c r="I1095" s="5" t="n">
        <v>25</v>
      </c>
      <c r="J1095" s="6" t="s">
        <v>3939</v>
      </c>
      <c r="K1095" s="6" t="s">
        <v>3940</v>
      </c>
      <c r="L1095" s="5" t="s">
        <v>56</v>
      </c>
      <c r="M1095" s="5" t="s">
        <v>57</v>
      </c>
      <c r="N1095" s="5" t="s">
        <v>58</v>
      </c>
      <c r="O1095" s="5" t="s">
        <v>58</v>
      </c>
      <c r="P1095" s="5" t="s">
        <v>58</v>
      </c>
      <c r="Q1095" s="5" t="s">
        <v>58</v>
      </c>
      <c r="R1095" s="5"/>
    </row>
    <row r="1096" customFormat="false" ht="15" hidden="false" customHeight="false" outlineLevel="0" collapsed="false">
      <c r="A1096" s="5" t="s">
        <v>3941</v>
      </c>
      <c r="B1096" s="5" t="n">
        <v>344</v>
      </c>
      <c r="C1096" s="5" t="s">
        <v>3927</v>
      </c>
      <c r="D1096" s="5" t="s">
        <v>3928</v>
      </c>
      <c r="E1096" s="6" t="s">
        <v>3929</v>
      </c>
      <c r="F1096" s="6" t="s">
        <v>3234</v>
      </c>
      <c r="G1096" s="6" t="s">
        <v>3235</v>
      </c>
      <c r="H1096" s="5" t="s">
        <v>3236</v>
      </c>
      <c r="I1096" s="5" t="n">
        <v>25</v>
      </c>
      <c r="J1096" s="6" t="s">
        <v>3942</v>
      </c>
      <c r="K1096" s="6" t="s">
        <v>3943</v>
      </c>
      <c r="L1096" s="5" t="s">
        <v>56</v>
      </c>
      <c r="M1096" s="5" t="s">
        <v>57</v>
      </c>
      <c r="N1096" s="5" t="s">
        <v>58</v>
      </c>
      <c r="O1096" s="5" t="s">
        <v>58</v>
      </c>
      <c r="P1096" s="5" t="s">
        <v>58</v>
      </c>
      <c r="Q1096" s="5" t="s">
        <v>58</v>
      </c>
      <c r="R1096" s="5"/>
    </row>
    <row r="1097" customFormat="false" ht="15" hidden="false" customHeight="false" outlineLevel="0" collapsed="false">
      <c r="A1097" s="5" t="s">
        <v>3944</v>
      </c>
      <c r="B1097" s="5" t="n">
        <v>345</v>
      </c>
      <c r="C1097" s="5" t="s">
        <v>3945</v>
      </c>
      <c r="D1097" s="5" t="s">
        <v>3946</v>
      </c>
      <c r="E1097" s="6" t="s">
        <v>3947</v>
      </c>
      <c r="F1097" s="6" t="s">
        <v>3234</v>
      </c>
      <c r="G1097" s="6" t="s">
        <v>3235</v>
      </c>
      <c r="H1097" s="5" t="s">
        <v>3236</v>
      </c>
      <c r="I1097" s="5" t="n">
        <v>25</v>
      </c>
      <c r="J1097" s="6" t="s">
        <v>3948</v>
      </c>
      <c r="K1097" s="6" t="s">
        <v>3949</v>
      </c>
      <c r="L1097" s="5" t="s">
        <v>56</v>
      </c>
      <c r="M1097" s="5" t="s">
        <v>57</v>
      </c>
      <c r="N1097" s="5" t="s">
        <v>58</v>
      </c>
      <c r="O1097" s="5" t="s">
        <v>58</v>
      </c>
      <c r="P1097" s="5" t="s">
        <v>58</v>
      </c>
      <c r="Q1097" s="5" t="s">
        <v>58</v>
      </c>
      <c r="R1097" s="5"/>
    </row>
    <row r="1098" customFormat="false" ht="15" hidden="false" customHeight="false" outlineLevel="0" collapsed="false">
      <c r="A1098" s="5" t="s">
        <v>3950</v>
      </c>
      <c r="B1098" s="5" t="n">
        <v>345</v>
      </c>
      <c r="C1098" s="5" t="s">
        <v>3945</v>
      </c>
      <c r="D1098" s="5" t="s">
        <v>3946</v>
      </c>
      <c r="E1098" s="6" t="s">
        <v>3947</v>
      </c>
      <c r="F1098" s="6" t="s">
        <v>3234</v>
      </c>
      <c r="G1098" s="6" t="s">
        <v>3235</v>
      </c>
      <c r="H1098" s="5" t="s">
        <v>3236</v>
      </c>
      <c r="I1098" s="5" t="n">
        <v>25</v>
      </c>
      <c r="J1098" s="6" t="s">
        <v>3951</v>
      </c>
      <c r="K1098" s="6" t="s">
        <v>3952</v>
      </c>
      <c r="L1098" s="5" t="s">
        <v>56</v>
      </c>
      <c r="M1098" s="5" t="s">
        <v>57</v>
      </c>
      <c r="N1098" s="5" t="s">
        <v>58</v>
      </c>
      <c r="O1098" s="5" t="s">
        <v>58</v>
      </c>
      <c r="P1098" s="5" t="s">
        <v>58</v>
      </c>
      <c r="Q1098" s="5" t="s">
        <v>58</v>
      </c>
      <c r="R1098" s="5"/>
    </row>
    <row r="1099" customFormat="false" ht="15" hidden="false" customHeight="false" outlineLevel="0" collapsed="false">
      <c r="A1099" s="5" t="s">
        <v>3953</v>
      </c>
      <c r="B1099" s="5" t="n">
        <v>345</v>
      </c>
      <c r="C1099" s="5" t="s">
        <v>3945</v>
      </c>
      <c r="D1099" s="5" t="s">
        <v>3946</v>
      </c>
      <c r="E1099" s="6" t="s">
        <v>3947</v>
      </c>
      <c r="F1099" s="6" t="s">
        <v>3234</v>
      </c>
      <c r="G1099" s="6" t="s">
        <v>3235</v>
      </c>
      <c r="H1099" s="5" t="s">
        <v>3236</v>
      </c>
      <c r="I1099" s="5" t="n">
        <v>25</v>
      </c>
      <c r="J1099" s="6" t="s">
        <v>3954</v>
      </c>
      <c r="K1099" s="6" t="s">
        <v>3955</v>
      </c>
      <c r="L1099" s="5" t="s">
        <v>56</v>
      </c>
      <c r="M1099" s="5" t="s">
        <v>57</v>
      </c>
      <c r="N1099" s="5" t="s">
        <v>58</v>
      </c>
      <c r="O1099" s="5" t="s">
        <v>58</v>
      </c>
      <c r="P1099" s="5" t="s">
        <v>58</v>
      </c>
      <c r="Q1099" s="5" t="s">
        <v>58</v>
      </c>
      <c r="R1099" s="5"/>
    </row>
    <row r="1100" customFormat="false" ht="15" hidden="false" customHeight="false" outlineLevel="0" collapsed="false">
      <c r="A1100" s="5" t="s">
        <v>3956</v>
      </c>
      <c r="B1100" s="5" t="n">
        <v>345</v>
      </c>
      <c r="C1100" s="5" t="s">
        <v>3945</v>
      </c>
      <c r="D1100" s="5" t="s">
        <v>3946</v>
      </c>
      <c r="E1100" s="6" t="s">
        <v>3947</v>
      </c>
      <c r="F1100" s="6" t="s">
        <v>3234</v>
      </c>
      <c r="G1100" s="6" t="s">
        <v>3235</v>
      </c>
      <c r="H1100" s="5" t="s">
        <v>3236</v>
      </c>
      <c r="I1100" s="5" t="n">
        <v>25</v>
      </c>
      <c r="J1100" s="6" t="s">
        <v>3957</v>
      </c>
      <c r="K1100" s="6" t="s">
        <v>3958</v>
      </c>
      <c r="L1100" s="5" t="s">
        <v>56</v>
      </c>
      <c r="M1100" s="5" t="s">
        <v>57</v>
      </c>
      <c r="N1100" s="5" t="s">
        <v>58</v>
      </c>
      <c r="O1100" s="5" t="s">
        <v>58</v>
      </c>
      <c r="P1100" s="5" t="s">
        <v>58</v>
      </c>
      <c r="Q1100" s="5" t="s">
        <v>58</v>
      </c>
      <c r="R1100" s="5"/>
    </row>
    <row r="1101" customFormat="false" ht="15" hidden="false" customHeight="false" outlineLevel="0" collapsed="false">
      <c r="A1101" s="5" t="s">
        <v>3959</v>
      </c>
      <c r="B1101" s="5" t="n">
        <v>345</v>
      </c>
      <c r="C1101" s="5" t="s">
        <v>3945</v>
      </c>
      <c r="D1101" s="5" t="s">
        <v>3946</v>
      </c>
      <c r="E1101" s="6" t="s">
        <v>3947</v>
      </c>
      <c r="F1101" s="6" t="s">
        <v>3234</v>
      </c>
      <c r="G1101" s="6" t="s">
        <v>3235</v>
      </c>
      <c r="H1101" s="5" t="s">
        <v>3236</v>
      </c>
      <c r="I1101" s="5" t="n">
        <v>25</v>
      </c>
      <c r="J1101" s="6" t="s">
        <v>3960</v>
      </c>
      <c r="K1101" s="6" t="s">
        <v>3961</v>
      </c>
      <c r="L1101" s="5" t="s">
        <v>56</v>
      </c>
      <c r="M1101" s="5" t="s">
        <v>57</v>
      </c>
      <c r="N1101" s="5" t="s">
        <v>58</v>
      </c>
      <c r="O1101" s="5" t="s">
        <v>58</v>
      </c>
      <c r="P1101" s="5" t="s">
        <v>58</v>
      </c>
      <c r="Q1101" s="5" t="s">
        <v>58</v>
      </c>
      <c r="R1101" s="5"/>
    </row>
    <row r="1102" customFormat="false" ht="15" hidden="false" customHeight="false" outlineLevel="0" collapsed="false">
      <c r="A1102" s="5" t="s">
        <v>3962</v>
      </c>
      <c r="B1102" s="5" t="n">
        <v>346</v>
      </c>
      <c r="C1102" s="5" t="s">
        <v>3963</v>
      </c>
      <c r="D1102" s="5" t="s">
        <v>3964</v>
      </c>
      <c r="E1102" s="6" t="s">
        <v>3965</v>
      </c>
      <c r="F1102" s="6" t="s">
        <v>3234</v>
      </c>
      <c r="G1102" s="6" t="s">
        <v>3235</v>
      </c>
      <c r="H1102" s="5" t="s">
        <v>3236</v>
      </c>
      <c r="I1102" s="5" t="n">
        <v>26</v>
      </c>
      <c r="J1102" s="6" t="s">
        <v>3966</v>
      </c>
      <c r="K1102" s="6" t="s">
        <v>3967</v>
      </c>
      <c r="L1102" s="5" t="s">
        <v>56</v>
      </c>
      <c r="M1102" s="5" t="s">
        <v>57</v>
      </c>
      <c r="N1102" s="5" t="s">
        <v>58</v>
      </c>
      <c r="O1102" s="5" t="s">
        <v>58</v>
      </c>
      <c r="P1102" s="5" t="s">
        <v>58</v>
      </c>
      <c r="Q1102" s="5" t="s">
        <v>58</v>
      </c>
      <c r="R1102" s="5"/>
    </row>
    <row r="1103" customFormat="false" ht="15" hidden="false" customHeight="false" outlineLevel="0" collapsed="false">
      <c r="A1103" s="5" t="s">
        <v>3968</v>
      </c>
      <c r="B1103" s="5" t="n">
        <v>346</v>
      </c>
      <c r="C1103" s="5" t="s">
        <v>3963</v>
      </c>
      <c r="D1103" s="5" t="s">
        <v>3964</v>
      </c>
      <c r="E1103" s="6" t="s">
        <v>3965</v>
      </c>
      <c r="F1103" s="6" t="s">
        <v>3234</v>
      </c>
      <c r="G1103" s="6" t="s">
        <v>3235</v>
      </c>
      <c r="H1103" s="5" t="s">
        <v>3236</v>
      </c>
      <c r="I1103" s="5" t="n">
        <v>26</v>
      </c>
      <c r="J1103" s="6" t="s">
        <v>3969</v>
      </c>
      <c r="K1103" s="6" t="s">
        <v>3970</v>
      </c>
      <c r="L1103" s="5" t="s">
        <v>56</v>
      </c>
      <c r="M1103" s="5" t="s">
        <v>57</v>
      </c>
      <c r="N1103" s="5" t="s">
        <v>58</v>
      </c>
      <c r="O1103" s="5" t="s">
        <v>58</v>
      </c>
      <c r="P1103" s="5" t="s">
        <v>58</v>
      </c>
      <c r="Q1103" s="5" t="s">
        <v>58</v>
      </c>
      <c r="R1103" s="5"/>
    </row>
    <row r="1104" customFormat="false" ht="15" hidden="false" customHeight="false" outlineLevel="0" collapsed="false">
      <c r="A1104" s="5" t="s">
        <v>3971</v>
      </c>
      <c r="B1104" s="5" t="n">
        <v>346</v>
      </c>
      <c r="C1104" s="5" t="s">
        <v>3963</v>
      </c>
      <c r="D1104" s="5" t="s">
        <v>3964</v>
      </c>
      <c r="E1104" s="6" t="s">
        <v>3965</v>
      </c>
      <c r="F1104" s="6" t="s">
        <v>3234</v>
      </c>
      <c r="G1104" s="6" t="s">
        <v>3235</v>
      </c>
      <c r="H1104" s="5" t="s">
        <v>3236</v>
      </c>
      <c r="I1104" s="5" t="n">
        <v>26</v>
      </c>
      <c r="J1104" s="6" t="s">
        <v>3972</v>
      </c>
      <c r="K1104" s="6" t="s">
        <v>3973</v>
      </c>
      <c r="L1104" s="5" t="s">
        <v>56</v>
      </c>
      <c r="M1104" s="5" t="s">
        <v>57</v>
      </c>
      <c r="N1104" s="5" t="s">
        <v>58</v>
      </c>
      <c r="O1104" s="5" t="s">
        <v>58</v>
      </c>
      <c r="P1104" s="5" t="s">
        <v>58</v>
      </c>
      <c r="Q1104" s="5" t="s">
        <v>58</v>
      </c>
      <c r="R1104" s="5"/>
    </row>
    <row r="1105" customFormat="false" ht="15" hidden="false" customHeight="false" outlineLevel="0" collapsed="false">
      <c r="A1105" s="5" t="s">
        <v>3974</v>
      </c>
      <c r="B1105" s="5" t="n">
        <v>346</v>
      </c>
      <c r="C1105" s="5" t="s">
        <v>3963</v>
      </c>
      <c r="D1105" s="5" t="s">
        <v>3964</v>
      </c>
      <c r="E1105" s="6" t="s">
        <v>3965</v>
      </c>
      <c r="F1105" s="6" t="s">
        <v>3234</v>
      </c>
      <c r="G1105" s="6" t="s">
        <v>3235</v>
      </c>
      <c r="H1105" s="5" t="s">
        <v>3236</v>
      </c>
      <c r="I1105" s="5" t="n">
        <v>26</v>
      </c>
      <c r="J1105" s="6" t="s">
        <v>3975</v>
      </c>
      <c r="K1105" s="6" t="s">
        <v>3976</v>
      </c>
      <c r="L1105" s="5" t="s">
        <v>56</v>
      </c>
      <c r="M1105" s="5" t="s">
        <v>57</v>
      </c>
      <c r="N1105" s="5" t="s">
        <v>58</v>
      </c>
      <c r="O1105" s="5" t="s">
        <v>58</v>
      </c>
      <c r="P1105" s="5" t="s">
        <v>58</v>
      </c>
      <c r="Q1105" s="5" t="s">
        <v>58</v>
      </c>
      <c r="R1105" s="5"/>
    </row>
    <row r="1106" customFormat="false" ht="15" hidden="false" customHeight="false" outlineLevel="0" collapsed="false">
      <c r="A1106" s="5" t="s">
        <v>3977</v>
      </c>
      <c r="B1106" s="5" t="n">
        <v>346</v>
      </c>
      <c r="C1106" s="5" t="s">
        <v>3963</v>
      </c>
      <c r="D1106" s="5" t="s">
        <v>3964</v>
      </c>
      <c r="E1106" s="6" t="s">
        <v>3965</v>
      </c>
      <c r="F1106" s="6" t="s">
        <v>3234</v>
      </c>
      <c r="G1106" s="6" t="s">
        <v>3235</v>
      </c>
      <c r="H1106" s="5" t="s">
        <v>3236</v>
      </c>
      <c r="I1106" s="5" t="n">
        <v>26</v>
      </c>
      <c r="J1106" s="6" t="s">
        <v>3978</v>
      </c>
      <c r="K1106" s="6" t="s">
        <v>3979</v>
      </c>
      <c r="L1106" s="5" t="s">
        <v>56</v>
      </c>
      <c r="M1106" s="5" t="s">
        <v>57</v>
      </c>
      <c r="N1106" s="5" t="s">
        <v>58</v>
      </c>
      <c r="O1106" s="5" t="s">
        <v>58</v>
      </c>
      <c r="P1106" s="5" t="s">
        <v>58</v>
      </c>
      <c r="Q1106" s="5" t="s">
        <v>58</v>
      </c>
      <c r="R1106" s="5"/>
    </row>
    <row r="1107" customFormat="false" ht="15" hidden="false" customHeight="false" outlineLevel="0" collapsed="false">
      <c r="A1107" s="5" t="s">
        <v>3980</v>
      </c>
      <c r="B1107" s="5" t="n">
        <v>347</v>
      </c>
      <c r="C1107" s="5" t="s">
        <v>3981</v>
      </c>
      <c r="D1107" s="5" t="s">
        <v>3982</v>
      </c>
      <c r="E1107" s="6" t="s">
        <v>3983</v>
      </c>
      <c r="F1107" s="6" t="s">
        <v>3234</v>
      </c>
      <c r="G1107" s="6" t="s">
        <v>3235</v>
      </c>
      <c r="H1107" s="5" t="s">
        <v>3236</v>
      </c>
      <c r="I1107" s="5" t="n">
        <v>26</v>
      </c>
      <c r="J1107" s="6" t="s">
        <v>3984</v>
      </c>
      <c r="K1107" s="6" t="s">
        <v>3985</v>
      </c>
      <c r="L1107" s="5" t="s">
        <v>56</v>
      </c>
      <c r="M1107" s="5" t="s">
        <v>57</v>
      </c>
      <c r="N1107" s="5" t="s">
        <v>58</v>
      </c>
      <c r="O1107" s="5" t="s">
        <v>58</v>
      </c>
      <c r="P1107" s="5" t="s">
        <v>58</v>
      </c>
      <c r="Q1107" s="5" t="s">
        <v>58</v>
      </c>
      <c r="R1107" s="5"/>
    </row>
    <row r="1108" customFormat="false" ht="15" hidden="false" customHeight="false" outlineLevel="0" collapsed="false">
      <c r="A1108" s="5" t="s">
        <v>3986</v>
      </c>
      <c r="B1108" s="5" t="n">
        <v>347</v>
      </c>
      <c r="C1108" s="5" t="s">
        <v>3981</v>
      </c>
      <c r="D1108" s="5" t="s">
        <v>3982</v>
      </c>
      <c r="E1108" s="6" t="s">
        <v>3983</v>
      </c>
      <c r="F1108" s="6" t="s">
        <v>3234</v>
      </c>
      <c r="G1108" s="6" t="s">
        <v>3235</v>
      </c>
      <c r="H1108" s="5" t="s">
        <v>3236</v>
      </c>
      <c r="I1108" s="5" t="n">
        <v>26</v>
      </c>
      <c r="J1108" s="6" t="s">
        <v>3987</v>
      </c>
      <c r="K1108" s="6" t="s">
        <v>3988</v>
      </c>
      <c r="L1108" s="5" t="s">
        <v>56</v>
      </c>
      <c r="M1108" s="5" t="s">
        <v>57</v>
      </c>
      <c r="N1108" s="5" t="s">
        <v>58</v>
      </c>
      <c r="O1108" s="5" t="s">
        <v>58</v>
      </c>
      <c r="P1108" s="5" t="s">
        <v>58</v>
      </c>
      <c r="Q1108" s="5" t="s">
        <v>58</v>
      </c>
      <c r="R1108" s="5"/>
    </row>
    <row r="1109" customFormat="false" ht="15" hidden="false" customHeight="false" outlineLevel="0" collapsed="false">
      <c r="A1109" s="5" t="s">
        <v>3989</v>
      </c>
      <c r="B1109" s="5" t="n">
        <v>347</v>
      </c>
      <c r="C1109" s="5" t="s">
        <v>3981</v>
      </c>
      <c r="D1109" s="5" t="s">
        <v>3982</v>
      </c>
      <c r="E1109" s="6" t="s">
        <v>3983</v>
      </c>
      <c r="F1109" s="6" t="s">
        <v>3234</v>
      </c>
      <c r="G1109" s="6" t="s">
        <v>3235</v>
      </c>
      <c r="H1109" s="5" t="s">
        <v>3236</v>
      </c>
      <c r="I1109" s="5" t="n">
        <v>26</v>
      </c>
      <c r="J1109" s="6" t="s">
        <v>3990</v>
      </c>
      <c r="K1109" s="6" t="s">
        <v>3991</v>
      </c>
      <c r="L1109" s="5" t="s">
        <v>56</v>
      </c>
      <c r="M1109" s="5" t="s">
        <v>57</v>
      </c>
      <c r="N1109" s="5" t="s">
        <v>58</v>
      </c>
      <c r="O1109" s="5" t="s">
        <v>58</v>
      </c>
      <c r="P1109" s="5" t="s">
        <v>58</v>
      </c>
      <c r="Q1109" s="5" t="s">
        <v>58</v>
      </c>
      <c r="R1109" s="5"/>
    </row>
    <row r="1110" customFormat="false" ht="15" hidden="false" customHeight="false" outlineLevel="0" collapsed="false">
      <c r="A1110" s="5" t="s">
        <v>3992</v>
      </c>
      <c r="B1110" s="5" t="n">
        <v>347</v>
      </c>
      <c r="C1110" s="5" t="s">
        <v>3981</v>
      </c>
      <c r="D1110" s="5" t="s">
        <v>3982</v>
      </c>
      <c r="E1110" s="6" t="s">
        <v>3983</v>
      </c>
      <c r="F1110" s="6" t="s">
        <v>3234</v>
      </c>
      <c r="G1110" s="6" t="s">
        <v>3235</v>
      </c>
      <c r="H1110" s="5" t="s">
        <v>3236</v>
      </c>
      <c r="I1110" s="5" t="n">
        <v>26</v>
      </c>
      <c r="J1110" s="6" t="s">
        <v>3993</v>
      </c>
      <c r="K1110" s="6" t="s">
        <v>3994</v>
      </c>
      <c r="L1110" s="5" t="s">
        <v>56</v>
      </c>
      <c r="M1110" s="5" t="s">
        <v>57</v>
      </c>
      <c r="N1110" s="5" t="s">
        <v>58</v>
      </c>
      <c r="O1110" s="5" t="s">
        <v>58</v>
      </c>
      <c r="P1110" s="5" t="s">
        <v>58</v>
      </c>
      <c r="Q1110" s="5" t="s">
        <v>58</v>
      </c>
      <c r="R1110" s="5"/>
    </row>
    <row r="1111" customFormat="false" ht="15" hidden="false" customHeight="false" outlineLevel="0" collapsed="false">
      <c r="A1111" s="5" t="s">
        <v>3995</v>
      </c>
      <c r="B1111" s="5" t="n">
        <v>347</v>
      </c>
      <c r="C1111" s="5" t="s">
        <v>3981</v>
      </c>
      <c r="D1111" s="5" t="s">
        <v>3982</v>
      </c>
      <c r="E1111" s="6" t="s">
        <v>3983</v>
      </c>
      <c r="F1111" s="6" t="s">
        <v>3234</v>
      </c>
      <c r="G1111" s="6" t="s">
        <v>3235</v>
      </c>
      <c r="H1111" s="5" t="s">
        <v>3236</v>
      </c>
      <c r="I1111" s="5" t="n">
        <v>26</v>
      </c>
      <c r="J1111" s="6" t="s">
        <v>3996</v>
      </c>
      <c r="K1111" s="6" t="s">
        <v>3997</v>
      </c>
      <c r="L1111" s="5" t="s">
        <v>56</v>
      </c>
      <c r="M1111" s="5" t="s">
        <v>57</v>
      </c>
      <c r="N1111" s="5" t="s">
        <v>58</v>
      </c>
      <c r="O1111" s="5" t="s">
        <v>58</v>
      </c>
      <c r="P1111" s="5" t="s">
        <v>58</v>
      </c>
      <c r="Q1111" s="5" t="s">
        <v>58</v>
      </c>
      <c r="R1111" s="5"/>
    </row>
    <row r="1112" customFormat="false" ht="15" hidden="false" customHeight="false" outlineLevel="0" collapsed="false">
      <c r="A1112" s="5" t="s">
        <v>3998</v>
      </c>
      <c r="B1112" s="5" t="n">
        <v>348</v>
      </c>
      <c r="C1112" s="5" t="s">
        <v>3999</v>
      </c>
      <c r="D1112" s="5" t="s">
        <v>4000</v>
      </c>
      <c r="E1112" s="6" t="s">
        <v>4001</v>
      </c>
      <c r="F1112" s="6" t="s">
        <v>3234</v>
      </c>
      <c r="G1112" s="6" t="s">
        <v>3235</v>
      </c>
      <c r="H1112" s="5" t="s">
        <v>3236</v>
      </c>
      <c r="I1112" s="5" t="n">
        <v>26</v>
      </c>
      <c r="J1112" s="6" t="s">
        <v>4002</v>
      </c>
      <c r="K1112" s="6" t="s">
        <v>4003</v>
      </c>
      <c r="L1112" s="5" t="s">
        <v>56</v>
      </c>
      <c r="M1112" s="5" t="s">
        <v>57</v>
      </c>
      <c r="N1112" s="5" t="s">
        <v>58</v>
      </c>
      <c r="O1112" s="5" t="s">
        <v>58</v>
      </c>
      <c r="P1112" s="5" t="s">
        <v>58</v>
      </c>
      <c r="Q1112" s="5" t="s">
        <v>58</v>
      </c>
      <c r="R1112" s="5"/>
    </row>
    <row r="1113" customFormat="false" ht="15" hidden="false" customHeight="false" outlineLevel="0" collapsed="false">
      <c r="A1113" s="5" t="s">
        <v>4004</v>
      </c>
      <c r="B1113" s="5" t="n">
        <v>348</v>
      </c>
      <c r="C1113" s="5" t="s">
        <v>3999</v>
      </c>
      <c r="D1113" s="5" t="s">
        <v>4000</v>
      </c>
      <c r="E1113" s="6" t="s">
        <v>4001</v>
      </c>
      <c r="F1113" s="6" t="s">
        <v>3234</v>
      </c>
      <c r="G1113" s="6" t="s">
        <v>3235</v>
      </c>
      <c r="H1113" s="5" t="s">
        <v>3236</v>
      </c>
      <c r="I1113" s="5" t="n">
        <v>26</v>
      </c>
      <c r="J1113" s="6" t="s">
        <v>4005</v>
      </c>
      <c r="K1113" s="6" t="s">
        <v>4006</v>
      </c>
      <c r="L1113" s="5" t="s">
        <v>56</v>
      </c>
      <c r="M1113" s="5" t="s">
        <v>57</v>
      </c>
      <c r="N1113" s="5" t="s">
        <v>58</v>
      </c>
      <c r="O1113" s="5" t="s">
        <v>58</v>
      </c>
      <c r="P1113" s="5" t="s">
        <v>58</v>
      </c>
      <c r="Q1113" s="5" t="s">
        <v>58</v>
      </c>
      <c r="R1113" s="5"/>
    </row>
    <row r="1114" customFormat="false" ht="15" hidden="false" customHeight="false" outlineLevel="0" collapsed="false">
      <c r="A1114" s="5" t="s">
        <v>4007</v>
      </c>
      <c r="B1114" s="5" t="n">
        <v>348</v>
      </c>
      <c r="C1114" s="5" t="s">
        <v>3999</v>
      </c>
      <c r="D1114" s="5" t="s">
        <v>4000</v>
      </c>
      <c r="E1114" s="6" t="s">
        <v>4001</v>
      </c>
      <c r="F1114" s="6" t="s">
        <v>3234</v>
      </c>
      <c r="G1114" s="6" t="s">
        <v>3235</v>
      </c>
      <c r="H1114" s="5" t="s">
        <v>3236</v>
      </c>
      <c r="I1114" s="5" t="n">
        <v>26</v>
      </c>
      <c r="J1114" s="6" t="s">
        <v>4008</v>
      </c>
      <c r="K1114" s="6" t="s">
        <v>4009</v>
      </c>
      <c r="L1114" s="5" t="s">
        <v>56</v>
      </c>
      <c r="M1114" s="5" t="s">
        <v>57</v>
      </c>
      <c r="N1114" s="5" t="s">
        <v>58</v>
      </c>
      <c r="O1114" s="5" t="s">
        <v>58</v>
      </c>
      <c r="P1114" s="5" t="s">
        <v>58</v>
      </c>
      <c r="Q1114" s="5" t="s">
        <v>58</v>
      </c>
      <c r="R1114" s="5"/>
    </row>
    <row r="1115" customFormat="false" ht="15" hidden="false" customHeight="false" outlineLevel="0" collapsed="false">
      <c r="A1115" s="5" t="s">
        <v>4010</v>
      </c>
      <c r="B1115" s="5" t="n">
        <v>348</v>
      </c>
      <c r="C1115" s="5" t="s">
        <v>3999</v>
      </c>
      <c r="D1115" s="5" t="s">
        <v>4000</v>
      </c>
      <c r="E1115" s="6" t="s">
        <v>4001</v>
      </c>
      <c r="F1115" s="6" t="s">
        <v>3234</v>
      </c>
      <c r="G1115" s="6" t="s">
        <v>3235</v>
      </c>
      <c r="H1115" s="5" t="s">
        <v>3236</v>
      </c>
      <c r="I1115" s="5" t="n">
        <v>26</v>
      </c>
      <c r="J1115" s="6" t="s">
        <v>4011</v>
      </c>
      <c r="K1115" s="6" t="s">
        <v>4012</v>
      </c>
      <c r="L1115" s="5" t="s">
        <v>56</v>
      </c>
      <c r="M1115" s="5" t="s">
        <v>57</v>
      </c>
      <c r="N1115" s="5" t="s">
        <v>58</v>
      </c>
      <c r="O1115" s="5" t="s">
        <v>58</v>
      </c>
      <c r="P1115" s="5" t="s">
        <v>58</v>
      </c>
      <c r="Q1115" s="5" t="s">
        <v>58</v>
      </c>
      <c r="R1115" s="5"/>
    </row>
    <row r="1116" customFormat="false" ht="15" hidden="false" customHeight="false" outlineLevel="0" collapsed="false">
      <c r="A1116" s="5" t="s">
        <v>4013</v>
      </c>
      <c r="B1116" s="5" t="n">
        <v>348</v>
      </c>
      <c r="C1116" s="5" t="s">
        <v>3999</v>
      </c>
      <c r="D1116" s="5" t="s">
        <v>4000</v>
      </c>
      <c r="E1116" s="6" t="s">
        <v>4001</v>
      </c>
      <c r="F1116" s="6" t="s">
        <v>3234</v>
      </c>
      <c r="G1116" s="6" t="s">
        <v>3235</v>
      </c>
      <c r="H1116" s="5" t="s">
        <v>3236</v>
      </c>
      <c r="I1116" s="5" t="n">
        <v>26</v>
      </c>
      <c r="J1116" s="6" t="s">
        <v>4014</v>
      </c>
      <c r="K1116" s="6" t="s">
        <v>4015</v>
      </c>
      <c r="L1116" s="5" t="s">
        <v>56</v>
      </c>
      <c r="M1116" s="5" t="s">
        <v>57</v>
      </c>
      <c r="N1116" s="5" t="s">
        <v>58</v>
      </c>
      <c r="O1116" s="5" t="s">
        <v>58</v>
      </c>
      <c r="P1116" s="5" t="s">
        <v>58</v>
      </c>
      <c r="Q1116" s="5" t="s">
        <v>58</v>
      </c>
      <c r="R1116" s="5"/>
    </row>
    <row r="1117" customFormat="false" ht="15" hidden="false" customHeight="false" outlineLevel="0" collapsed="false">
      <c r="A1117" s="5" t="s">
        <v>4016</v>
      </c>
      <c r="B1117" s="5" t="n">
        <v>349</v>
      </c>
      <c r="C1117" s="5" t="s">
        <v>4017</v>
      </c>
      <c r="D1117" s="5" t="s">
        <v>4018</v>
      </c>
      <c r="E1117" s="6" t="s">
        <v>4019</v>
      </c>
      <c r="F1117" s="6" t="s">
        <v>3234</v>
      </c>
      <c r="G1117" s="6" t="s">
        <v>3235</v>
      </c>
      <c r="H1117" s="5" t="s">
        <v>3236</v>
      </c>
      <c r="I1117" s="5" t="n">
        <v>26</v>
      </c>
      <c r="J1117" s="6" t="s">
        <v>4020</v>
      </c>
      <c r="K1117" s="6" t="s">
        <v>4021</v>
      </c>
      <c r="L1117" s="5" t="s">
        <v>56</v>
      </c>
      <c r="M1117" s="5" t="s">
        <v>57</v>
      </c>
      <c r="N1117" s="5" t="s">
        <v>58</v>
      </c>
      <c r="O1117" s="5" t="s">
        <v>58</v>
      </c>
      <c r="P1117" s="5" t="s">
        <v>58</v>
      </c>
      <c r="Q1117" s="5" t="s">
        <v>58</v>
      </c>
      <c r="R1117" s="5"/>
    </row>
    <row r="1118" customFormat="false" ht="15" hidden="false" customHeight="false" outlineLevel="0" collapsed="false">
      <c r="A1118" s="5" t="s">
        <v>4022</v>
      </c>
      <c r="B1118" s="5" t="n">
        <v>349</v>
      </c>
      <c r="C1118" s="5" t="s">
        <v>4017</v>
      </c>
      <c r="D1118" s="5" t="s">
        <v>4018</v>
      </c>
      <c r="E1118" s="6" t="s">
        <v>4019</v>
      </c>
      <c r="F1118" s="6" t="s">
        <v>3234</v>
      </c>
      <c r="G1118" s="6" t="s">
        <v>3235</v>
      </c>
      <c r="H1118" s="5" t="s">
        <v>3236</v>
      </c>
      <c r="I1118" s="5" t="n">
        <v>26</v>
      </c>
      <c r="J1118" s="6" t="s">
        <v>4023</v>
      </c>
      <c r="K1118" s="6" t="s">
        <v>4024</v>
      </c>
      <c r="L1118" s="5" t="s">
        <v>56</v>
      </c>
      <c r="M1118" s="5" t="s">
        <v>57</v>
      </c>
      <c r="N1118" s="5" t="s">
        <v>58</v>
      </c>
      <c r="O1118" s="5" t="s">
        <v>58</v>
      </c>
      <c r="P1118" s="5" t="s">
        <v>58</v>
      </c>
      <c r="Q1118" s="5" t="s">
        <v>58</v>
      </c>
      <c r="R1118" s="5"/>
    </row>
    <row r="1119" customFormat="false" ht="15" hidden="false" customHeight="false" outlineLevel="0" collapsed="false">
      <c r="A1119" s="5" t="s">
        <v>4025</v>
      </c>
      <c r="B1119" s="5" t="n">
        <v>349</v>
      </c>
      <c r="C1119" s="5" t="s">
        <v>4017</v>
      </c>
      <c r="D1119" s="5" t="s">
        <v>4018</v>
      </c>
      <c r="E1119" s="6" t="s">
        <v>4019</v>
      </c>
      <c r="F1119" s="6" t="s">
        <v>3234</v>
      </c>
      <c r="G1119" s="6" t="s">
        <v>3235</v>
      </c>
      <c r="H1119" s="5" t="s">
        <v>3236</v>
      </c>
      <c r="I1119" s="5" t="n">
        <v>26</v>
      </c>
      <c r="J1119" s="6" t="s">
        <v>4026</v>
      </c>
      <c r="K1119" s="6" t="s">
        <v>4027</v>
      </c>
      <c r="L1119" s="5" t="s">
        <v>56</v>
      </c>
      <c r="M1119" s="5" t="s">
        <v>57</v>
      </c>
      <c r="N1119" s="5" t="s">
        <v>58</v>
      </c>
      <c r="O1119" s="5" t="s">
        <v>58</v>
      </c>
      <c r="P1119" s="5" t="s">
        <v>58</v>
      </c>
      <c r="Q1119" s="5" t="s">
        <v>58</v>
      </c>
      <c r="R1119" s="5"/>
    </row>
    <row r="1120" customFormat="false" ht="15" hidden="false" customHeight="false" outlineLevel="0" collapsed="false">
      <c r="A1120" s="5" t="s">
        <v>4028</v>
      </c>
      <c r="B1120" s="5" t="n">
        <v>349</v>
      </c>
      <c r="C1120" s="5" t="s">
        <v>4017</v>
      </c>
      <c r="D1120" s="5" t="s">
        <v>4018</v>
      </c>
      <c r="E1120" s="6" t="s">
        <v>4019</v>
      </c>
      <c r="F1120" s="6" t="s">
        <v>3234</v>
      </c>
      <c r="G1120" s="6" t="s">
        <v>3235</v>
      </c>
      <c r="H1120" s="5" t="s">
        <v>3236</v>
      </c>
      <c r="I1120" s="5" t="n">
        <v>26</v>
      </c>
      <c r="J1120" s="6" t="s">
        <v>4029</v>
      </c>
      <c r="K1120" s="6" t="s">
        <v>4030</v>
      </c>
      <c r="L1120" s="5" t="s">
        <v>56</v>
      </c>
      <c r="M1120" s="5" t="s">
        <v>57</v>
      </c>
      <c r="N1120" s="5" t="s">
        <v>58</v>
      </c>
      <c r="O1120" s="5" t="s">
        <v>58</v>
      </c>
      <c r="P1120" s="5" t="s">
        <v>58</v>
      </c>
      <c r="Q1120" s="5" t="s">
        <v>58</v>
      </c>
      <c r="R1120" s="5"/>
    </row>
    <row r="1121" customFormat="false" ht="15" hidden="false" customHeight="false" outlineLevel="0" collapsed="false">
      <c r="A1121" s="5" t="s">
        <v>4031</v>
      </c>
      <c r="B1121" s="5" t="n">
        <v>349</v>
      </c>
      <c r="C1121" s="5" t="s">
        <v>4017</v>
      </c>
      <c r="D1121" s="5" t="s">
        <v>4018</v>
      </c>
      <c r="E1121" s="6" t="s">
        <v>4019</v>
      </c>
      <c r="F1121" s="6" t="s">
        <v>3234</v>
      </c>
      <c r="G1121" s="6" t="s">
        <v>3235</v>
      </c>
      <c r="H1121" s="5" t="s">
        <v>3236</v>
      </c>
      <c r="I1121" s="5" t="n">
        <v>26</v>
      </c>
      <c r="J1121" s="6" t="s">
        <v>4032</v>
      </c>
      <c r="K1121" s="6" t="s">
        <v>4033</v>
      </c>
      <c r="L1121" s="5" t="s">
        <v>56</v>
      </c>
      <c r="M1121" s="5" t="s">
        <v>57</v>
      </c>
      <c r="N1121" s="5" t="s">
        <v>58</v>
      </c>
      <c r="O1121" s="5" t="s">
        <v>58</v>
      </c>
      <c r="P1121" s="5" t="s">
        <v>58</v>
      </c>
      <c r="Q1121" s="5" t="s">
        <v>58</v>
      </c>
      <c r="R1121" s="5"/>
    </row>
    <row r="1122" customFormat="false" ht="15" hidden="false" customHeight="false" outlineLevel="0" collapsed="false">
      <c r="A1122" s="5" t="s">
        <v>4034</v>
      </c>
      <c r="B1122" s="5" t="n">
        <v>350</v>
      </c>
      <c r="C1122" s="5" t="s">
        <v>4035</v>
      </c>
      <c r="D1122" s="5" t="s">
        <v>4036</v>
      </c>
      <c r="E1122" s="6" t="s">
        <v>4037</v>
      </c>
      <c r="F1122" s="6" t="s">
        <v>3234</v>
      </c>
      <c r="G1122" s="6" t="s">
        <v>3235</v>
      </c>
      <c r="H1122" s="5" t="s">
        <v>3236</v>
      </c>
      <c r="I1122" s="5" t="n">
        <v>26</v>
      </c>
      <c r="J1122" s="6" t="s">
        <v>4038</v>
      </c>
      <c r="K1122" s="6" t="s">
        <v>4039</v>
      </c>
      <c r="L1122" s="5" t="s">
        <v>56</v>
      </c>
      <c r="M1122" s="5" t="s">
        <v>57</v>
      </c>
      <c r="N1122" s="5" t="s">
        <v>58</v>
      </c>
      <c r="O1122" s="5" t="s">
        <v>58</v>
      </c>
      <c r="P1122" s="5" t="s">
        <v>58</v>
      </c>
      <c r="Q1122" s="5" t="s">
        <v>58</v>
      </c>
      <c r="R1122" s="5"/>
    </row>
    <row r="1123" customFormat="false" ht="15" hidden="false" customHeight="false" outlineLevel="0" collapsed="false">
      <c r="A1123" s="5" t="s">
        <v>4040</v>
      </c>
      <c r="B1123" s="5" t="n">
        <v>350</v>
      </c>
      <c r="C1123" s="5" t="s">
        <v>4035</v>
      </c>
      <c r="D1123" s="5" t="s">
        <v>4036</v>
      </c>
      <c r="E1123" s="6" t="s">
        <v>4037</v>
      </c>
      <c r="F1123" s="6" t="s">
        <v>3234</v>
      </c>
      <c r="G1123" s="6" t="s">
        <v>3235</v>
      </c>
      <c r="H1123" s="5" t="s">
        <v>3236</v>
      </c>
      <c r="I1123" s="5" t="n">
        <v>26</v>
      </c>
      <c r="J1123" s="6" t="s">
        <v>4041</v>
      </c>
      <c r="K1123" s="6" t="s">
        <v>4042</v>
      </c>
      <c r="L1123" s="5" t="s">
        <v>56</v>
      </c>
      <c r="M1123" s="5" t="s">
        <v>57</v>
      </c>
      <c r="N1123" s="5" t="s">
        <v>58</v>
      </c>
      <c r="O1123" s="5" t="s">
        <v>58</v>
      </c>
      <c r="P1123" s="5" t="s">
        <v>58</v>
      </c>
      <c r="Q1123" s="5" t="s">
        <v>58</v>
      </c>
      <c r="R1123" s="5"/>
    </row>
    <row r="1124" customFormat="false" ht="15" hidden="false" customHeight="false" outlineLevel="0" collapsed="false">
      <c r="A1124" s="5" t="s">
        <v>4043</v>
      </c>
      <c r="B1124" s="5" t="n">
        <v>350</v>
      </c>
      <c r="C1124" s="5" t="s">
        <v>4035</v>
      </c>
      <c r="D1124" s="5" t="s">
        <v>4036</v>
      </c>
      <c r="E1124" s="6" t="s">
        <v>4037</v>
      </c>
      <c r="F1124" s="6" t="s">
        <v>3234</v>
      </c>
      <c r="G1124" s="6" t="s">
        <v>3235</v>
      </c>
      <c r="H1124" s="5" t="s">
        <v>3236</v>
      </c>
      <c r="I1124" s="5" t="n">
        <v>26</v>
      </c>
      <c r="J1124" s="6" t="s">
        <v>4044</v>
      </c>
      <c r="K1124" s="6" t="s">
        <v>4045</v>
      </c>
      <c r="L1124" s="5" t="s">
        <v>56</v>
      </c>
      <c r="M1124" s="5" t="s">
        <v>57</v>
      </c>
      <c r="N1124" s="5" t="s">
        <v>58</v>
      </c>
      <c r="O1124" s="5" t="s">
        <v>58</v>
      </c>
      <c r="P1124" s="5" t="s">
        <v>58</v>
      </c>
      <c r="Q1124" s="5" t="s">
        <v>58</v>
      </c>
      <c r="R1124" s="5"/>
    </row>
    <row r="1125" customFormat="false" ht="15" hidden="false" customHeight="false" outlineLevel="0" collapsed="false">
      <c r="A1125" s="5" t="s">
        <v>4046</v>
      </c>
      <c r="B1125" s="5" t="n">
        <v>350</v>
      </c>
      <c r="C1125" s="5" t="s">
        <v>4035</v>
      </c>
      <c r="D1125" s="5" t="s">
        <v>4036</v>
      </c>
      <c r="E1125" s="6" t="s">
        <v>4037</v>
      </c>
      <c r="F1125" s="6" t="s">
        <v>3234</v>
      </c>
      <c r="G1125" s="6" t="s">
        <v>3235</v>
      </c>
      <c r="H1125" s="5" t="s">
        <v>3236</v>
      </c>
      <c r="I1125" s="5" t="n">
        <v>26</v>
      </c>
      <c r="J1125" s="6" t="s">
        <v>4047</v>
      </c>
      <c r="K1125" s="6" t="s">
        <v>4048</v>
      </c>
      <c r="L1125" s="5" t="s">
        <v>56</v>
      </c>
      <c r="M1125" s="5" t="s">
        <v>57</v>
      </c>
      <c r="N1125" s="5" t="s">
        <v>58</v>
      </c>
      <c r="O1125" s="5" t="s">
        <v>58</v>
      </c>
      <c r="P1125" s="5" t="s">
        <v>58</v>
      </c>
      <c r="Q1125" s="5" t="s">
        <v>58</v>
      </c>
      <c r="R1125" s="5"/>
    </row>
    <row r="1126" customFormat="false" ht="15" hidden="false" customHeight="false" outlineLevel="0" collapsed="false">
      <c r="A1126" s="5" t="s">
        <v>4049</v>
      </c>
      <c r="B1126" s="5" t="n">
        <v>350</v>
      </c>
      <c r="C1126" s="5" t="s">
        <v>4035</v>
      </c>
      <c r="D1126" s="5" t="s">
        <v>4036</v>
      </c>
      <c r="E1126" s="6" t="s">
        <v>4037</v>
      </c>
      <c r="F1126" s="6" t="s">
        <v>3234</v>
      </c>
      <c r="G1126" s="6" t="s">
        <v>3235</v>
      </c>
      <c r="H1126" s="5" t="s">
        <v>3236</v>
      </c>
      <c r="I1126" s="5" t="n">
        <v>26</v>
      </c>
      <c r="J1126" s="6" t="s">
        <v>4050</v>
      </c>
      <c r="K1126" s="6" t="s">
        <v>4051</v>
      </c>
      <c r="L1126" s="5" t="s">
        <v>56</v>
      </c>
      <c r="M1126" s="5" t="s">
        <v>57</v>
      </c>
      <c r="N1126" s="5" t="s">
        <v>58</v>
      </c>
      <c r="O1126" s="5" t="s">
        <v>58</v>
      </c>
      <c r="P1126" s="5" t="s">
        <v>58</v>
      </c>
      <c r="Q1126" s="5" t="s">
        <v>58</v>
      </c>
      <c r="R1126" s="5"/>
    </row>
    <row r="1127" customFormat="false" ht="15" hidden="false" customHeight="false" outlineLevel="0" collapsed="false">
      <c r="A1127" s="5" t="s">
        <v>4052</v>
      </c>
      <c r="B1127" s="5" t="n">
        <v>351</v>
      </c>
      <c r="C1127" s="5" t="s">
        <v>4053</v>
      </c>
      <c r="D1127" s="5" t="s">
        <v>4054</v>
      </c>
      <c r="E1127" s="6" t="s">
        <v>4055</v>
      </c>
      <c r="F1127" s="6" t="s">
        <v>3234</v>
      </c>
      <c r="G1127" s="6" t="s">
        <v>3235</v>
      </c>
      <c r="H1127" s="5" t="s">
        <v>3236</v>
      </c>
      <c r="I1127" s="5" t="n">
        <v>26</v>
      </c>
      <c r="J1127" s="6" t="s">
        <v>4056</v>
      </c>
      <c r="K1127" s="6" t="s">
        <v>4057</v>
      </c>
      <c r="L1127" s="5" t="s">
        <v>56</v>
      </c>
      <c r="M1127" s="5" t="s">
        <v>57</v>
      </c>
      <c r="N1127" s="5" t="s">
        <v>58</v>
      </c>
      <c r="O1127" s="5" t="s">
        <v>58</v>
      </c>
      <c r="P1127" s="5" t="s">
        <v>58</v>
      </c>
      <c r="Q1127" s="5" t="s">
        <v>58</v>
      </c>
      <c r="R1127" s="5"/>
    </row>
    <row r="1128" customFormat="false" ht="15" hidden="false" customHeight="false" outlineLevel="0" collapsed="false">
      <c r="A1128" s="5" t="s">
        <v>4058</v>
      </c>
      <c r="B1128" s="5" t="n">
        <v>351</v>
      </c>
      <c r="C1128" s="5" t="s">
        <v>4053</v>
      </c>
      <c r="D1128" s="5" t="s">
        <v>4054</v>
      </c>
      <c r="E1128" s="6" t="s">
        <v>4055</v>
      </c>
      <c r="F1128" s="6" t="s">
        <v>3234</v>
      </c>
      <c r="G1128" s="6" t="s">
        <v>3235</v>
      </c>
      <c r="H1128" s="5" t="s">
        <v>3236</v>
      </c>
      <c r="I1128" s="5" t="n">
        <v>26</v>
      </c>
      <c r="J1128" s="6" t="s">
        <v>4059</v>
      </c>
      <c r="K1128" s="6" t="s">
        <v>4060</v>
      </c>
      <c r="L1128" s="5" t="s">
        <v>56</v>
      </c>
      <c r="M1128" s="5" t="s">
        <v>57</v>
      </c>
      <c r="N1128" s="5" t="s">
        <v>58</v>
      </c>
      <c r="O1128" s="5" t="s">
        <v>58</v>
      </c>
      <c r="P1128" s="5" t="s">
        <v>58</v>
      </c>
      <c r="Q1128" s="5" t="s">
        <v>58</v>
      </c>
      <c r="R1128" s="5"/>
    </row>
    <row r="1129" customFormat="false" ht="15" hidden="false" customHeight="false" outlineLevel="0" collapsed="false">
      <c r="A1129" s="5" t="s">
        <v>4061</v>
      </c>
      <c r="B1129" s="5" t="n">
        <v>351</v>
      </c>
      <c r="C1129" s="5" t="s">
        <v>4053</v>
      </c>
      <c r="D1129" s="5" t="s">
        <v>4054</v>
      </c>
      <c r="E1129" s="6" t="s">
        <v>4055</v>
      </c>
      <c r="F1129" s="6" t="s">
        <v>3234</v>
      </c>
      <c r="G1129" s="6" t="s">
        <v>3235</v>
      </c>
      <c r="H1129" s="5" t="s">
        <v>3236</v>
      </c>
      <c r="I1129" s="5" t="n">
        <v>26</v>
      </c>
      <c r="J1129" s="6" t="s">
        <v>4062</v>
      </c>
      <c r="K1129" s="6" t="s">
        <v>4063</v>
      </c>
      <c r="L1129" s="5" t="s">
        <v>56</v>
      </c>
      <c r="M1129" s="5" t="s">
        <v>57</v>
      </c>
      <c r="N1129" s="5" t="s">
        <v>58</v>
      </c>
      <c r="O1129" s="5" t="s">
        <v>58</v>
      </c>
      <c r="P1129" s="5" t="s">
        <v>58</v>
      </c>
      <c r="Q1129" s="5" t="s">
        <v>58</v>
      </c>
      <c r="R1129" s="5"/>
    </row>
    <row r="1130" customFormat="false" ht="15" hidden="false" customHeight="false" outlineLevel="0" collapsed="false">
      <c r="A1130" s="5" t="s">
        <v>4064</v>
      </c>
      <c r="B1130" s="5" t="n">
        <v>351</v>
      </c>
      <c r="C1130" s="5" t="s">
        <v>4053</v>
      </c>
      <c r="D1130" s="5" t="s">
        <v>4054</v>
      </c>
      <c r="E1130" s="6" t="s">
        <v>4055</v>
      </c>
      <c r="F1130" s="6" t="s">
        <v>3234</v>
      </c>
      <c r="G1130" s="6" t="s">
        <v>3235</v>
      </c>
      <c r="H1130" s="5" t="s">
        <v>3236</v>
      </c>
      <c r="I1130" s="5" t="n">
        <v>26</v>
      </c>
      <c r="J1130" s="6" t="s">
        <v>4065</v>
      </c>
      <c r="K1130" s="6" t="s">
        <v>4066</v>
      </c>
      <c r="L1130" s="5" t="s">
        <v>56</v>
      </c>
      <c r="M1130" s="5" t="s">
        <v>57</v>
      </c>
      <c r="N1130" s="5" t="s">
        <v>58</v>
      </c>
      <c r="O1130" s="5" t="s">
        <v>58</v>
      </c>
      <c r="P1130" s="5" t="s">
        <v>58</v>
      </c>
      <c r="Q1130" s="5" t="s">
        <v>58</v>
      </c>
      <c r="R1130" s="5"/>
    </row>
    <row r="1131" customFormat="false" ht="15" hidden="false" customHeight="false" outlineLevel="0" collapsed="false">
      <c r="A1131" s="5" t="s">
        <v>4067</v>
      </c>
      <c r="B1131" s="5" t="n">
        <v>351</v>
      </c>
      <c r="C1131" s="5" t="s">
        <v>4053</v>
      </c>
      <c r="D1131" s="5" t="s">
        <v>4054</v>
      </c>
      <c r="E1131" s="6" t="s">
        <v>4055</v>
      </c>
      <c r="F1131" s="6" t="s">
        <v>3234</v>
      </c>
      <c r="G1131" s="6" t="s">
        <v>3235</v>
      </c>
      <c r="H1131" s="5" t="s">
        <v>3236</v>
      </c>
      <c r="I1131" s="5" t="n">
        <v>26</v>
      </c>
      <c r="J1131" s="6" t="s">
        <v>4068</v>
      </c>
      <c r="K1131" s="6" t="s">
        <v>4069</v>
      </c>
      <c r="L1131" s="5" t="s">
        <v>56</v>
      </c>
      <c r="M1131" s="5" t="s">
        <v>57</v>
      </c>
      <c r="N1131" s="5" t="s">
        <v>58</v>
      </c>
      <c r="O1131" s="5" t="s">
        <v>58</v>
      </c>
      <c r="P1131" s="5" t="s">
        <v>58</v>
      </c>
      <c r="Q1131" s="5" t="s">
        <v>58</v>
      </c>
      <c r="R1131" s="5"/>
    </row>
    <row r="1132" customFormat="false" ht="15" hidden="false" customHeight="false" outlineLevel="0" collapsed="false">
      <c r="A1132" s="5" t="s">
        <v>4070</v>
      </c>
      <c r="B1132" s="5" t="n">
        <v>352</v>
      </c>
      <c r="C1132" s="5" t="s">
        <v>4071</v>
      </c>
      <c r="D1132" s="5" t="s">
        <v>4072</v>
      </c>
      <c r="E1132" s="6" t="s">
        <v>4073</v>
      </c>
      <c r="F1132" s="6" t="s">
        <v>3234</v>
      </c>
      <c r="G1132" s="6" t="s">
        <v>3235</v>
      </c>
      <c r="H1132" s="5" t="s">
        <v>3236</v>
      </c>
      <c r="I1132" s="5" t="n">
        <v>26</v>
      </c>
      <c r="J1132" s="6" t="s">
        <v>4074</v>
      </c>
      <c r="K1132" s="6" t="s">
        <v>4075</v>
      </c>
      <c r="L1132" s="5" t="s">
        <v>56</v>
      </c>
      <c r="M1132" s="5" t="s">
        <v>57</v>
      </c>
      <c r="N1132" s="5" t="s">
        <v>58</v>
      </c>
      <c r="O1132" s="5" t="s">
        <v>58</v>
      </c>
      <c r="P1132" s="5" t="s">
        <v>58</v>
      </c>
      <c r="Q1132" s="5" t="s">
        <v>58</v>
      </c>
      <c r="R1132" s="5"/>
    </row>
    <row r="1133" customFormat="false" ht="15" hidden="false" customHeight="false" outlineLevel="0" collapsed="false">
      <c r="A1133" s="5" t="s">
        <v>4076</v>
      </c>
      <c r="B1133" s="5" t="n">
        <v>352</v>
      </c>
      <c r="C1133" s="5" t="s">
        <v>4071</v>
      </c>
      <c r="D1133" s="5" t="s">
        <v>4072</v>
      </c>
      <c r="E1133" s="6" t="s">
        <v>4073</v>
      </c>
      <c r="F1133" s="6" t="s">
        <v>3234</v>
      </c>
      <c r="G1133" s="6" t="s">
        <v>3235</v>
      </c>
      <c r="H1133" s="5" t="s">
        <v>3236</v>
      </c>
      <c r="I1133" s="5" t="n">
        <v>26</v>
      </c>
      <c r="J1133" s="6" t="s">
        <v>4077</v>
      </c>
      <c r="K1133" s="6" t="s">
        <v>4078</v>
      </c>
      <c r="L1133" s="5" t="s">
        <v>56</v>
      </c>
      <c r="M1133" s="5" t="s">
        <v>57</v>
      </c>
      <c r="N1133" s="5" t="s">
        <v>58</v>
      </c>
      <c r="O1133" s="5" t="s">
        <v>58</v>
      </c>
      <c r="P1133" s="5" t="s">
        <v>58</v>
      </c>
      <c r="Q1133" s="5" t="s">
        <v>58</v>
      </c>
      <c r="R1133" s="5"/>
    </row>
    <row r="1134" customFormat="false" ht="15" hidden="false" customHeight="false" outlineLevel="0" collapsed="false">
      <c r="A1134" s="5" t="s">
        <v>4079</v>
      </c>
      <c r="B1134" s="5" t="n">
        <v>352</v>
      </c>
      <c r="C1134" s="5" t="s">
        <v>4071</v>
      </c>
      <c r="D1134" s="5" t="s">
        <v>4072</v>
      </c>
      <c r="E1134" s="6" t="s">
        <v>4073</v>
      </c>
      <c r="F1134" s="6" t="s">
        <v>3234</v>
      </c>
      <c r="G1134" s="6" t="s">
        <v>3235</v>
      </c>
      <c r="H1134" s="5" t="s">
        <v>3236</v>
      </c>
      <c r="I1134" s="5" t="n">
        <v>26</v>
      </c>
      <c r="J1134" s="6" t="s">
        <v>4080</v>
      </c>
      <c r="K1134" s="6" t="s">
        <v>4081</v>
      </c>
      <c r="L1134" s="5" t="s">
        <v>56</v>
      </c>
      <c r="M1134" s="5" t="s">
        <v>57</v>
      </c>
      <c r="N1134" s="5" t="s">
        <v>58</v>
      </c>
      <c r="O1134" s="5" t="s">
        <v>58</v>
      </c>
      <c r="P1134" s="5" t="s">
        <v>58</v>
      </c>
      <c r="Q1134" s="5" t="s">
        <v>58</v>
      </c>
      <c r="R1134" s="5"/>
    </row>
    <row r="1135" customFormat="false" ht="15" hidden="false" customHeight="false" outlineLevel="0" collapsed="false">
      <c r="A1135" s="5" t="s">
        <v>4082</v>
      </c>
      <c r="B1135" s="5" t="n">
        <v>352</v>
      </c>
      <c r="C1135" s="5" t="s">
        <v>4071</v>
      </c>
      <c r="D1135" s="5" t="s">
        <v>4072</v>
      </c>
      <c r="E1135" s="6" t="s">
        <v>4073</v>
      </c>
      <c r="F1135" s="6" t="s">
        <v>3234</v>
      </c>
      <c r="G1135" s="6" t="s">
        <v>3235</v>
      </c>
      <c r="H1135" s="5" t="s">
        <v>3236</v>
      </c>
      <c r="I1135" s="5" t="n">
        <v>26</v>
      </c>
      <c r="J1135" s="6" t="s">
        <v>4083</v>
      </c>
      <c r="K1135" s="6" t="s">
        <v>4084</v>
      </c>
      <c r="L1135" s="5" t="s">
        <v>56</v>
      </c>
      <c r="M1135" s="5" t="s">
        <v>57</v>
      </c>
      <c r="N1135" s="5" t="s">
        <v>58</v>
      </c>
      <c r="O1135" s="5" t="s">
        <v>58</v>
      </c>
      <c r="P1135" s="5" t="s">
        <v>58</v>
      </c>
      <c r="Q1135" s="5" t="s">
        <v>58</v>
      </c>
      <c r="R1135" s="5"/>
    </row>
    <row r="1136" customFormat="false" ht="15" hidden="false" customHeight="false" outlineLevel="0" collapsed="false">
      <c r="A1136" s="5" t="s">
        <v>4085</v>
      </c>
      <c r="B1136" s="5" t="n">
        <v>352</v>
      </c>
      <c r="C1136" s="5" t="s">
        <v>4071</v>
      </c>
      <c r="D1136" s="5" t="s">
        <v>4072</v>
      </c>
      <c r="E1136" s="6" t="s">
        <v>4073</v>
      </c>
      <c r="F1136" s="6" t="s">
        <v>3234</v>
      </c>
      <c r="G1136" s="6" t="s">
        <v>3235</v>
      </c>
      <c r="H1136" s="5" t="s">
        <v>3236</v>
      </c>
      <c r="I1136" s="5" t="n">
        <v>26</v>
      </c>
      <c r="J1136" s="6" t="s">
        <v>4086</v>
      </c>
      <c r="K1136" s="6" t="s">
        <v>4087</v>
      </c>
      <c r="L1136" s="5" t="s">
        <v>56</v>
      </c>
      <c r="M1136" s="5" t="s">
        <v>57</v>
      </c>
      <c r="N1136" s="5" t="s">
        <v>58</v>
      </c>
      <c r="O1136" s="5" t="s">
        <v>58</v>
      </c>
      <c r="P1136" s="5" t="s">
        <v>58</v>
      </c>
      <c r="Q1136" s="5" t="s">
        <v>58</v>
      </c>
      <c r="R1136" s="5"/>
    </row>
    <row r="1137" customFormat="false" ht="15" hidden="false" customHeight="false" outlineLevel="0" collapsed="false">
      <c r="A1137" s="5" t="s">
        <v>4088</v>
      </c>
      <c r="B1137" s="5" t="n">
        <v>353</v>
      </c>
      <c r="C1137" s="5" t="s">
        <v>4089</v>
      </c>
      <c r="D1137" s="5" t="s">
        <v>4090</v>
      </c>
      <c r="E1137" s="6" t="s">
        <v>4091</v>
      </c>
      <c r="F1137" s="6" t="s">
        <v>3234</v>
      </c>
      <c r="G1137" s="6" t="s">
        <v>3235</v>
      </c>
      <c r="H1137" s="5" t="s">
        <v>3236</v>
      </c>
      <c r="I1137" s="5" t="n">
        <v>26</v>
      </c>
      <c r="J1137" s="6" t="s">
        <v>4092</v>
      </c>
      <c r="K1137" s="6" t="s">
        <v>4093</v>
      </c>
      <c r="L1137" s="5" t="s">
        <v>56</v>
      </c>
      <c r="M1137" s="5" t="s">
        <v>57</v>
      </c>
      <c r="N1137" s="5" t="s">
        <v>58</v>
      </c>
      <c r="O1137" s="5" t="s">
        <v>58</v>
      </c>
      <c r="P1137" s="5" t="s">
        <v>58</v>
      </c>
      <c r="Q1137" s="5" t="s">
        <v>58</v>
      </c>
      <c r="R1137" s="5"/>
    </row>
    <row r="1138" customFormat="false" ht="15" hidden="false" customHeight="false" outlineLevel="0" collapsed="false">
      <c r="A1138" s="5" t="s">
        <v>4094</v>
      </c>
      <c r="B1138" s="5" t="n">
        <v>353</v>
      </c>
      <c r="C1138" s="5" t="s">
        <v>4089</v>
      </c>
      <c r="D1138" s="5" t="s">
        <v>4090</v>
      </c>
      <c r="E1138" s="6" t="s">
        <v>4091</v>
      </c>
      <c r="F1138" s="6" t="s">
        <v>3234</v>
      </c>
      <c r="G1138" s="6" t="s">
        <v>3235</v>
      </c>
      <c r="H1138" s="5" t="s">
        <v>3236</v>
      </c>
      <c r="I1138" s="5" t="n">
        <v>26</v>
      </c>
      <c r="J1138" s="6" t="s">
        <v>4095</v>
      </c>
      <c r="K1138" s="6" t="s">
        <v>4096</v>
      </c>
      <c r="L1138" s="5" t="s">
        <v>56</v>
      </c>
      <c r="M1138" s="5" t="s">
        <v>57</v>
      </c>
      <c r="N1138" s="5" t="s">
        <v>58</v>
      </c>
      <c r="O1138" s="5" t="s">
        <v>58</v>
      </c>
      <c r="P1138" s="5" t="s">
        <v>58</v>
      </c>
      <c r="Q1138" s="5" t="s">
        <v>58</v>
      </c>
      <c r="R1138" s="5"/>
    </row>
    <row r="1139" customFormat="false" ht="15" hidden="false" customHeight="false" outlineLevel="0" collapsed="false">
      <c r="A1139" s="5" t="s">
        <v>4097</v>
      </c>
      <c r="B1139" s="5" t="n">
        <v>353</v>
      </c>
      <c r="C1139" s="5" t="s">
        <v>4089</v>
      </c>
      <c r="D1139" s="5" t="s">
        <v>4090</v>
      </c>
      <c r="E1139" s="6" t="s">
        <v>4091</v>
      </c>
      <c r="F1139" s="6" t="s">
        <v>3234</v>
      </c>
      <c r="G1139" s="6" t="s">
        <v>3235</v>
      </c>
      <c r="H1139" s="5" t="s">
        <v>3236</v>
      </c>
      <c r="I1139" s="5" t="n">
        <v>26</v>
      </c>
      <c r="J1139" s="6" t="s">
        <v>4098</v>
      </c>
      <c r="K1139" s="6" t="s">
        <v>4099</v>
      </c>
      <c r="L1139" s="5" t="s">
        <v>56</v>
      </c>
      <c r="M1139" s="5" t="s">
        <v>57</v>
      </c>
      <c r="N1139" s="5" t="s">
        <v>58</v>
      </c>
      <c r="O1139" s="5" t="s">
        <v>58</v>
      </c>
      <c r="P1139" s="5" t="s">
        <v>58</v>
      </c>
      <c r="Q1139" s="5" t="s">
        <v>58</v>
      </c>
      <c r="R1139" s="5"/>
    </row>
    <row r="1140" customFormat="false" ht="15" hidden="false" customHeight="false" outlineLevel="0" collapsed="false">
      <c r="A1140" s="5" t="s">
        <v>4100</v>
      </c>
      <c r="B1140" s="5" t="n">
        <v>353</v>
      </c>
      <c r="C1140" s="5" t="s">
        <v>4089</v>
      </c>
      <c r="D1140" s="5" t="s">
        <v>4090</v>
      </c>
      <c r="E1140" s="6" t="s">
        <v>4091</v>
      </c>
      <c r="F1140" s="6" t="s">
        <v>3234</v>
      </c>
      <c r="G1140" s="6" t="s">
        <v>3235</v>
      </c>
      <c r="H1140" s="5" t="s">
        <v>3236</v>
      </c>
      <c r="I1140" s="5" t="n">
        <v>26</v>
      </c>
      <c r="J1140" s="6" t="s">
        <v>4101</v>
      </c>
      <c r="K1140" s="6" t="s">
        <v>4102</v>
      </c>
      <c r="L1140" s="5" t="s">
        <v>56</v>
      </c>
      <c r="M1140" s="5" t="s">
        <v>57</v>
      </c>
      <c r="N1140" s="5" t="s">
        <v>58</v>
      </c>
      <c r="O1140" s="5" t="s">
        <v>58</v>
      </c>
      <c r="P1140" s="5" t="s">
        <v>58</v>
      </c>
      <c r="Q1140" s="5" t="s">
        <v>58</v>
      </c>
      <c r="R1140" s="5"/>
    </row>
    <row r="1141" customFormat="false" ht="15" hidden="false" customHeight="false" outlineLevel="0" collapsed="false">
      <c r="A1141" s="5" t="s">
        <v>4103</v>
      </c>
      <c r="B1141" s="5" t="n">
        <v>353</v>
      </c>
      <c r="C1141" s="5" t="s">
        <v>4089</v>
      </c>
      <c r="D1141" s="5" t="s">
        <v>4090</v>
      </c>
      <c r="E1141" s="6" t="s">
        <v>4091</v>
      </c>
      <c r="F1141" s="6" t="s">
        <v>3234</v>
      </c>
      <c r="G1141" s="6" t="s">
        <v>3235</v>
      </c>
      <c r="H1141" s="5" t="s">
        <v>3236</v>
      </c>
      <c r="I1141" s="5" t="n">
        <v>26</v>
      </c>
      <c r="J1141" s="6" t="s">
        <v>4104</v>
      </c>
      <c r="K1141" s="6" t="s">
        <v>4105</v>
      </c>
      <c r="L1141" s="5" t="s">
        <v>56</v>
      </c>
      <c r="M1141" s="5" t="s">
        <v>57</v>
      </c>
      <c r="N1141" s="5" t="s">
        <v>58</v>
      </c>
      <c r="O1141" s="5" t="s">
        <v>58</v>
      </c>
      <c r="P1141" s="5" t="s">
        <v>58</v>
      </c>
      <c r="Q1141" s="5" t="s">
        <v>58</v>
      </c>
      <c r="R1141" s="5"/>
    </row>
    <row r="1142" customFormat="false" ht="15" hidden="false" customHeight="false" outlineLevel="0" collapsed="false">
      <c r="A1142" s="5" t="s">
        <v>4106</v>
      </c>
      <c r="B1142" s="5" t="n">
        <v>354</v>
      </c>
      <c r="C1142" s="5" t="s">
        <v>4107</v>
      </c>
      <c r="D1142" s="5" t="s">
        <v>4108</v>
      </c>
      <c r="E1142" s="6" t="s">
        <v>4109</v>
      </c>
      <c r="F1142" s="6" t="s">
        <v>3234</v>
      </c>
      <c r="G1142" s="6" t="s">
        <v>3235</v>
      </c>
      <c r="H1142" s="5" t="s">
        <v>3236</v>
      </c>
      <c r="I1142" s="5" t="n">
        <v>26</v>
      </c>
      <c r="J1142" s="6" t="s">
        <v>4110</v>
      </c>
      <c r="K1142" s="6" t="s">
        <v>4111</v>
      </c>
      <c r="L1142" s="5" t="s">
        <v>56</v>
      </c>
      <c r="M1142" s="5" t="s">
        <v>57</v>
      </c>
      <c r="N1142" s="5" t="s">
        <v>58</v>
      </c>
      <c r="O1142" s="5" t="s">
        <v>58</v>
      </c>
      <c r="P1142" s="5" t="s">
        <v>58</v>
      </c>
      <c r="Q1142" s="5" t="s">
        <v>58</v>
      </c>
      <c r="R1142" s="5"/>
    </row>
    <row r="1143" customFormat="false" ht="15" hidden="false" customHeight="false" outlineLevel="0" collapsed="false">
      <c r="A1143" s="5" t="s">
        <v>4112</v>
      </c>
      <c r="B1143" s="5" t="n">
        <v>354</v>
      </c>
      <c r="C1143" s="5" t="s">
        <v>4107</v>
      </c>
      <c r="D1143" s="5" t="s">
        <v>4108</v>
      </c>
      <c r="E1143" s="6" t="s">
        <v>4109</v>
      </c>
      <c r="F1143" s="6" t="s">
        <v>3234</v>
      </c>
      <c r="G1143" s="6" t="s">
        <v>3235</v>
      </c>
      <c r="H1143" s="5" t="s">
        <v>3236</v>
      </c>
      <c r="I1143" s="5" t="n">
        <v>26</v>
      </c>
      <c r="J1143" s="6" t="s">
        <v>4113</v>
      </c>
      <c r="K1143" s="6" t="s">
        <v>4114</v>
      </c>
      <c r="L1143" s="5" t="s">
        <v>56</v>
      </c>
      <c r="M1143" s="5" t="s">
        <v>57</v>
      </c>
      <c r="N1143" s="5" t="s">
        <v>58</v>
      </c>
      <c r="O1143" s="5" t="s">
        <v>58</v>
      </c>
      <c r="P1143" s="5" t="s">
        <v>58</v>
      </c>
      <c r="Q1143" s="5" t="s">
        <v>58</v>
      </c>
      <c r="R1143" s="5"/>
    </row>
    <row r="1144" customFormat="false" ht="15" hidden="false" customHeight="false" outlineLevel="0" collapsed="false">
      <c r="A1144" s="5" t="s">
        <v>4115</v>
      </c>
      <c r="B1144" s="5" t="n">
        <v>354</v>
      </c>
      <c r="C1144" s="5" t="s">
        <v>4107</v>
      </c>
      <c r="D1144" s="5" t="s">
        <v>4108</v>
      </c>
      <c r="E1144" s="6" t="s">
        <v>4109</v>
      </c>
      <c r="F1144" s="6" t="s">
        <v>3234</v>
      </c>
      <c r="G1144" s="6" t="s">
        <v>3235</v>
      </c>
      <c r="H1144" s="5" t="s">
        <v>3236</v>
      </c>
      <c r="I1144" s="5" t="n">
        <v>26</v>
      </c>
      <c r="J1144" s="6" t="s">
        <v>4116</v>
      </c>
      <c r="K1144" s="6" t="s">
        <v>4117</v>
      </c>
      <c r="L1144" s="5" t="s">
        <v>56</v>
      </c>
      <c r="M1144" s="5" t="s">
        <v>57</v>
      </c>
      <c r="N1144" s="5" t="s">
        <v>58</v>
      </c>
      <c r="O1144" s="5" t="s">
        <v>58</v>
      </c>
      <c r="P1144" s="5" t="s">
        <v>58</v>
      </c>
      <c r="Q1144" s="5" t="s">
        <v>58</v>
      </c>
      <c r="R1144" s="5"/>
    </row>
    <row r="1145" customFormat="false" ht="15" hidden="false" customHeight="false" outlineLevel="0" collapsed="false">
      <c r="A1145" s="5" t="s">
        <v>4118</v>
      </c>
      <c r="B1145" s="5" t="n">
        <v>354</v>
      </c>
      <c r="C1145" s="5" t="s">
        <v>4107</v>
      </c>
      <c r="D1145" s="5" t="s">
        <v>4108</v>
      </c>
      <c r="E1145" s="6" t="s">
        <v>4109</v>
      </c>
      <c r="F1145" s="6" t="s">
        <v>3234</v>
      </c>
      <c r="G1145" s="6" t="s">
        <v>3235</v>
      </c>
      <c r="H1145" s="5" t="s">
        <v>3236</v>
      </c>
      <c r="I1145" s="5" t="n">
        <v>26</v>
      </c>
      <c r="J1145" s="6" t="s">
        <v>4119</v>
      </c>
      <c r="K1145" s="6" t="s">
        <v>4120</v>
      </c>
      <c r="L1145" s="5" t="s">
        <v>56</v>
      </c>
      <c r="M1145" s="5" t="s">
        <v>57</v>
      </c>
      <c r="N1145" s="5" t="s">
        <v>58</v>
      </c>
      <c r="O1145" s="5" t="s">
        <v>58</v>
      </c>
      <c r="P1145" s="5" t="s">
        <v>58</v>
      </c>
      <c r="Q1145" s="5" t="s">
        <v>58</v>
      </c>
      <c r="R1145" s="5"/>
    </row>
    <row r="1146" customFormat="false" ht="15" hidden="false" customHeight="false" outlineLevel="0" collapsed="false">
      <c r="A1146" s="5" t="s">
        <v>4121</v>
      </c>
      <c r="B1146" s="5" t="n">
        <v>354</v>
      </c>
      <c r="C1146" s="5" t="s">
        <v>4107</v>
      </c>
      <c r="D1146" s="5" t="s">
        <v>4108</v>
      </c>
      <c r="E1146" s="6" t="s">
        <v>4109</v>
      </c>
      <c r="F1146" s="6" t="s">
        <v>3234</v>
      </c>
      <c r="G1146" s="6" t="s">
        <v>3235</v>
      </c>
      <c r="H1146" s="5" t="s">
        <v>3236</v>
      </c>
      <c r="I1146" s="5" t="n">
        <v>26</v>
      </c>
      <c r="J1146" s="6" t="s">
        <v>4122</v>
      </c>
      <c r="K1146" s="6" t="s">
        <v>4123</v>
      </c>
      <c r="L1146" s="5" t="s">
        <v>56</v>
      </c>
      <c r="M1146" s="5" t="s">
        <v>57</v>
      </c>
      <c r="N1146" s="5" t="s">
        <v>58</v>
      </c>
      <c r="O1146" s="5" t="s">
        <v>58</v>
      </c>
      <c r="P1146" s="5" t="s">
        <v>58</v>
      </c>
      <c r="Q1146" s="5" t="s">
        <v>58</v>
      </c>
      <c r="R1146" s="5"/>
    </row>
    <row r="1147" customFormat="false" ht="15" hidden="false" customHeight="false" outlineLevel="0" collapsed="false">
      <c r="A1147" s="5" t="s">
        <v>4124</v>
      </c>
      <c r="B1147" s="5" t="n">
        <v>355</v>
      </c>
      <c r="C1147" s="5" t="s">
        <v>4125</v>
      </c>
      <c r="D1147" s="5" t="s">
        <v>4126</v>
      </c>
      <c r="E1147" s="6" t="s">
        <v>4127</v>
      </c>
      <c r="F1147" s="6" t="s">
        <v>4128</v>
      </c>
      <c r="G1147" s="6" t="s">
        <v>4129</v>
      </c>
      <c r="H1147" s="5" t="s">
        <v>4130</v>
      </c>
      <c r="I1147" s="5" t="n">
        <v>26</v>
      </c>
      <c r="J1147" s="6" t="s">
        <v>4131</v>
      </c>
      <c r="K1147" s="6" t="s">
        <v>4132</v>
      </c>
      <c r="L1147" s="5" t="s">
        <v>56</v>
      </c>
      <c r="M1147" s="5" t="s">
        <v>57</v>
      </c>
      <c r="N1147" s="5" t="s">
        <v>58</v>
      </c>
      <c r="O1147" s="5" t="s">
        <v>58</v>
      </c>
      <c r="P1147" s="5" t="s">
        <v>58</v>
      </c>
      <c r="Q1147" s="5" t="s">
        <v>58</v>
      </c>
      <c r="R1147" s="5"/>
    </row>
    <row r="1148" customFormat="false" ht="15" hidden="false" customHeight="false" outlineLevel="0" collapsed="false">
      <c r="A1148" s="5" t="s">
        <v>4133</v>
      </c>
      <c r="B1148" s="5" t="n">
        <v>355</v>
      </c>
      <c r="C1148" s="5" t="s">
        <v>4125</v>
      </c>
      <c r="D1148" s="5" t="s">
        <v>4126</v>
      </c>
      <c r="E1148" s="6" t="s">
        <v>4127</v>
      </c>
      <c r="F1148" s="6" t="s">
        <v>4128</v>
      </c>
      <c r="G1148" s="6" t="s">
        <v>4129</v>
      </c>
      <c r="H1148" s="5" t="s">
        <v>4130</v>
      </c>
      <c r="I1148" s="5" t="n">
        <v>26</v>
      </c>
      <c r="J1148" s="6" t="s">
        <v>4134</v>
      </c>
      <c r="K1148" s="6" t="s">
        <v>4135</v>
      </c>
      <c r="L1148" s="5" t="s">
        <v>56</v>
      </c>
      <c r="M1148" s="5" t="s">
        <v>57</v>
      </c>
      <c r="N1148" s="5" t="s">
        <v>58</v>
      </c>
      <c r="O1148" s="5" t="s">
        <v>58</v>
      </c>
      <c r="P1148" s="5" t="s">
        <v>58</v>
      </c>
      <c r="Q1148" s="5" t="s">
        <v>58</v>
      </c>
      <c r="R1148" s="5"/>
    </row>
    <row r="1149" customFormat="false" ht="15" hidden="false" customHeight="false" outlineLevel="0" collapsed="false">
      <c r="A1149" s="5" t="s">
        <v>4136</v>
      </c>
      <c r="B1149" s="5" t="n">
        <v>355</v>
      </c>
      <c r="C1149" s="5" t="s">
        <v>4125</v>
      </c>
      <c r="D1149" s="5" t="s">
        <v>4126</v>
      </c>
      <c r="E1149" s="6" t="s">
        <v>4127</v>
      </c>
      <c r="F1149" s="6" t="s">
        <v>4128</v>
      </c>
      <c r="G1149" s="6" t="s">
        <v>4129</v>
      </c>
      <c r="H1149" s="5" t="s">
        <v>4130</v>
      </c>
      <c r="I1149" s="5" t="n">
        <v>26</v>
      </c>
      <c r="J1149" s="6" t="s">
        <v>4137</v>
      </c>
      <c r="K1149" s="6" t="s">
        <v>4138</v>
      </c>
      <c r="L1149" s="5" t="s">
        <v>56</v>
      </c>
      <c r="M1149" s="5" t="s">
        <v>57</v>
      </c>
      <c r="N1149" s="5" t="s">
        <v>58</v>
      </c>
      <c r="O1149" s="5" t="s">
        <v>58</v>
      </c>
      <c r="P1149" s="5" t="s">
        <v>58</v>
      </c>
      <c r="Q1149" s="5" t="s">
        <v>58</v>
      </c>
      <c r="R1149" s="5"/>
    </row>
    <row r="1150" customFormat="false" ht="15" hidden="false" customHeight="false" outlineLevel="0" collapsed="false">
      <c r="A1150" s="5" t="s">
        <v>4139</v>
      </c>
      <c r="B1150" s="5" t="n">
        <v>355</v>
      </c>
      <c r="C1150" s="5" t="s">
        <v>4125</v>
      </c>
      <c r="D1150" s="5" t="s">
        <v>4126</v>
      </c>
      <c r="E1150" s="6" t="s">
        <v>4127</v>
      </c>
      <c r="F1150" s="6" t="s">
        <v>4128</v>
      </c>
      <c r="G1150" s="6" t="s">
        <v>4129</v>
      </c>
      <c r="H1150" s="5" t="s">
        <v>4130</v>
      </c>
      <c r="I1150" s="5" t="n">
        <v>26</v>
      </c>
      <c r="J1150" s="6" t="s">
        <v>4140</v>
      </c>
      <c r="K1150" s="6" t="s">
        <v>4141</v>
      </c>
      <c r="L1150" s="5" t="s">
        <v>56</v>
      </c>
      <c r="M1150" s="5" t="s">
        <v>57</v>
      </c>
      <c r="N1150" s="5" t="s">
        <v>58</v>
      </c>
      <c r="O1150" s="5" t="s">
        <v>58</v>
      </c>
      <c r="P1150" s="5" t="s">
        <v>58</v>
      </c>
      <c r="Q1150" s="5" t="s">
        <v>58</v>
      </c>
      <c r="R1150" s="5"/>
    </row>
    <row r="1151" customFormat="false" ht="15" hidden="false" customHeight="false" outlineLevel="0" collapsed="false">
      <c r="A1151" s="5" t="s">
        <v>4142</v>
      </c>
      <c r="B1151" s="5" t="n">
        <v>355</v>
      </c>
      <c r="C1151" s="5" t="s">
        <v>4125</v>
      </c>
      <c r="D1151" s="5" t="s">
        <v>4126</v>
      </c>
      <c r="E1151" s="6" t="s">
        <v>4127</v>
      </c>
      <c r="F1151" s="6" t="s">
        <v>4128</v>
      </c>
      <c r="G1151" s="6" t="s">
        <v>4129</v>
      </c>
      <c r="H1151" s="5" t="s">
        <v>4130</v>
      </c>
      <c r="I1151" s="5" t="n">
        <v>26</v>
      </c>
      <c r="J1151" s="6" t="s">
        <v>4143</v>
      </c>
      <c r="K1151" s="6" t="s">
        <v>4144</v>
      </c>
      <c r="L1151" s="5" t="s">
        <v>56</v>
      </c>
      <c r="M1151" s="5" t="s">
        <v>57</v>
      </c>
      <c r="N1151" s="5" t="s">
        <v>58</v>
      </c>
      <c r="O1151" s="5" t="s">
        <v>58</v>
      </c>
      <c r="P1151" s="5" t="s">
        <v>58</v>
      </c>
      <c r="Q1151" s="5" t="s">
        <v>58</v>
      </c>
      <c r="R1151" s="5"/>
    </row>
    <row r="1152" customFormat="false" ht="15" hidden="false" customHeight="false" outlineLevel="0" collapsed="false">
      <c r="A1152" s="5" t="s">
        <v>4145</v>
      </c>
      <c r="B1152" s="5" t="n">
        <v>356</v>
      </c>
      <c r="C1152" s="5" t="s">
        <v>4146</v>
      </c>
      <c r="D1152" s="5" t="s">
        <v>4147</v>
      </c>
      <c r="E1152" s="6" t="s">
        <v>4148</v>
      </c>
      <c r="F1152" s="6" t="s">
        <v>4128</v>
      </c>
      <c r="G1152" s="6" t="s">
        <v>4129</v>
      </c>
      <c r="H1152" s="5" t="s">
        <v>4130</v>
      </c>
      <c r="I1152" s="5" t="n">
        <v>26</v>
      </c>
      <c r="J1152" s="6" t="s">
        <v>4149</v>
      </c>
      <c r="K1152" s="6" t="s">
        <v>4150</v>
      </c>
      <c r="L1152" s="5" t="s">
        <v>56</v>
      </c>
      <c r="M1152" s="5" t="s">
        <v>57</v>
      </c>
      <c r="N1152" s="5" t="s">
        <v>58</v>
      </c>
      <c r="O1152" s="5" t="s">
        <v>58</v>
      </c>
      <c r="P1152" s="5" t="s">
        <v>58</v>
      </c>
      <c r="Q1152" s="5" t="s">
        <v>58</v>
      </c>
      <c r="R1152" s="5"/>
    </row>
    <row r="1153" customFormat="false" ht="15" hidden="false" customHeight="false" outlineLevel="0" collapsed="false">
      <c r="A1153" s="5" t="s">
        <v>4151</v>
      </c>
      <c r="B1153" s="5" t="n">
        <v>356</v>
      </c>
      <c r="C1153" s="5" t="s">
        <v>4146</v>
      </c>
      <c r="D1153" s="5" t="s">
        <v>4147</v>
      </c>
      <c r="E1153" s="6" t="s">
        <v>4148</v>
      </c>
      <c r="F1153" s="6" t="s">
        <v>4128</v>
      </c>
      <c r="G1153" s="6" t="s">
        <v>4129</v>
      </c>
      <c r="H1153" s="5" t="s">
        <v>4130</v>
      </c>
      <c r="I1153" s="5" t="n">
        <v>26</v>
      </c>
      <c r="J1153" s="6" t="s">
        <v>4152</v>
      </c>
      <c r="K1153" s="6" t="s">
        <v>4153</v>
      </c>
      <c r="L1153" s="5" t="s">
        <v>56</v>
      </c>
      <c r="M1153" s="5" t="s">
        <v>57</v>
      </c>
      <c r="N1153" s="5" t="s">
        <v>58</v>
      </c>
      <c r="O1153" s="5" t="s">
        <v>58</v>
      </c>
      <c r="P1153" s="5" t="s">
        <v>58</v>
      </c>
      <c r="Q1153" s="5" t="s">
        <v>58</v>
      </c>
      <c r="R1153" s="5"/>
    </row>
    <row r="1154" customFormat="false" ht="15" hidden="false" customHeight="false" outlineLevel="0" collapsed="false">
      <c r="A1154" s="5" t="s">
        <v>4154</v>
      </c>
      <c r="B1154" s="5" t="n">
        <v>356</v>
      </c>
      <c r="C1154" s="5" t="s">
        <v>4146</v>
      </c>
      <c r="D1154" s="5" t="s">
        <v>4147</v>
      </c>
      <c r="E1154" s="6" t="s">
        <v>4148</v>
      </c>
      <c r="F1154" s="6" t="s">
        <v>4128</v>
      </c>
      <c r="G1154" s="6" t="s">
        <v>4129</v>
      </c>
      <c r="H1154" s="5" t="s">
        <v>4130</v>
      </c>
      <c r="I1154" s="5" t="n">
        <v>26</v>
      </c>
      <c r="J1154" s="6" t="s">
        <v>4155</v>
      </c>
      <c r="K1154" s="6" t="s">
        <v>4156</v>
      </c>
      <c r="L1154" s="5" t="s">
        <v>56</v>
      </c>
      <c r="M1154" s="5" t="s">
        <v>57</v>
      </c>
      <c r="N1154" s="5" t="s">
        <v>58</v>
      </c>
      <c r="O1154" s="5" t="s">
        <v>58</v>
      </c>
      <c r="P1154" s="5" t="s">
        <v>58</v>
      </c>
      <c r="Q1154" s="5" t="s">
        <v>58</v>
      </c>
      <c r="R1154" s="5"/>
    </row>
    <row r="1155" customFormat="false" ht="15" hidden="false" customHeight="false" outlineLevel="0" collapsed="false">
      <c r="A1155" s="5" t="s">
        <v>4157</v>
      </c>
      <c r="B1155" s="5" t="n">
        <v>356</v>
      </c>
      <c r="C1155" s="5" t="s">
        <v>4146</v>
      </c>
      <c r="D1155" s="5" t="s">
        <v>4147</v>
      </c>
      <c r="E1155" s="6" t="s">
        <v>4148</v>
      </c>
      <c r="F1155" s="6" t="s">
        <v>4128</v>
      </c>
      <c r="G1155" s="6" t="s">
        <v>4129</v>
      </c>
      <c r="H1155" s="5" t="s">
        <v>4130</v>
      </c>
      <c r="I1155" s="5" t="n">
        <v>26</v>
      </c>
      <c r="J1155" s="6" t="s">
        <v>4158</v>
      </c>
      <c r="K1155" s="6" t="s">
        <v>4159</v>
      </c>
      <c r="L1155" s="5" t="s">
        <v>56</v>
      </c>
      <c r="M1155" s="5" t="s">
        <v>57</v>
      </c>
      <c r="N1155" s="5" t="s">
        <v>58</v>
      </c>
      <c r="O1155" s="5" t="s">
        <v>58</v>
      </c>
      <c r="P1155" s="5" t="s">
        <v>58</v>
      </c>
      <c r="Q1155" s="5" t="s">
        <v>58</v>
      </c>
      <c r="R1155" s="5"/>
    </row>
    <row r="1156" customFormat="false" ht="15" hidden="false" customHeight="false" outlineLevel="0" collapsed="false">
      <c r="A1156" s="5" t="s">
        <v>4160</v>
      </c>
      <c r="B1156" s="5" t="n">
        <v>356</v>
      </c>
      <c r="C1156" s="5" t="s">
        <v>4146</v>
      </c>
      <c r="D1156" s="5" t="s">
        <v>4147</v>
      </c>
      <c r="E1156" s="6" t="s">
        <v>4148</v>
      </c>
      <c r="F1156" s="6" t="s">
        <v>4128</v>
      </c>
      <c r="G1156" s="6" t="s">
        <v>4129</v>
      </c>
      <c r="H1156" s="5" t="s">
        <v>4130</v>
      </c>
      <c r="I1156" s="5" t="n">
        <v>26</v>
      </c>
      <c r="J1156" s="6" t="s">
        <v>4161</v>
      </c>
      <c r="K1156" s="6" t="s">
        <v>4162</v>
      </c>
      <c r="L1156" s="5" t="s">
        <v>56</v>
      </c>
      <c r="M1156" s="5" t="s">
        <v>57</v>
      </c>
      <c r="N1156" s="5" t="s">
        <v>58</v>
      </c>
      <c r="O1156" s="5" t="s">
        <v>58</v>
      </c>
      <c r="P1156" s="5" t="s">
        <v>58</v>
      </c>
      <c r="Q1156" s="5" t="s">
        <v>58</v>
      </c>
      <c r="R1156" s="5"/>
    </row>
    <row r="1157" customFormat="false" ht="15" hidden="false" customHeight="false" outlineLevel="0" collapsed="false">
      <c r="A1157" s="5" t="s">
        <v>4163</v>
      </c>
      <c r="B1157" s="5" t="n">
        <v>357</v>
      </c>
      <c r="C1157" s="5" t="s">
        <v>4164</v>
      </c>
      <c r="D1157" s="5" t="s">
        <v>4165</v>
      </c>
      <c r="E1157" s="6" t="s">
        <v>4166</v>
      </c>
      <c r="F1157" s="6" t="s">
        <v>4128</v>
      </c>
      <c r="G1157" s="6" t="s">
        <v>4129</v>
      </c>
      <c r="H1157" s="5" t="s">
        <v>4130</v>
      </c>
      <c r="I1157" s="5" t="n">
        <v>27</v>
      </c>
      <c r="J1157" s="6" t="s">
        <v>4167</v>
      </c>
      <c r="K1157" s="6" t="s">
        <v>4168</v>
      </c>
      <c r="L1157" s="5" t="s">
        <v>56</v>
      </c>
      <c r="M1157" s="5" t="s">
        <v>57</v>
      </c>
      <c r="N1157" s="5" t="s">
        <v>58</v>
      </c>
      <c r="O1157" s="5" t="s">
        <v>58</v>
      </c>
      <c r="P1157" s="5" t="s">
        <v>58</v>
      </c>
      <c r="Q1157" s="5" t="s">
        <v>58</v>
      </c>
      <c r="R1157" s="5"/>
    </row>
    <row r="1158" customFormat="false" ht="15" hidden="false" customHeight="false" outlineLevel="0" collapsed="false">
      <c r="A1158" s="5" t="s">
        <v>4169</v>
      </c>
      <c r="B1158" s="5" t="n">
        <v>357</v>
      </c>
      <c r="C1158" s="5" t="s">
        <v>4164</v>
      </c>
      <c r="D1158" s="5" t="s">
        <v>4165</v>
      </c>
      <c r="E1158" s="6" t="s">
        <v>4166</v>
      </c>
      <c r="F1158" s="6" t="s">
        <v>4128</v>
      </c>
      <c r="G1158" s="6" t="s">
        <v>4129</v>
      </c>
      <c r="H1158" s="5" t="s">
        <v>4130</v>
      </c>
      <c r="I1158" s="5" t="n">
        <v>27</v>
      </c>
      <c r="J1158" s="6" t="s">
        <v>4170</v>
      </c>
      <c r="K1158" s="6" t="s">
        <v>4171</v>
      </c>
      <c r="L1158" s="5" t="s">
        <v>56</v>
      </c>
      <c r="M1158" s="5" t="s">
        <v>57</v>
      </c>
      <c r="N1158" s="5" t="s">
        <v>58</v>
      </c>
      <c r="O1158" s="5" t="s">
        <v>58</v>
      </c>
      <c r="P1158" s="5" t="s">
        <v>58</v>
      </c>
      <c r="Q1158" s="5" t="s">
        <v>58</v>
      </c>
      <c r="R1158" s="5"/>
    </row>
    <row r="1159" customFormat="false" ht="15" hidden="false" customHeight="false" outlineLevel="0" collapsed="false">
      <c r="A1159" s="5" t="s">
        <v>4172</v>
      </c>
      <c r="B1159" s="5" t="n">
        <v>357</v>
      </c>
      <c r="C1159" s="5" t="s">
        <v>4164</v>
      </c>
      <c r="D1159" s="5" t="s">
        <v>4165</v>
      </c>
      <c r="E1159" s="6" t="s">
        <v>4166</v>
      </c>
      <c r="F1159" s="6" t="s">
        <v>4128</v>
      </c>
      <c r="G1159" s="6" t="s">
        <v>4129</v>
      </c>
      <c r="H1159" s="5" t="s">
        <v>4130</v>
      </c>
      <c r="I1159" s="5" t="n">
        <v>27</v>
      </c>
      <c r="J1159" s="6" t="s">
        <v>4173</v>
      </c>
      <c r="K1159" s="6" t="s">
        <v>4174</v>
      </c>
      <c r="L1159" s="5" t="s">
        <v>56</v>
      </c>
      <c r="M1159" s="5" t="s">
        <v>57</v>
      </c>
      <c r="N1159" s="5" t="s">
        <v>58</v>
      </c>
      <c r="O1159" s="5" t="s">
        <v>58</v>
      </c>
      <c r="P1159" s="5" t="s">
        <v>58</v>
      </c>
      <c r="Q1159" s="5" t="s">
        <v>58</v>
      </c>
      <c r="R1159" s="5"/>
    </row>
    <row r="1160" customFormat="false" ht="15" hidden="false" customHeight="false" outlineLevel="0" collapsed="false">
      <c r="A1160" s="5" t="s">
        <v>4175</v>
      </c>
      <c r="B1160" s="5" t="n">
        <v>357</v>
      </c>
      <c r="C1160" s="5" t="s">
        <v>4164</v>
      </c>
      <c r="D1160" s="5" t="s">
        <v>4165</v>
      </c>
      <c r="E1160" s="6" t="s">
        <v>4166</v>
      </c>
      <c r="F1160" s="6" t="s">
        <v>4128</v>
      </c>
      <c r="G1160" s="6" t="s">
        <v>4129</v>
      </c>
      <c r="H1160" s="5" t="s">
        <v>4130</v>
      </c>
      <c r="I1160" s="5" t="n">
        <v>27</v>
      </c>
      <c r="J1160" s="6" t="s">
        <v>4176</v>
      </c>
      <c r="K1160" s="6" t="s">
        <v>4177</v>
      </c>
      <c r="L1160" s="5" t="s">
        <v>56</v>
      </c>
      <c r="M1160" s="5" t="s">
        <v>57</v>
      </c>
      <c r="N1160" s="5" t="s">
        <v>58</v>
      </c>
      <c r="O1160" s="5" t="s">
        <v>58</v>
      </c>
      <c r="P1160" s="5" t="s">
        <v>58</v>
      </c>
      <c r="Q1160" s="5" t="s">
        <v>58</v>
      </c>
      <c r="R1160" s="5"/>
    </row>
    <row r="1161" customFormat="false" ht="15" hidden="false" customHeight="false" outlineLevel="0" collapsed="false">
      <c r="A1161" s="5" t="s">
        <v>4178</v>
      </c>
      <c r="B1161" s="5" t="n">
        <v>357</v>
      </c>
      <c r="C1161" s="5" t="s">
        <v>4164</v>
      </c>
      <c r="D1161" s="5" t="s">
        <v>4165</v>
      </c>
      <c r="E1161" s="6" t="s">
        <v>4166</v>
      </c>
      <c r="F1161" s="6" t="s">
        <v>4128</v>
      </c>
      <c r="G1161" s="6" t="s">
        <v>4129</v>
      </c>
      <c r="H1161" s="5" t="s">
        <v>4130</v>
      </c>
      <c r="I1161" s="5" t="n">
        <v>27</v>
      </c>
      <c r="J1161" s="6" t="s">
        <v>4179</v>
      </c>
      <c r="K1161" s="6" t="s">
        <v>4180</v>
      </c>
      <c r="L1161" s="5" t="s">
        <v>56</v>
      </c>
      <c r="M1161" s="5" t="s">
        <v>57</v>
      </c>
      <c r="N1161" s="5" t="s">
        <v>58</v>
      </c>
      <c r="O1161" s="5" t="s">
        <v>58</v>
      </c>
      <c r="P1161" s="5" t="s">
        <v>58</v>
      </c>
      <c r="Q1161" s="5" t="s">
        <v>58</v>
      </c>
      <c r="R1161" s="5"/>
    </row>
    <row r="1162" customFormat="false" ht="15" hidden="false" customHeight="false" outlineLevel="0" collapsed="false">
      <c r="A1162" s="5" t="s">
        <v>4181</v>
      </c>
      <c r="B1162" s="5" t="n">
        <v>358</v>
      </c>
      <c r="C1162" s="5" t="s">
        <v>4182</v>
      </c>
      <c r="D1162" s="5" t="s">
        <v>4183</v>
      </c>
      <c r="E1162" s="6" t="s">
        <v>4184</v>
      </c>
      <c r="F1162" s="6" t="s">
        <v>4128</v>
      </c>
      <c r="G1162" s="6" t="s">
        <v>4129</v>
      </c>
      <c r="H1162" s="5" t="s">
        <v>4130</v>
      </c>
      <c r="I1162" s="5" t="n">
        <v>27</v>
      </c>
      <c r="J1162" s="6" t="s">
        <v>4185</v>
      </c>
      <c r="K1162" s="6" t="s">
        <v>4186</v>
      </c>
      <c r="L1162" s="5" t="s">
        <v>56</v>
      </c>
      <c r="M1162" s="5" t="s">
        <v>57</v>
      </c>
      <c r="N1162" s="5" t="s">
        <v>58</v>
      </c>
      <c r="O1162" s="5" t="s">
        <v>58</v>
      </c>
      <c r="P1162" s="5" t="s">
        <v>58</v>
      </c>
      <c r="Q1162" s="5" t="s">
        <v>58</v>
      </c>
      <c r="R1162" s="5"/>
    </row>
    <row r="1163" customFormat="false" ht="15" hidden="false" customHeight="false" outlineLevel="0" collapsed="false">
      <c r="A1163" s="5" t="s">
        <v>4187</v>
      </c>
      <c r="B1163" s="5" t="n">
        <v>358</v>
      </c>
      <c r="C1163" s="5" t="s">
        <v>4182</v>
      </c>
      <c r="D1163" s="5" t="s">
        <v>4183</v>
      </c>
      <c r="E1163" s="6" t="s">
        <v>4184</v>
      </c>
      <c r="F1163" s="6" t="s">
        <v>4128</v>
      </c>
      <c r="G1163" s="6" t="s">
        <v>4129</v>
      </c>
      <c r="H1163" s="5" t="s">
        <v>4130</v>
      </c>
      <c r="I1163" s="5" t="n">
        <v>27</v>
      </c>
      <c r="J1163" s="6" t="s">
        <v>4188</v>
      </c>
      <c r="K1163" s="6" t="s">
        <v>4189</v>
      </c>
      <c r="L1163" s="5" t="s">
        <v>56</v>
      </c>
      <c r="M1163" s="5" t="s">
        <v>57</v>
      </c>
      <c r="N1163" s="5" t="s">
        <v>58</v>
      </c>
      <c r="O1163" s="5" t="s">
        <v>58</v>
      </c>
      <c r="P1163" s="5" t="s">
        <v>58</v>
      </c>
      <c r="Q1163" s="5" t="s">
        <v>58</v>
      </c>
      <c r="R1163" s="5"/>
    </row>
    <row r="1164" customFormat="false" ht="15" hidden="false" customHeight="false" outlineLevel="0" collapsed="false">
      <c r="A1164" s="5" t="s">
        <v>4190</v>
      </c>
      <c r="B1164" s="5" t="n">
        <v>358</v>
      </c>
      <c r="C1164" s="5" t="s">
        <v>4182</v>
      </c>
      <c r="D1164" s="5" t="s">
        <v>4183</v>
      </c>
      <c r="E1164" s="6" t="s">
        <v>4184</v>
      </c>
      <c r="F1164" s="6" t="s">
        <v>4128</v>
      </c>
      <c r="G1164" s="6" t="s">
        <v>4129</v>
      </c>
      <c r="H1164" s="5" t="s">
        <v>4130</v>
      </c>
      <c r="I1164" s="5" t="n">
        <v>27</v>
      </c>
      <c r="J1164" s="6" t="s">
        <v>4191</v>
      </c>
      <c r="K1164" s="6" t="s">
        <v>4192</v>
      </c>
      <c r="L1164" s="5" t="s">
        <v>56</v>
      </c>
      <c r="M1164" s="5" t="s">
        <v>57</v>
      </c>
      <c r="N1164" s="5" t="s">
        <v>58</v>
      </c>
      <c r="O1164" s="5" t="s">
        <v>58</v>
      </c>
      <c r="P1164" s="5" t="s">
        <v>58</v>
      </c>
      <c r="Q1164" s="5" t="s">
        <v>58</v>
      </c>
      <c r="R1164" s="5"/>
    </row>
    <row r="1165" customFormat="false" ht="15" hidden="false" customHeight="false" outlineLevel="0" collapsed="false">
      <c r="A1165" s="5" t="s">
        <v>4193</v>
      </c>
      <c r="B1165" s="5" t="n">
        <v>358</v>
      </c>
      <c r="C1165" s="5" t="s">
        <v>4182</v>
      </c>
      <c r="D1165" s="5" t="s">
        <v>4183</v>
      </c>
      <c r="E1165" s="6" t="s">
        <v>4184</v>
      </c>
      <c r="F1165" s="6" t="s">
        <v>4128</v>
      </c>
      <c r="G1165" s="6" t="s">
        <v>4129</v>
      </c>
      <c r="H1165" s="5" t="s">
        <v>4130</v>
      </c>
      <c r="I1165" s="5" t="n">
        <v>27</v>
      </c>
      <c r="J1165" s="6" t="s">
        <v>4194</v>
      </c>
      <c r="K1165" s="6" t="s">
        <v>4195</v>
      </c>
      <c r="L1165" s="5" t="s">
        <v>56</v>
      </c>
      <c r="M1165" s="5" t="s">
        <v>57</v>
      </c>
      <c r="N1165" s="5" t="s">
        <v>58</v>
      </c>
      <c r="O1165" s="5" t="s">
        <v>58</v>
      </c>
      <c r="P1165" s="5" t="s">
        <v>58</v>
      </c>
      <c r="Q1165" s="5" t="s">
        <v>58</v>
      </c>
      <c r="R1165" s="5"/>
    </row>
    <row r="1166" customFormat="false" ht="15" hidden="false" customHeight="false" outlineLevel="0" collapsed="false">
      <c r="A1166" s="5" t="s">
        <v>4196</v>
      </c>
      <c r="B1166" s="5" t="n">
        <v>358</v>
      </c>
      <c r="C1166" s="5" t="s">
        <v>4182</v>
      </c>
      <c r="D1166" s="5" t="s">
        <v>4183</v>
      </c>
      <c r="E1166" s="6" t="s">
        <v>4184</v>
      </c>
      <c r="F1166" s="6" t="s">
        <v>4128</v>
      </c>
      <c r="G1166" s="6" t="s">
        <v>4129</v>
      </c>
      <c r="H1166" s="5" t="s">
        <v>4130</v>
      </c>
      <c r="I1166" s="5" t="n">
        <v>27</v>
      </c>
      <c r="J1166" s="6" t="s">
        <v>4197</v>
      </c>
      <c r="K1166" s="6" t="s">
        <v>4198</v>
      </c>
      <c r="L1166" s="5" t="s">
        <v>56</v>
      </c>
      <c r="M1166" s="5" t="s">
        <v>57</v>
      </c>
      <c r="N1166" s="5" t="s">
        <v>58</v>
      </c>
      <c r="O1166" s="5" t="s">
        <v>58</v>
      </c>
      <c r="P1166" s="5" t="s">
        <v>58</v>
      </c>
      <c r="Q1166" s="5" t="s">
        <v>58</v>
      </c>
      <c r="R1166" s="5"/>
    </row>
    <row r="1167" customFormat="false" ht="15" hidden="false" customHeight="false" outlineLevel="0" collapsed="false">
      <c r="A1167" s="5" t="s">
        <v>4199</v>
      </c>
      <c r="B1167" s="5" t="n">
        <v>359</v>
      </c>
      <c r="C1167" s="5" t="s">
        <v>4200</v>
      </c>
      <c r="D1167" s="5" t="s">
        <v>4201</v>
      </c>
      <c r="E1167" s="6" t="s">
        <v>4202</v>
      </c>
      <c r="F1167" s="6" t="s">
        <v>4128</v>
      </c>
      <c r="G1167" s="6" t="s">
        <v>4129</v>
      </c>
      <c r="H1167" s="5" t="s">
        <v>4130</v>
      </c>
      <c r="I1167" s="5" t="n">
        <v>27</v>
      </c>
      <c r="J1167" s="6" t="s">
        <v>4203</v>
      </c>
      <c r="K1167" s="6" t="s">
        <v>4204</v>
      </c>
      <c r="L1167" s="5" t="s">
        <v>56</v>
      </c>
      <c r="M1167" s="5" t="s">
        <v>57</v>
      </c>
      <c r="N1167" s="5" t="s">
        <v>58</v>
      </c>
      <c r="O1167" s="5" t="s">
        <v>58</v>
      </c>
      <c r="P1167" s="5" t="s">
        <v>58</v>
      </c>
      <c r="Q1167" s="5" t="s">
        <v>58</v>
      </c>
      <c r="R1167" s="5"/>
    </row>
    <row r="1168" customFormat="false" ht="15" hidden="false" customHeight="false" outlineLevel="0" collapsed="false">
      <c r="A1168" s="5" t="s">
        <v>4205</v>
      </c>
      <c r="B1168" s="5" t="n">
        <v>359</v>
      </c>
      <c r="C1168" s="5" t="s">
        <v>4200</v>
      </c>
      <c r="D1168" s="5" t="s">
        <v>4201</v>
      </c>
      <c r="E1168" s="6" t="s">
        <v>4202</v>
      </c>
      <c r="F1168" s="6" t="s">
        <v>4128</v>
      </c>
      <c r="G1168" s="6" t="s">
        <v>4129</v>
      </c>
      <c r="H1168" s="5" t="s">
        <v>4130</v>
      </c>
      <c r="I1168" s="5" t="n">
        <v>27</v>
      </c>
      <c r="J1168" s="6" t="s">
        <v>4206</v>
      </c>
      <c r="K1168" s="6" t="s">
        <v>4207</v>
      </c>
      <c r="L1168" s="5" t="s">
        <v>56</v>
      </c>
      <c r="M1168" s="5" t="s">
        <v>57</v>
      </c>
      <c r="N1168" s="5" t="s">
        <v>58</v>
      </c>
      <c r="O1168" s="5" t="s">
        <v>58</v>
      </c>
      <c r="P1168" s="5" t="s">
        <v>58</v>
      </c>
      <c r="Q1168" s="5" t="s">
        <v>58</v>
      </c>
      <c r="R1168" s="5"/>
    </row>
    <row r="1169" customFormat="false" ht="15" hidden="false" customHeight="false" outlineLevel="0" collapsed="false">
      <c r="A1169" s="5" t="s">
        <v>4208</v>
      </c>
      <c r="B1169" s="5" t="n">
        <v>359</v>
      </c>
      <c r="C1169" s="5" t="s">
        <v>4200</v>
      </c>
      <c r="D1169" s="5" t="s">
        <v>4201</v>
      </c>
      <c r="E1169" s="6" t="s">
        <v>4202</v>
      </c>
      <c r="F1169" s="6" t="s">
        <v>4128</v>
      </c>
      <c r="G1169" s="6" t="s">
        <v>4129</v>
      </c>
      <c r="H1169" s="5" t="s">
        <v>4130</v>
      </c>
      <c r="I1169" s="5" t="n">
        <v>27</v>
      </c>
      <c r="J1169" s="6" t="s">
        <v>4209</v>
      </c>
      <c r="K1169" s="6" t="s">
        <v>4210</v>
      </c>
      <c r="L1169" s="5" t="s">
        <v>56</v>
      </c>
      <c r="M1169" s="5" t="s">
        <v>57</v>
      </c>
      <c r="N1169" s="5" t="s">
        <v>58</v>
      </c>
      <c r="O1169" s="5" t="s">
        <v>58</v>
      </c>
      <c r="P1169" s="5" t="s">
        <v>58</v>
      </c>
      <c r="Q1169" s="5" t="s">
        <v>58</v>
      </c>
      <c r="R1169" s="5"/>
    </row>
    <row r="1170" customFormat="false" ht="15" hidden="false" customHeight="false" outlineLevel="0" collapsed="false">
      <c r="A1170" s="5" t="s">
        <v>4211</v>
      </c>
      <c r="B1170" s="5" t="n">
        <v>359</v>
      </c>
      <c r="C1170" s="5" t="s">
        <v>4200</v>
      </c>
      <c r="D1170" s="5" t="s">
        <v>4201</v>
      </c>
      <c r="E1170" s="6" t="s">
        <v>4202</v>
      </c>
      <c r="F1170" s="6" t="s">
        <v>4128</v>
      </c>
      <c r="G1170" s="6" t="s">
        <v>4129</v>
      </c>
      <c r="H1170" s="5" t="s">
        <v>4130</v>
      </c>
      <c r="I1170" s="5" t="n">
        <v>27</v>
      </c>
      <c r="J1170" s="6" t="s">
        <v>4212</v>
      </c>
      <c r="K1170" s="6" t="s">
        <v>4213</v>
      </c>
      <c r="L1170" s="5" t="s">
        <v>56</v>
      </c>
      <c r="M1170" s="5" t="s">
        <v>57</v>
      </c>
      <c r="N1170" s="5" t="s">
        <v>58</v>
      </c>
      <c r="O1170" s="5" t="s">
        <v>58</v>
      </c>
      <c r="P1170" s="5" t="s">
        <v>58</v>
      </c>
      <c r="Q1170" s="5" t="s">
        <v>58</v>
      </c>
      <c r="R1170" s="5"/>
    </row>
    <row r="1171" customFormat="false" ht="15" hidden="false" customHeight="false" outlineLevel="0" collapsed="false">
      <c r="A1171" s="5" t="s">
        <v>4214</v>
      </c>
      <c r="B1171" s="5" t="n">
        <v>359</v>
      </c>
      <c r="C1171" s="5" t="s">
        <v>4200</v>
      </c>
      <c r="D1171" s="5" t="s">
        <v>4201</v>
      </c>
      <c r="E1171" s="6" t="s">
        <v>4202</v>
      </c>
      <c r="F1171" s="6" t="s">
        <v>4128</v>
      </c>
      <c r="G1171" s="6" t="s">
        <v>4129</v>
      </c>
      <c r="H1171" s="5" t="s">
        <v>4130</v>
      </c>
      <c r="I1171" s="5" t="n">
        <v>27</v>
      </c>
      <c r="J1171" s="6" t="s">
        <v>4215</v>
      </c>
      <c r="K1171" s="6" t="s">
        <v>4216</v>
      </c>
      <c r="L1171" s="5" t="s">
        <v>56</v>
      </c>
      <c r="M1171" s="5" t="s">
        <v>57</v>
      </c>
      <c r="N1171" s="5" t="s">
        <v>58</v>
      </c>
      <c r="O1171" s="5" t="s">
        <v>58</v>
      </c>
      <c r="P1171" s="5" t="s">
        <v>58</v>
      </c>
      <c r="Q1171" s="5" t="s">
        <v>58</v>
      </c>
      <c r="R1171" s="5"/>
    </row>
    <row r="1172" customFormat="false" ht="15" hidden="false" customHeight="false" outlineLevel="0" collapsed="false">
      <c r="A1172" s="5" t="s">
        <v>4217</v>
      </c>
      <c r="B1172" s="5" t="n">
        <v>360</v>
      </c>
      <c r="C1172" s="5" t="s">
        <v>4218</v>
      </c>
      <c r="D1172" s="5" t="s">
        <v>4219</v>
      </c>
      <c r="E1172" s="6" t="s">
        <v>4220</v>
      </c>
      <c r="F1172" s="6" t="s">
        <v>4128</v>
      </c>
      <c r="G1172" s="6" t="s">
        <v>4129</v>
      </c>
      <c r="H1172" s="5" t="s">
        <v>4130</v>
      </c>
      <c r="I1172" s="5" t="n">
        <v>27</v>
      </c>
      <c r="J1172" s="6" t="s">
        <v>4221</v>
      </c>
      <c r="K1172" s="6" t="s">
        <v>4222</v>
      </c>
      <c r="L1172" s="5" t="s">
        <v>56</v>
      </c>
      <c r="M1172" s="5" t="s">
        <v>57</v>
      </c>
      <c r="N1172" s="5" t="s">
        <v>58</v>
      </c>
      <c r="O1172" s="5" t="s">
        <v>58</v>
      </c>
      <c r="P1172" s="5" t="s">
        <v>58</v>
      </c>
      <c r="Q1172" s="5" t="s">
        <v>58</v>
      </c>
      <c r="R1172" s="5"/>
    </row>
    <row r="1173" customFormat="false" ht="15" hidden="false" customHeight="false" outlineLevel="0" collapsed="false">
      <c r="A1173" s="5" t="s">
        <v>4223</v>
      </c>
      <c r="B1173" s="5" t="n">
        <v>360</v>
      </c>
      <c r="C1173" s="5" t="s">
        <v>4218</v>
      </c>
      <c r="D1173" s="5" t="s">
        <v>4219</v>
      </c>
      <c r="E1173" s="6" t="s">
        <v>4220</v>
      </c>
      <c r="F1173" s="6" t="s">
        <v>4128</v>
      </c>
      <c r="G1173" s="6" t="s">
        <v>4129</v>
      </c>
      <c r="H1173" s="5" t="s">
        <v>4130</v>
      </c>
      <c r="I1173" s="5" t="n">
        <v>27</v>
      </c>
      <c r="J1173" s="6" t="s">
        <v>4224</v>
      </c>
      <c r="K1173" s="6" t="s">
        <v>4225</v>
      </c>
      <c r="L1173" s="5" t="s">
        <v>56</v>
      </c>
      <c r="M1173" s="5" t="s">
        <v>57</v>
      </c>
      <c r="N1173" s="5" t="s">
        <v>58</v>
      </c>
      <c r="O1173" s="5" t="s">
        <v>58</v>
      </c>
      <c r="P1173" s="5" t="s">
        <v>58</v>
      </c>
      <c r="Q1173" s="5" t="s">
        <v>58</v>
      </c>
      <c r="R1173" s="5"/>
    </row>
    <row r="1174" customFormat="false" ht="15" hidden="false" customHeight="false" outlineLevel="0" collapsed="false">
      <c r="A1174" s="5" t="s">
        <v>4226</v>
      </c>
      <c r="B1174" s="5" t="n">
        <v>360</v>
      </c>
      <c r="C1174" s="5" t="s">
        <v>4218</v>
      </c>
      <c r="D1174" s="5" t="s">
        <v>4219</v>
      </c>
      <c r="E1174" s="6" t="s">
        <v>4220</v>
      </c>
      <c r="F1174" s="6" t="s">
        <v>4128</v>
      </c>
      <c r="G1174" s="6" t="s">
        <v>4129</v>
      </c>
      <c r="H1174" s="5" t="s">
        <v>4130</v>
      </c>
      <c r="I1174" s="5" t="n">
        <v>27</v>
      </c>
      <c r="J1174" s="6" t="s">
        <v>4227</v>
      </c>
      <c r="K1174" s="6" t="s">
        <v>4228</v>
      </c>
      <c r="L1174" s="5" t="s">
        <v>56</v>
      </c>
      <c r="M1174" s="5" t="s">
        <v>57</v>
      </c>
      <c r="N1174" s="5" t="s">
        <v>58</v>
      </c>
      <c r="O1174" s="5" t="s">
        <v>58</v>
      </c>
      <c r="P1174" s="5" t="s">
        <v>58</v>
      </c>
      <c r="Q1174" s="5" t="s">
        <v>58</v>
      </c>
      <c r="R1174" s="5"/>
    </row>
    <row r="1175" customFormat="false" ht="15" hidden="false" customHeight="false" outlineLevel="0" collapsed="false">
      <c r="A1175" s="5" t="s">
        <v>4229</v>
      </c>
      <c r="B1175" s="5" t="n">
        <v>360</v>
      </c>
      <c r="C1175" s="5" t="s">
        <v>4218</v>
      </c>
      <c r="D1175" s="5" t="s">
        <v>4219</v>
      </c>
      <c r="E1175" s="6" t="s">
        <v>4220</v>
      </c>
      <c r="F1175" s="6" t="s">
        <v>4128</v>
      </c>
      <c r="G1175" s="6" t="s">
        <v>4129</v>
      </c>
      <c r="H1175" s="5" t="s">
        <v>4130</v>
      </c>
      <c r="I1175" s="5" t="n">
        <v>27</v>
      </c>
      <c r="J1175" s="6" t="s">
        <v>4230</v>
      </c>
      <c r="K1175" s="6" t="s">
        <v>4231</v>
      </c>
      <c r="L1175" s="5" t="s">
        <v>56</v>
      </c>
      <c r="M1175" s="5" t="s">
        <v>57</v>
      </c>
      <c r="N1175" s="5" t="s">
        <v>58</v>
      </c>
      <c r="O1175" s="5" t="s">
        <v>58</v>
      </c>
      <c r="P1175" s="5" t="s">
        <v>58</v>
      </c>
      <c r="Q1175" s="5" t="s">
        <v>58</v>
      </c>
      <c r="R1175" s="5"/>
    </row>
    <row r="1176" customFormat="false" ht="15" hidden="false" customHeight="false" outlineLevel="0" collapsed="false">
      <c r="A1176" s="5" t="s">
        <v>4232</v>
      </c>
      <c r="B1176" s="5" t="n">
        <v>360</v>
      </c>
      <c r="C1176" s="5" t="s">
        <v>4218</v>
      </c>
      <c r="D1176" s="5" t="s">
        <v>4219</v>
      </c>
      <c r="E1176" s="6" t="s">
        <v>4220</v>
      </c>
      <c r="F1176" s="6" t="s">
        <v>4128</v>
      </c>
      <c r="G1176" s="6" t="s">
        <v>4129</v>
      </c>
      <c r="H1176" s="5" t="s">
        <v>4130</v>
      </c>
      <c r="I1176" s="5" t="n">
        <v>27</v>
      </c>
      <c r="J1176" s="6" t="s">
        <v>4233</v>
      </c>
      <c r="K1176" s="6" t="s">
        <v>4234</v>
      </c>
      <c r="L1176" s="5" t="s">
        <v>56</v>
      </c>
      <c r="M1176" s="5" t="s">
        <v>57</v>
      </c>
      <c r="N1176" s="5" t="s">
        <v>58</v>
      </c>
      <c r="O1176" s="5" t="s">
        <v>58</v>
      </c>
      <c r="P1176" s="5" t="s">
        <v>58</v>
      </c>
      <c r="Q1176" s="5" t="s">
        <v>58</v>
      </c>
      <c r="R1176" s="5"/>
    </row>
    <row r="1177" customFormat="false" ht="15" hidden="false" customHeight="false" outlineLevel="0" collapsed="false">
      <c r="A1177" s="5" t="s">
        <v>4235</v>
      </c>
      <c r="B1177" s="5" t="n">
        <v>361</v>
      </c>
      <c r="C1177" s="5" t="s">
        <v>4236</v>
      </c>
      <c r="D1177" s="5" t="s">
        <v>4237</v>
      </c>
      <c r="E1177" s="6" t="s">
        <v>4238</v>
      </c>
      <c r="F1177" s="6" t="s">
        <v>4128</v>
      </c>
      <c r="G1177" s="6" t="s">
        <v>4129</v>
      </c>
      <c r="H1177" s="5" t="s">
        <v>4130</v>
      </c>
      <c r="I1177" s="5" t="n">
        <v>27</v>
      </c>
      <c r="J1177" s="6" t="s">
        <v>4239</v>
      </c>
      <c r="K1177" s="6" t="s">
        <v>4240</v>
      </c>
      <c r="L1177" s="5" t="s">
        <v>56</v>
      </c>
      <c r="M1177" s="5" t="s">
        <v>57</v>
      </c>
      <c r="N1177" s="5" t="s">
        <v>58</v>
      </c>
      <c r="O1177" s="5" t="s">
        <v>58</v>
      </c>
      <c r="P1177" s="5" t="s">
        <v>58</v>
      </c>
      <c r="Q1177" s="5" t="s">
        <v>58</v>
      </c>
      <c r="R1177" s="5"/>
    </row>
    <row r="1178" customFormat="false" ht="15" hidden="false" customHeight="false" outlineLevel="0" collapsed="false">
      <c r="A1178" s="5" t="s">
        <v>4241</v>
      </c>
      <c r="B1178" s="5" t="n">
        <v>361</v>
      </c>
      <c r="C1178" s="5" t="s">
        <v>4236</v>
      </c>
      <c r="D1178" s="5" t="s">
        <v>4237</v>
      </c>
      <c r="E1178" s="6" t="s">
        <v>4238</v>
      </c>
      <c r="F1178" s="6" t="s">
        <v>4128</v>
      </c>
      <c r="G1178" s="6" t="s">
        <v>4129</v>
      </c>
      <c r="H1178" s="5" t="s">
        <v>4130</v>
      </c>
      <c r="I1178" s="5" t="n">
        <v>27</v>
      </c>
      <c r="J1178" s="6" t="s">
        <v>4242</v>
      </c>
      <c r="K1178" s="6" t="s">
        <v>4243</v>
      </c>
      <c r="L1178" s="5" t="s">
        <v>56</v>
      </c>
      <c r="M1178" s="5" t="s">
        <v>57</v>
      </c>
      <c r="N1178" s="5" t="s">
        <v>58</v>
      </c>
      <c r="O1178" s="5" t="s">
        <v>58</v>
      </c>
      <c r="P1178" s="5" t="s">
        <v>58</v>
      </c>
      <c r="Q1178" s="5" t="s">
        <v>58</v>
      </c>
      <c r="R1178" s="5"/>
    </row>
    <row r="1179" customFormat="false" ht="15" hidden="false" customHeight="false" outlineLevel="0" collapsed="false">
      <c r="A1179" s="5" t="s">
        <v>4244</v>
      </c>
      <c r="B1179" s="5" t="n">
        <v>361</v>
      </c>
      <c r="C1179" s="5" t="s">
        <v>4236</v>
      </c>
      <c r="D1179" s="5" t="s">
        <v>4237</v>
      </c>
      <c r="E1179" s="6" t="s">
        <v>4238</v>
      </c>
      <c r="F1179" s="6" t="s">
        <v>4128</v>
      </c>
      <c r="G1179" s="6" t="s">
        <v>4129</v>
      </c>
      <c r="H1179" s="5" t="s">
        <v>4130</v>
      </c>
      <c r="I1179" s="5" t="n">
        <v>27</v>
      </c>
      <c r="J1179" s="6" t="s">
        <v>4245</v>
      </c>
      <c r="K1179" s="6" t="s">
        <v>4246</v>
      </c>
      <c r="L1179" s="5" t="s">
        <v>56</v>
      </c>
      <c r="M1179" s="5" t="s">
        <v>57</v>
      </c>
      <c r="N1179" s="5" t="s">
        <v>58</v>
      </c>
      <c r="O1179" s="5" t="s">
        <v>58</v>
      </c>
      <c r="P1179" s="5" t="s">
        <v>58</v>
      </c>
      <c r="Q1179" s="5" t="s">
        <v>58</v>
      </c>
      <c r="R1179" s="5"/>
    </row>
    <row r="1180" customFormat="false" ht="15" hidden="false" customHeight="false" outlineLevel="0" collapsed="false">
      <c r="A1180" s="5" t="s">
        <v>4247</v>
      </c>
      <c r="B1180" s="5" t="n">
        <v>361</v>
      </c>
      <c r="C1180" s="5" t="s">
        <v>4236</v>
      </c>
      <c r="D1180" s="5" t="s">
        <v>4237</v>
      </c>
      <c r="E1180" s="6" t="s">
        <v>4238</v>
      </c>
      <c r="F1180" s="6" t="s">
        <v>4128</v>
      </c>
      <c r="G1180" s="6" t="s">
        <v>4129</v>
      </c>
      <c r="H1180" s="5" t="s">
        <v>4130</v>
      </c>
      <c r="I1180" s="5" t="n">
        <v>27</v>
      </c>
      <c r="J1180" s="6" t="s">
        <v>4248</v>
      </c>
      <c r="K1180" s="6" t="s">
        <v>4249</v>
      </c>
      <c r="L1180" s="5" t="s">
        <v>56</v>
      </c>
      <c r="M1180" s="5" t="s">
        <v>57</v>
      </c>
      <c r="N1180" s="5" t="s">
        <v>58</v>
      </c>
      <c r="O1180" s="5" t="s">
        <v>58</v>
      </c>
      <c r="P1180" s="5" t="s">
        <v>58</v>
      </c>
      <c r="Q1180" s="5" t="s">
        <v>58</v>
      </c>
      <c r="R1180" s="5"/>
    </row>
    <row r="1181" customFormat="false" ht="15" hidden="false" customHeight="false" outlineLevel="0" collapsed="false">
      <c r="A1181" s="5" t="s">
        <v>4250</v>
      </c>
      <c r="B1181" s="5" t="n">
        <v>361</v>
      </c>
      <c r="C1181" s="5" t="s">
        <v>4236</v>
      </c>
      <c r="D1181" s="5" t="s">
        <v>4237</v>
      </c>
      <c r="E1181" s="6" t="s">
        <v>4238</v>
      </c>
      <c r="F1181" s="6" t="s">
        <v>4128</v>
      </c>
      <c r="G1181" s="6" t="s">
        <v>4129</v>
      </c>
      <c r="H1181" s="5" t="s">
        <v>4130</v>
      </c>
      <c r="I1181" s="5" t="n">
        <v>27</v>
      </c>
      <c r="J1181" s="6" t="s">
        <v>4251</v>
      </c>
      <c r="K1181" s="6" t="s">
        <v>4252</v>
      </c>
      <c r="L1181" s="5" t="s">
        <v>56</v>
      </c>
      <c r="M1181" s="5" t="s">
        <v>57</v>
      </c>
      <c r="N1181" s="5" t="s">
        <v>58</v>
      </c>
      <c r="O1181" s="5" t="s">
        <v>58</v>
      </c>
      <c r="P1181" s="5" t="s">
        <v>58</v>
      </c>
      <c r="Q1181" s="5" t="s">
        <v>58</v>
      </c>
      <c r="R1181" s="5"/>
    </row>
    <row r="1182" customFormat="false" ht="15" hidden="false" customHeight="false" outlineLevel="0" collapsed="false">
      <c r="A1182" s="5" t="s">
        <v>4253</v>
      </c>
      <c r="B1182" s="5" t="n">
        <v>362</v>
      </c>
      <c r="C1182" s="5" t="s">
        <v>4254</v>
      </c>
      <c r="D1182" s="5" t="s">
        <v>4255</v>
      </c>
      <c r="E1182" s="6" t="s">
        <v>4256</v>
      </c>
      <c r="F1182" s="6" t="s">
        <v>4128</v>
      </c>
      <c r="G1182" s="6" t="s">
        <v>4129</v>
      </c>
      <c r="H1182" s="5" t="s">
        <v>4130</v>
      </c>
      <c r="I1182" s="5" t="n">
        <v>27</v>
      </c>
      <c r="J1182" s="6" t="s">
        <v>4257</v>
      </c>
      <c r="K1182" s="6" t="s">
        <v>4258</v>
      </c>
      <c r="L1182" s="5" t="s">
        <v>56</v>
      </c>
      <c r="M1182" s="5" t="s">
        <v>57</v>
      </c>
      <c r="N1182" s="5" t="s">
        <v>58</v>
      </c>
      <c r="O1182" s="5" t="s">
        <v>58</v>
      </c>
      <c r="P1182" s="5" t="s">
        <v>58</v>
      </c>
      <c r="Q1182" s="5" t="s">
        <v>58</v>
      </c>
      <c r="R1182" s="5"/>
    </row>
    <row r="1183" customFormat="false" ht="15" hidden="false" customHeight="false" outlineLevel="0" collapsed="false">
      <c r="A1183" s="5" t="s">
        <v>4259</v>
      </c>
      <c r="B1183" s="5" t="n">
        <v>362</v>
      </c>
      <c r="C1183" s="5" t="s">
        <v>4254</v>
      </c>
      <c r="D1183" s="5" t="s">
        <v>4255</v>
      </c>
      <c r="E1183" s="6" t="s">
        <v>4256</v>
      </c>
      <c r="F1183" s="6" t="s">
        <v>4128</v>
      </c>
      <c r="G1183" s="6" t="s">
        <v>4129</v>
      </c>
      <c r="H1183" s="5" t="s">
        <v>4130</v>
      </c>
      <c r="I1183" s="5" t="n">
        <v>27</v>
      </c>
      <c r="J1183" s="6" t="s">
        <v>4260</v>
      </c>
      <c r="K1183" s="6" t="s">
        <v>4261</v>
      </c>
      <c r="L1183" s="5" t="s">
        <v>56</v>
      </c>
      <c r="M1183" s="5" t="s">
        <v>57</v>
      </c>
      <c r="N1183" s="5" t="s">
        <v>58</v>
      </c>
      <c r="O1183" s="5" t="s">
        <v>58</v>
      </c>
      <c r="P1183" s="5" t="s">
        <v>58</v>
      </c>
      <c r="Q1183" s="5" t="s">
        <v>58</v>
      </c>
      <c r="R1183" s="5"/>
    </row>
    <row r="1184" customFormat="false" ht="15" hidden="false" customHeight="false" outlineLevel="0" collapsed="false">
      <c r="A1184" s="5" t="s">
        <v>4262</v>
      </c>
      <c r="B1184" s="5" t="n">
        <v>362</v>
      </c>
      <c r="C1184" s="5" t="s">
        <v>4254</v>
      </c>
      <c r="D1184" s="5" t="s">
        <v>4255</v>
      </c>
      <c r="E1184" s="6" t="s">
        <v>4256</v>
      </c>
      <c r="F1184" s="6" t="s">
        <v>4128</v>
      </c>
      <c r="G1184" s="6" t="s">
        <v>4129</v>
      </c>
      <c r="H1184" s="5" t="s">
        <v>4130</v>
      </c>
      <c r="I1184" s="5" t="n">
        <v>27</v>
      </c>
      <c r="J1184" s="6" t="s">
        <v>4263</v>
      </c>
      <c r="K1184" s="6" t="s">
        <v>4264</v>
      </c>
      <c r="L1184" s="5" t="s">
        <v>56</v>
      </c>
      <c r="M1184" s="5" t="s">
        <v>57</v>
      </c>
      <c r="N1184" s="5" t="s">
        <v>58</v>
      </c>
      <c r="O1184" s="5" t="s">
        <v>58</v>
      </c>
      <c r="P1184" s="5" t="s">
        <v>58</v>
      </c>
      <c r="Q1184" s="5" t="s">
        <v>58</v>
      </c>
      <c r="R1184" s="5"/>
    </row>
    <row r="1185" customFormat="false" ht="15" hidden="false" customHeight="false" outlineLevel="0" collapsed="false">
      <c r="A1185" s="5" t="s">
        <v>4265</v>
      </c>
      <c r="B1185" s="5" t="n">
        <v>362</v>
      </c>
      <c r="C1185" s="5" t="s">
        <v>4254</v>
      </c>
      <c r="D1185" s="5" t="s">
        <v>4255</v>
      </c>
      <c r="E1185" s="6" t="s">
        <v>4256</v>
      </c>
      <c r="F1185" s="6" t="s">
        <v>4128</v>
      </c>
      <c r="G1185" s="6" t="s">
        <v>4129</v>
      </c>
      <c r="H1185" s="5" t="s">
        <v>4130</v>
      </c>
      <c r="I1185" s="5" t="n">
        <v>27</v>
      </c>
      <c r="J1185" s="6" t="s">
        <v>4266</v>
      </c>
      <c r="K1185" s="6" t="s">
        <v>4267</v>
      </c>
      <c r="L1185" s="5" t="s">
        <v>56</v>
      </c>
      <c r="M1185" s="5" t="s">
        <v>57</v>
      </c>
      <c r="N1185" s="5" t="s">
        <v>58</v>
      </c>
      <c r="O1185" s="5" t="s">
        <v>58</v>
      </c>
      <c r="P1185" s="5" t="s">
        <v>58</v>
      </c>
      <c r="Q1185" s="5" t="s">
        <v>58</v>
      </c>
      <c r="R1185" s="5"/>
    </row>
    <row r="1186" customFormat="false" ht="15" hidden="false" customHeight="false" outlineLevel="0" collapsed="false">
      <c r="A1186" s="5" t="s">
        <v>4268</v>
      </c>
      <c r="B1186" s="5" t="n">
        <v>362</v>
      </c>
      <c r="C1186" s="5" t="s">
        <v>4254</v>
      </c>
      <c r="D1186" s="5" t="s">
        <v>4255</v>
      </c>
      <c r="E1186" s="6" t="s">
        <v>4256</v>
      </c>
      <c r="F1186" s="6" t="s">
        <v>4128</v>
      </c>
      <c r="G1186" s="6" t="s">
        <v>4129</v>
      </c>
      <c r="H1186" s="5" t="s">
        <v>4130</v>
      </c>
      <c r="I1186" s="5" t="n">
        <v>27</v>
      </c>
      <c r="J1186" s="6" t="s">
        <v>4269</v>
      </c>
      <c r="K1186" s="6" t="s">
        <v>4270</v>
      </c>
      <c r="L1186" s="5" t="s">
        <v>56</v>
      </c>
      <c r="M1186" s="5" t="s">
        <v>57</v>
      </c>
      <c r="N1186" s="5" t="s">
        <v>58</v>
      </c>
      <c r="O1186" s="5" t="s">
        <v>58</v>
      </c>
      <c r="P1186" s="5" t="s">
        <v>58</v>
      </c>
      <c r="Q1186" s="5" t="s">
        <v>58</v>
      </c>
      <c r="R1186" s="5"/>
    </row>
    <row r="1187" customFormat="false" ht="15" hidden="false" customHeight="false" outlineLevel="0" collapsed="false">
      <c r="A1187" s="5" t="s">
        <v>4271</v>
      </c>
      <c r="B1187" s="5" t="n">
        <v>363</v>
      </c>
      <c r="C1187" s="5" t="s">
        <v>4272</v>
      </c>
      <c r="D1187" s="5" t="s">
        <v>4273</v>
      </c>
      <c r="E1187" s="6" t="s">
        <v>4274</v>
      </c>
      <c r="F1187" s="6" t="s">
        <v>4128</v>
      </c>
      <c r="G1187" s="6" t="s">
        <v>4129</v>
      </c>
      <c r="H1187" s="5" t="s">
        <v>4130</v>
      </c>
      <c r="I1187" s="5" t="n">
        <v>27</v>
      </c>
      <c r="J1187" s="6" t="s">
        <v>4275</v>
      </c>
      <c r="K1187" s="6" t="s">
        <v>4276</v>
      </c>
      <c r="L1187" s="5" t="s">
        <v>56</v>
      </c>
      <c r="M1187" s="5" t="s">
        <v>57</v>
      </c>
      <c r="N1187" s="5" t="s">
        <v>58</v>
      </c>
      <c r="O1187" s="5" t="s">
        <v>58</v>
      </c>
      <c r="P1187" s="5" t="s">
        <v>58</v>
      </c>
      <c r="Q1187" s="5" t="s">
        <v>58</v>
      </c>
      <c r="R1187" s="5"/>
    </row>
    <row r="1188" customFormat="false" ht="15" hidden="false" customHeight="false" outlineLevel="0" collapsed="false">
      <c r="A1188" s="5" t="s">
        <v>4277</v>
      </c>
      <c r="B1188" s="5" t="n">
        <v>363</v>
      </c>
      <c r="C1188" s="5" t="s">
        <v>4272</v>
      </c>
      <c r="D1188" s="5" t="s">
        <v>4273</v>
      </c>
      <c r="E1188" s="6" t="s">
        <v>4274</v>
      </c>
      <c r="F1188" s="6" t="s">
        <v>4128</v>
      </c>
      <c r="G1188" s="6" t="s">
        <v>4129</v>
      </c>
      <c r="H1188" s="5" t="s">
        <v>4130</v>
      </c>
      <c r="I1188" s="5" t="n">
        <v>27</v>
      </c>
      <c r="J1188" s="6" t="s">
        <v>4278</v>
      </c>
      <c r="K1188" s="6" t="s">
        <v>4279</v>
      </c>
      <c r="L1188" s="5" t="s">
        <v>56</v>
      </c>
      <c r="M1188" s="5" t="s">
        <v>57</v>
      </c>
      <c r="N1188" s="5" t="s">
        <v>58</v>
      </c>
      <c r="O1188" s="5" t="s">
        <v>58</v>
      </c>
      <c r="P1188" s="5" t="s">
        <v>58</v>
      </c>
      <c r="Q1188" s="5" t="s">
        <v>58</v>
      </c>
      <c r="R1188" s="5"/>
    </row>
    <row r="1189" customFormat="false" ht="15" hidden="false" customHeight="false" outlineLevel="0" collapsed="false">
      <c r="A1189" s="5" t="s">
        <v>4280</v>
      </c>
      <c r="B1189" s="5" t="n">
        <v>363</v>
      </c>
      <c r="C1189" s="5" t="s">
        <v>4272</v>
      </c>
      <c r="D1189" s="5" t="s">
        <v>4273</v>
      </c>
      <c r="E1189" s="6" t="s">
        <v>4274</v>
      </c>
      <c r="F1189" s="6" t="s">
        <v>4128</v>
      </c>
      <c r="G1189" s="6" t="s">
        <v>4129</v>
      </c>
      <c r="H1189" s="5" t="s">
        <v>4130</v>
      </c>
      <c r="I1189" s="5" t="n">
        <v>27</v>
      </c>
      <c r="J1189" s="6" t="s">
        <v>4281</v>
      </c>
      <c r="K1189" s="6" t="s">
        <v>4282</v>
      </c>
      <c r="L1189" s="5" t="s">
        <v>56</v>
      </c>
      <c r="M1189" s="5" t="s">
        <v>57</v>
      </c>
      <c r="N1189" s="5" t="s">
        <v>58</v>
      </c>
      <c r="O1189" s="5" t="s">
        <v>58</v>
      </c>
      <c r="P1189" s="5" t="s">
        <v>58</v>
      </c>
      <c r="Q1189" s="5" t="s">
        <v>58</v>
      </c>
      <c r="R1189" s="5"/>
    </row>
    <row r="1190" customFormat="false" ht="15" hidden="false" customHeight="false" outlineLevel="0" collapsed="false">
      <c r="A1190" s="5" t="s">
        <v>4283</v>
      </c>
      <c r="B1190" s="5" t="n">
        <v>363</v>
      </c>
      <c r="C1190" s="5" t="s">
        <v>4272</v>
      </c>
      <c r="D1190" s="5" t="s">
        <v>4273</v>
      </c>
      <c r="E1190" s="6" t="s">
        <v>4274</v>
      </c>
      <c r="F1190" s="6" t="s">
        <v>4128</v>
      </c>
      <c r="G1190" s="6" t="s">
        <v>4129</v>
      </c>
      <c r="H1190" s="5" t="s">
        <v>4130</v>
      </c>
      <c r="I1190" s="5" t="n">
        <v>27</v>
      </c>
      <c r="J1190" s="6" t="s">
        <v>4284</v>
      </c>
      <c r="K1190" s="6" t="s">
        <v>4285</v>
      </c>
      <c r="L1190" s="5" t="s">
        <v>56</v>
      </c>
      <c r="M1190" s="5" t="s">
        <v>57</v>
      </c>
      <c r="N1190" s="5" t="s">
        <v>58</v>
      </c>
      <c r="O1190" s="5" t="s">
        <v>58</v>
      </c>
      <c r="P1190" s="5" t="s">
        <v>58</v>
      </c>
      <c r="Q1190" s="5" t="s">
        <v>58</v>
      </c>
      <c r="R1190" s="5"/>
    </row>
    <row r="1191" customFormat="false" ht="15" hidden="false" customHeight="false" outlineLevel="0" collapsed="false">
      <c r="A1191" s="5" t="s">
        <v>4286</v>
      </c>
      <c r="B1191" s="5" t="n">
        <v>363</v>
      </c>
      <c r="C1191" s="5" t="s">
        <v>4272</v>
      </c>
      <c r="D1191" s="5" t="s">
        <v>4273</v>
      </c>
      <c r="E1191" s="6" t="s">
        <v>4274</v>
      </c>
      <c r="F1191" s="6" t="s">
        <v>4128</v>
      </c>
      <c r="G1191" s="6" t="s">
        <v>4129</v>
      </c>
      <c r="H1191" s="5" t="s">
        <v>4130</v>
      </c>
      <c r="I1191" s="5" t="n">
        <v>27</v>
      </c>
      <c r="J1191" s="6" t="s">
        <v>4287</v>
      </c>
      <c r="K1191" s="6" t="s">
        <v>4288</v>
      </c>
      <c r="L1191" s="5" t="s">
        <v>56</v>
      </c>
      <c r="M1191" s="5" t="s">
        <v>57</v>
      </c>
      <c r="N1191" s="5" t="s">
        <v>58</v>
      </c>
      <c r="O1191" s="5" t="s">
        <v>58</v>
      </c>
      <c r="P1191" s="5" t="s">
        <v>58</v>
      </c>
      <c r="Q1191" s="5" t="s">
        <v>58</v>
      </c>
      <c r="R1191" s="5"/>
    </row>
    <row r="1192" customFormat="false" ht="15" hidden="false" customHeight="false" outlineLevel="0" collapsed="false">
      <c r="A1192" s="5" t="s">
        <v>4289</v>
      </c>
      <c r="B1192" s="5" t="n">
        <v>364</v>
      </c>
      <c r="C1192" s="5" t="s">
        <v>4290</v>
      </c>
      <c r="D1192" s="5" t="s">
        <v>4291</v>
      </c>
      <c r="E1192" s="6" t="s">
        <v>4292</v>
      </c>
      <c r="F1192" s="6" t="s">
        <v>4128</v>
      </c>
      <c r="G1192" s="6" t="s">
        <v>4129</v>
      </c>
      <c r="H1192" s="5" t="s">
        <v>4130</v>
      </c>
      <c r="I1192" s="5" t="n">
        <v>27</v>
      </c>
      <c r="J1192" s="6" t="s">
        <v>4293</v>
      </c>
      <c r="K1192" s="6" t="s">
        <v>4294</v>
      </c>
      <c r="L1192" s="5" t="s">
        <v>56</v>
      </c>
      <c r="M1192" s="5" t="s">
        <v>57</v>
      </c>
      <c r="N1192" s="5" t="s">
        <v>58</v>
      </c>
      <c r="O1192" s="5" t="s">
        <v>58</v>
      </c>
      <c r="P1192" s="5" t="s">
        <v>58</v>
      </c>
      <c r="Q1192" s="5" t="s">
        <v>58</v>
      </c>
      <c r="R1192" s="5"/>
    </row>
    <row r="1193" customFormat="false" ht="15" hidden="false" customHeight="false" outlineLevel="0" collapsed="false">
      <c r="A1193" s="5" t="s">
        <v>4295</v>
      </c>
      <c r="B1193" s="5" t="n">
        <v>364</v>
      </c>
      <c r="C1193" s="5" t="s">
        <v>4290</v>
      </c>
      <c r="D1193" s="5" t="s">
        <v>4291</v>
      </c>
      <c r="E1193" s="6" t="s">
        <v>4292</v>
      </c>
      <c r="F1193" s="6" t="s">
        <v>4128</v>
      </c>
      <c r="G1193" s="6" t="s">
        <v>4129</v>
      </c>
      <c r="H1193" s="5" t="s">
        <v>4130</v>
      </c>
      <c r="I1193" s="5" t="n">
        <v>27</v>
      </c>
      <c r="J1193" s="6" t="s">
        <v>4296</v>
      </c>
      <c r="K1193" s="6" t="s">
        <v>4297</v>
      </c>
      <c r="L1193" s="5" t="s">
        <v>56</v>
      </c>
      <c r="M1193" s="5" t="s">
        <v>57</v>
      </c>
      <c r="N1193" s="5" t="s">
        <v>58</v>
      </c>
      <c r="O1193" s="5" t="s">
        <v>58</v>
      </c>
      <c r="P1193" s="5" t="s">
        <v>58</v>
      </c>
      <c r="Q1193" s="5" t="s">
        <v>58</v>
      </c>
      <c r="R1193" s="5"/>
    </row>
    <row r="1194" customFormat="false" ht="15" hidden="false" customHeight="false" outlineLevel="0" collapsed="false">
      <c r="A1194" s="5" t="s">
        <v>4298</v>
      </c>
      <c r="B1194" s="5" t="n">
        <v>364</v>
      </c>
      <c r="C1194" s="5" t="s">
        <v>4290</v>
      </c>
      <c r="D1194" s="5" t="s">
        <v>4291</v>
      </c>
      <c r="E1194" s="6" t="s">
        <v>4292</v>
      </c>
      <c r="F1194" s="6" t="s">
        <v>4128</v>
      </c>
      <c r="G1194" s="6" t="s">
        <v>4129</v>
      </c>
      <c r="H1194" s="5" t="s">
        <v>4130</v>
      </c>
      <c r="I1194" s="5" t="n">
        <v>27</v>
      </c>
      <c r="J1194" s="6" t="s">
        <v>4299</v>
      </c>
      <c r="K1194" s="6" t="s">
        <v>4300</v>
      </c>
      <c r="L1194" s="5" t="s">
        <v>56</v>
      </c>
      <c r="M1194" s="5" t="s">
        <v>57</v>
      </c>
      <c r="N1194" s="5" t="s">
        <v>58</v>
      </c>
      <c r="O1194" s="5" t="s">
        <v>58</v>
      </c>
      <c r="P1194" s="5" t="s">
        <v>58</v>
      </c>
      <c r="Q1194" s="5" t="s">
        <v>58</v>
      </c>
      <c r="R1194" s="5"/>
    </row>
    <row r="1195" customFormat="false" ht="15" hidden="false" customHeight="false" outlineLevel="0" collapsed="false">
      <c r="A1195" s="5" t="s">
        <v>4301</v>
      </c>
      <c r="B1195" s="5" t="n">
        <v>364</v>
      </c>
      <c r="C1195" s="5" t="s">
        <v>4290</v>
      </c>
      <c r="D1195" s="5" t="s">
        <v>4291</v>
      </c>
      <c r="E1195" s="6" t="s">
        <v>4292</v>
      </c>
      <c r="F1195" s="6" t="s">
        <v>4128</v>
      </c>
      <c r="G1195" s="6" t="s">
        <v>4129</v>
      </c>
      <c r="H1195" s="5" t="s">
        <v>4130</v>
      </c>
      <c r="I1195" s="5" t="n">
        <v>27</v>
      </c>
      <c r="J1195" s="6" t="s">
        <v>4302</v>
      </c>
      <c r="K1195" s="6" t="s">
        <v>4303</v>
      </c>
      <c r="L1195" s="5" t="s">
        <v>56</v>
      </c>
      <c r="M1195" s="5" t="s">
        <v>57</v>
      </c>
      <c r="N1195" s="5" t="s">
        <v>58</v>
      </c>
      <c r="O1195" s="5" t="s">
        <v>58</v>
      </c>
      <c r="P1195" s="5" t="s">
        <v>58</v>
      </c>
      <c r="Q1195" s="5" t="s">
        <v>58</v>
      </c>
      <c r="R1195" s="5"/>
    </row>
    <row r="1196" customFormat="false" ht="15" hidden="false" customHeight="false" outlineLevel="0" collapsed="false">
      <c r="A1196" s="5" t="s">
        <v>4304</v>
      </c>
      <c r="B1196" s="5" t="n">
        <v>364</v>
      </c>
      <c r="C1196" s="5" t="s">
        <v>4290</v>
      </c>
      <c r="D1196" s="5" t="s">
        <v>4291</v>
      </c>
      <c r="E1196" s="6" t="s">
        <v>4292</v>
      </c>
      <c r="F1196" s="6" t="s">
        <v>4128</v>
      </c>
      <c r="G1196" s="6" t="s">
        <v>4129</v>
      </c>
      <c r="H1196" s="5" t="s">
        <v>4130</v>
      </c>
      <c r="I1196" s="5" t="n">
        <v>27</v>
      </c>
      <c r="J1196" s="6" t="s">
        <v>4305</v>
      </c>
      <c r="K1196" s="6" t="s">
        <v>4306</v>
      </c>
      <c r="L1196" s="5" t="s">
        <v>56</v>
      </c>
      <c r="M1196" s="5" t="s">
        <v>57</v>
      </c>
      <c r="N1196" s="5" t="s">
        <v>58</v>
      </c>
      <c r="O1196" s="5" t="s">
        <v>58</v>
      </c>
      <c r="P1196" s="5" t="s">
        <v>58</v>
      </c>
      <c r="Q1196" s="5" t="s">
        <v>58</v>
      </c>
      <c r="R1196" s="5"/>
    </row>
    <row r="1197" customFormat="false" ht="15" hidden="false" customHeight="false" outlineLevel="0" collapsed="false">
      <c r="A1197" s="5" t="s">
        <v>4307</v>
      </c>
      <c r="B1197" s="5" t="n">
        <v>365</v>
      </c>
      <c r="C1197" s="5" t="s">
        <v>4308</v>
      </c>
      <c r="D1197" s="5" t="s">
        <v>4309</v>
      </c>
      <c r="E1197" s="6" t="s">
        <v>4310</v>
      </c>
      <c r="F1197" s="6" t="s">
        <v>4128</v>
      </c>
      <c r="G1197" s="6" t="s">
        <v>4129</v>
      </c>
      <c r="H1197" s="5" t="s">
        <v>4130</v>
      </c>
      <c r="I1197" s="5" t="n">
        <v>27</v>
      </c>
      <c r="J1197" s="6" t="s">
        <v>4311</v>
      </c>
      <c r="K1197" s="6" t="s">
        <v>4312</v>
      </c>
      <c r="L1197" s="5" t="s">
        <v>56</v>
      </c>
      <c r="M1197" s="5" t="s">
        <v>57</v>
      </c>
      <c r="N1197" s="5" t="s">
        <v>58</v>
      </c>
      <c r="O1197" s="5" t="s">
        <v>58</v>
      </c>
      <c r="P1197" s="5" t="s">
        <v>58</v>
      </c>
      <c r="Q1197" s="5" t="s">
        <v>58</v>
      </c>
      <c r="R1197" s="5"/>
    </row>
    <row r="1198" customFormat="false" ht="15" hidden="false" customHeight="false" outlineLevel="0" collapsed="false">
      <c r="A1198" s="5" t="s">
        <v>4313</v>
      </c>
      <c r="B1198" s="5" t="n">
        <v>365</v>
      </c>
      <c r="C1198" s="5" t="s">
        <v>4308</v>
      </c>
      <c r="D1198" s="5" t="s">
        <v>4309</v>
      </c>
      <c r="E1198" s="6" t="s">
        <v>4310</v>
      </c>
      <c r="F1198" s="6" t="s">
        <v>4128</v>
      </c>
      <c r="G1198" s="6" t="s">
        <v>4129</v>
      </c>
      <c r="H1198" s="5" t="s">
        <v>4130</v>
      </c>
      <c r="I1198" s="5" t="n">
        <v>27</v>
      </c>
      <c r="J1198" s="6" t="s">
        <v>4314</v>
      </c>
      <c r="K1198" s="6" t="s">
        <v>4315</v>
      </c>
      <c r="L1198" s="5" t="s">
        <v>56</v>
      </c>
      <c r="M1198" s="5" t="s">
        <v>57</v>
      </c>
      <c r="N1198" s="5" t="s">
        <v>58</v>
      </c>
      <c r="O1198" s="5" t="s">
        <v>58</v>
      </c>
      <c r="P1198" s="5" t="s">
        <v>58</v>
      </c>
      <c r="Q1198" s="5" t="s">
        <v>58</v>
      </c>
      <c r="R1198" s="5"/>
    </row>
    <row r="1199" customFormat="false" ht="15" hidden="false" customHeight="false" outlineLevel="0" collapsed="false">
      <c r="A1199" s="5" t="s">
        <v>4316</v>
      </c>
      <c r="B1199" s="5" t="n">
        <v>365</v>
      </c>
      <c r="C1199" s="5" t="s">
        <v>4308</v>
      </c>
      <c r="D1199" s="5" t="s">
        <v>4309</v>
      </c>
      <c r="E1199" s="6" t="s">
        <v>4310</v>
      </c>
      <c r="F1199" s="6" t="s">
        <v>4128</v>
      </c>
      <c r="G1199" s="6" t="s">
        <v>4129</v>
      </c>
      <c r="H1199" s="5" t="s">
        <v>4130</v>
      </c>
      <c r="I1199" s="5" t="n">
        <v>27</v>
      </c>
      <c r="J1199" s="6" t="s">
        <v>4317</v>
      </c>
      <c r="K1199" s="6" t="s">
        <v>4318</v>
      </c>
      <c r="L1199" s="5" t="s">
        <v>56</v>
      </c>
      <c r="M1199" s="5" t="s">
        <v>57</v>
      </c>
      <c r="N1199" s="5" t="s">
        <v>58</v>
      </c>
      <c r="O1199" s="5" t="s">
        <v>58</v>
      </c>
      <c r="P1199" s="5" t="s">
        <v>58</v>
      </c>
      <c r="Q1199" s="5" t="s">
        <v>58</v>
      </c>
      <c r="R1199" s="5"/>
    </row>
    <row r="1200" customFormat="false" ht="15" hidden="false" customHeight="false" outlineLevel="0" collapsed="false">
      <c r="A1200" s="5" t="s">
        <v>4319</v>
      </c>
      <c r="B1200" s="5" t="n">
        <v>365</v>
      </c>
      <c r="C1200" s="5" t="s">
        <v>4308</v>
      </c>
      <c r="D1200" s="5" t="s">
        <v>4309</v>
      </c>
      <c r="E1200" s="6" t="s">
        <v>4310</v>
      </c>
      <c r="F1200" s="6" t="s">
        <v>4128</v>
      </c>
      <c r="G1200" s="6" t="s">
        <v>4129</v>
      </c>
      <c r="H1200" s="5" t="s">
        <v>4130</v>
      </c>
      <c r="I1200" s="5" t="n">
        <v>27</v>
      </c>
      <c r="J1200" s="6" t="s">
        <v>4320</v>
      </c>
      <c r="K1200" s="6" t="s">
        <v>4321</v>
      </c>
      <c r="L1200" s="5" t="s">
        <v>56</v>
      </c>
      <c r="M1200" s="5" t="s">
        <v>57</v>
      </c>
      <c r="N1200" s="5" t="s">
        <v>58</v>
      </c>
      <c r="O1200" s="5" t="s">
        <v>58</v>
      </c>
      <c r="P1200" s="5" t="s">
        <v>58</v>
      </c>
      <c r="Q1200" s="5" t="s">
        <v>58</v>
      </c>
      <c r="R1200" s="5"/>
    </row>
    <row r="1201" customFormat="false" ht="15" hidden="false" customHeight="false" outlineLevel="0" collapsed="false">
      <c r="A1201" s="5" t="s">
        <v>4322</v>
      </c>
      <c r="B1201" s="5" t="n">
        <v>365</v>
      </c>
      <c r="C1201" s="5" t="s">
        <v>4308</v>
      </c>
      <c r="D1201" s="5" t="s">
        <v>4309</v>
      </c>
      <c r="E1201" s="6" t="s">
        <v>4310</v>
      </c>
      <c r="F1201" s="6" t="s">
        <v>4128</v>
      </c>
      <c r="G1201" s="6" t="s">
        <v>4129</v>
      </c>
      <c r="H1201" s="5" t="s">
        <v>4130</v>
      </c>
      <c r="I1201" s="5" t="n">
        <v>27</v>
      </c>
      <c r="J1201" s="6" t="s">
        <v>4323</v>
      </c>
      <c r="K1201" s="6" t="s">
        <v>4324</v>
      </c>
      <c r="L1201" s="5" t="s">
        <v>56</v>
      </c>
      <c r="M1201" s="5" t="s">
        <v>57</v>
      </c>
      <c r="N1201" s="5" t="s">
        <v>58</v>
      </c>
      <c r="O1201" s="5" t="s">
        <v>58</v>
      </c>
      <c r="P1201" s="5" t="s">
        <v>58</v>
      </c>
      <c r="Q1201" s="5" t="s">
        <v>58</v>
      </c>
      <c r="R1201" s="5"/>
    </row>
    <row r="1202" customFormat="false" ht="15" hidden="false" customHeight="false" outlineLevel="0" collapsed="false">
      <c r="A1202" s="5" t="s">
        <v>4325</v>
      </c>
      <c r="B1202" s="5" t="n">
        <v>366</v>
      </c>
      <c r="C1202" s="5" t="s">
        <v>4326</v>
      </c>
      <c r="D1202" s="5" t="s">
        <v>4327</v>
      </c>
      <c r="E1202" s="6" t="s">
        <v>4328</v>
      </c>
      <c r="F1202" s="6" t="s">
        <v>4128</v>
      </c>
      <c r="G1202" s="6" t="s">
        <v>4129</v>
      </c>
      <c r="H1202" s="5" t="s">
        <v>4130</v>
      </c>
      <c r="I1202" s="5" t="n">
        <v>27</v>
      </c>
      <c r="J1202" s="6" t="s">
        <v>4329</v>
      </c>
      <c r="K1202" s="6" t="s">
        <v>4330</v>
      </c>
      <c r="L1202" s="5" t="s">
        <v>56</v>
      </c>
      <c r="M1202" s="5" t="s">
        <v>57</v>
      </c>
      <c r="N1202" s="5" t="s">
        <v>58</v>
      </c>
      <c r="O1202" s="5" t="s">
        <v>58</v>
      </c>
      <c r="P1202" s="5" t="s">
        <v>58</v>
      </c>
      <c r="Q1202" s="5" t="s">
        <v>58</v>
      </c>
      <c r="R1202" s="5"/>
    </row>
    <row r="1203" customFormat="false" ht="15" hidden="false" customHeight="false" outlineLevel="0" collapsed="false">
      <c r="A1203" s="5" t="s">
        <v>4331</v>
      </c>
      <c r="B1203" s="5" t="n">
        <v>366</v>
      </c>
      <c r="C1203" s="5" t="s">
        <v>4326</v>
      </c>
      <c r="D1203" s="5" t="s">
        <v>4327</v>
      </c>
      <c r="E1203" s="6" t="s">
        <v>4328</v>
      </c>
      <c r="F1203" s="6" t="s">
        <v>4128</v>
      </c>
      <c r="G1203" s="6" t="s">
        <v>4129</v>
      </c>
      <c r="H1203" s="5" t="s">
        <v>4130</v>
      </c>
      <c r="I1203" s="5" t="n">
        <v>27</v>
      </c>
      <c r="J1203" s="6" t="s">
        <v>4332</v>
      </c>
      <c r="K1203" s="6" t="s">
        <v>4333</v>
      </c>
      <c r="L1203" s="5" t="s">
        <v>56</v>
      </c>
      <c r="M1203" s="5" t="s">
        <v>57</v>
      </c>
      <c r="N1203" s="5" t="s">
        <v>58</v>
      </c>
      <c r="O1203" s="5" t="s">
        <v>58</v>
      </c>
      <c r="P1203" s="5" t="s">
        <v>58</v>
      </c>
      <c r="Q1203" s="5" t="s">
        <v>58</v>
      </c>
      <c r="R1203" s="5"/>
    </row>
    <row r="1204" customFormat="false" ht="15" hidden="false" customHeight="false" outlineLevel="0" collapsed="false">
      <c r="A1204" s="5" t="s">
        <v>4334</v>
      </c>
      <c r="B1204" s="5" t="n">
        <v>366</v>
      </c>
      <c r="C1204" s="5" t="s">
        <v>4326</v>
      </c>
      <c r="D1204" s="5" t="s">
        <v>4327</v>
      </c>
      <c r="E1204" s="6" t="s">
        <v>4328</v>
      </c>
      <c r="F1204" s="6" t="s">
        <v>4128</v>
      </c>
      <c r="G1204" s="6" t="s">
        <v>4129</v>
      </c>
      <c r="H1204" s="5" t="s">
        <v>4130</v>
      </c>
      <c r="I1204" s="5" t="n">
        <v>27</v>
      </c>
      <c r="J1204" s="6" t="s">
        <v>4335</v>
      </c>
      <c r="K1204" s="6" t="s">
        <v>4336</v>
      </c>
      <c r="L1204" s="5" t="s">
        <v>56</v>
      </c>
      <c r="M1204" s="5" t="s">
        <v>57</v>
      </c>
      <c r="N1204" s="5" t="s">
        <v>58</v>
      </c>
      <c r="O1204" s="5" t="s">
        <v>58</v>
      </c>
      <c r="P1204" s="5" t="s">
        <v>58</v>
      </c>
      <c r="Q1204" s="5" t="s">
        <v>58</v>
      </c>
      <c r="R1204" s="5"/>
    </row>
    <row r="1205" customFormat="false" ht="15" hidden="false" customHeight="false" outlineLevel="0" collapsed="false">
      <c r="A1205" s="5" t="s">
        <v>4337</v>
      </c>
      <c r="B1205" s="5" t="n">
        <v>366</v>
      </c>
      <c r="C1205" s="5" t="s">
        <v>4326</v>
      </c>
      <c r="D1205" s="5" t="s">
        <v>4327</v>
      </c>
      <c r="E1205" s="6" t="s">
        <v>4328</v>
      </c>
      <c r="F1205" s="6" t="s">
        <v>4128</v>
      </c>
      <c r="G1205" s="6" t="s">
        <v>4129</v>
      </c>
      <c r="H1205" s="5" t="s">
        <v>4130</v>
      </c>
      <c r="I1205" s="5" t="n">
        <v>27</v>
      </c>
      <c r="J1205" s="6" t="s">
        <v>4338</v>
      </c>
      <c r="K1205" s="6" t="s">
        <v>4339</v>
      </c>
      <c r="L1205" s="5" t="s">
        <v>56</v>
      </c>
      <c r="M1205" s="5" t="s">
        <v>57</v>
      </c>
      <c r="N1205" s="5" t="s">
        <v>58</v>
      </c>
      <c r="O1205" s="5" t="s">
        <v>58</v>
      </c>
      <c r="P1205" s="5" t="s">
        <v>58</v>
      </c>
      <c r="Q1205" s="5" t="s">
        <v>58</v>
      </c>
      <c r="R1205" s="5"/>
    </row>
    <row r="1206" customFormat="false" ht="15" hidden="false" customHeight="false" outlineLevel="0" collapsed="false">
      <c r="A1206" s="5" t="s">
        <v>4340</v>
      </c>
      <c r="B1206" s="5" t="n">
        <v>366</v>
      </c>
      <c r="C1206" s="5" t="s">
        <v>4326</v>
      </c>
      <c r="D1206" s="5" t="s">
        <v>4327</v>
      </c>
      <c r="E1206" s="6" t="s">
        <v>4328</v>
      </c>
      <c r="F1206" s="6" t="s">
        <v>4128</v>
      </c>
      <c r="G1206" s="6" t="s">
        <v>4129</v>
      </c>
      <c r="H1206" s="5" t="s">
        <v>4130</v>
      </c>
      <c r="I1206" s="5" t="n">
        <v>27</v>
      </c>
      <c r="J1206" s="6" t="s">
        <v>4341</v>
      </c>
      <c r="K1206" s="6" t="s">
        <v>4342</v>
      </c>
      <c r="L1206" s="5" t="s">
        <v>56</v>
      </c>
      <c r="M1206" s="5" t="s">
        <v>57</v>
      </c>
      <c r="N1206" s="5" t="s">
        <v>58</v>
      </c>
      <c r="O1206" s="5" t="s">
        <v>58</v>
      </c>
      <c r="P1206" s="5" t="s">
        <v>58</v>
      </c>
      <c r="Q1206" s="5" t="s">
        <v>58</v>
      </c>
      <c r="R1206" s="5"/>
    </row>
    <row r="1207" customFormat="false" ht="15" hidden="false" customHeight="false" outlineLevel="0" collapsed="false">
      <c r="A1207" s="5" t="s">
        <v>4343</v>
      </c>
      <c r="B1207" s="5" t="n">
        <v>367</v>
      </c>
      <c r="C1207" s="5" t="s">
        <v>4344</v>
      </c>
      <c r="D1207" s="5" t="s">
        <v>4345</v>
      </c>
      <c r="E1207" s="6" t="s">
        <v>4346</v>
      </c>
      <c r="F1207" s="6" t="s">
        <v>4128</v>
      </c>
      <c r="G1207" s="6" t="s">
        <v>4129</v>
      </c>
      <c r="H1207" s="5" t="s">
        <v>4130</v>
      </c>
      <c r="I1207" s="5" t="n">
        <v>27</v>
      </c>
      <c r="J1207" s="6" t="s">
        <v>4347</v>
      </c>
      <c r="K1207" s="6" t="s">
        <v>4348</v>
      </c>
      <c r="L1207" s="5" t="s">
        <v>56</v>
      </c>
      <c r="M1207" s="5" t="s">
        <v>57</v>
      </c>
      <c r="N1207" s="5" t="s">
        <v>58</v>
      </c>
      <c r="O1207" s="5" t="s">
        <v>58</v>
      </c>
      <c r="P1207" s="5" t="s">
        <v>58</v>
      </c>
      <c r="Q1207" s="5" t="s">
        <v>58</v>
      </c>
      <c r="R1207" s="5"/>
    </row>
    <row r="1208" customFormat="false" ht="15" hidden="false" customHeight="false" outlineLevel="0" collapsed="false">
      <c r="A1208" s="5" t="s">
        <v>4349</v>
      </c>
      <c r="B1208" s="5" t="n">
        <v>367</v>
      </c>
      <c r="C1208" s="5" t="s">
        <v>4344</v>
      </c>
      <c r="D1208" s="5" t="s">
        <v>4345</v>
      </c>
      <c r="E1208" s="6" t="s">
        <v>4346</v>
      </c>
      <c r="F1208" s="6" t="s">
        <v>4128</v>
      </c>
      <c r="G1208" s="6" t="s">
        <v>4129</v>
      </c>
      <c r="H1208" s="5" t="s">
        <v>4130</v>
      </c>
      <c r="I1208" s="5" t="n">
        <v>27</v>
      </c>
      <c r="J1208" s="6" t="s">
        <v>4350</v>
      </c>
      <c r="K1208" s="6" t="s">
        <v>4351</v>
      </c>
      <c r="L1208" s="5" t="s">
        <v>56</v>
      </c>
      <c r="M1208" s="5" t="s">
        <v>57</v>
      </c>
      <c r="N1208" s="5" t="s">
        <v>58</v>
      </c>
      <c r="O1208" s="5" t="s">
        <v>58</v>
      </c>
      <c r="P1208" s="5" t="s">
        <v>58</v>
      </c>
      <c r="Q1208" s="5" t="s">
        <v>58</v>
      </c>
      <c r="R1208" s="5"/>
    </row>
    <row r="1209" customFormat="false" ht="15" hidden="false" customHeight="false" outlineLevel="0" collapsed="false">
      <c r="A1209" s="5" t="s">
        <v>4352</v>
      </c>
      <c r="B1209" s="5" t="n">
        <v>367</v>
      </c>
      <c r="C1209" s="5" t="s">
        <v>4344</v>
      </c>
      <c r="D1209" s="5" t="s">
        <v>4345</v>
      </c>
      <c r="E1209" s="6" t="s">
        <v>4346</v>
      </c>
      <c r="F1209" s="6" t="s">
        <v>4128</v>
      </c>
      <c r="G1209" s="6" t="s">
        <v>4129</v>
      </c>
      <c r="H1209" s="5" t="s">
        <v>4130</v>
      </c>
      <c r="I1209" s="5" t="n">
        <v>27</v>
      </c>
      <c r="J1209" s="6" t="s">
        <v>4353</v>
      </c>
      <c r="K1209" s="6" t="s">
        <v>4354</v>
      </c>
      <c r="L1209" s="5" t="s">
        <v>56</v>
      </c>
      <c r="M1209" s="5" t="s">
        <v>57</v>
      </c>
      <c r="N1209" s="5" t="s">
        <v>58</v>
      </c>
      <c r="O1209" s="5" t="s">
        <v>58</v>
      </c>
      <c r="P1209" s="5" t="s">
        <v>58</v>
      </c>
      <c r="Q1209" s="5" t="s">
        <v>58</v>
      </c>
      <c r="R1209" s="5"/>
    </row>
    <row r="1210" customFormat="false" ht="15" hidden="false" customHeight="false" outlineLevel="0" collapsed="false">
      <c r="A1210" s="5" t="s">
        <v>4355</v>
      </c>
      <c r="B1210" s="5" t="n">
        <v>367</v>
      </c>
      <c r="C1210" s="5" t="s">
        <v>4344</v>
      </c>
      <c r="D1210" s="5" t="s">
        <v>4345</v>
      </c>
      <c r="E1210" s="6" t="s">
        <v>4346</v>
      </c>
      <c r="F1210" s="6" t="s">
        <v>4128</v>
      </c>
      <c r="G1210" s="6" t="s">
        <v>4129</v>
      </c>
      <c r="H1210" s="5" t="s">
        <v>4130</v>
      </c>
      <c r="I1210" s="5" t="n">
        <v>27</v>
      </c>
      <c r="J1210" s="6" t="s">
        <v>4356</v>
      </c>
      <c r="K1210" s="6" t="s">
        <v>4357</v>
      </c>
      <c r="L1210" s="5" t="s">
        <v>56</v>
      </c>
      <c r="M1210" s="5" t="s">
        <v>57</v>
      </c>
      <c r="N1210" s="5" t="s">
        <v>58</v>
      </c>
      <c r="O1210" s="5" t="s">
        <v>58</v>
      </c>
      <c r="P1210" s="5" t="s">
        <v>58</v>
      </c>
      <c r="Q1210" s="5" t="s">
        <v>58</v>
      </c>
      <c r="R1210" s="5"/>
    </row>
    <row r="1211" customFormat="false" ht="15" hidden="false" customHeight="false" outlineLevel="0" collapsed="false">
      <c r="A1211" s="5" t="s">
        <v>4358</v>
      </c>
      <c r="B1211" s="5" t="n">
        <v>367</v>
      </c>
      <c r="C1211" s="5" t="s">
        <v>4344</v>
      </c>
      <c r="D1211" s="5" t="s">
        <v>4345</v>
      </c>
      <c r="E1211" s="6" t="s">
        <v>4346</v>
      </c>
      <c r="F1211" s="6" t="s">
        <v>4128</v>
      </c>
      <c r="G1211" s="6" t="s">
        <v>4129</v>
      </c>
      <c r="H1211" s="5" t="s">
        <v>4130</v>
      </c>
      <c r="I1211" s="5" t="n">
        <v>27</v>
      </c>
      <c r="J1211" s="6" t="s">
        <v>4359</v>
      </c>
      <c r="K1211" s="6" t="s">
        <v>4360</v>
      </c>
      <c r="L1211" s="5" t="s">
        <v>56</v>
      </c>
      <c r="M1211" s="5" t="s">
        <v>57</v>
      </c>
      <c r="N1211" s="5" t="s">
        <v>58</v>
      </c>
      <c r="O1211" s="5" t="s">
        <v>58</v>
      </c>
      <c r="P1211" s="5" t="s">
        <v>58</v>
      </c>
      <c r="Q1211" s="5" t="s">
        <v>58</v>
      </c>
      <c r="R1211" s="5"/>
    </row>
    <row r="1212" customFormat="false" ht="15" hidden="false" customHeight="false" outlineLevel="0" collapsed="false">
      <c r="A1212" s="5" t="s">
        <v>4361</v>
      </c>
      <c r="B1212" s="5" t="n">
        <v>368</v>
      </c>
      <c r="C1212" s="5" t="s">
        <v>4362</v>
      </c>
      <c r="D1212" s="5" t="s">
        <v>4363</v>
      </c>
      <c r="E1212" s="6" t="s">
        <v>4364</v>
      </c>
      <c r="F1212" s="6" t="s">
        <v>4128</v>
      </c>
      <c r="G1212" s="6" t="s">
        <v>4129</v>
      </c>
      <c r="H1212" s="5" t="s">
        <v>4130</v>
      </c>
      <c r="I1212" s="5" t="n">
        <v>28</v>
      </c>
      <c r="J1212" s="6" t="s">
        <v>4365</v>
      </c>
      <c r="K1212" s="6" t="s">
        <v>4366</v>
      </c>
      <c r="L1212" s="5" t="s">
        <v>56</v>
      </c>
      <c r="M1212" s="5" t="s">
        <v>57</v>
      </c>
      <c r="N1212" s="5" t="s">
        <v>58</v>
      </c>
      <c r="O1212" s="5" t="s">
        <v>58</v>
      </c>
      <c r="P1212" s="5" t="s">
        <v>58</v>
      </c>
      <c r="Q1212" s="5" t="s">
        <v>58</v>
      </c>
      <c r="R1212" s="5"/>
    </row>
    <row r="1213" customFormat="false" ht="15" hidden="false" customHeight="false" outlineLevel="0" collapsed="false">
      <c r="A1213" s="5" t="s">
        <v>4367</v>
      </c>
      <c r="B1213" s="5" t="n">
        <v>368</v>
      </c>
      <c r="C1213" s="5" t="s">
        <v>4362</v>
      </c>
      <c r="D1213" s="5" t="s">
        <v>4363</v>
      </c>
      <c r="E1213" s="6" t="s">
        <v>4364</v>
      </c>
      <c r="F1213" s="6" t="s">
        <v>4128</v>
      </c>
      <c r="G1213" s="6" t="s">
        <v>4129</v>
      </c>
      <c r="H1213" s="5" t="s">
        <v>4130</v>
      </c>
      <c r="I1213" s="5" t="n">
        <v>28</v>
      </c>
      <c r="J1213" s="6" t="s">
        <v>4368</v>
      </c>
      <c r="K1213" s="6" t="s">
        <v>4369</v>
      </c>
      <c r="L1213" s="5" t="s">
        <v>56</v>
      </c>
      <c r="M1213" s="5" t="s">
        <v>57</v>
      </c>
      <c r="N1213" s="5" t="s">
        <v>58</v>
      </c>
      <c r="O1213" s="5" t="s">
        <v>58</v>
      </c>
      <c r="P1213" s="5" t="s">
        <v>58</v>
      </c>
      <c r="Q1213" s="5" t="s">
        <v>58</v>
      </c>
      <c r="R1213" s="5"/>
    </row>
    <row r="1214" customFormat="false" ht="15" hidden="false" customHeight="false" outlineLevel="0" collapsed="false">
      <c r="A1214" s="5" t="s">
        <v>4370</v>
      </c>
      <c r="B1214" s="5" t="n">
        <v>368</v>
      </c>
      <c r="C1214" s="5" t="s">
        <v>4362</v>
      </c>
      <c r="D1214" s="5" t="s">
        <v>4363</v>
      </c>
      <c r="E1214" s="6" t="s">
        <v>4364</v>
      </c>
      <c r="F1214" s="6" t="s">
        <v>4128</v>
      </c>
      <c r="G1214" s="6" t="s">
        <v>4129</v>
      </c>
      <c r="H1214" s="5" t="s">
        <v>4130</v>
      </c>
      <c r="I1214" s="5" t="n">
        <v>28</v>
      </c>
      <c r="J1214" s="6" t="s">
        <v>4371</v>
      </c>
      <c r="K1214" s="6" t="s">
        <v>4372</v>
      </c>
      <c r="L1214" s="5" t="s">
        <v>56</v>
      </c>
      <c r="M1214" s="5" t="s">
        <v>57</v>
      </c>
      <c r="N1214" s="5" t="s">
        <v>58</v>
      </c>
      <c r="O1214" s="5" t="s">
        <v>58</v>
      </c>
      <c r="P1214" s="5" t="s">
        <v>58</v>
      </c>
      <c r="Q1214" s="5" t="s">
        <v>58</v>
      </c>
      <c r="R1214" s="5"/>
    </row>
    <row r="1215" customFormat="false" ht="15" hidden="false" customHeight="false" outlineLevel="0" collapsed="false">
      <c r="A1215" s="5" t="s">
        <v>4373</v>
      </c>
      <c r="B1215" s="5" t="n">
        <v>368</v>
      </c>
      <c r="C1215" s="5" t="s">
        <v>4362</v>
      </c>
      <c r="D1215" s="5" t="s">
        <v>4363</v>
      </c>
      <c r="E1215" s="6" t="s">
        <v>4364</v>
      </c>
      <c r="F1215" s="6" t="s">
        <v>4128</v>
      </c>
      <c r="G1215" s="6" t="s">
        <v>4129</v>
      </c>
      <c r="H1215" s="5" t="s">
        <v>4130</v>
      </c>
      <c r="I1215" s="5" t="n">
        <v>28</v>
      </c>
      <c r="J1215" s="6" t="s">
        <v>4374</v>
      </c>
      <c r="K1215" s="6" t="s">
        <v>4375</v>
      </c>
      <c r="L1215" s="5" t="s">
        <v>56</v>
      </c>
      <c r="M1215" s="5" t="s">
        <v>57</v>
      </c>
      <c r="N1215" s="5" t="s">
        <v>58</v>
      </c>
      <c r="O1215" s="5" t="s">
        <v>58</v>
      </c>
      <c r="P1215" s="5" t="s">
        <v>58</v>
      </c>
      <c r="Q1215" s="5" t="s">
        <v>58</v>
      </c>
      <c r="R1215" s="5"/>
    </row>
    <row r="1216" customFormat="false" ht="15" hidden="false" customHeight="false" outlineLevel="0" collapsed="false">
      <c r="A1216" s="5" t="s">
        <v>4376</v>
      </c>
      <c r="B1216" s="5" t="n">
        <v>368</v>
      </c>
      <c r="C1216" s="5" t="s">
        <v>4362</v>
      </c>
      <c r="D1216" s="5" t="s">
        <v>4363</v>
      </c>
      <c r="E1216" s="6" t="s">
        <v>4364</v>
      </c>
      <c r="F1216" s="6" t="s">
        <v>4128</v>
      </c>
      <c r="G1216" s="6" t="s">
        <v>4129</v>
      </c>
      <c r="H1216" s="5" t="s">
        <v>4130</v>
      </c>
      <c r="I1216" s="5" t="n">
        <v>28</v>
      </c>
      <c r="J1216" s="6" t="s">
        <v>4377</v>
      </c>
      <c r="K1216" s="6" t="s">
        <v>4378</v>
      </c>
      <c r="L1216" s="5" t="s">
        <v>56</v>
      </c>
      <c r="M1216" s="5" t="s">
        <v>57</v>
      </c>
      <c r="N1216" s="5" t="s">
        <v>58</v>
      </c>
      <c r="O1216" s="5" t="s">
        <v>58</v>
      </c>
      <c r="P1216" s="5" t="s">
        <v>58</v>
      </c>
      <c r="Q1216" s="5" t="s">
        <v>58</v>
      </c>
      <c r="R1216" s="5"/>
    </row>
    <row r="1217" customFormat="false" ht="15" hidden="false" customHeight="false" outlineLevel="0" collapsed="false">
      <c r="A1217" s="5" t="s">
        <v>4379</v>
      </c>
      <c r="B1217" s="5" t="n">
        <v>369</v>
      </c>
      <c r="C1217" s="5" t="s">
        <v>4380</v>
      </c>
      <c r="D1217" s="5" t="s">
        <v>4381</v>
      </c>
      <c r="E1217" s="6" t="s">
        <v>4382</v>
      </c>
      <c r="F1217" s="6" t="s">
        <v>4128</v>
      </c>
      <c r="G1217" s="6" t="s">
        <v>4129</v>
      </c>
      <c r="H1217" s="5" t="s">
        <v>4130</v>
      </c>
      <c r="I1217" s="5" t="n">
        <v>28</v>
      </c>
      <c r="J1217" s="6" t="s">
        <v>4383</v>
      </c>
      <c r="K1217" s="6" t="s">
        <v>4384</v>
      </c>
      <c r="L1217" s="5" t="s">
        <v>56</v>
      </c>
      <c r="M1217" s="5" t="s">
        <v>57</v>
      </c>
      <c r="N1217" s="5" t="s">
        <v>58</v>
      </c>
      <c r="O1217" s="5" t="s">
        <v>58</v>
      </c>
      <c r="P1217" s="5" t="s">
        <v>58</v>
      </c>
      <c r="Q1217" s="5" t="s">
        <v>58</v>
      </c>
      <c r="R1217" s="5"/>
    </row>
    <row r="1218" customFormat="false" ht="15" hidden="false" customHeight="false" outlineLevel="0" collapsed="false">
      <c r="A1218" s="5" t="s">
        <v>4385</v>
      </c>
      <c r="B1218" s="5" t="n">
        <v>369</v>
      </c>
      <c r="C1218" s="5" t="s">
        <v>4380</v>
      </c>
      <c r="D1218" s="5" t="s">
        <v>4381</v>
      </c>
      <c r="E1218" s="6" t="s">
        <v>4382</v>
      </c>
      <c r="F1218" s="6" t="s">
        <v>4128</v>
      </c>
      <c r="G1218" s="6" t="s">
        <v>4129</v>
      </c>
      <c r="H1218" s="5" t="s">
        <v>4130</v>
      </c>
      <c r="I1218" s="5" t="n">
        <v>28</v>
      </c>
      <c r="J1218" s="6" t="s">
        <v>4386</v>
      </c>
      <c r="K1218" s="6" t="s">
        <v>4387</v>
      </c>
      <c r="L1218" s="5" t="s">
        <v>56</v>
      </c>
      <c r="M1218" s="5" t="s">
        <v>57</v>
      </c>
      <c r="N1218" s="5" t="s">
        <v>58</v>
      </c>
      <c r="O1218" s="5" t="s">
        <v>58</v>
      </c>
      <c r="P1218" s="5" t="s">
        <v>58</v>
      </c>
      <c r="Q1218" s="5" t="s">
        <v>58</v>
      </c>
      <c r="R1218" s="5"/>
    </row>
    <row r="1219" customFormat="false" ht="15" hidden="false" customHeight="false" outlineLevel="0" collapsed="false">
      <c r="A1219" s="5" t="s">
        <v>4388</v>
      </c>
      <c r="B1219" s="5" t="n">
        <v>369</v>
      </c>
      <c r="C1219" s="5" t="s">
        <v>4380</v>
      </c>
      <c r="D1219" s="5" t="s">
        <v>4381</v>
      </c>
      <c r="E1219" s="6" t="s">
        <v>4382</v>
      </c>
      <c r="F1219" s="6" t="s">
        <v>4128</v>
      </c>
      <c r="G1219" s="6" t="s">
        <v>4129</v>
      </c>
      <c r="H1219" s="5" t="s">
        <v>4130</v>
      </c>
      <c r="I1219" s="5" t="n">
        <v>28</v>
      </c>
      <c r="J1219" s="6" t="s">
        <v>4389</v>
      </c>
      <c r="K1219" s="6" t="s">
        <v>4390</v>
      </c>
      <c r="L1219" s="5" t="s">
        <v>56</v>
      </c>
      <c r="M1219" s="5" t="s">
        <v>57</v>
      </c>
      <c r="N1219" s="5" t="s">
        <v>58</v>
      </c>
      <c r="O1219" s="5" t="s">
        <v>58</v>
      </c>
      <c r="P1219" s="5" t="s">
        <v>58</v>
      </c>
      <c r="Q1219" s="5" t="s">
        <v>58</v>
      </c>
      <c r="R1219" s="5"/>
    </row>
    <row r="1220" customFormat="false" ht="15" hidden="false" customHeight="false" outlineLevel="0" collapsed="false">
      <c r="A1220" s="5" t="s">
        <v>4391</v>
      </c>
      <c r="B1220" s="5" t="n">
        <v>369</v>
      </c>
      <c r="C1220" s="5" t="s">
        <v>4380</v>
      </c>
      <c r="D1220" s="5" t="s">
        <v>4381</v>
      </c>
      <c r="E1220" s="6" t="s">
        <v>4382</v>
      </c>
      <c r="F1220" s="6" t="s">
        <v>4128</v>
      </c>
      <c r="G1220" s="6" t="s">
        <v>4129</v>
      </c>
      <c r="H1220" s="5" t="s">
        <v>4130</v>
      </c>
      <c r="I1220" s="5" t="n">
        <v>28</v>
      </c>
      <c r="J1220" s="6" t="s">
        <v>4392</v>
      </c>
      <c r="K1220" s="6" t="s">
        <v>4393</v>
      </c>
      <c r="L1220" s="5" t="s">
        <v>56</v>
      </c>
      <c r="M1220" s="5" t="s">
        <v>57</v>
      </c>
      <c r="N1220" s="5" t="s">
        <v>58</v>
      </c>
      <c r="O1220" s="5" t="s">
        <v>58</v>
      </c>
      <c r="P1220" s="5" t="s">
        <v>58</v>
      </c>
      <c r="Q1220" s="5" t="s">
        <v>58</v>
      </c>
      <c r="R1220" s="5"/>
    </row>
    <row r="1221" customFormat="false" ht="15" hidden="false" customHeight="false" outlineLevel="0" collapsed="false">
      <c r="A1221" s="5" t="s">
        <v>4394</v>
      </c>
      <c r="B1221" s="5" t="n">
        <v>369</v>
      </c>
      <c r="C1221" s="5" t="s">
        <v>4380</v>
      </c>
      <c r="D1221" s="5" t="s">
        <v>4381</v>
      </c>
      <c r="E1221" s="6" t="s">
        <v>4382</v>
      </c>
      <c r="F1221" s="6" t="s">
        <v>4128</v>
      </c>
      <c r="G1221" s="6" t="s">
        <v>4129</v>
      </c>
      <c r="H1221" s="5" t="s">
        <v>4130</v>
      </c>
      <c r="I1221" s="5" t="n">
        <v>28</v>
      </c>
      <c r="J1221" s="6" t="s">
        <v>4395</v>
      </c>
      <c r="K1221" s="6" t="s">
        <v>4396</v>
      </c>
      <c r="L1221" s="5" t="s">
        <v>56</v>
      </c>
      <c r="M1221" s="5" t="s">
        <v>57</v>
      </c>
      <c r="N1221" s="5" t="s">
        <v>58</v>
      </c>
      <c r="O1221" s="5" t="s">
        <v>58</v>
      </c>
      <c r="P1221" s="5" t="s">
        <v>58</v>
      </c>
      <c r="Q1221" s="5" t="s">
        <v>58</v>
      </c>
      <c r="R1221" s="5"/>
    </row>
    <row r="1222" customFormat="false" ht="15" hidden="false" customHeight="false" outlineLevel="0" collapsed="false">
      <c r="A1222" s="5" t="s">
        <v>4397</v>
      </c>
      <c r="B1222" s="5" t="n">
        <v>370</v>
      </c>
      <c r="C1222" s="5" t="s">
        <v>4398</v>
      </c>
      <c r="D1222" s="5" t="s">
        <v>4399</v>
      </c>
      <c r="E1222" s="6" t="s">
        <v>4400</v>
      </c>
      <c r="F1222" s="6" t="s">
        <v>4128</v>
      </c>
      <c r="G1222" s="6" t="s">
        <v>4129</v>
      </c>
      <c r="H1222" s="5" t="s">
        <v>4130</v>
      </c>
      <c r="I1222" s="5" t="n">
        <v>28</v>
      </c>
      <c r="J1222" s="6" t="s">
        <v>4401</v>
      </c>
      <c r="K1222" s="6" t="s">
        <v>4402</v>
      </c>
      <c r="L1222" s="5" t="s">
        <v>56</v>
      </c>
      <c r="M1222" s="5" t="s">
        <v>57</v>
      </c>
      <c r="N1222" s="5" t="s">
        <v>58</v>
      </c>
      <c r="O1222" s="5" t="s">
        <v>58</v>
      </c>
      <c r="P1222" s="5" t="s">
        <v>58</v>
      </c>
      <c r="Q1222" s="5" t="s">
        <v>58</v>
      </c>
      <c r="R1222" s="5"/>
    </row>
    <row r="1223" customFormat="false" ht="15" hidden="false" customHeight="false" outlineLevel="0" collapsed="false">
      <c r="A1223" s="5" t="s">
        <v>4403</v>
      </c>
      <c r="B1223" s="5" t="n">
        <v>370</v>
      </c>
      <c r="C1223" s="5" t="s">
        <v>4398</v>
      </c>
      <c r="D1223" s="5" t="s">
        <v>4399</v>
      </c>
      <c r="E1223" s="6" t="s">
        <v>4400</v>
      </c>
      <c r="F1223" s="6" t="s">
        <v>4128</v>
      </c>
      <c r="G1223" s="6" t="s">
        <v>4129</v>
      </c>
      <c r="H1223" s="5" t="s">
        <v>4130</v>
      </c>
      <c r="I1223" s="5" t="n">
        <v>28</v>
      </c>
      <c r="J1223" s="6" t="s">
        <v>4404</v>
      </c>
      <c r="K1223" s="6" t="s">
        <v>4405</v>
      </c>
      <c r="L1223" s="5" t="s">
        <v>56</v>
      </c>
      <c r="M1223" s="5" t="s">
        <v>57</v>
      </c>
      <c r="N1223" s="5" t="s">
        <v>58</v>
      </c>
      <c r="O1223" s="5" t="s">
        <v>58</v>
      </c>
      <c r="P1223" s="5" t="s">
        <v>58</v>
      </c>
      <c r="Q1223" s="5" t="s">
        <v>58</v>
      </c>
      <c r="R1223" s="5"/>
    </row>
    <row r="1224" customFormat="false" ht="15" hidden="false" customHeight="false" outlineLevel="0" collapsed="false">
      <c r="A1224" s="5" t="s">
        <v>4406</v>
      </c>
      <c r="B1224" s="5" t="n">
        <v>370</v>
      </c>
      <c r="C1224" s="5" t="s">
        <v>4398</v>
      </c>
      <c r="D1224" s="5" t="s">
        <v>4399</v>
      </c>
      <c r="E1224" s="6" t="s">
        <v>4400</v>
      </c>
      <c r="F1224" s="6" t="s">
        <v>4128</v>
      </c>
      <c r="G1224" s="6" t="s">
        <v>4129</v>
      </c>
      <c r="H1224" s="5" t="s">
        <v>4130</v>
      </c>
      <c r="I1224" s="5" t="n">
        <v>28</v>
      </c>
      <c r="J1224" s="6" t="s">
        <v>4407</v>
      </c>
      <c r="K1224" s="6" t="s">
        <v>4408</v>
      </c>
      <c r="L1224" s="5" t="s">
        <v>56</v>
      </c>
      <c r="M1224" s="5" t="s">
        <v>57</v>
      </c>
      <c r="N1224" s="5" t="s">
        <v>58</v>
      </c>
      <c r="O1224" s="5" t="s">
        <v>58</v>
      </c>
      <c r="P1224" s="5" t="s">
        <v>58</v>
      </c>
      <c r="Q1224" s="5" t="s">
        <v>58</v>
      </c>
      <c r="R1224" s="5"/>
    </row>
    <row r="1225" customFormat="false" ht="15" hidden="false" customHeight="false" outlineLevel="0" collapsed="false">
      <c r="A1225" s="5" t="s">
        <v>4409</v>
      </c>
      <c r="B1225" s="5" t="n">
        <v>370</v>
      </c>
      <c r="C1225" s="5" t="s">
        <v>4398</v>
      </c>
      <c r="D1225" s="5" t="s">
        <v>4399</v>
      </c>
      <c r="E1225" s="6" t="s">
        <v>4400</v>
      </c>
      <c r="F1225" s="6" t="s">
        <v>4128</v>
      </c>
      <c r="G1225" s="6" t="s">
        <v>4129</v>
      </c>
      <c r="H1225" s="5" t="s">
        <v>4130</v>
      </c>
      <c r="I1225" s="5" t="n">
        <v>28</v>
      </c>
      <c r="J1225" s="6" t="s">
        <v>4410</v>
      </c>
      <c r="K1225" s="6" t="s">
        <v>4411</v>
      </c>
      <c r="L1225" s="5" t="s">
        <v>56</v>
      </c>
      <c r="M1225" s="5" t="s">
        <v>57</v>
      </c>
      <c r="N1225" s="5" t="s">
        <v>58</v>
      </c>
      <c r="O1225" s="5" t="s">
        <v>58</v>
      </c>
      <c r="P1225" s="5" t="s">
        <v>58</v>
      </c>
      <c r="Q1225" s="5" t="s">
        <v>58</v>
      </c>
      <c r="R1225" s="5"/>
    </row>
    <row r="1226" customFormat="false" ht="15" hidden="false" customHeight="false" outlineLevel="0" collapsed="false">
      <c r="A1226" s="5" t="s">
        <v>4412</v>
      </c>
      <c r="B1226" s="5" t="n">
        <v>370</v>
      </c>
      <c r="C1226" s="5" t="s">
        <v>4398</v>
      </c>
      <c r="D1226" s="5" t="s">
        <v>4399</v>
      </c>
      <c r="E1226" s="6" t="s">
        <v>4400</v>
      </c>
      <c r="F1226" s="6" t="s">
        <v>4128</v>
      </c>
      <c r="G1226" s="6" t="s">
        <v>4129</v>
      </c>
      <c r="H1226" s="5" t="s">
        <v>4130</v>
      </c>
      <c r="I1226" s="5" t="n">
        <v>28</v>
      </c>
      <c r="J1226" s="6" t="s">
        <v>4413</v>
      </c>
      <c r="K1226" s="6" t="s">
        <v>4414</v>
      </c>
      <c r="L1226" s="5" t="s">
        <v>56</v>
      </c>
      <c r="M1226" s="5" t="s">
        <v>57</v>
      </c>
      <c r="N1226" s="5" t="s">
        <v>58</v>
      </c>
      <c r="O1226" s="5" t="s">
        <v>58</v>
      </c>
      <c r="P1226" s="5" t="s">
        <v>58</v>
      </c>
      <c r="Q1226" s="5" t="s">
        <v>58</v>
      </c>
      <c r="R1226" s="5"/>
    </row>
    <row r="1227" customFormat="false" ht="15" hidden="false" customHeight="false" outlineLevel="0" collapsed="false">
      <c r="A1227" s="5" t="s">
        <v>4415</v>
      </c>
      <c r="B1227" s="5" t="n">
        <v>371</v>
      </c>
      <c r="C1227" s="5" t="s">
        <v>4416</v>
      </c>
      <c r="D1227" s="5" t="s">
        <v>4417</v>
      </c>
      <c r="E1227" s="6" t="s">
        <v>4418</v>
      </c>
      <c r="F1227" s="6" t="s">
        <v>4128</v>
      </c>
      <c r="G1227" s="6" t="s">
        <v>4129</v>
      </c>
      <c r="H1227" s="5" t="s">
        <v>4130</v>
      </c>
      <c r="I1227" s="5" t="n">
        <v>28</v>
      </c>
      <c r="J1227" s="6" t="s">
        <v>4419</v>
      </c>
      <c r="K1227" s="6" t="s">
        <v>4420</v>
      </c>
      <c r="L1227" s="5" t="s">
        <v>56</v>
      </c>
      <c r="M1227" s="5" t="s">
        <v>57</v>
      </c>
      <c r="N1227" s="5" t="s">
        <v>58</v>
      </c>
      <c r="O1227" s="5" t="s">
        <v>58</v>
      </c>
      <c r="P1227" s="5" t="s">
        <v>58</v>
      </c>
      <c r="Q1227" s="5" t="s">
        <v>58</v>
      </c>
      <c r="R1227" s="5"/>
    </row>
    <row r="1228" customFormat="false" ht="15" hidden="false" customHeight="false" outlineLevel="0" collapsed="false">
      <c r="A1228" s="5" t="s">
        <v>4421</v>
      </c>
      <c r="B1228" s="5" t="n">
        <v>371</v>
      </c>
      <c r="C1228" s="5" t="s">
        <v>4416</v>
      </c>
      <c r="D1228" s="5" t="s">
        <v>4417</v>
      </c>
      <c r="E1228" s="6" t="s">
        <v>4418</v>
      </c>
      <c r="F1228" s="6" t="s">
        <v>4128</v>
      </c>
      <c r="G1228" s="6" t="s">
        <v>4129</v>
      </c>
      <c r="H1228" s="5" t="s">
        <v>4130</v>
      </c>
      <c r="I1228" s="5" t="n">
        <v>28</v>
      </c>
      <c r="J1228" s="6" t="s">
        <v>4422</v>
      </c>
      <c r="K1228" s="6" t="s">
        <v>4423</v>
      </c>
      <c r="L1228" s="5" t="s">
        <v>56</v>
      </c>
      <c r="M1228" s="5" t="s">
        <v>57</v>
      </c>
      <c r="N1228" s="5" t="s">
        <v>58</v>
      </c>
      <c r="O1228" s="5" t="s">
        <v>58</v>
      </c>
      <c r="P1228" s="5" t="s">
        <v>58</v>
      </c>
      <c r="Q1228" s="5" t="s">
        <v>58</v>
      </c>
      <c r="R1228" s="5"/>
    </row>
    <row r="1229" customFormat="false" ht="15" hidden="false" customHeight="false" outlineLevel="0" collapsed="false">
      <c r="A1229" s="5" t="s">
        <v>4424</v>
      </c>
      <c r="B1229" s="5" t="n">
        <v>371</v>
      </c>
      <c r="C1229" s="5" t="s">
        <v>4416</v>
      </c>
      <c r="D1229" s="5" t="s">
        <v>4417</v>
      </c>
      <c r="E1229" s="6" t="s">
        <v>4418</v>
      </c>
      <c r="F1229" s="6" t="s">
        <v>4128</v>
      </c>
      <c r="G1229" s="6" t="s">
        <v>4129</v>
      </c>
      <c r="H1229" s="5" t="s">
        <v>4130</v>
      </c>
      <c r="I1229" s="5" t="n">
        <v>28</v>
      </c>
      <c r="J1229" s="6" t="s">
        <v>4425</v>
      </c>
      <c r="K1229" s="6" t="s">
        <v>4426</v>
      </c>
      <c r="L1229" s="5" t="s">
        <v>56</v>
      </c>
      <c r="M1229" s="5" t="s">
        <v>57</v>
      </c>
      <c r="N1229" s="5" t="s">
        <v>58</v>
      </c>
      <c r="O1229" s="5" t="s">
        <v>58</v>
      </c>
      <c r="P1229" s="5" t="s">
        <v>58</v>
      </c>
      <c r="Q1229" s="5" t="s">
        <v>58</v>
      </c>
      <c r="R1229" s="5"/>
    </row>
    <row r="1230" customFormat="false" ht="15" hidden="false" customHeight="false" outlineLevel="0" collapsed="false">
      <c r="A1230" s="5" t="s">
        <v>4427</v>
      </c>
      <c r="B1230" s="5" t="n">
        <v>371</v>
      </c>
      <c r="C1230" s="5" t="s">
        <v>4416</v>
      </c>
      <c r="D1230" s="5" t="s">
        <v>4417</v>
      </c>
      <c r="E1230" s="6" t="s">
        <v>4418</v>
      </c>
      <c r="F1230" s="6" t="s">
        <v>4128</v>
      </c>
      <c r="G1230" s="6" t="s">
        <v>4129</v>
      </c>
      <c r="H1230" s="5" t="s">
        <v>4130</v>
      </c>
      <c r="I1230" s="5" t="n">
        <v>28</v>
      </c>
      <c r="J1230" s="6" t="s">
        <v>4428</v>
      </c>
      <c r="K1230" s="6" t="s">
        <v>4429</v>
      </c>
      <c r="L1230" s="5" t="s">
        <v>56</v>
      </c>
      <c r="M1230" s="5" t="s">
        <v>57</v>
      </c>
      <c r="N1230" s="5" t="s">
        <v>58</v>
      </c>
      <c r="O1230" s="5" t="s">
        <v>58</v>
      </c>
      <c r="P1230" s="5" t="s">
        <v>58</v>
      </c>
      <c r="Q1230" s="5" t="s">
        <v>58</v>
      </c>
      <c r="R1230" s="5"/>
    </row>
    <row r="1231" customFormat="false" ht="15" hidden="false" customHeight="false" outlineLevel="0" collapsed="false">
      <c r="A1231" s="5" t="s">
        <v>4430</v>
      </c>
      <c r="B1231" s="5" t="n">
        <v>371</v>
      </c>
      <c r="C1231" s="5" t="s">
        <v>4416</v>
      </c>
      <c r="D1231" s="5" t="s">
        <v>4417</v>
      </c>
      <c r="E1231" s="6" t="s">
        <v>4418</v>
      </c>
      <c r="F1231" s="6" t="s">
        <v>4128</v>
      </c>
      <c r="G1231" s="6" t="s">
        <v>4129</v>
      </c>
      <c r="H1231" s="5" t="s">
        <v>4130</v>
      </c>
      <c r="I1231" s="5" t="n">
        <v>28</v>
      </c>
      <c r="J1231" s="6" t="s">
        <v>4431</v>
      </c>
      <c r="K1231" s="6" t="s">
        <v>4432</v>
      </c>
      <c r="L1231" s="5" t="s">
        <v>56</v>
      </c>
      <c r="M1231" s="5" t="s">
        <v>57</v>
      </c>
      <c r="N1231" s="5" t="s">
        <v>58</v>
      </c>
      <c r="O1231" s="5" t="s">
        <v>58</v>
      </c>
      <c r="P1231" s="5" t="s">
        <v>58</v>
      </c>
      <c r="Q1231" s="5" t="s">
        <v>58</v>
      </c>
      <c r="R1231" s="5"/>
    </row>
    <row r="1232" customFormat="false" ht="15" hidden="false" customHeight="false" outlineLevel="0" collapsed="false">
      <c r="A1232" s="5" t="s">
        <v>4433</v>
      </c>
      <c r="B1232" s="5" t="n">
        <v>372</v>
      </c>
      <c r="C1232" s="5" t="s">
        <v>4434</v>
      </c>
      <c r="D1232" s="5" t="s">
        <v>4435</v>
      </c>
      <c r="E1232" s="6" t="s">
        <v>4436</v>
      </c>
      <c r="F1232" s="6" t="s">
        <v>4128</v>
      </c>
      <c r="G1232" s="6" t="s">
        <v>4129</v>
      </c>
      <c r="H1232" s="5" t="s">
        <v>4130</v>
      </c>
      <c r="I1232" s="5" t="n">
        <v>28</v>
      </c>
      <c r="J1232" s="6" t="s">
        <v>4437</v>
      </c>
      <c r="K1232" s="6" t="s">
        <v>4438</v>
      </c>
      <c r="L1232" s="5" t="s">
        <v>56</v>
      </c>
      <c r="M1232" s="5" t="s">
        <v>57</v>
      </c>
      <c r="N1232" s="5" t="s">
        <v>58</v>
      </c>
      <c r="O1232" s="5" t="s">
        <v>58</v>
      </c>
      <c r="P1232" s="5" t="s">
        <v>58</v>
      </c>
      <c r="Q1232" s="5" t="s">
        <v>58</v>
      </c>
      <c r="R1232" s="5"/>
    </row>
    <row r="1233" customFormat="false" ht="15" hidden="false" customHeight="false" outlineLevel="0" collapsed="false">
      <c r="A1233" s="5" t="s">
        <v>4439</v>
      </c>
      <c r="B1233" s="5" t="n">
        <v>372</v>
      </c>
      <c r="C1233" s="5" t="s">
        <v>4434</v>
      </c>
      <c r="D1233" s="5" t="s">
        <v>4435</v>
      </c>
      <c r="E1233" s="6" t="s">
        <v>4436</v>
      </c>
      <c r="F1233" s="6" t="s">
        <v>4128</v>
      </c>
      <c r="G1233" s="6" t="s">
        <v>4129</v>
      </c>
      <c r="H1233" s="5" t="s">
        <v>4130</v>
      </c>
      <c r="I1233" s="5" t="n">
        <v>28</v>
      </c>
      <c r="J1233" s="6" t="s">
        <v>4440</v>
      </c>
      <c r="K1233" s="6" t="s">
        <v>4441</v>
      </c>
      <c r="L1233" s="5" t="s">
        <v>56</v>
      </c>
      <c r="M1233" s="5" t="s">
        <v>57</v>
      </c>
      <c r="N1233" s="5" t="s">
        <v>58</v>
      </c>
      <c r="O1233" s="5" t="s">
        <v>58</v>
      </c>
      <c r="P1233" s="5" t="s">
        <v>58</v>
      </c>
      <c r="Q1233" s="5" t="s">
        <v>58</v>
      </c>
      <c r="R1233" s="5"/>
    </row>
    <row r="1234" customFormat="false" ht="15" hidden="false" customHeight="false" outlineLevel="0" collapsed="false">
      <c r="A1234" s="5" t="s">
        <v>4442</v>
      </c>
      <c r="B1234" s="5" t="n">
        <v>372</v>
      </c>
      <c r="C1234" s="5" t="s">
        <v>4434</v>
      </c>
      <c r="D1234" s="5" t="s">
        <v>4435</v>
      </c>
      <c r="E1234" s="6" t="s">
        <v>4436</v>
      </c>
      <c r="F1234" s="6" t="s">
        <v>4128</v>
      </c>
      <c r="G1234" s="6" t="s">
        <v>4129</v>
      </c>
      <c r="H1234" s="5" t="s">
        <v>4130</v>
      </c>
      <c r="I1234" s="5" t="n">
        <v>28</v>
      </c>
      <c r="J1234" s="6" t="s">
        <v>4443</v>
      </c>
      <c r="K1234" s="6" t="s">
        <v>4444</v>
      </c>
      <c r="L1234" s="5" t="s">
        <v>56</v>
      </c>
      <c r="M1234" s="5" t="s">
        <v>57</v>
      </c>
      <c r="N1234" s="5" t="s">
        <v>58</v>
      </c>
      <c r="O1234" s="5" t="s">
        <v>58</v>
      </c>
      <c r="P1234" s="5" t="s">
        <v>58</v>
      </c>
      <c r="Q1234" s="5" t="s">
        <v>58</v>
      </c>
      <c r="R1234" s="5"/>
    </row>
    <row r="1235" customFormat="false" ht="15" hidden="false" customHeight="false" outlineLevel="0" collapsed="false">
      <c r="A1235" s="5" t="s">
        <v>4445</v>
      </c>
      <c r="B1235" s="5" t="n">
        <v>372</v>
      </c>
      <c r="C1235" s="5" t="s">
        <v>4434</v>
      </c>
      <c r="D1235" s="5" t="s">
        <v>4435</v>
      </c>
      <c r="E1235" s="6" t="s">
        <v>4436</v>
      </c>
      <c r="F1235" s="6" t="s">
        <v>4128</v>
      </c>
      <c r="G1235" s="6" t="s">
        <v>4129</v>
      </c>
      <c r="H1235" s="5" t="s">
        <v>4130</v>
      </c>
      <c r="I1235" s="5" t="n">
        <v>28</v>
      </c>
      <c r="J1235" s="6" t="s">
        <v>4446</v>
      </c>
      <c r="K1235" s="6" t="s">
        <v>4447</v>
      </c>
      <c r="L1235" s="5" t="s">
        <v>56</v>
      </c>
      <c r="M1235" s="5" t="s">
        <v>57</v>
      </c>
      <c r="N1235" s="5" t="s">
        <v>58</v>
      </c>
      <c r="O1235" s="5" t="s">
        <v>58</v>
      </c>
      <c r="P1235" s="5" t="s">
        <v>58</v>
      </c>
      <c r="Q1235" s="5" t="s">
        <v>58</v>
      </c>
      <c r="R1235" s="5"/>
    </row>
    <row r="1236" customFormat="false" ht="15" hidden="false" customHeight="false" outlineLevel="0" collapsed="false">
      <c r="A1236" s="5" t="s">
        <v>4448</v>
      </c>
      <c r="B1236" s="5" t="n">
        <v>372</v>
      </c>
      <c r="C1236" s="5" t="s">
        <v>4434</v>
      </c>
      <c r="D1236" s="5" t="s">
        <v>4435</v>
      </c>
      <c r="E1236" s="6" t="s">
        <v>4436</v>
      </c>
      <c r="F1236" s="6" t="s">
        <v>4128</v>
      </c>
      <c r="G1236" s="6" t="s">
        <v>4129</v>
      </c>
      <c r="H1236" s="5" t="s">
        <v>4130</v>
      </c>
      <c r="I1236" s="5" t="n">
        <v>28</v>
      </c>
      <c r="J1236" s="6" t="s">
        <v>4449</v>
      </c>
      <c r="K1236" s="6" t="s">
        <v>4450</v>
      </c>
      <c r="L1236" s="5" t="s">
        <v>56</v>
      </c>
      <c r="M1236" s="5" t="s">
        <v>57</v>
      </c>
      <c r="N1236" s="5" t="s">
        <v>58</v>
      </c>
      <c r="O1236" s="5" t="s">
        <v>58</v>
      </c>
      <c r="P1236" s="5" t="s">
        <v>58</v>
      </c>
      <c r="Q1236" s="5" t="s">
        <v>58</v>
      </c>
      <c r="R1236" s="5"/>
    </row>
    <row r="1237" customFormat="false" ht="15" hidden="false" customHeight="false" outlineLevel="0" collapsed="false">
      <c r="A1237" s="5" t="s">
        <v>4451</v>
      </c>
      <c r="B1237" s="5" t="n">
        <v>379</v>
      </c>
      <c r="C1237" s="5" t="s">
        <v>4452</v>
      </c>
      <c r="D1237" s="5" t="s">
        <v>4453</v>
      </c>
      <c r="E1237" s="6" t="s">
        <v>4454</v>
      </c>
      <c r="F1237" s="6" t="s">
        <v>4128</v>
      </c>
      <c r="G1237" s="6" t="s">
        <v>4129</v>
      </c>
      <c r="H1237" s="5" t="s">
        <v>4130</v>
      </c>
      <c r="I1237" s="5" t="n">
        <v>28</v>
      </c>
      <c r="J1237" s="6" t="s">
        <v>4455</v>
      </c>
      <c r="K1237" s="6" t="s">
        <v>4456</v>
      </c>
      <c r="L1237" s="5" t="s">
        <v>56</v>
      </c>
      <c r="M1237" s="5" t="s">
        <v>57</v>
      </c>
      <c r="N1237" s="5" t="s">
        <v>58</v>
      </c>
      <c r="O1237" s="5" t="s">
        <v>58</v>
      </c>
      <c r="P1237" s="5" t="s">
        <v>58</v>
      </c>
      <c r="Q1237" s="5" t="s">
        <v>58</v>
      </c>
      <c r="R1237" s="5"/>
    </row>
    <row r="1238" customFormat="false" ht="15" hidden="false" customHeight="false" outlineLevel="0" collapsed="false">
      <c r="A1238" s="5" t="s">
        <v>4457</v>
      </c>
      <c r="B1238" s="5" t="n">
        <v>379</v>
      </c>
      <c r="C1238" s="5" t="s">
        <v>4452</v>
      </c>
      <c r="D1238" s="5" t="s">
        <v>4453</v>
      </c>
      <c r="E1238" s="6" t="s">
        <v>4454</v>
      </c>
      <c r="F1238" s="6" t="s">
        <v>4128</v>
      </c>
      <c r="G1238" s="6" t="s">
        <v>4129</v>
      </c>
      <c r="H1238" s="5" t="s">
        <v>4130</v>
      </c>
      <c r="I1238" s="5" t="n">
        <v>28</v>
      </c>
      <c r="J1238" s="6" t="s">
        <v>4458</v>
      </c>
      <c r="K1238" s="6" t="s">
        <v>4459</v>
      </c>
      <c r="L1238" s="5" t="s">
        <v>56</v>
      </c>
      <c r="M1238" s="5" t="s">
        <v>57</v>
      </c>
      <c r="N1238" s="5" t="s">
        <v>58</v>
      </c>
      <c r="O1238" s="5" t="s">
        <v>58</v>
      </c>
      <c r="P1238" s="5" t="s">
        <v>58</v>
      </c>
      <c r="Q1238" s="5" t="s">
        <v>58</v>
      </c>
      <c r="R1238" s="5"/>
    </row>
    <row r="1239" customFormat="false" ht="15" hidden="false" customHeight="false" outlineLevel="0" collapsed="false">
      <c r="A1239" s="5" t="s">
        <v>4460</v>
      </c>
      <c r="B1239" s="5" t="n">
        <v>379</v>
      </c>
      <c r="C1239" s="5" t="s">
        <v>4452</v>
      </c>
      <c r="D1239" s="5" t="s">
        <v>4453</v>
      </c>
      <c r="E1239" s="6" t="s">
        <v>4454</v>
      </c>
      <c r="F1239" s="6" t="s">
        <v>4128</v>
      </c>
      <c r="G1239" s="6" t="s">
        <v>4129</v>
      </c>
      <c r="H1239" s="5" t="s">
        <v>4130</v>
      </c>
      <c r="I1239" s="5" t="n">
        <v>28</v>
      </c>
      <c r="J1239" s="6" t="s">
        <v>4461</v>
      </c>
      <c r="K1239" s="6" t="s">
        <v>4462</v>
      </c>
      <c r="L1239" s="5" t="s">
        <v>56</v>
      </c>
      <c r="M1239" s="5" t="s">
        <v>57</v>
      </c>
      <c r="N1239" s="5" t="s">
        <v>58</v>
      </c>
      <c r="O1239" s="5" t="s">
        <v>58</v>
      </c>
      <c r="P1239" s="5" t="s">
        <v>58</v>
      </c>
      <c r="Q1239" s="5" t="s">
        <v>58</v>
      </c>
      <c r="R1239" s="5"/>
    </row>
    <row r="1240" customFormat="false" ht="15" hidden="false" customHeight="false" outlineLevel="0" collapsed="false">
      <c r="A1240" s="5" t="s">
        <v>4463</v>
      </c>
      <c r="B1240" s="5" t="n">
        <v>379</v>
      </c>
      <c r="C1240" s="5" t="s">
        <v>4452</v>
      </c>
      <c r="D1240" s="5" t="s">
        <v>4453</v>
      </c>
      <c r="E1240" s="6" t="s">
        <v>4454</v>
      </c>
      <c r="F1240" s="6" t="s">
        <v>4128</v>
      </c>
      <c r="G1240" s="6" t="s">
        <v>4129</v>
      </c>
      <c r="H1240" s="5" t="s">
        <v>4130</v>
      </c>
      <c r="I1240" s="5" t="n">
        <v>28</v>
      </c>
      <c r="J1240" s="6" t="s">
        <v>4464</v>
      </c>
      <c r="K1240" s="6" t="s">
        <v>4465</v>
      </c>
      <c r="L1240" s="5" t="s">
        <v>56</v>
      </c>
      <c r="M1240" s="5" t="s">
        <v>57</v>
      </c>
      <c r="N1240" s="5" t="s">
        <v>58</v>
      </c>
      <c r="O1240" s="5" t="s">
        <v>58</v>
      </c>
      <c r="P1240" s="5" t="s">
        <v>58</v>
      </c>
      <c r="Q1240" s="5" t="s">
        <v>58</v>
      </c>
      <c r="R1240" s="5"/>
    </row>
    <row r="1241" customFormat="false" ht="15" hidden="false" customHeight="false" outlineLevel="0" collapsed="false">
      <c r="A1241" s="5" t="s">
        <v>4466</v>
      </c>
      <c r="B1241" s="5" t="n">
        <v>379</v>
      </c>
      <c r="C1241" s="5" t="s">
        <v>4452</v>
      </c>
      <c r="D1241" s="5" t="s">
        <v>4453</v>
      </c>
      <c r="E1241" s="6" t="s">
        <v>4454</v>
      </c>
      <c r="F1241" s="6" t="s">
        <v>4128</v>
      </c>
      <c r="G1241" s="6" t="s">
        <v>4129</v>
      </c>
      <c r="H1241" s="5" t="s">
        <v>4130</v>
      </c>
      <c r="I1241" s="5" t="n">
        <v>28</v>
      </c>
      <c r="J1241" s="6" t="s">
        <v>4467</v>
      </c>
      <c r="K1241" s="6" t="s">
        <v>4468</v>
      </c>
      <c r="L1241" s="5" t="s">
        <v>56</v>
      </c>
      <c r="M1241" s="5" t="s">
        <v>57</v>
      </c>
      <c r="N1241" s="5" t="s">
        <v>58</v>
      </c>
      <c r="O1241" s="5" t="s">
        <v>58</v>
      </c>
      <c r="P1241" s="5" t="s">
        <v>58</v>
      </c>
      <c r="Q1241" s="5" t="s">
        <v>58</v>
      </c>
      <c r="R1241" s="5"/>
    </row>
    <row r="1242" customFormat="false" ht="15" hidden="false" customHeight="false" outlineLevel="0" collapsed="false">
      <c r="A1242" s="5" t="s">
        <v>4469</v>
      </c>
      <c r="B1242" s="5" t="n">
        <v>382</v>
      </c>
      <c r="C1242" s="5" t="s">
        <v>4470</v>
      </c>
      <c r="D1242" s="5" t="s">
        <v>4471</v>
      </c>
      <c r="E1242" s="6" t="s">
        <v>4472</v>
      </c>
      <c r="F1242" s="6" t="s">
        <v>4128</v>
      </c>
      <c r="G1242" s="6" t="s">
        <v>4129</v>
      </c>
      <c r="H1242" s="5" t="s">
        <v>4130</v>
      </c>
      <c r="I1242" s="5" t="n">
        <v>28</v>
      </c>
      <c r="J1242" s="6" t="s">
        <v>4473</v>
      </c>
      <c r="K1242" s="6" t="s">
        <v>4474</v>
      </c>
      <c r="L1242" s="5" t="s">
        <v>56</v>
      </c>
      <c r="M1242" s="5" t="s">
        <v>57</v>
      </c>
      <c r="N1242" s="5" t="s">
        <v>58</v>
      </c>
      <c r="O1242" s="5" t="s">
        <v>58</v>
      </c>
      <c r="P1242" s="5" t="s">
        <v>58</v>
      </c>
      <c r="Q1242" s="5" t="s">
        <v>221</v>
      </c>
      <c r="R1242" s="5"/>
    </row>
    <row r="1243" customFormat="false" ht="15" hidden="false" customHeight="false" outlineLevel="0" collapsed="false">
      <c r="A1243" s="5" t="s">
        <v>4475</v>
      </c>
      <c r="B1243" s="5" t="n">
        <v>382</v>
      </c>
      <c r="C1243" s="5" t="s">
        <v>4470</v>
      </c>
      <c r="D1243" s="5" t="s">
        <v>4471</v>
      </c>
      <c r="E1243" s="6" t="s">
        <v>4472</v>
      </c>
      <c r="F1243" s="6" t="s">
        <v>4128</v>
      </c>
      <c r="G1243" s="6" t="s">
        <v>4129</v>
      </c>
      <c r="H1243" s="5" t="s">
        <v>4130</v>
      </c>
      <c r="I1243" s="5" t="n">
        <v>28</v>
      </c>
      <c r="J1243" s="6" t="s">
        <v>4476</v>
      </c>
      <c r="K1243" s="6" t="s">
        <v>4477</v>
      </c>
      <c r="L1243" s="5" t="s">
        <v>56</v>
      </c>
      <c r="M1243" s="5" t="s">
        <v>57</v>
      </c>
      <c r="N1243" s="5" t="s">
        <v>58</v>
      </c>
      <c r="O1243" s="5" t="s">
        <v>58</v>
      </c>
      <c r="P1243" s="5" t="s">
        <v>58</v>
      </c>
      <c r="Q1243" s="5" t="s">
        <v>221</v>
      </c>
      <c r="R1243" s="5"/>
    </row>
    <row r="1244" customFormat="false" ht="15" hidden="false" customHeight="false" outlineLevel="0" collapsed="false">
      <c r="A1244" s="5" t="s">
        <v>4478</v>
      </c>
      <c r="B1244" s="5" t="n">
        <v>382</v>
      </c>
      <c r="C1244" s="5" t="s">
        <v>4470</v>
      </c>
      <c r="D1244" s="5" t="s">
        <v>4471</v>
      </c>
      <c r="E1244" s="6" t="s">
        <v>4472</v>
      </c>
      <c r="F1244" s="6" t="s">
        <v>4128</v>
      </c>
      <c r="G1244" s="6" t="s">
        <v>4129</v>
      </c>
      <c r="H1244" s="5" t="s">
        <v>4130</v>
      </c>
      <c r="I1244" s="5" t="n">
        <v>28</v>
      </c>
      <c r="J1244" s="6" t="s">
        <v>4479</v>
      </c>
      <c r="K1244" s="6" t="s">
        <v>4480</v>
      </c>
      <c r="L1244" s="5" t="s">
        <v>56</v>
      </c>
      <c r="M1244" s="5" t="s">
        <v>57</v>
      </c>
      <c r="N1244" s="5" t="s">
        <v>58</v>
      </c>
      <c r="O1244" s="5" t="s">
        <v>58</v>
      </c>
      <c r="P1244" s="5" t="s">
        <v>58</v>
      </c>
      <c r="Q1244" s="5" t="s">
        <v>221</v>
      </c>
      <c r="R1244" s="5"/>
    </row>
    <row r="1245" customFormat="false" ht="15" hidden="false" customHeight="false" outlineLevel="0" collapsed="false">
      <c r="A1245" s="5" t="s">
        <v>4481</v>
      </c>
      <c r="B1245" s="5" t="n">
        <v>382</v>
      </c>
      <c r="C1245" s="5" t="s">
        <v>4470</v>
      </c>
      <c r="D1245" s="5" t="s">
        <v>4471</v>
      </c>
      <c r="E1245" s="6" t="s">
        <v>4472</v>
      </c>
      <c r="F1245" s="6" t="s">
        <v>4128</v>
      </c>
      <c r="G1245" s="6" t="s">
        <v>4129</v>
      </c>
      <c r="H1245" s="5" t="s">
        <v>4130</v>
      </c>
      <c r="I1245" s="5" t="n">
        <v>28</v>
      </c>
      <c r="J1245" s="6" t="s">
        <v>4482</v>
      </c>
      <c r="K1245" s="6" t="s">
        <v>4483</v>
      </c>
      <c r="L1245" s="5" t="s">
        <v>56</v>
      </c>
      <c r="M1245" s="5" t="s">
        <v>57</v>
      </c>
      <c r="N1245" s="5" t="s">
        <v>58</v>
      </c>
      <c r="O1245" s="5" t="s">
        <v>58</v>
      </c>
      <c r="P1245" s="5" t="s">
        <v>58</v>
      </c>
      <c r="Q1245" s="5" t="s">
        <v>221</v>
      </c>
      <c r="R1245" s="5"/>
    </row>
    <row r="1246" customFormat="false" ht="15" hidden="false" customHeight="false" outlineLevel="0" collapsed="false">
      <c r="A1246" s="5" t="s">
        <v>4484</v>
      </c>
      <c r="B1246" s="5" t="n">
        <v>382</v>
      </c>
      <c r="C1246" s="5" t="s">
        <v>4470</v>
      </c>
      <c r="D1246" s="5" t="s">
        <v>4471</v>
      </c>
      <c r="E1246" s="6" t="s">
        <v>4472</v>
      </c>
      <c r="F1246" s="6" t="s">
        <v>4128</v>
      </c>
      <c r="G1246" s="6" t="s">
        <v>4129</v>
      </c>
      <c r="H1246" s="5" t="s">
        <v>4130</v>
      </c>
      <c r="I1246" s="5" t="n">
        <v>28</v>
      </c>
      <c r="J1246" s="6" t="s">
        <v>4485</v>
      </c>
      <c r="K1246" s="6" t="s">
        <v>4486</v>
      </c>
      <c r="L1246" s="5" t="s">
        <v>56</v>
      </c>
      <c r="M1246" s="5" t="s">
        <v>57</v>
      </c>
      <c r="N1246" s="5" t="s">
        <v>58</v>
      </c>
      <c r="O1246" s="5" t="s">
        <v>58</v>
      </c>
      <c r="P1246" s="5" t="s">
        <v>58</v>
      </c>
      <c r="Q1246" s="5" t="s">
        <v>221</v>
      </c>
      <c r="R1246" s="5"/>
    </row>
    <row r="1247" customFormat="false" ht="15" hidden="false" customHeight="false" outlineLevel="0" collapsed="false">
      <c r="A1247" s="5" t="s">
        <v>4487</v>
      </c>
      <c r="B1247" s="5" t="n">
        <v>385</v>
      </c>
      <c r="C1247" s="5" t="s">
        <v>4488</v>
      </c>
      <c r="D1247" s="5" t="s">
        <v>4489</v>
      </c>
      <c r="E1247" s="6" t="s">
        <v>4490</v>
      </c>
      <c r="F1247" s="6" t="s">
        <v>4128</v>
      </c>
      <c r="G1247" s="6" t="s">
        <v>4129</v>
      </c>
      <c r="H1247" s="5" t="s">
        <v>4130</v>
      </c>
      <c r="I1247" s="5" t="n">
        <v>28</v>
      </c>
      <c r="J1247" s="6" t="s">
        <v>4491</v>
      </c>
      <c r="K1247" s="6" t="s">
        <v>4492</v>
      </c>
      <c r="L1247" s="5" t="s">
        <v>56</v>
      </c>
      <c r="M1247" s="5" t="s">
        <v>57</v>
      </c>
      <c r="N1247" s="5" t="s">
        <v>58</v>
      </c>
      <c r="O1247" s="5" t="s">
        <v>58</v>
      </c>
      <c r="P1247" s="5" t="s">
        <v>58</v>
      </c>
      <c r="Q1247" s="5" t="s">
        <v>58</v>
      </c>
      <c r="R1247" s="5"/>
    </row>
    <row r="1248" customFormat="false" ht="15" hidden="false" customHeight="false" outlineLevel="0" collapsed="false">
      <c r="A1248" s="5" t="s">
        <v>4493</v>
      </c>
      <c r="B1248" s="5" t="n">
        <v>385</v>
      </c>
      <c r="C1248" s="5" t="s">
        <v>4488</v>
      </c>
      <c r="D1248" s="5" t="s">
        <v>4489</v>
      </c>
      <c r="E1248" s="6" t="s">
        <v>4490</v>
      </c>
      <c r="F1248" s="6" t="s">
        <v>4128</v>
      </c>
      <c r="G1248" s="6" t="s">
        <v>4129</v>
      </c>
      <c r="H1248" s="5" t="s">
        <v>4130</v>
      </c>
      <c r="I1248" s="5" t="n">
        <v>28</v>
      </c>
      <c r="J1248" s="6" t="s">
        <v>4494</v>
      </c>
      <c r="K1248" s="6" t="s">
        <v>4495</v>
      </c>
      <c r="L1248" s="5" t="s">
        <v>56</v>
      </c>
      <c r="M1248" s="5" t="s">
        <v>57</v>
      </c>
      <c r="N1248" s="5" t="s">
        <v>58</v>
      </c>
      <c r="O1248" s="5" t="s">
        <v>58</v>
      </c>
      <c r="P1248" s="5" t="s">
        <v>58</v>
      </c>
      <c r="Q1248" s="5" t="s">
        <v>58</v>
      </c>
      <c r="R1248" s="5"/>
    </row>
    <row r="1249" customFormat="false" ht="15" hidden="false" customHeight="false" outlineLevel="0" collapsed="false">
      <c r="A1249" s="5" t="s">
        <v>4496</v>
      </c>
      <c r="B1249" s="5" t="n">
        <v>385</v>
      </c>
      <c r="C1249" s="5" t="s">
        <v>4488</v>
      </c>
      <c r="D1249" s="5" t="s">
        <v>4489</v>
      </c>
      <c r="E1249" s="6" t="s">
        <v>4490</v>
      </c>
      <c r="F1249" s="6" t="s">
        <v>4128</v>
      </c>
      <c r="G1249" s="6" t="s">
        <v>4129</v>
      </c>
      <c r="H1249" s="5" t="s">
        <v>4130</v>
      </c>
      <c r="I1249" s="5" t="n">
        <v>28</v>
      </c>
      <c r="J1249" s="6" t="s">
        <v>4497</v>
      </c>
      <c r="K1249" s="6" t="s">
        <v>4498</v>
      </c>
      <c r="L1249" s="5" t="s">
        <v>56</v>
      </c>
      <c r="M1249" s="5" t="s">
        <v>57</v>
      </c>
      <c r="N1249" s="5" t="s">
        <v>58</v>
      </c>
      <c r="O1249" s="5" t="s">
        <v>58</v>
      </c>
      <c r="P1249" s="5" t="s">
        <v>58</v>
      </c>
      <c r="Q1249" s="5" t="s">
        <v>58</v>
      </c>
      <c r="R1249" s="5"/>
    </row>
    <row r="1250" customFormat="false" ht="15" hidden="false" customHeight="false" outlineLevel="0" collapsed="false">
      <c r="A1250" s="5" t="s">
        <v>4499</v>
      </c>
      <c r="B1250" s="5" t="n">
        <v>385</v>
      </c>
      <c r="C1250" s="5" t="s">
        <v>4488</v>
      </c>
      <c r="D1250" s="5" t="s">
        <v>4489</v>
      </c>
      <c r="E1250" s="6" t="s">
        <v>4490</v>
      </c>
      <c r="F1250" s="6" t="s">
        <v>4128</v>
      </c>
      <c r="G1250" s="6" t="s">
        <v>4129</v>
      </c>
      <c r="H1250" s="5" t="s">
        <v>4130</v>
      </c>
      <c r="I1250" s="5" t="n">
        <v>28</v>
      </c>
      <c r="J1250" s="6" t="s">
        <v>4500</v>
      </c>
      <c r="K1250" s="6" t="s">
        <v>4501</v>
      </c>
      <c r="L1250" s="5" t="s">
        <v>56</v>
      </c>
      <c r="M1250" s="5" t="s">
        <v>57</v>
      </c>
      <c r="N1250" s="5" t="s">
        <v>58</v>
      </c>
      <c r="O1250" s="5" t="s">
        <v>58</v>
      </c>
      <c r="P1250" s="5" t="s">
        <v>58</v>
      </c>
      <c r="Q1250" s="5" t="s">
        <v>58</v>
      </c>
      <c r="R1250" s="5"/>
    </row>
    <row r="1251" customFormat="false" ht="15" hidden="false" customHeight="false" outlineLevel="0" collapsed="false">
      <c r="A1251" s="5" t="s">
        <v>4502</v>
      </c>
      <c r="B1251" s="5" t="n">
        <v>385</v>
      </c>
      <c r="C1251" s="5" t="s">
        <v>4488</v>
      </c>
      <c r="D1251" s="5" t="s">
        <v>4489</v>
      </c>
      <c r="E1251" s="6" t="s">
        <v>4490</v>
      </c>
      <c r="F1251" s="6" t="s">
        <v>4128</v>
      </c>
      <c r="G1251" s="6" t="s">
        <v>4129</v>
      </c>
      <c r="H1251" s="5" t="s">
        <v>4130</v>
      </c>
      <c r="I1251" s="5" t="n">
        <v>28</v>
      </c>
      <c r="J1251" s="6" t="s">
        <v>4503</v>
      </c>
      <c r="K1251" s="6" t="s">
        <v>4504</v>
      </c>
      <c r="L1251" s="5" t="s">
        <v>56</v>
      </c>
      <c r="M1251" s="5" t="s">
        <v>57</v>
      </c>
      <c r="N1251" s="5" t="s">
        <v>58</v>
      </c>
      <c r="O1251" s="5" t="s">
        <v>58</v>
      </c>
      <c r="P1251" s="5" t="s">
        <v>58</v>
      </c>
      <c r="Q1251" s="5" t="s">
        <v>58</v>
      </c>
      <c r="R1251" s="5"/>
    </row>
    <row r="1252" customFormat="false" ht="15" hidden="false" customHeight="false" outlineLevel="0" collapsed="false">
      <c r="A1252" s="5" t="s">
        <v>4505</v>
      </c>
      <c r="B1252" s="5" t="n">
        <v>386</v>
      </c>
      <c r="C1252" s="5" t="s">
        <v>4506</v>
      </c>
      <c r="D1252" s="5" t="s">
        <v>4507</v>
      </c>
      <c r="E1252" s="6" t="s">
        <v>4508</v>
      </c>
      <c r="F1252" s="6" t="s">
        <v>4509</v>
      </c>
      <c r="G1252" s="6" t="s">
        <v>4510</v>
      </c>
      <c r="H1252" s="5" t="s">
        <v>4511</v>
      </c>
      <c r="I1252" s="5" t="n">
        <v>28</v>
      </c>
      <c r="J1252" s="6" t="s">
        <v>4512</v>
      </c>
      <c r="K1252" s="6" t="s">
        <v>4513</v>
      </c>
      <c r="L1252" s="5" t="s">
        <v>56</v>
      </c>
      <c r="M1252" s="5" t="s">
        <v>57</v>
      </c>
      <c r="N1252" s="5" t="s">
        <v>58</v>
      </c>
      <c r="O1252" s="5" t="s">
        <v>58</v>
      </c>
      <c r="P1252" s="5" t="s">
        <v>58</v>
      </c>
      <c r="Q1252" s="5" t="s">
        <v>58</v>
      </c>
      <c r="R1252" s="5"/>
    </row>
    <row r="1253" customFormat="false" ht="15" hidden="false" customHeight="false" outlineLevel="0" collapsed="false">
      <c r="A1253" s="5" t="s">
        <v>4514</v>
      </c>
      <c r="B1253" s="5" t="n">
        <v>386</v>
      </c>
      <c r="C1253" s="5" t="s">
        <v>4506</v>
      </c>
      <c r="D1253" s="5" t="s">
        <v>4507</v>
      </c>
      <c r="E1253" s="6" t="s">
        <v>4508</v>
      </c>
      <c r="F1253" s="6" t="s">
        <v>4509</v>
      </c>
      <c r="G1253" s="6" t="s">
        <v>4510</v>
      </c>
      <c r="H1253" s="5" t="s">
        <v>4511</v>
      </c>
      <c r="I1253" s="5" t="n">
        <v>28</v>
      </c>
      <c r="J1253" s="6" t="s">
        <v>4515</v>
      </c>
      <c r="K1253" s="6" t="s">
        <v>4516</v>
      </c>
      <c r="L1253" s="5" t="s">
        <v>56</v>
      </c>
      <c r="M1253" s="5" t="s">
        <v>57</v>
      </c>
      <c r="N1253" s="5" t="s">
        <v>58</v>
      </c>
      <c r="O1253" s="5" t="s">
        <v>58</v>
      </c>
      <c r="P1253" s="5" t="s">
        <v>58</v>
      </c>
      <c r="Q1253" s="5" t="s">
        <v>58</v>
      </c>
      <c r="R1253" s="5"/>
    </row>
    <row r="1254" customFormat="false" ht="15" hidden="false" customHeight="false" outlineLevel="0" collapsed="false">
      <c r="A1254" s="5" t="s">
        <v>4517</v>
      </c>
      <c r="B1254" s="5" t="n">
        <v>386</v>
      </c>
      <c r="C1254" s="5" t="s">
        <v>4506</v>
      </c>
      <c r="D1254" s="5" t="s">
        <v>4507</v>
      </c>
      <c r="E1254" s="6" t="s">
        <v>4508</v>
      </c>
      <c r="F1254" s="6" t="s">
        <v>4509</v>
      </c>
      <c r="G1254" s="6" t="s">
        <v>4510</v>
      </c>
      <c r="H1254" s="5" t="s">
        <v>4511</v>
      </c>
      <c r="I1254" s="5" t="n">
        <v>28</v>
      </c>
      <c r="J1254" s="6" t="s">
        <v>4518</v>
      </c>
      <c r="K1254" s="6" t="s">
        <v>4519</v>
      </c>
      <c r="L1254" s="5" t="s">
        <v>56</v>
      </c>
      <c r="M1254" s="5" t="s">
        <v>57</v>
      </c>
      <c r="N1254" s="5" t="s">
        <v>58</v>
      </c>
      <c r="O1254" s="5" t="s">
        <v>58</v>
      </c>
      <c r="P1254" s="5" t="s">
        <v>58</v>
      </c>
      <c r="Q1254" s="5" t="s">
        <v>58</v>
      </c>
      <c r="R1254" s="5"/>
    </row>
    <row r="1255" customFormat="false" ht="15" hidden="false" customHeight="false" outlineLevel="0" collapsed="false">
      <c r="A1255" s="5" t="s">
        <v>4520</v>
      </c>
      <c r="B1255" s="5" t="n">
        <v>386</v>
      </c>
      <c r="C1255" s="5" t="s">
        <v>4506</v>
      </c>
      <c r="D1255" s="5" t="s">
        <v>4507</v>
      </c>
      <c r="E1255" s="6" t="s">
        <v>4508</v>
      </c>
      <c r="F1255" s="6" t="s">
        <v>4509</v>
      </c>
      <c r="G1255" s="6" t="s">
        <v>4510</v>
      </c>
      <c r="H1255" s="5" t="s">
        <v>4511</v>
      </c>
      <c r="I1255" s="5" t="n">
        <v>28</v>
      </c>
      <c r="J1255" s="6" t="s">
        <v>4521</v>
      </c>
      <c r="K1255" s="6" t="s">
        <v>4522</v>
      </c>
      <c r="L1255" s="5" t="s">
        <v>56</v>
      </c>
      <c r="M1255" s="5" t="s">
        <v>57</v>
      </c>
      <c r="N1255" s="5" t="s">
        <v>58</v>
      </c>
      <c r="O1255" s="5" t="s">
        <v>58</v>
      </c>
      <c r="P1255" s="5" t="s">
        <v>58</v>
      </c>
      <c r="Q1255" s="5" t="s">
        <v>58</v>
      </c>
      <c r="R1255" s="5"/>
    </row>
    <row r="1256" customFormat="false" ht="15" hidden="false" customHeight="false" outlineLevel="0" collapsed="false">
      <c r="A1256" s="5" t="s">
        <v>4523</v>
      </c>
      <c r="B1256" s="5" t="n">
        <v>386</v>
      </c>
      <c r="C1256" s="5" t="s">
        <v>4506</v>
      </c>
      <c r="D1256" s="5" t="s">
        <v>4507</v>
      </c>
      <c r="E1256" s="6" t="s">
        <v>4508</v>
      </c>
      <c r="F1256" s="6" t="s">
        <v>4509</v>
      </c>
      <c r="G1256" s="6" t="s">
        <v>4510</v>
      </c>
      <c r="H1256" s="5" t="s">
        <v>4511</v>
      </c>
      <c r="I1256" s="5" t="n">
        <v>28</v>
      </c>
      <c r="J1256" s="6" t="s">
        <v>4524</v>
      </c>
      <c r="K1256" s="6" t="s">
        <v>4525</v>
      </c>
      <c r="L1256" s="5" t="s">
        <v>56</v>
      </c>
      <c r="M1256" s="5" t="s">
        <v>57</v>
      </c>
      <c r="N1256" s="5" t="s">
        <v>58</v>
      </c>
      <c r="O1256" s="5" t="s">
        <v>58</v>
      </c>
      <c r="P1256" s="5" t="s">
        <v>58</v>
      </c>
      <c r="Q1256" s="5" t="s">
        <v>58</v>
      </c>
      <c r="R1256" s="5"/>
    </row>
    <row r="1257" customFormat="false" ht="15" hidden="false" customHeight="false" outlineLevel="0" collapsed="false">
      <c r="A1257" s="5" t="s">
        <v>4526</v>
      </c>
      <c r="B1257" s="5" t="n">
        <v>387</v>
      </c>
      <c r="C1257" s="5" t="s">
        <v>4527</v>
      </c>
      <c r="D1257" s="5" t="s">
        <v>4528</v>
      </c>
      <c r="E1257" s="6" t="s">
        <v>4529</v>
      </c>
      <c r="F1257" s="6" t="s">
        <v>4509</v>
      </c>
      <c r="G1257" s="6" t="s">
        <v>4510</v>
      </c>
      <c r="H1257" s="5" t="s">
        <v>4511</v>
      </c>
      <c r="I1257" s="5" t="n">
        <v>28</v>
      </c>
      <c r="J1257" s="6" t="s">
        <v>4530</v>
      </c>
      <c r="K1257" s="6" t="s">
        <v>4531</v>
      </c>
      <c r="L1257" s="5" t="s">
        <v>56</v>
      </c>
      <c r="M1257" s="5" t="s">
        <v>57</v>
      </c>
      <c r="N1257" s="5" t="s">
        <v>58</v>
      </c>
      <c r="O1257" s="5" t="s">
        <v>58</v>
      </c>
      <c r="P1257" s="5" t="s">
        <v>58</v>
      </c>
      <c r="Q1257" s="5" t="s">
        <v>58</v>
      </c>
      <c r="R1257" s="5"/>
    </row>
    <row r="1258" customFormat="false" ht="15" hidden="false" customHeight="false" outlineLevel="0" collapsed="false">
      <c r="A1258" s="5" t="s">
        <v>4532</v>
      </c>
      <c r="B1258" s="5" t="n">
        <v>387</v>
      </c>
      <c r="C1258" s="5" t="s">
        <v>4527</v>
      </c>
      <c r="D1258" s="5" t="s">
        <v>4528</v>
      </c>
      <c r="E1258" s="6" t="s">
        <v>4529</v>
      </c>
      <c r="F1258" s="6" t="s">
        <v>4509</v>
      </c>
      <c r="G1258" s="6" t="s">
        <v>4510</v>
      </c>
      <c r="H1258" s="5" t="s">
        <v>4511</v>
      </c>
      <c r="I1258" s="5" t="n">
        <v>28</v>
      </c>
      <c r="J1258" s="6" t="s">
        <v>4533</v>
      </c>
      <c r="K1258" s="6" t="s">
        <v>4534</v>
      </c>
      <c r="L1258" s="5" t="s">
        <v>56</v>
      </c>
      <c r="M1258" s="5" t="s">
        <v>57</v>
      </c>
      <c r="N1258" s="5" t="s">
        <v>58</v>
      </c>
      <c r="O1258" s="5" t="s">
        <v>58</v>
      </c>
      <c r="P1258" s="5" t="s">
        <v>58</v>
      </c>
      <c r="Q1258" s="5" t="s">
        <v>58</v>
      </c>
      <c r="R1258" s="5"/>
    </row>
    <row r="1259" customFormat="false" ht="15" hidden="false" customHeight="false" outlineLevel="0" collapsed="false">
      <c r="A1259" s="5" t="s">
        <v>4535</v>
      </c>
      <c r="B1259" s="5" t="n">
        <v>387</v>
      </c>
      <c r="C1259" s="5" t="s">
        <v>4527</v>
      </c>
      <c r="D1259" s="5" t="s">
        <v>4528</v>
      </c>
      <c r="E1259" s="6" t="s">
        <v>4529</v>
      </c>
      <c r="F1259" s="6" t="s">
        <v>4509</v>
      </c>
      <c r="G1259" s="6" t="s">
        <v>4510</v>
      </c>
      <c r="H1259" s="5" t="s">
        <v>4511</v>
      </c>
      <c r="I1259" s="5" t="n">
        <v>28</v>
      </c>
      <c r="J1259" s="6" t="s">
        <v>4536</v>
      </c>
      <c r="K1259" s="6" t="s">
        <v>4537</v>
      </c>
      <c r="L1259" s="5" t="s">
        <v>56</v>
      </c>
      <c r="M1259" s="5" t="s">
        <v>57</v>
      </c>
      <c r="N1259" s="5" t="s">
        <v>58</v>
      </c>
      <c r="O1259" s="5" t="s">
        <v>58</v>
      </c>
      <c r="P1259" s="5" t="s">
        <v>58</v>
      </c>
      <c r="Q1259" s="5" t="s">
        <v>58</v>
      </c>
      <c r="R1259" s="5"/>
    </row>
    <row r="1260" customFormat="false" ht="15" hidden="false" customHeight="false" outlineLevel="0" collapsed="false">
      <c r="A1260" s="5" t="s">
        <v>4538</v>
      </c>
      <c r="B1260" s="5" t="n">
        <v>387</v>
      </c>
      <c r="C1260" s="5" t="s">
        <v>4527</v>
      </c>
      <c r="D1260" s="5" t="s">
        <v>4528</v>
      </c>
      <c r="E1260" s="6" t="s">
        <v>4529</v>
      </c>
      <c r="F1260" s="6" t="s">
        <v>4509</v>
      </c>
      <c r="G1260" s="6" t="s">
        <v>4510</v>
      </c>
      <c r="H1260" s="5" t="s">
        <v>4511</v>
      </c>
      <c r="I1260" s="5" t="n">
        <v>28</v>
      </c>
      <c r="J1260" s="6" t="s">
        <v>4539</v>
      </c>
      <c r="K1260" s="6" t="s">
        <v>4540</v>
      </c>
      <c r="L1260" s="5" t="s">
        <v>56</v>
      </c>
      <c r="M1260" s="5" t="s">
        <v>57</v>
      </c>
      <c r="N1260" s="5" t="s">
        <v>58</v>
      </c>
      <c r="O1260" s="5" t="s">
        <v>58</v>
      </c>
      <c r="P1260" s="5" t="s">
        <v>58</v>
      </c>
      <c r="Q1260" s="5" t="s">
        <v>58</v>
      </c>
      <c r="R1260" s="5"/>
    </row>
    <row r="1261" customFormat="false" ht="15" hidden="false" customHeight="false" outlineLevel="0" collapsed="false">
      <c r="A1261" s="5" t="s">
        <v>4541</v>
      </c>
      <c r="B1261" s="5" t="n">
        <v>387</v>
      </c>
      <c r="C1261" s="5" t="s">
        <v>4527</v>
      </c>
      <c r="D1261" s="5" t="s">
        <v>4528</v>
      </c>
      <c r="E1261" s="6" t="s">
        <v>4529</v>
      </c>
      <c r="F1261" s="6" t="s">
        <v>4509</v>
      </c>
      <c r="G1261" s="6" t="s">
        <v>4510</v>
      </c>
      <c r="H1261" s="5" t="s">
        <v>4511</v>
      </c>
      <c r="I1261" s="5" t="n">
        <v>28</v>
      </c>
      <c r="J1261" s="6" t="s">
        <v>4542</v>
      </c>
      <c r="K1261" s="6" t="s">
        <v>4543</v>
      </c>
      <c r="L1261" s="5" t="s">
        <v>56</v>
      </c>
      <c r="M1261" s="5" t="s">
        <v>57</v>
      </c>
      <c r="N1261" s="5" t="s">
        <v>58</v>
      </c>
      <c r="O1261" s="5" t="s">
        <v>58</v>
      </c>
      <c r="P1261" s="5" t="s">
        <v>58</v>
      </c>
      <c r="Q1261" s="5" t="s">
        <v>58</v>
      </c>
      <c r="R1261" s="5"/>
    </row>
    <row r="1262" customFormat="false" ht="15" hidden="false" customHeight="false" outlineLevel="0" collapsed="false">
      <c r="A1262" s="5" t="s">
        <v>4544</v>
      </c>
      <c r="B1262" s="5" t="n">
        <v>388</v>
      </c>
      <c r="C1262" s="5" t="s">
        <v>4545</v>
      </c>
      <c r="D1262" s="5" t="s">
        <v>4546</v>
      </c>
      <c r="E1262" s="6" t="s">
        <v>4547</v>
      </c>
      <c r="F1262" s="6" t="s">
        <v>4509</v>
      </c>
      <c r="G1262" s="6" t="s">
        <v>4510</v>
      </c>
      <c r="H1262" s="5" t="s">
        <v>4511</v>
      </c>
      <c r="I1262" s="5" t="n">
        <v>28</v>
      </c>
      <c r="J1262" s="6" t="s">
        <v>4548</v>
      </c>
      <c r="K1262" s="7" t="s">
        <v>4549</v>
      </c>
      <c r="L1262" s="5" t="s">
        <v>56</v>
      </c>
      <c r="M1262" s="5" t="s">
        <v>57</v>
      </c>
      <c r="N1262" s="5" t="s">
        <v>58</v>
      </c>
      <c r="O1262" s="5" t="s">
        <v>58</v>
      </c>
      <c r="P1262" s="5" t="s">
        <v>58</v>
      </c>
      <c r="Q1262" s="5" t="s">
        <v>58</v>
      </c>
      <c r="R1262" s="5"/>
    </row>
    <row r="1263" customFormat="false" ht="15" hidden="false" customHeight="false" outlineLevel="0" collapsed="false">
      <c r="A1263" s="5" t="s">
        <v>4550</v>
      </c>
      <c r="B1263" s="5" t="n">
        <v>388</v>
      </c>
      <c r="C1263" s="5" t="s">
        <v>4545</v>
      </c>
      <c r="D1263" s="5" t="s">
        <v>4546</v>
      </c>
      <c r="E1263" s="6" t="s">
        <v>4547</v>
      </c>
      <c r="F1263" s="6" t="s">
        <v>4509</v>
      </c>
      <c r="G1263" s="6" t="s">
        <v>4510</v>
      </c>
      <c r="H1263" s="5" t="s">
        <v>4511</v>
      </c>
      <c r="I1263" s="5" t="n">
        <v>28</v>
      </c>
      <c r="J1263" s="6" t="s">
        <v>4551</v>
      </c>
      <c r="K1263" s="7" t="s">
        <v>4552</v>
      </c>
      <c r="L1263" s="5" t="s">
        <v>56</v>
      </c>
      <c r="M1263" s="5" t="s">
        <v>57</v>
      </c>
      <c r="N1263" s="5" t="s">
        <v>58</v>
      </c>
      <c r="O1263" s="5" t="s">
        <v>58</v>
      </c>
      <c r="P1263" s="5" t="s">
        <v>58</v>
      </c>
      <c r="Q1263" s="5" t="s">
        <v>58</v>
      </c>
      <c r="R1263" s="5"/>
    </row>
    <row r="1264" customFormat="false" ht="15" hidden="false" customHeight="false" outlineLevel="0" collapsed="false">
      <c r="A1264" s="5" t="s">
        <v>4553</v>
      </c>
      <c r="B1264" s="5" t="n">
        <v>388</v>
      </c>
      <c r="C1264" s="5" t="s">
        <v>4545</v>
      </c>
      <c r="D1264" s="5" t="s">
        <v>4546</v>
      </c>
      <c r="E1264" s="6" t="s">
        <v>4547</v>
      </c>
      <c r="F1264" s="6" t="s">
        <v>4509</v>
      </c>
      <c r="G1264" s="6" t="s">
        <v>4510</v>
      </c>
      <c r="H1264" s="5" t="s">
        <v>4511</v>
      </c>
      <c r="I1264" s="5" t="n">
        <v>28</v>
      </c>
      <c r="J1264" s="6" t="s">
        <v>4554</v>
      </c>
      <c r="K1264" s="7" t="s">
        <v>4555</v>
      </c>
      <c r="L1264" s="5" t="s">
        <v>56</v>
      </c>
      <c r="M1264" s="5" t="s">
        <v>57</v>
      </c>
      <c r="N1264" s="5" t="s">
        <v>58</v>
      </c>
      <c r="O1264" s="5" t="s">
        <v>58</v>
      </c>
      <c r="P1264" s="5" t="s">
        <v>58</v>
      </c>
      <c r="Q1264" s="5" t="s">
        <v>58</v>
      </c>
      <c r="R1264" s="5"/>
    </row>
    <row r="1265" customFormat="false" ht="15" hidden="false" customHeight="false" outlineLevel="0" collapsed="false">
      <c r="A1265" s="5" t="s">
        <v>4556</v>
      </c>
      <c r="B1265" s="5" t="n">
        <v>388</v>
      </c>
      <c r="C1265" s="5" t="s">
        <v>4545</v>
      </c>
      <c r="D1265" s="5" t="s">
        <v>4546</v>
      </c>
      <c r="E1265" s="6" t="s">
        <v>4547</v>
      </c>
      <c r="F1265" s="6" t="s">
        <v>4509</v>
      </c>
      <c r="G1265" s="6" t="s">
        <v>4510</v>
      </c>
      <c r="H1265" s="5" t="s">
        <v>4511</v>
      </c>
      <c r="I1265" s="5" t="n">
        <v>28</v>
      </c>
      <c r="J1265" s="6" t="s">
        <v>4557</v>
      </c>
      <c r="K1265" s="7" t="s">
        <v>4558</v>
      </c>
      <c r="L1265" s="5" t="s">
        <v>56</v>
      </c>
      <c r="M1265" s="5" t="s">
        <v>57</v>
      </c>
      <c r="N1265" s="5" t="s">
        <v>58</v>
      </c>
      <c r="O1265" s="5" t="s">
        <v>58</v>
      </c>
      <c r="P1265" s="5" t="s">
        <v>58</v>
      </c>
      <c r="Q1265" s="5" t="s">
        <v>58</v>
      </c>
      <c r="R1265" s="5"/>
    </row>
    <row r="1266" customFormat="false" ht="15" hidden="false" customHeight="false" outlineLevel="0" collapsed="false">
      <c r="A1266" s="5" t="s">
        <v>4559</v>
      </c>
      <c r="B1266" s="5" t="n">
        <v>388</v>
      </c>
      <c r="C1266" s="5" t="s">
        <v>4545</v>
      </c>
      <c r="D1266" s="5" t="s">
        <v>4546</v>
      </c>
      <c r="E1266" s="6" t="s">
        <v>4547</v>
      </c>
      <c r="F1266" s="6" t="s">
        <v>4509</v>
      </c>
      <c r="G1266" s="6" t="s">
        <v>4510</v>
      </c>
      <c r="H1266" s="5" t="s">
        <v>4511</v>
      </c>
      <c r="I1266" s="5" t="n">
        <v>28</v>
      </c>
      <c r="J1266" s="6" t="s">
        <v>4560</v>
      </c>
      <c r="K1266" s="7" t="s">
        <v>4561</v>
      </c>
      <c r="L1266" s="5" t="s">
        <v>56</v>
      </c>
      <c r="M1266" s="5" t="s">
        <v>57</v>
      </c>
      <c r="N1266" s="5" t="s">
        <v>58</v>
      </c>
      <c r="O1266" s="5" t="s">
        <v>58</v>
      </c>
      <c r="P1266" s="5" t="s">
        <v>58</v>
      </c>
      <c r="Q1266" s="5" t="s">
        <v>58</v>
      </c>
      <c r="R1266" s="5"/>
    </row>
    <row r="1267" customFormat="false" ht="15" hidden="false" customHeight="false" outlineLevel="0" collapsed="false">
      <c r="A1267" s="5" t="s">
        <v>4562</v>
      </c>
      <c r="B1267" s="5" t="n">
        <v>389</v>
      </c>
      <c r="C1267" s="5" t="s">
        <v>4563</v>
      </c>
      <c r="D1267" s="5" t="s">
        <v>4564</v>
      </c>
      <c r="E1267" s="6" t="s">
        <v>4565</v>
      </c>
      <c r="F1267" s="6" t="s">
        <v>4509</v>
      </c>
      <c r="G1267" s="6" t="s">
        <v>4510</v>
      </c>
      <c r="H1267" s="5" t="s">
        <v>4511</v>
      </c>
      <c r="I1267" s="5" t="n">
        <v>29</v>
      </c>
      <c r="J1267" s="6" t="s">
        <v>4566</v>
      </c>
      <c r="K1267" s="6" t="s">
        <v>4567</v>
      </c>
      <c r="L1267" s="5" t="s">
        <v>56</v>
      </c>
      <c r="M1267" s="5" t="s">
        <v>57</v>
      </c>
      <c r="N1267" s="5" t="s">
        <v>58</v>
      </c>
      <c r="O1267" s="5" t="s">
        <v>58</v>
      </c>
      <c r="P1267" s="5" t="s">
        <v>58</v>
      </c>
      <c r="Q1267" s="5" t="s">
        <v>58</v>
      </c>
      <c r="R1267" s="5"/>
    </row>
    <row r="1268" customFormat="false" ht="15" hidden="false" customHeight="false" outlineLevel="0" collapsed="false">
      <c r="A1268" s="5" t="s">
        <v>4568</v>
      </c>
      <c r="B1268" s="5" t="n">
        <v>389</v>
      </c>
      <c r="C1268" s="5" t="s">
        <v>4563</v>
      </c>
      <c r="D1268" s="5" t="s">
        <v>4564</v>
      </c>
      <c r="E1268" s="6" t="s">
        <v>4565</v>
      </c>
      <c r="F1268" s="6" t="s">
        <v>4509</v>
      </c>
      <c r="G1268" s="6" t="s">
        <v>4510</v>
      </c>
      <c r="H1268" s="5" t="s">
        <v>4511</v>
      </c>
      <c r="I1268" s="5" t="n">
        <v>29</v>
      </c>
      <c r="J1268" s="6" t="s">
        <v>4569</v>
      </c>
      <c r="K1268" s="6" t="s">
        <v>4570</v>
      </c>
      <c r="L1268" s="5" t="s">
        <v>56</v>
      </c>
      <c r="M1268" s="5" t="s">
        <v>57</v>
      </c>
      <c r="N1268" s="5" t="s">
        <v>58</v>
      </c>
      <c r="O1268" s="5" t="s">
        <v>58</v>
      </c>
      <c r="P1268" s="5" t="s">
        <v>58</v>
      </c>
      <c r="Q1268" s="5" t="s">
        <v>58</v>
      </c>
      <c r="R1268" s="5"/>
    </row>
    <row r="1269" customFormat="false" ht="15" hidden="false" customHeight="false" outlineLevel="0" collapsed="false">
      <c r="A1269" s="5" t="s">
        <v>4571</v>
      </c>
      <c r="B1269" s="5" t="n">
        <v>389</v>
      </c>
      <c r="C1269" s="5" t="s">
        <v>4563</v>
      </c>
      <c r="D1269" s="5" t="s">
        <v>4564</v>
      </c>
      <c r="E1269" s="6" t="s">
        <v>4565</v>
      </c>
      <c r="F1269" s="6" t="s">
        <v>4509</v>
      </c>
      <c r="G1269" s="6" t="s">
        <v>4510</v>
      </c>
      <c r="H1269" s="5" t="s">
        <v>4511</v>
      </c>
      <c r="I1269" s="5" t="n">
        <v>29</v>
      </c>
      <c r="J1269" s="6" t="s">
        <v>4572</v>
      </c>
      <c r="K1269" s="6" t="s">
        <v>4573</v>
      </c>
      <c r="L1269" s="5" t="s">
        <v>56</v>
      </c>
      <c r="M1269" s="5" t="s">
        <v>57</v>
      </c>
      <c r="N1269" s="5" t="s">
        <v>58</v>
      </c>
      <c r="O1269" s="5" t="s">
        <v>58</v>
      </c>
      <c r="P1269" s="5" t="s">
        <v>58</v>
      </c>
      <c r="Q1269" s="5" t="s">
        <v>58</v>
      </c>
      <c r="R1269" s="5"/>
    </row>
    <row r="1270" customFormat="false" ht="15" hidden="false" customHeight="false" outlineLevel="0" collapsed="false">
      <c r="A1270" s="5" t="s">
        <v>4574</v>
      </c>
      <c r="B1270" s="5" t="n">
        <v>389</v>
      </c>
      <c r="C1270" s="5" t="s">
        <v>4563</v>
      </c>
      <c r="D1270" s="5" t="s">
        <v>4564</v>
      </c>
      <c r="E1270" s="6" t="s">
        <v>4565</v>
      </c>
      <c r="F1270" s="6" t="s">
        <v>4509</v>
      </c>
      <c r="G1270" s="6" t="s">
        <v>4510</v>
      </c>
      <c r="H1270" s="5" t="s">
        <v>4511</v>
      </c>
      <c r="I1270" s="5" t="n">
        <v>29</v>
      </c>
      <c r="J1270" s="6" t="s">
        <v>4575</v>
      </c>
      <c r="K1270" s="6" t="s">
        <v>4576</v>
      </c>
      <c r="L1270" s="5" t="s">
        <v>56</v>
      </c>
      <c r="M1270" s="5" t="s">
        <v>57</v>
      </c>
      <c r="N1270" s="5" t="s">
        <v>58</v>
      </c>
      <c r="O1270" s="5" t="s">
        <v>58</v>
      </c>
      <c r="P1270" s="5" t="s">
        <v>58</v>
      </c>
      <c r="Q1270" s="5" t="s">
        <v>58</v>
      </c>
      <c r="R1270" s="5"/>
    </row>
    <row r="1271" customFormat="false" ht="15" hidden="false" customHeight="false" outlineLevel="0" collapsed="false">
      <c r="A1271" s="5" t="s">
        <v>4577</v>
      </c>
      <c r="B1271" s="5" t="n">
        <v>389</v>
      </c>
      <c r="C1271" s="5" t="s">
        <v>4563</v>
      </c>
      <c r="D1271" s="5" t="s">
        <v>4564</v>
      </c>
      <c r="E1271" s="6" t="s">
        <v>4565</v>
      </c>
      <c r="F1271" s="6" t="s">
        <v>4509</v>
      </c>
      <c r="G1271" s="6" t="s">
        <v>4510</v>
      </c>
      <c r="H1271" s="5" t="s">
        <v>4511</v>
      </c>
      <c r="I1271" s="5" t="n">
        <v>29</v>
      </c>
      <c r="J1271" s="6" t="s">
        <v>4578</v>
      </c>
      <c r="K1271" s="6" t="s">
        <v>4579</v>
      </c>
      <c r="L1271" s="5" t="s">
        <v>56</v>
      </c>
      <c r="M1271" s="5" t="s">
        <v>57</v>
      </c>
      <c r="N1271" s="5" t="s">
        <v>58</v>
      </c>
      <c r="O1271" s="5" t="s">
        <v>58</v>
      </c>
      <c r="P1271" s="5" t="s">
        <v>58</v>
      </c>
      <c r="Q1271" s="5" t="s">
        <v>58</v>
      </c>
      <c r="R1271" s="5"/>
    </row>
    <row r="1272" customFormat="false" ht="15" hidden="false" customHeight="false" outlineLevel="0" collapsed="false">
      <c r="A1272" s="5" t="s">
        <v>4580</v>
      </c>
      <c r="B1272" s="5" t="n">
        <v>390</v>
      </c>
      <c r="C1272" s="5" t="s">
        <v>4581</v>
      </c>
      <c r="D1272" s="5" t="s">
        <v>4582</v>
      </c>
      <c r="E1272" s="6" t="s">
        <v>4583</v>
      </c>
      <c r="F1272" s="6" t="s">
        <v>4509</v>
      </c>
      <c r="G1272" s="6" t="s">
        <v>4510</v>
      </c>
      <c r="H1272" s="5" t="s">
        <v>4511</v>
      </c>
      <c r="I1272" s="5" t="n">
        <v>29</v>
      </c>
      <c r="J1272" s="6" t="s">
        <v>4584</v>
      </c>
      <c r="K1272" s="6" t="s">
        <v>4585</v>
      </c>
      <c r="L1272" s="5" t="s">
        <v>56</v>
      </c>
      <c r="M1272" s="5" t="s">
        <v>57</v>
      </c>
      <c r="N1272" s="5" t="s">
        <v>58</v>
      </c>
      <c r="O1272" s="5" t="s">
        <v>58</v>
      </c>
      <c r="P1272" s="5" t="s">
        <v>58</v>
      </c>
      <c r="Q1272" s="5" t="s">
        <v>58</v>
      </c>
      <c r="R1272" s="5"/>
    </row>
    <row r="1273" customFormat="false" ht="15" hidden="false" customHeight="false" outlineLevel="0" collapsed="false">
      <c r="A1273" s="5" t="s">
        <v>4586</v>
      </c>
      <c r="B1273" s="5" t="n">
        <v>390</v>
      </c>
      <c r="C1273" s="5" t="s">
        <v>4581</v>
      </c>
      <c r="D1273" s="5" t="s">
        <v>4582</v>
      </c>
      <c r="E1273" s="6" t="s">
        <v>4583</v>
      </c>
      <c r="F1273" s="6" t="s">
        <v>4509</v>
      </c>
      <c r="G1273" s="6" t="s">
        <v>4510</v>
      </c>
      <c r="H1273" s="5" t="s">
        <v>4511</v>
      </c>
      <c r="I1273" s="5" t="n">
        <v>29</v>
      </c>
      <c r="J1273" s="6" t="s">
        <v>4587</v>
      </c>
      <c r="K1273" s="6" t="s">
        <v>4588</v>
      </c>
      <c r="L1273" s="5" t="s">
        <v>56</v>
      </c>
      <c r="M1273" s="5" t="s">
        <v>57</v>
      </c>
      <c r="N1273" s="5" t="s">
        <v>58</v>
      </c>
      <c r="O1273" s="5" t="s">
        <v>58</v>
      </c>
      <c r="P1273" s="5" t="s">
        <v>58</v>
      </c>
      <c r="Q1273" s="5" t="s">
        <v>58</v>
      </c>
      <c r="R1273" s="5"/>
    </row>
    <row r="1274" customFormat="false" ht="15" hidden="false" customHeight="false" outlineLevel="0" collapsed="false">
      <c r="A1274" s="5" t="s">
        <v>4589</v>
      </c>
      <c r="B1274" s="5" t="n">
        <v>390</v>
      </c>
      <c r="C1274" s="5" t="s">
        <v>4581</v>
      </c>
      <c r="D1274" s="5" t="s">
        <v>4582</v>
      </c>
      <c r="E1274" s="6" t="s">
        <v>4583</v>
      </c>
      <c r="F1274" s="6" t="s">
        <v>4509</v>
      </c>
      <c r="G1274" s="6" t="s">
        <v>4510</v>
      </c>
      <c r="H1274" s="5" t="s">
        <v>4511</v>
      </c>
      <c r="I1274" s="5" t="n">
        <v>29</v>
      </c>
      <c r="J1274" s="6" t="s">
        <v>4590</v>
      </c>
      <c r="K1274" s="6" t="s">
        <v>4591</v>
      </c>
      <c r="L1274" s="5" t="s">
        <v>56</v>
      </c>
      <c r="M1274" s="5" t="s">
        <v>57</v>
      </c>
      <c r="N1274" s="5" t="s">
        <v>58</v>
      </c>
      <c r="O1274" s="5" t="s">
        <v>58</v>
      </c>
      <c r="P1274" s="5" t="s">
        <v>58</v>
      </c>
      <c r="Q1274" s="5" t="s">
        <v>58</v>
      </c>
      <c r="R1274" s="5"/>
    </row>
    <row r="1275" customFormat="false" ht="15" hidden="false" customHeight="false" outlineLevel="0" collapsed="false">
      <c r="A1275" s="5" t="s">
        <v>4592</v>
      </c>
      <c r="B1275" s="5" t="n">
        <v>390</v>
      </c>
      <c r="C1275" s="5" t="s">
        <v>4581</v>
      </c>
      <c r="D1275" s="5" t="s">
        <v>4582</v>
      </c>
      <c r="E1275" s="6" t="s">
        <v>4583</v>
      </c>
      <c r="F1275" s="6" t="s">
        <v>4509</v>
      </c>
      <c r="G1275" s="6" t="s">
        <v>4510</v>
      </c>
      <c r="H1275" s="5" t="s">
        <v>4511</v>
      </c>
      <c r="I1275" s="5" t="n">
        <v>29</v>
      </c>
      <c r="J1275" s="6" t="s">
        <v>4593</v>
      </c>
      <c r="K1275" s="6" t="s">
        <v>4594</v>
      </c>
      <c r="L1275" s="5" t="s">
        <v>56</v>
      </c>
      <c r="M1275" s="5" t="s">
        <v>57</v>
      </c>
      <c r="N1275" s="5" t="s">
        <v>58</v>
      </c>
      <c r="O1275" s="5" t="s">
        <v>58</v>
      </c>
      <c r="P1275" s="5" t="s">
        <v>58</v>
      </c>
      <c r="Q1275" s="5" t="s">
        <v>58</v>
      </c>
      <c r="R1275" s="5"/>
    </row>
    <row r="1276" customFormat="false" ht="15" hidden="false" customHeight="false" outlineLevel="0" collapsed="false">
      <c r="A1276" s="5" t="s">
        <v>4595</v>
      </c>
      <c r="B1276" s="5" t="n">
        <v>390</v>
      </c>
      <c r="C1276" s="5" t="s">
        <v>4581</v>
      </c>
      <c r="D1276" s="5" t="s">
        <v>4582</v>
      </c>
      <c r="E1276" s="6" t="s">
        <v>4583</v>
      </c>
      <c r="F1276" s="6" t="s">
        <v>4509</v>
      </c>
      <c r="G1276" s="6" t="s">
        <v>4510</v>
      </c>
      <c r="H1276" s="5" t="s">
        <v>4511</v>
      </c>
      <c r="I1276" s="5" t="n">
        <v>29</v>
      </c>
      <c r="J1276" s="6" t="s">
        <v>4596</v>
      </c>
      <c r="K1276" s="6" t="s">
        <v>4597</v>
      </c>
      <c r="L1276" s="5" t="s">
        <v>56</v>
      </c>
      <c r="M1276" s="5" t="s">
        <v>57</v>
      </c>
      <c r="N1276" s="5" t="s">
        <v>58</v>
      </c>
      <c r="O1276" s="5" t="s">
        <v>58</v>
      </c>
      <c r="P1276" s="5" t="s">
        <v>58</v>
      </c>
      <c r="Q1276" s="5" t="s">
        <v>58</v>
      </c>
      <c r="R1276" s="5"/>
    </row>
    <row r="1277" customFormat="false" ht="15" hidden="false" customHeight="false" outlineLevel="0" collapsed="false">
      <c r="A1277" s="5" t="s">
        <v>4598</v>
      </c>
      <c r="B1277" s="5" t="n">
        <v>391</v>
      </c>
      <c r="C1277" s="5" t="s">
        <v>4599</v>
      </c>
      <c r="D1277" s="5" t="s">
        <v>4600</v>
      </c>
      <c r="E1277" s="6" t="s">
        <v>4601</v>
      </c>
      <c r="F1277" s="6" t="s">
        <v>4509</v>
      </c>
      <c r="G1277" s="6" t="s">
        <v>4510</v>
      </c>
      <c r="H1277" s="5" t="s">
        <v>4511</v>
      </c>
      <c r="I1277" s="5" t="n">
        <v>29</v>
      </c>
      <c r="J1277" s="6" t="s">
        <v>4602</v>
      </c>
      <c r="K1277" s="7" t="s">
        <v>4603</v>
      </c>
      <c r="L1277" s="5" t="s">
        <v>56</v>
      </c>
      <c r="M1277" s="5" t="s">
        <v>57</v>
      </c>
      <c r="N1277" s="5" t="s">
        <v>58</v>
      </c>
      <c r="O1277" s="5" t="s">
        <v>58</v>
      </c>
      <c r="P1277" s="5" t="s">
        <v>58</v>
      </c>
      <c r="Q1277" s="5" t="s">
        <v>58</v>
      </c>
      <c r="R1277" s="5"/>
    </row>
    <row r="1278" customFormat="false" ht="15" hidden="false" customHeight="false" outlineLevel="0" collapsed="false">
      <c r="A1278" s="5" t="s">
        <v>4604</v>
      </c>
      <c r="B1278" s="5" t="n">
        <v>391</v>
      </c>
      <c r="C1278" s="5" t="s">
        <v>4599</v>
      </c>
      <c r="D1278" s="5" t="s">
        <v>4600</v>
      </c>
      <c r="E1278" s="6" t="s">
        <v>4601</v>
      </c>
      <c r="F1278" s="6" t="s">
        <v>4509</v>
      </c>
      <c r="G1278" s="6" t="s">
        <v>4510</v>
      </c>
      <c r="H1278" s="5" t="s">
        <v>4511</v>
      </c>
      <c r="I1278" s="5" t="n">
        <v>29</v>
      </c>
      <c r="J1278" s="6" t="s">
        <v>4605</v>
      </c>
      <c r="K1278" s="7" t="s">
        <v>4606</v>
      </c>
      <c r="L1278" s="5" t="s">
        <v>56</v>
      </c>
      <c r="M1278" s="5" t="s">
        <v>57</v>
      </c>
      <c r="N1278" s="5" t="s">
        <v>58</v>
      </c>
      <c r="O1278" s="5" t="s">
        <v>58</v>
      </c>
      <c r="P1278" s="5" t="s">
        <v>58</v>
      </c>
      <c r="Q1278" s="5" t="s">
        <v>58</v>
      </c>
      <c r="R1278" s="5"/>
    </row>
    <row r="1279" customFormat="false" ht="15" hidden="false" customHeight="false" outlineLevel="0" collapsed="false">
      <c r="A1279" s="5" t="s">
        <v>4607</v>
      </c>
      <c r="B1279" s="5" t="n">
        <v>391</v>
      </c>
      <c r="C1279" s="5" t="s">
        <v>4599</v>
      </c>
      <c r="D1279" s="5" t="s">
        <v>4600</v>
      </c>
      <c r="E1279" s="6" t="s">
        <v>4601</v>
      </c>
      <c r="F1279" s="6" t="s">
        <v>4509</v>
      </c>
      <c r="G1279" s="6" t="s">
        <v>4510</v>
      </c>
      <c r="H1279" s="5" t="s">
        <v>4511</v>
      </c>
      <c r="I1279" s="5" t="n">
        <v>29</v>
      </c>
      <c r="J1279" s="6" t="s">
        <v>4608</v>
      </c>
      <c r="K1279" s="7" t="s">
        <v>4609</v>
      </c>
      <c r="L1279" s="5" t="s">
        <v>56</v>
      </c>
      <c r="M1279" s="5" t="s">
        <v>57</v>
      </c>
      <c r="N1279" s="5" t="s">
        <v>58</v>
      </c>
      <c r="O1279" s="5" t="s">
        <v>58</v>
      </c>
      <c r="P1279" s="5" t="s">
        <v>58</v>
      </c>
      <c r="Q1279" s="5" t="s">
        <v>58</v>
      </c>
      <c r="R1279" s="5"/>
    </row>
    <row r="1280" customFormat="false" ht="15" hidden="false" customHeight="false" outlineLevel="0" collapsed="false">
      <c r="A1280" s="5" t="s">
        <v>4610</v>
      </c>
      <c r="B1280" s="5" t="n">
        <v>391</v>
      </c>
      <c r="C1280" s="5" t="s">
        <v>4599</v>
      </c>
      <c r="D1280" s="5" t="s">
        <v>4600</v>
      </c>
      <c r="E1280" s="6" t="s">
        <v>4601</v>
      </c>
      <c r="F1280" s="6" t="s">
        <v>4509</v>
      </c>
      <c r="G1280" s="6" t="s">
        <v>4510</v>
      </c>
      <c r="H1280" s="5" t="s">
        <v>4511</v>
      </c>
      <c r="I1280" s="5" t="n">
        <v>29</v>
      </c>
      <c r="J1280" s="6" t="s">
        <v>4611</v>
      </c>
      <c r="K1280" s="7" t="s">
        <v>4612</v>
      </c>
      <c r="L1280" s="5" t="s">
        <v>56</v>
      </c>
      <c r="M1280" s="5" t="s">
        <v>57</v>
      </c>
      <c r="N1280" s="5" t="s">
        <v>58</v>
      </c>
      <c r="O1280" s="5" t="s">
        <v>58</v>
      </c>
      <c r="P1280" s="5" t="s">
        <v>58</v>
      </c>
      <c r="Q1280" s="5" t="s">
        <v>58</v>
      </c>
      <c r="R1280" s="5"/>
    </row>
    <row r="1281" customFormat="false" ht="15" hidden="false" customHeight="false" outlineLevel="0" collapsed="false">
      <c r="A1281" s="5" t="s">
        <v>4613</v>
      </c>
      <c r="B1281" s="5" t="n">
        <v>391</v>
      </c>
      <c r="C1281" s="5" t="s">
        <v>4599</v>
      </c>
      <c r="D1281" s="5" t="s">
        <v>4600</v>
      </c>
      <c r="E1281" s="6" t="s">
        <v>4601</v>
      </c>
      <c r="F1281" s="6" t="s">
        <v>4509</v>
      </c>
      <c r="G1281" s="6" t="s">
        <v>4510</v>
      </c>
      <c r="H1281" s="5" t="s">
        <v>4511</v>
      </c>
      <c r="I1281" s="5" t="n">
        <v>29</v>
      </c>
      <c r="J1281" s="6" t="s">
        <v>4614</v>
      </c>
      <c r="K1281" s="7" t="s">
        <v>4615</v>
      </c>
      <c r="L1281" s="5" t="s">
        <v>56</v>
      </c>
      <c r="M1281" s="5" t="s">
        <v>57</v>
      </c>
      <c r="N1281" s="5" t="s">
        <v>58</v>
      </c>
      <c r="O1281" s="5" t="s">
        <v>58</v>
      </c>
      <c r="P1281" s="5" t="s">
        <v>58</v>
      </c>
      <c r="Q1281" s="5" t="s">
        <v>58</v>
      </c>
      <c r="R1281" s="5"/>
    </row>
    <row r="1282" customFormat="false" ht="15" hidden="false" customHeight="false" outlineLevel="0" collapsed="false">
      <c r="A1282" s="5" t="s">
        <v>4616</v>
      </c>
      <c r="B1282" s="5" t="n">
        <v>392</v>
      </c>
      <c r="C1282" s="5" t="s">
        <v>4617</v>
      </c>
      <c r="D1282" s="5" t="s">
        <v>4618</v>
      </c>
      <c r="E1282" s="6" t="s">
        <v>4619</v>
      </c>
      <c r="F1282" s="6" t="s">
        <v>4509</v>
      </c>
      <c r="G1282" s="6" t="s">
        <v>4510</v>
      </c>
      <c r="H1282" s="5" t="s">
        <v>4511</v>
      </c>
      <c r="I1282" s="5" t="n">
        <v>29</v>
      </c>
      <c r="J1282" s="6" t="s">
        <v>4620</v>
      </c>
      <c r="K1282" s="6" t="s">
        <v>4621</v>
      </c>
      <c r="L1282" s="5" t="s">
        <v>56</v>
      </c>
      <c r="M1282" s="5" t="s">
        <v>57</v>
      </c>
      <c r="N1282" s="5" t="s">
        <v>58</v>
      </c>
      <c r="O1282" s="5" t="s">
        <v>58</v>
      </c>
      <c r="P1282" s="5" t="s">
        <v>58</v>
      </c>
      <c r="Q1282" s="5" t="s">
        <v>58</v>
      </c>
      <c r="R1282" s="5"/>
    </row>
    <row r="1283" customFormat="false" ht="15" hidden="false" customHeight="false" outlineLevel="0" collapsed="false">
      <c r="A1283" s="5" t="s">
        <v>4622</v>
      </c>
      <c r="B1283" s="5" t="n">
        <v>392</v>
      </c>
      <c r="C1283" s="5" t="s">
        <v>4617</v>
      </c>
      <c r="D1283" s="5" t="s">
        <v>4618</v>
      </c>
      <c r="E1283" s="6" t="s">
        <v>4619</v>
      </c>
      <c r="F1283" s="6" t="s">
        <v>4509</v>
      </c>
      <c r="G1283" s="6" t="s">
        <v>4510</v>
      </c>
      <c r="H1283" s="5" t="s">
        <v>4511</v>
      </c>
      <c r="I1283" s="5" t="n">
        <v>29</v>
      </c>
      <c r="J1283" s="6" t="s">
        <v>4623</v>
      </c>
      <c r="K1283" s="6" t="s">
        <v>4624</v>
      </c>
      <c r="L1283" s="5" t="s">
        <v>56</v>
      </c>
      <c r="M1283" s="5" t="s">
        <v>57</v>
      </c>
      <c r="N1283" s="5" t="s">
        <v>58</v>
      </c>
      <c r="O1283" s="5" t="s">
        <v>58</v>
      </c>
      <c r="P1283" s="5" t="s">
        <v>58</v>
      </c>
      <c r="Q1283" s="5" t="s">
        <v>58</v>
      </c>
      <c r="R1283" s="5"/>
    </row>
    <row r="1284" customFormat="false" ht="15" hidden="false" customHeight="false" outlineLevel="0" collapsed="false">
      <c r="A1284" s="5" t="s">
        <v>4625</v>
      </c>
      <c r="B1284" s="5" t="n">
        <v>392</v>
      </c>
      <c r="C1284" s="5" t="s">
        <v>4617</v>
      </c>
      <c r="D1284" s="5" t="s">
        <v>4618</v>
      </c>
      <c r="E1284" s="6" t="s">
        <v>4619</v>
      </c>
      <c r="F1284" s="6" t="s">
        <v>4509</v>
      </c>
      <c r="G1284" s="6" t="s">
        <v>4510</v>
      </c>
      <c r="H1284" s="5" t="s">
        <v>4511</v>
      </c>
      <c r="I1284" s="5" t="n">
        <v>29</v>
      </c>
      <c r="J1284" s="6" t="s">
        <v>4626</v>
      </c>
      <c r="K1284" s="6" t="s">
        <v>4627</v>
      </c>
      <c r="L1284" s="5" t="s">
        <v>56</v>
      </c>
      <c r="M1284" s="5" t="s">
        <v>57</v>
      </c>
      <c r="N1284" s="5" t="s">
        <v>58</v>
      </c>
      <c r="O1284" s="5" t="s">
        <v>58</v>
      </c>
      <c r="P1284" s="5" t="s">
        <v>58</v>
      </c>
      <c r="Q1284" s="5" t="s">
        <v>58</v>
      </c>
      <c r="R1284" s="5"/>
    </row>
    <row r="1285" customFormat="false" ht="15" hidden="false" customHeight="false" outlineLevel="0" collapsed="false">
      <c r="A1285" s="5" t="s">
        <v>4628</v>
      </c>
      <c r="B1285" s="5" t="n">
        <v>392</v>
      </c>
      <c r="C1285" s="5" t="s">
        <v>4617</v>
      </c>
      <c r="D1285" s="5" t="s">
        <v>4618</v>
      </c>
      <c r="E1285" s="6" t="s">
        <v>4619</v>
      </c>
      <c r="F1285" s="6" t="s">
        <v>4509</v>
      </c>
      <c r="G1285" s="6" t="s">
        <v>4510</v>
      </c>
      <c r="H1285" s="5" t="s">
        <v>4511</v>
      </c>
      <c r="I1285" s="5" t="n">
        <v>29</v>
      </c>
      <c r="J1285" s="6" t="s">
        <v>4629</v>
      </c>
      <c r="K1285" s="6" t="s">
        <v>4630</v>
      </c>
      <c r="L1285" s="5" t="s">
        <v>56</v>
      </c>
      <c r="M1285" s="5" t="s">
        <v>57</v>
      </c>
      <c r="N1285" s="5" t="s">
        <v>58</v>
      </c>
      <c r="O1285" s="5" t="s">
        <v>58</v>
      </c>
      <c r="P1285" s="5" t="s">
        <v>58</v>
      </c>
      <c r="Q1285" s="5" t="s">
        <v>58</v>
      </c>
      <c r="R1285" s="5"/>
    </row>
    <row r="1286" customFormat="false" ht="15" hidden="false" customHeight="false" outlineLevel="0" collapsed="false">
      <c r="A1286" s="5" t="s">
        <v>4631</v>
      </c>
      <c r="B1286" s="5" t="n">
        <v>392</v>
      </c>
      <c r="C1286" s="5" t="s">
        <v>4617</v>
      </c>
      <c r="D1286" s="5" t="s">
        <v>4618</v>
      </c>
      <c r="E1286" s="6" t="s">
        <v>4619</v>
      </c>
      <c r="F1286" s="6" t="s">
        <v>4509</v>
      </c>
      <c r="G1286" s="6" t="s">
        <v>4510</v>
      </c>
      <c r="H1286" s="5" t="s">
        <v>4511</v>
      </c>
      <c r="I1286" s="5" t="n">
        <v>29</v>
      </c>
      <c r="J1286" s="6" t="s">
        <v>4632</v>
      </c>
      <c r="K1286" s="6" t="s">
        <v>4633</v>
      </c>
      <c r="L1286" s="5" t="s">
        <v>56</v>
      </c>
      <c r="M1286" s="5" t="s">
        <v>57</v>
      </c>
      <c r="N1286" s="5" t="s">
        <v>58</v>
      </c>
      <c r="O1286" s="5" t="s">
        <v>58</v>
      </c>
      <c r="P1286" s="5" t="s">
        <v>58</v>
      </c>
      <c r="Q1286" s="5" t="s">
        <v>58</v>
      </c>
      <c r="R1286" s="5"/>
    </row>
    <row r="1287" customFormat="false" ht="15" hidden="false" customHeight="false" outlineLevel="0" collapsed="false">
      <c r="A1287" s="5" t="s">
        <v>4634</v>
      </c>
      <c r="B1287" s="5" t="n">
        <v>393</v>
      </c>
      <c r="C1287" s="5" t="s">
        <v>4635</v>
      </c>
      <c r="D1287" s="5" t="s">
        <v>4636</v>
      </c>
      <c r="E1287" s="6" t="s">
        <v>4637</v>
      </c>
      <c r="F1287" s="6" t="s">
        <v>4509</v>
      </c>
      <c r="G1287" s="6" t="s">
        <v>4510</v>
      </c>
      <c r="H1287" s="5" t="s">
        <v>4511</v>
      </c>
      <c r="I1287" s="5" t="n">
        <v>29</v>
      </c>
      <c r="J1287" s="6" t="s">
        <v>4638</v>
      </c>
      <c r="K1287" s="6" t="s">
        <v>4639</v>
      </c>
      <c r="L1287" s="5" t="s">
        <v>56</v>
      </c>
      <c r="M1287" s="5" t="s">
        <v>57</v>
      </c>
      <c r="N1287" s="5" t="s">
        <v>58</v>
      </c>
      <c r="O1287" s="5" t="s">
        <v>58</v>
      </c>
      <c r="P1287" s="5" t="s">
        <v>58</v>
      </c>
      <c r="Q1287" s="5" t="s">
        <v>58</v>
      </c>
      <c r="R1287" s="5"/>
    </row>
    <row r="1288" customFormat="false" ht="15" hidden="false" customHeight="false" outlineLevel="0" collapsed="false">
      <c r="A1288" s="5" t="s">
        <v>4640</v>
      </c>
      <c r="B1288" s="5" t="n">
        <v>393</v>
      </c>
      <c r="C1288" s="5" t="s">
        <v>4635</v>
      </c>
      <c r="D1288" s="5" t="s">
        <v>4636</v>
      </c>
      <c r="E1288" s="6" t="s">
        <v>4637</v>
      </c>
      <c r="F1288" s="6" t="s">
        <v>4509</v>
      </c>
      <c r="G1288" s="6" t="s">
        <v>4510</v>
      </c>
      <c r="H1288" s="5" t="s">
        <v>4511</v>
      </c>
      <c r="I1288" s="5" t="n">
        <v>29</v>
      </c>
      <c r="J1288" s="6" t="s">
        <v>4641</v>
      </c>
      <c r="K1288" s="6" t="s">
        <v>4642</v>
      </c>
      <c r="L1288" s="5" t="s">
        <v>56</v>
      </c>
      <c r="M1288" s="5" t="s">
        <v>57</v>
      </c>
      <c r="N1288" s="5" t="s">
        <v>58</v>
      </c>
      <c r="O1288" s="5" t="s">
        <v>58</v>
      </c>
      <c r="P1288" s="5" t="s">
        <v>58</v>
      </c>
      <c r="Q1288" s="5" t="s">
        <v>58</v>
      </c>
      <c r="R1288" s="5"/>
    </row>
    <row r="1289" customFormat="false" ht="15" hidden="false" customHeight="false" outlineLevel="0" collapsed="false">
      <c r="A1289" s="5" t="s">
        <v>4643</v>
      </c>
      <c r="B1289" s="5" t="n">
        <v>393</v>
      </c>
      <c r="C1289" s="5" t="s">
        <v>4635</v>
      </c>
      <c r="D1289" s="5" t="s">
        <v>4636</v>
      </c>
      <c r="E1289" s="6" t="s">
        <v>4637</v>
      </c>
      <c r="F1289" s="6" t="s">
        <v>4509</v>
      </c>
      <c r="G1289" s="6" t="s">
        <v>4510</v>
      </c>
      <c r="H1289" s="5" t="s">
        <v>4511</v>
      </c>
      <c r="I1289" s="5" t="n">
        <v>29</v>
      </c>
      <c r="J1289" s="6" t="s">
        <v>4644</v>
      </c>
      <c r="K1289" s="6" t="s">
        <v>4645</v>
      </c>
      <c r="L1289" s="5" t="s">
        <v>56</v>
      </c>
      <c r="M1289" s="5" t="s">
        <v>57</v>
      </c>
      <c r="N1289" s="5" t="s">
        <v>58</v>
      </c>
      <c r="O1289" s="5" t="s">
        <v>58</v>
      </c>
      <c r="P1289" s="5" t="s">
        <v>58</v>
      </c>
      <c r="Q1289" s="5" t="s">
        <v>58</v>
      </c>
      <c r="R1289" s="5"/>
    </row>
    <row r="1290" customFormat="false" ht="15" hidden="false" customHeight="false" outlineLevel="0" collapsed="false">
      <c r="A1290" s="5" t="s">
        <v>4646</v>
      </c>
      <c r="B1290" s="5" t="n">
        <v>393</v>
      </c>
      <c r="C1290" s="5" t="s">
        <v>4635</v>
      </c>
      <c r="D1290" s="5" t="s">
        <v>4636</v>
      </c>
      <c r="E1290" s="6" t="s">
        <v>4637</v>
      </c>
      <c r="F1290" s="6" t="s">
        <v>4509</v>
      </c>
      <c r="G1290" s="6" t="s">
        <v>4510</v>
      </c>
      <c r="H1290" s="5" t="s">
        <v>4511</v>
      </c>
      <c r="I1290" s="5" t="n">
        <v>29</v>
      </c>
      <c r="J1290" s="6" t="s">
        <v>4647</v>
      </c>
      <c r="K1290" s="6" t="s">
        <v>4648</v>
      </c>
      <c r="L1290" s="5" t="s">
        <v>56</v>
      </c>
      <c r="M1290" s="5" t="s">
        <v>57</v>
      </c>
      <c r="N1290" s="5" t="s">
        <v>58</v>
      </c>
      <c r="O1290" s="5" t="s">
        <v>58</v>
      </c>
      <c r="P1290" s="5" t="s">
        <v>58</v>
      </c>
      <c r="Q1290" s="5" t="s">
        <v>58</v>
      </c>
      <c r="R1290" s="5"/>
    </row>
    <row r="1291" customFormat="false" ht="15" hidden="false" customHeight="false" outlineLevel="0" collapsed="false">
      <c r="A1291" s="5" t="s">
        <v>4649</v>
      </c>
      <c r="B1291" s="5" t="n">
        <v>393</v>
      </c>
      <c r="C1291" s="5" t="s">
        <v>4635</v>
      </c>
      <c r="D1291" s="5" t="s">
        <v>4636</v>
      </c>
      <c r="E1291" s="6" t="s">
        <v>4637</v>
      </c>
      <c r="F1291" s="6" t="s">
        <v>4509</v>
      </c>
      <c r="G1291" s="6" t="s">
        <v>4510</v>
      </c>
      <c r="H1291" s="5" t="s">
        <v>4511</v>
      </c>
      <c r="I1291" s="5" t="n">
        <v>29</v>
      </c>
      <c r="J1291" s="6" t="s">
        <v>4650</v>
      </c>
      <c r="K1291" s="6" t="s">
        <v>4651</v>
      </c>
      <c r="L1291" s="5" t="s">
        <v>56</v>
      </c>
      <c r="M1291" s="5" t="s">
        <v>57</v>
      </c>
      <c r="N1291" s="5" t="s">
        <v>58</v>
      </c>
      <c r="O1291" s="5" t="s">
        <v>58</v>
      </c>
      <c r="P1291" s="5" t="s">
        <v>58</v>
      </c>
      <c r="Q1291" s="5" t="s">
        <v>58</v>
      </c>
      <c r="R1291" s="5"/>
    </row>
    <row r="1292" customFormat="false" ht="15" hidden="false" customHeight="false" outlineLevel="0" collapsed="false">
      <c r="A1292" s="5" t="s">
        <v>4652</v>
      </c>
      <c r="B1292" s="5" t="n">
        <v>394</v>
      </c>
      <c r="C1292" s="5" t="s">
        <v>4653</v>
      </c>
      <c r="D1292" s="5" t="s">
        <v>4654</v>
      </c>
      <c r="E1292" s="6" t="s">
        <v>4655</v>
      </c>
      <c r="F1292" s="6" t="s">
        <v>4509</v>
      </c>
      <c r="G1292" s="6" t="s">
        <v>4510</v>
      </c>
      <c r="H1292" s="5" t="s">
        <v>4511</v>
      </c>
      <c r="I1292" s="5" t="n">
        <v>29</v>
      </c>
      <c r="J1292" s="6" t="s">
        <v>4656</v>
      </c>
      <c r="K1292" s="6" t="s">
        <v>4657</v>
      </c>
      <c r="L1292" s="5" t="s">
        <v>56</v>
      </c>
      <c r="M1292" s="5" t="s">
        <v>57</v>
      </c>
      <c r="N1292" s="5" t="s">
        <v>58</v>
      </c>
      <c r="O1292" s="5" t="s">
        <v>58</v>
      </c>
      <c r="P1292" s="5" t="s">
        <v>58</v>
      </c>
      <c r="Q1292" s="5" t="s">
        <v>58</v>
      </c>
      <c r="R1292" s="5"/>
    </row>
    <row r="1293" customFormat="false" ht="15" hidden="false" customHeight="false" outlineLevel="0" collapsed="false">
      <c r="A1293" s="5" t="s">
        <v>4658</v>
      </c>
      <c r="B1293" s="5" t="n">
        <v>394</v>
      </c>
      <c r="C1293" s="5" t="s">
        <v>4653</v>
      </c>
      <c r="D1293" s="5" t="s">
        <v>4654</v>
      </c>
      <c r="E1293" s="6" t="s">
        <v>4655</v>
      </c>
      <c r="F1293" s="6" t="s">
        <v>4509</v>
      </c>
      <c r="G1293" s="6" t="s">
        <v>4510</v>
      </c>
      <c r="H1293" s="5" t="s">
        <v>4511</v>
      </c>
      <c r="I1293" s="5" t="n">
        <v>29</v>
      </c>
      <c r="J1293" s="6" t="s">
        <v>4659</v>
      </c>
      <c r="K1293" s="6" t="s">
        <v>4660</v>
      </c>
      <c r="L1293" s="5" t="s">
        <v>56</v>
      </c>
      <c r="M1293" s="5" t="s">
        <v>57</v>
      </c>
      <c r="N1293" s="5" t="s">
        <v>58</v>
      </c>
      <c r="O1293" s="5" t="s">
        <v>58</v>
      </c>
      <c r="P1293" s="5" t="s">
        <v>58</v>
      </c>
      <c r="Q1293" s="5" t="s">
        <v>58</v>
      </c>
      <c r="R1293" s="5"/>
    </row>
    <row r="1294" customFormat="false" ht="15" hidden="false" customHeight="false" outlineLevel="0" collapsed="false">
      <c r="A1294" s="5" t="s">
        <v>4661</v>
      </c>
      <c r="B1294" s="5" t="n">
        <v>394</v>
      </c>
      <c r="C1294" s="5" t="s">
        <v>4653</v>
      </c>
      <c r="D1294" s="5" t="s">
        <v>4654</v>
      </c>
      <c r="E1294" s="6" t="s">
        <v>4655</v>
      </c>
      <c r="F1294" s="6" t="s">
        <v>4509</v>
      </c>
      <c r="G1294" s="6" t="s">
        <v>4510</v>
      </c>
      <c r="H1294" s="5" t="s">
        <v>4511</v>
      </c>
      <c r="I1294" s="5" t="n">
        <v>29</v>
      </c>
      <c r="J1294" s="6" t="s">
        <v>4662</v>
      </c>
      <c r="K1294" s="6" t="s">
        <v>4663</v>
      </c>
      <c r="L1294" s="5" t="s">
        <v>56</v>
      </c>
      <c r="M1294" s="5" t="s">
        <v>57</v>
      </c>
      <c r="N1294" s="5" t="s">
        <v>58</v>
      </c>
      <c r="O1294" s="5" t="s">
        <v>58</v>
      </c>
      <c r="P1294" s="5" t="s">
        <v>58</v>
      </c>
      <c r="Q1294" s="5" t="s">
        <v>58</v>
      </c>
      <c r="R1294" s="5"/>
    </row>
    <row r="1295" customFormat="false" ht="15" hidden="false" customHeight="false" outlineLevel="0" collapsed="false">
      <c r="A1295" s="5" t="s">
        <v>4664</v>
      </c>
      <c r="B1295" s="5" t="n">
        <v>394</v>
      </c>
      <c r="C1295" s="5" t="s">
        <v>4653</v>
      </c>
      <c r="D1295" s="5" t="s">
        <v>4654</v>
      </c>
      <c r="E1295" s="6" t="s">
        <v>4655</v>
      </c>
      <c r="F1295" s="6" t="s">
        <v>4509</v>
      </c>
      <c r="G1295" s="6" t="s">
        <v>4510</v>
      </c>
      <c r="H1295" s="5" t="s">
        <v>4511</v>
      </c>
      <c r="I1295" s="5" t="n">
        <v>29</v>
      </c>
      <c r="J1295" s="6" t="s">
        <v>4665</v>
      </c>
      <c r="K1295" s="6" t="s">
        <v>4666</v>
      </c>
      <c r="L1295" s="5" t="s">
        <v>56</v>
      </c>
      <c r="M1295" s="5" t="s">
        <v>57</v>
      </c>
      <c r="N1295" s="5" t="s">
        <v>58</v>
      </c>
      <c r="O1295" s="5" t="s">
        <v>58</v>
      </c>
      <c r="P1295" s="5" t="s">
        <v>58</v>
      </c>
      <c r="Q1295" s="5" t="s">
        <v>58</v>
      </c>
      <c r="R1295" s="5"/>
    </row>
    <row r="1296" customFormat="false" ht="15" hidden="false" customHeight="false" outlineLevel="0" collapsed="false">
      <c r="A1296" s="5" t="s">
        <v>4667</v>
      </c>
      <c r="B1296" s="5" t="n">
        <v>394</v>
      </c>
      <c r="C1296" s="5" t="s">
        <v>4653</v>
      </c>
      <c r="D1296" s="5" t="s">
        <v>4654</v>
      </c>
      <c r="E1296" s="6" t="s">
        <v>4655</v>
      </c>
      <c r="F1296" s="6" t="s">
        <v>4509</v>
      </c>
      <c r="G1296" s="6" t="s">
        <v>4510</v>
      </c>
      <c r="H1296" s="5" t="s">
        <v>4511</v>
      </c>
      <c r="I1296" s="5" t="n">
        <v>29</v>
      </c>
      <c r="J1296" s="6" t="s">
        <v>4668</v>
      </c>
      <c r="K1296" s="6" t="s">
        <v>4669</v>
      </c>
      <c r="L1296" s="5" t="s">
        <v>56</v>
      </c>
      <c r="M1296" s="5" t="s">
        <v>57</v>
      </c>
      <c r="N1296" s="5" t="s">
        <v>58</v>
      </c>
      <c r="O1296" s="5" t="s">
        <v>58</v>
      </c>
      <c r="P1296" s="5" t="s">
        <v>58</v>
      </c>
      <c r="Q1296" s="5" t="s">
        <v>58</v>
      </c>
      <c r="R1296" s="5"/>
    </row>
    <row r="1297" customFormat="false" ht="15" hidden="false" customHeight="false" outlineLevel="0" collapsed="false">
      <c r="A1297" s="5" t="s">
        <v>4670</v>
      </c>
      <c r="B1297" s="5" t="n">
        <v>395</v>
      </c>
      <c r="C1297" s="5" t="s">
        <v>4671</v>
      </c>
      <c r="D1297" s="5" t="s">
        <v>4672</v>
      </c>
      <c r="E1297" s="6" t="s">
        <v>4673</v>
      </c>
      <c r="F1297" s="6" t="s">
        <v>4509</v>
      </c>
      <c r="G1297" s="6" t="s">
        <v>4510</v>
      </c>
      <c r="H1297" s="5" t="s">
        <v>4511</v>
      </c>
      <c r="I1297" s="5" t="n">
        <v>29</v>
      </c>
      <c r="J1297" s="6" t="s">
        <v>4674</v>
      </c>
      <c r="K1297" s="6" t="s">
        <v>4675</v>
      </c>
      <c r="L1297" s="5" t="s">
        <v>56</v>
      </c>
      <c r="M1297" s="5" t="s">
        <v>57</v>
      </c>
      <c r="N1297" s="5" t="s">
        <v>58</v>
      </c>
      <c r="O1297" s="5" t="s">
        <v>58</v>
      </c>
      <c r="P1297" s="5" t="s">
        <v>58</v>
      </c>
      <c r="Q1297" s="5" t="s">
        <v>58</v>
      </c>
      <c r="R1297" s="5"/>
    </row>
    <row r="1298" customFormat="false" ht="15" hidden="false" customHeight="false" outlineLevel="0" collapsed="false">
      <c r="A1298" s="5" t="s">
        <v>4676</v>
      </c>
      <c r="B1298" s="5" t="n">
        <v>395</v>
      </c>
      <c r="C1298" s="5" t="s">
        <v>4671</v>
      </c>
      <c r="D1298" s="5" t="s">
        <v>4672</v>
      </c>
      <c r="E1298" s="6" t="s">
        <v>4673</v>
      </c>
      <c r="F1298" s="6" t="s">
        <v>4509</v>
      </c>
      <c r="G1298" s="6" t="s">
        <v>4510</v>
      </c>
      <c r="H1298" s="5" t="s">
        <v>4511</v>
      </c>
      <c r="I1298" s="5" t="n">
        <v>29</v>
      </c>
      <c r="J1298" s="6" t="s">
        <v>4677</v>
      </c>
      <c r="K1298" s="6" t="s">
        <v>4678</v>
      </c>
      <c r="L1298" s="5" t="s">
        <v>56</v>
      </c>
      <c r="M1298" s="5" t="s">
        <v>57</v>
      </c>
      <c r="N1298" s="5" t="s">
        <v>58</v>
      </c>
      <c r="O1298" s="5" t="s">
        <v>58</v>
      </c>
      <c r="P1298" s="5" t="s">
        <v>58</v>
      </c>
      <c r="Q1298" s="5" t="s">
        <v>58</v>
      </c>
      <c r="R1298" s="5"/>
    </row>
    <row r="1299" customFormat="false" ht="15" hidden="false" customHeight="false" outlineLevel="0" collapsed="false">
      <c r="A1299" s="5" t="s">
        <v>4679</v>
      </c>
      <c r="B1299" s="5" t="n">
        <v>395</v>
      </c>
      <c r="C1299" s="5" t="s">
        <v>4671</v>
      </c>
      <c r="D1299" s="5" t="s">
        <v>4672</v>
      </c>
      <c r="E1299" s="6" t="s">
        <v>4673</v>
      </c>
      <c r="F1299" s="6" t="s">
        <v>4509</v>
      </c>
      <c r="G1299" s="6" t="s">
        <v>4510</v>
      </c>
      <c r="H1299" s="5" t="s">
        <v>4511</v>
      </c>
      <c r="I1299" s="5" t="n">
        <v>29</v>
      </c>
      <c r="J1299" s="6" t="s">
        <v>4680</v>
      </c>
      <c r="K1299" s="6" t="s">
        <v>4681</v>
      </c>
      <c r="L1299" s="5" t="s">
        <v>56</v>
      </c>
      <c r="M1299" s="5" t="s">
        <v>57</v>
      </c>
      <c r="N1299" s="5" t="s">
        <v>58</v>
      </c>
      <c r="O1299" s="5" t="s">
        <v>58</v>
      </c>
      <c r="P1299" s="5" t="s">
        <v>58</v>
      </c>
      <c r="Q1299" s="5" t="s">
        <v>58</v>
      </c>
      <c r="R1299" s="5"/>
    </row>
    <row r="1300" customFormat="false" ht="15" hidden="false" customHeight="false" outlineLevel="0" collapsed="false">
      <c r="A1300" s="5" t="s">
        <v>4682</v>
      </c>
      <c r="B1300" s="5" t="n">
        <v>395</v>
      </c>
      <c r="C1300" s="5" t="s">
        <v>4671</v>
      </c>
      <c r="D1300" s="5" t="s">
        <v>4672</v>
      </c>
      <c r="E1300" s="6" t="s">
        <v>4673</v>
      </c>
      <c r="F1300" s="6" t="s">
        <v>4509</v>
      </c>
      <c r="G1300" s="6" t="s">
        <v>4510</v>
      </c>
      <c r="H1300" s="5" t="s">
        <v>4511</v>
      </c>
      <c r="I1300" s="5" t="n">
        <v>29</v>
      </c>
      <c r="J1300" s="6" t="s">
        <v>4683</v>
      </c>
      <c r="K1300" s="6" t="s">
        <v>4684</v>
      </c>
      <c r="L1300" s="5" t="s">
        <v>56</v>
      </c>
      <c r="M1300" s="5" t="s">
        <v>57</v>
      </c>
      <c r="N1300" s="5" t="s">
        <v>58</v>
      </c>
      <c r="O1300" s="5" t="s">
        <v>58</v>
      </c>
      <c r="P1300" s="5" t="s">
        <v>58</v>
      </c>
      <c r="Q1300" s="5" t="s">
        <v>58</v>
      </c>
      <c r="R1300" s="5"/>
    </row>
    <row r="1301" customFormat="false" ht="15" hidden="false" customHeight="false" outlineLevel="0" collapsed="false">
      <c r="A1301" s="5" t="s">
        <v>4685</v>
      </c>
      <c r="B1301" s="5" t="n">
        <v>395</v>
      </c>
      <c r="C1301" s="5" t="s">
        <v>4671</v>
      </c>
      <c r="D1301" s="5" t="s">
        <v>4672</v>
      </c>
      <c r="E1301" s="6" t="s">
        <v>4673</v>
      </c>
      <c r="F1301" s="6" t="s">
        <v>4509</v>
      </c>
      <c r="G1301" s="6" t="s">
        <v>4510</v>
      </c>
      <c r="H1301" s="5" t="s">
        <v>4511</v>
      </c>
      <c r="I1301" s="5" t="n">
        <v>29</v>
      </c>
      <c r="J1301" s="6" t="s">
        <v>4686</v>
      </c>
      <c r="K1301" s="6" t="s">
        <v>4687</v>
      </c>
      <c r="L1301" s="5" t="s">
        <v>56</v>
      </c>
      <c r="M1301" s="5" t="s">
        <v>57</v>
      </c>
      <c r="N1301" s="5" t="s">
        <v>58</v>
      </c>
      <c r="O1301" s="5" t="s">
        <v>58</v>
      </c>
      <c r="P1301" s="5" t="s">
        <v>58</v>
      </c>
      <c r="Q1301" s="5" t="s">
        <v>58</v>
      </c>
      <c r="R1301" s="5"/>
    </row>
    <row r="1302" customFormat="false" ht="15" hidden="false" customHeight="false" outlineLevel="0" collapsed="false">
      <c r="A1302" s="5" t="s">
        <v>4688</v>
      </c>
      <c r="B1302" s="5" t="n">
        <v>396</v>
      </c>
      <c r="C1302" s="5" t="s">
        <v>4689</v>
      </c>
      <c r="D1302" s="5" t="s">
        <v>4690</v>
      </c>
      <c r="E1302" s="6" t="s">
        <v>4691</v>
      </c>
      <c r="F1302" s="6" t="s">
        <v>4509</v>
      </c>
      <c r="G1302" s="6" t="s">
        <v>4510</v>
      </c>
      <c r="H1302" s="5" t="s">
        <v>4511</v>
      </c>
      <c r="I1302" s="5" t="n">
        <v>29</v>
      </c>
      <c r="J1302" s="6" t="s">
        <v>4692</v>
      </c>
      <c r="K1302" s="6" t="s">
        <v>4693</v>
      </c>
      <c r="L1302" s="5" t="s">
        <v>56</v>
      </c>
      <c r="M1302" s="5" t="s">
        <v>57</v>
      </c>
      <c r="N1302" s="5" t="s">
        <v>58</v>
      </c>
      <c r="O1302" s="5" t="s">
        <v>58</v>
      </c>
      <c r="P1302" s="5" t="s">
        <v>58</v>
      </c>
      <c r="Q1302" s="5" t="s">
        <v>58</v>
      </c>
      <c r="R1302" s="5"/>
    </row>
    <row r="1303" customFormat="false" ht="15" hidden="false" customHeight="false" outlineLevel="0" collapsed="false">
      <c r="A1303" s="5" t="s">
        <v>4694</v>
      </c>
      <c r="B1303" s="5" t="n">
        <v>396</v>
      </c>
      <c r="C1303" s="5" t="s">
        <v>4689</v>
      </c>
      <c r="D1303" s="5" t="s">
        <v>4690</v>
      </c>
      <c r="E1303" s="6" t="s">
        <v>4691</v>
      </c>
      <c r="F1303" s="6" t="s">
        <v>4509</v>
      </c>
      <c r="G1303" s="6" t="s">
        <v>4510</v>
      </c>
      <c r="H1303" s="5" t="s">
        <v>4511</v>
      </c>
      <c r="I1303" s="5" t="n">
        <v>29</v>
      </c>
      <c r="J1303" s="6" t="s">
        <v>4695</v>
      </c>
      <c r="K1303" s="6" t="s">
        <v>4696</v>
      </c>
      <c r="L1303" s="5" t="s">
        <v>56</v>
      </c>
      <c r="M1303" s="5" t="s">
        <v>57</v>
      </c>
      <c r="N1303" s="5" t="s">
        <v>58</v>
      </c>
      <c r="O1303" s="5" t="s">
        <v>58</v>
      </c>
      <c r="P1303" s="5" t="s">
        <v>58</v>
      </c>
      <c r="Q1303" s="5" t="s">
        <v>58</v>
      </c>
      <c r="R1303" s="5"/>
    </row>
    <row r="1304" customFormat="false" ht="15" hidden="false" customHeight="false" outlineLevel="0" collapsed="false">
      <c r="A1304" s="5" t="s">
        <v>4697</v>
      </c>
      <c r="B1304" s="5" t="n">
        <v>396</v>
      </c>
      <c r="C1304" s="5" t="s">
        <v>4689</v>
      </c>
      <c r="D1304" s="5" t="s">
        <v>4690</v>
      </c>
      <c r="E1304" s="6" t="s">
        <v>4691</v>
      </c>
      <c r="F1304" s="6" t="s">
        <v>4509</v>
      </c>
      <c r="G1304" s="6" t="s">
        <v>4510</v>
      </c>
      <c r="H1304" s="5" t="s">
        <v>4511</v>
      </c>
      <c r="I1304" s="5" t="n">
        <v>29</v>
      </c>
      <c r="J1304" s="6" t="s">
        <v>4698</v>
      </c>
      <c r="K1304" s="6" t="s">
        <v>4699</v>
      </c>
      <c r="L1304" s="5" t="s">
        <v>56</v>
      </c>
      <c r="M1304" s="5" t="s">
        <v>57</v>
      </c>
      <c r="N1304" s="5" t="s">
        <v>58</v>
      </c>
      <c r="O1304" s="5" t="s">
        <v>58</v>
      </c>
      <c r="P1304" s="5" t="s">
        <v>58</v>
      </c>
      <c r="Q1304" s="5" t="s">
        <v>58</v>
      </c>
      <c r="R1304" s="5"/>
    </row>
    <row r="1305" customFormat="false" ht="15" hidden="false" customHeight="false" outlineLevel="0" collapsed="false">
      <c r="A1305" s="5" t="s">
        <v>4700</v>
      </c>
      <c r="B1305" s="5" t="n">
        <v>396</v>
      </c>
      <c r="C1305" s="5" t="s">
        <v>4689</v>
      </c>
      <c r="D1305" s="5" t="s">
        <v>4690</v>
      </c>
      <c r="E1305" s="6" t="s">
        <v>4691</v>
      </c>
      <c r="F1305" s="6" t="s">
        <v>4509</v>
      </c>
      <c r="G1305" s="6" t="s">
        <v>4510</v>
      </c>
      <c r="H1305" s="5" t="s">
        <v>4511</v>
      </c>
      <c r="I1305" s="5" t="n">
        <v>29</v>
      </c>
      <c r="J1305" s="6" t="s">
        <v>4701</v>
      </c>
      <c r="K1305" s="6" t="s">
        <v>4702</v>
      </c>
      <c r="L1305" s="5" t="s">
        <v>56</v>
      </c>
      <c r="M1305" s="5" t="s">
        <v>57</v>
      </c>
      <c r="N1305" s="5" t="s">
        <v>58</v>
      </c>
      <c r="O1305" s="5" t="s">
        <v>58</v>
      </c>
      <c r="P1305" s="5" t="s">
        <v>58</v>
      </c>
      <c r="Q1305" s="5" t="s">
        <v>58</v>
      </c>
      <c r="R1305" s="5"/>
    </row>
    <row r="1306" customFormat="false" ht="15" hidden="false" customHeight="false" outlineLevel="0" collapsed="false">
      <c r="A1306" s="5" t="s">
        <v>4703</v>
      </c>
      <c r="B1306" s="5" t="n">
        <v>396</v>
      </c>
      <c r="C1306" s="5" t="s">
        <v>4689</v>
      </c>
      <c r="D1306" s="5" t="s">
        <v>4690</v>
      </c>
      <c r="E1306" s="6" t="s">
        <v>4691</v>
      </c>
      <c r="F1306" s="6" t="s">
        <v>4509</v>
      </c>
      <c r="G1306" s="6" t="s">
        <v>4510</v>
      </c>
      <c r="H1306" s="5" t="s">
        <v>4511</v>
      </c>
      <c r="I1306" s="5" t="n">
        <v>29</v>
      </c>
      <c r="J1306" s="6" t="s">
        <v>4704</v>
      </c>
      <c r="K1306" s="6" t="s">
        <v>4705</v>
      </c>
      <c r="L1306" s="5" t="s">
        <v>56</v>
      </c>
      <c r="M1306" s="5" t="s">
        <v>57</v>
      </c>
      <c r="N1306" s="5" t="s">
        <v>58</v>
      </c>
      <c r="O1306" s="5" t="s">
        <v>58</v>
      </c>
      <c r="P1306" s="5" t="s">
        <v>58</v>
      </c>
      <c r="Q1306" s="5" t="s">
        <v>58</v>
      </c>
      <c r="R1306" s="5"/>
    </row>
    <row r="1307" customFormat="false" ht="15" hidden="false" customHeight="false" outlineLevel="0" collapsed="false">
      <c r="A1307" s="5" t="s">
        <v>4706</v>
      </c>
      <c r="B1307" s="5" t="n">
        <v>397</v>
      </c>
      <c r="C1307" s="5" t="s">
        <v>4707</v>
      </c>
      <c r="D1307" s="5" t="s">
        <v>4708</v>
      </c>
      <c r="E1307" s="6" t="s">
        <v>4709</v>
      </c>
      <c r="F1307" s="6" t="s">
        <v>4509</v>
      </c>
      <c r="G1307" s="6" t="s">
        <v>4510</v>
      </c>
      <c r="H1307" s="5" t="s">
        <v>4511</v>
      </c>
      <c r="I1307" s="5" t="n">
        <v>29</v>
      </c>
      <c r="J1307" s="6" t="s">
        <v>4710</v>
      </c>
      <c r="K1307" s="6" t="s">
        <v>4711</v>
      </c>
      <c r="L1307" s="5" t="s">
        <v>56</v>
      </c>
      <c r="M1307" s="5" t="s">
        <v>57</v>
      </c>
      <c r="N1307" s="5" t="s">
        <v>58</v>
      </c>
      <c r="O1307" s="5" t="s">
        <v>58</v>
      </c>
      <c r="P1307" s="5" t="s">
        <v>58</v>
      </c>
      <c r="Q1307" s="5" t="s">
        <v>58</v>
      </c>
      <c r="R1307" s="5"/>
    </row>
    <row r="1308" customFormat="false" ht="15" hidden="false" customHeight="false" outlineLevel="0" collapsed="false">
      <c r="A1308" s="5" t="s">
        <v>4712</v>
      </c>
      <c r="B1308" s="5" t="n">
        <v>397</v>
      </c>
      <c r="C1308" s="5" t="s">
        <v>4707</v>
      </c>
      <c r="D1308" s="5" t="s">
        <v>4708</v>
      </c>
      <c r="E1308" s="6" t="s">
        <v>4709</v>
      </c>
      <c r="F1308" s="6" t="s">
        <v>4509</v>
      </c>
      <c r="G1308" s="6" t="s">
        <v>4510</v>
      </c>
      <c r="H1308" s="5" t="s">
        <v>4511</v>
      </c>
      <c r="I1308" s="5" t="n">
        <v>29</v>
      </c>
      <c r="J1308" s="6" t="s">
        <v>4713</v>
      </c>
      <c r="K1308" s="6" t="s">
        <v>4714</v>
      </c>
      <c r="L1308" s="5" t="s">
        <v>56</v>
      </c>
      <c r="M1308" s="5" t="s">
        <v>57</v>
      </c>
      <c r="N1308" s="5" t="s">
        <v>58</v>
      </c>
      <c r="O1308" s="5" t="s">
        <v>58</v>
      </c>
      <c r="P1308" s="5" t="s">
        <v>58</v>
      </c>
      <c r="Q1308" s="5" t="s">
        <v>58</v>
      </c>
      <c r="R1308" s="5"/>
    </row>
    <row r="1309" customFormat="false" ht="15" hidden="false" customHeight="false" outlineLevel="0" collapsed="false">
      <c r="A1309" s="5" t="s">
        <v>4715</v>
      </c>
      <c r="B1309" s="5" t="n">
        <v>397</v>
      </c>
      <c r="C1309" s="5" t="s">
        <v>4707</v>
      </c>
      <c r="D1309" s="5" t="s">
        <v>4708</v>
      </c>
      <c r="E1309" s="6" t="s">
        <v>4709</v>
      </c>
      <c r="F1309" s="6" t="s">
        <v>4509</v>
      </c>
      <c r="G1309" s="6" t="s">
        <v>4510</v>
      </c>
      <c r="H1309" s="5" t="s">
        <v>4511</v>
      </c>
      <c r="I1309" s="5" t="n">
        <v>29</v>
      </c>
      <c r="J1309" s="6" t="s">
        <v>4716</v>
      </c>
      <c r="K1309" s="6" t="s">
        <v>4717</v>
      </c>
      <c r="L1309" s="5" t="s">
        <v>56</v>
      </c>
      <c r="M1309" s="5" t="s">
        <v>57</v>
      </c>
      <c r="N1309" s="5" t="s">
        <v>58</v>
      </c>
      <c r="O1309" s="5" t="s">
        <v>58</v>
      </c>
      <c r="P1309" s="5" t="s">
        <v>58</v>
      </c>
      <c r="Q1309" s="5" t="s">
        <v>58</v>
      </c>
      <c r="R1309" s="5"/>
    </row>
    <row r="1310" customFormat="false" ht="15" hidden="false" customHeight="false" outlineLevel="0" collapsed="false">
      <c r="A1310" s="5" t="s">
        <v>4718</v>
      </c>
      <c r="B1310" s="5" t="n">
        <v>397</v>
      </c>
      <c r="C1310" s="5" t="s">
        <v>4707</v>
      </c>
      <c r="D1310" s="5" t="s">
        <v>4708</v>
      </c>
      <c r="E1310" s="6" t="s">
        <v>4709</v>
      </c>
      <c r="F1310" s="6" t="s">
        <v>4509</v>
      </c>
      <c r="G1310" s="6" t="s">
        <v>4510</v>
      </c>
      <c r="H1310" s="5" t="s">
        <v>4511</v>
      </c>
      <c r="I1310" s="5" t="n">
        <v>29</v>
      </c>
      <c r="J1310" s="6" t="s">
        <v>4719</v>
      </c>
      <c r="K1310" s="6" t="s">
        <v>4720</v>
      </c>
      <c r="L1310" s="5" t="s">
        <v>56</v>
      </c>
      <c r="M1310" s="5" t="s">
        <v>57</v>
      </c>
      <c r="N1310" s="5" t="s">
        <v>58</v>
      </c>
      <c r="O1310" s="5" t="s">
        <v>58</v>
      </c>
      <c r="P1310" s="5" t="s">
        <v>58</v>
      </c>
      <c r="Q1310" s="5" t="s">
        <v>58</v>
      </c>
      <c r="R1310" s="5"/>
    </row>
    <row r="1311" customFormat="false" ht="15" hidden="false" customHeight="false" outlineLevel="0" collapsed="false">
      <c r="A1311" s="5" t="s">
        <v>4721</v>
      </c>
      <c r="B1311" s="5" t="n">
        <v>397</v>
      </c>
      <c r="C1311" s="5" t="s">
        <v>4707</v>
      </c>
      <c r="D1311" s="5" t="s">
        <v>4708</v>
      </c>
      <c r="E1311" s="6" t="s">
        <v>4709</v>
      </c>
      <c r="F1311" s="6" t="s">
        <v>4509</v>
      </c>
      <c r="G1311" s="6" t="s">
        <v>4510</v>
      </c>
      <c r="H1311" s="5" t="s">
        <v>4511</v>
      </c>
      <c r="I1311" s="5" t="n">
        <v>29</v>
      </c>
      <c r="J1311" s="6" t="s">
        <v>4722</v>
      </c>
      <c r="K1311" s="6" t="s">
        <v>4723</v>
      </c>
      <c r="L1311" s="5" t="s">
        <v>56</v>
      </c>
      <c r="M1311" s="5" t="s">
        <v>57</v>
      </c>
      <c r="N1311" s="5" t="s">
        <v>58</v>
      </c>
      <c r="O1311" s="5" t="s">
        <v>58</v>
      </c>
      <c r="P1311" s="5" t="s">
        <v>58</v>
      </c>
      <c r="Q1311" s="5" t="s">
        <v>58</v>
      </c>
      <c r="R1311" s="5"/>
    </row>
    <row r="1312" customFormat="false" ht="15" hidden="false" customHeight="false" outlineLevel="0" collapsed="false">
      <c r="A1312" s="5" t="s">
        <v>4724</v>
      </c>
      <c r="B1312" s="5" t="n">
        <v>398</v>
      </c>
      <c r="C1312" s="5" t="s">
        <v>4725</v>
      </c>
      <c r="D1312" s="5" t="s">
        <v>4726</v>
      </c>
      <c r="E1312" s="6" t="s">
        <v>4727</v>
      </c>
      <c r="F1312" s="6" t="s">
        <v>4509</v>
      </c>
      <c r="G1312" s="6" t="s">
        <v>4510</v>
      </c>
      <c r="H1312" s="5" t="s">
        <v>4511</v>
      </c>
      <c r="I1312" s="5" t="n">
        <v>29</v>
      </c>
      <c r="J1312" s="6" t="s">
        <v>4728</v>
      </c>
      <c r="K1312" s="6" t="s">
        <v>4729</v>
      </c>
      <c r="L1312" s="5" t="s">
        <v>56</v>
      </c>
      <c r="M1312" s="5" t="s">
        <v>57</v>
      </c>
      <c r="N1312" s="5" t="s">
        <v>58</v>
      </c>
      <c r="O1312" s="5" t="s">
        <v>58</v>
      </c>
      <c r="P1312" s="5" t="s">
        <v>58</v>
      </c>
      <c r="Q1312" s="5" t="s">
        <v>58</v>
      </c>
      <c r="R1312" s="5"/>
    </row>
    <row r="1313" customFormat="false" ht="15" hidden="false" customHeight="false" outlineLevel="0" collapsed="false">
      <c r="A1313" s="5" t="s">
        <v>4730</v>
      </c>
      <c r="B1313" s="5" t="n">
        <v>398</v>
      </c>
      <c r="C1313" s="5" t="s">
        <v>4725</v>
      </c>
      <c r="D1313" s="5" t="s">
        <v>4726</v>
      </c>
      <c r="E1313" s="6" t="s">
        <v>4727</v>
      </c>
      <c r="F1313" s="6" t="s">
        <v>4509</v>
      </c>
      <c r="G1313" s="6" t="s">
        <v>4510</v>
      </c>
      <c r="H1313" s="5" t="s">
        <v>4511</v>
      </c>
      <c r="I1313" s="5" t="n">
        <v>29</v>
      </c>
      <c r="J1313" s="6" t="s">
        <v>4731</v>
      </c>
      <c r="K1313" s="6" t="s">
        <v>4732</v>
      </c>
      <c r="L1313" s="5" t="s">
        <v>56</v>
      </c>
      <c r="M1313" s="5" t="s">
        <v>57</v>
      </c>
      <c r="N1313" s="5" t="s">
        <v>58</v>
      </c>
      <c r="O1313" s="5" t="s">
        <v>58</v>
      </c>
      <c r="P1313" s="5" t="s">
        <v>58</v>
      </c>
      <c r="Q1313" s="5" t="s">
        <v>58</v>
      </c>
      <c r="R1313" s="5"/>
    </row>
    <row r="1314" customFormat="false" ht="15" hidden="false" customHeight="false" outlineLevel="0" collapsed="false">
      <c r="A1314" s="5" t="s">
        <v>4733</v>
      </c>
      <c r="B1314" s="5" t="n">
        <v>398</v>
      </c>
      <c r="C1314" s="5" t="s">
        <v>4725</v>
      </c>
      <c r="D1314" s="5" t="s">
        <v>4726</v>
      </c>
      <c r="E1314" s="6" t="s">
        <v>4727</v>
      </c>
      <c r="F1314" s="6" t="s">
        <v>4509</v>
      </c>
      <c r="G1314" s="6" t="s">
        <v>4510</v>
      </c>
      <c r="H1314" s="5" t="s">
        <v>4511</v>
      </c>
      <c r="I1314" s="5" t="n">
        <v>29</v>
      </c>
      <c r="J1314" s="6" t="s">
        <v>4734</v>
      </c>
      <c r="K1314" s="6" t="s">
        <v>4735</v>
      </c>
      <c r="L1314" s="5" t="s">
        <v>56</v>
      </c>
      <c r="M1314" s="5" t="s">
        <v>57</v>
      </c>
      <c r="N1314" s="5" t="s">
        <v>58</v>
      </c>
      <c r="O1314" s="5" t="s">
        <v>58</v>
      </c>
      <c r="P1314" s="5" t="s">
        <v>58</v>
      </c>
      <c r="Q1314" s="5" t="s">
        <v>58</v>
      </c>
      <c r="R1314" s="5"/>
    </row>
    <row r="1315" customFormat="false" ht="15" hidden="false" customHeight="false" outlineLevel="0" collapsed="false">
      <c r="A1315" s="5" t="s">
        <v>4736</v>
      </c>
      <c r="B1315" s="5" t="n">
        <v>398</v>
      </c>
      <c r="C1315" s="5" t="s">
        <v>4725</v>
      </c>
      <c r="D1315" s="5" t="s">
        <v>4726</v>
      </c>
      <c r="E1315" s="6" t="s">
        <v>4727</v>
      </c>
      <c r="F1315" s="6" t="s">
        <v>4509</v>
      </c>
      <c r="G1315" s="6" t="s">
        <v>4510</v>
      </c>
      <c r="H1315" s="5" t="s">
        <v>4511</v>
      </c>
      <c r="I1315" s="5" t="n">
        <v>29</v>
      </c>
      <c r="J1315" s="6" t="s">
        <v>4737</v>
      </c>
      <c r="K1315" s="6" t="s">
        <v>4738</v>
      </c>
      <c r="L1315" s="5" t="s">
        <v>56</v>
      </c>
      <c r="M1315" s="5" t="s">
        <v>57</v>
      </c>
      <c r="N1315" s="5" t="s">
        <v>58</v>
      </c>
      <c r="O1315" s="5" t="s">
        <v>58</v>
      </c>
      <c r="P1315" s="5" t="s">
        <v>58</v>
      </c>
      <c r="Q1315" s="5" t="s">
        <v>58</v>
      </c>
      <c r="R1315" s="5"/>
    </row>
    <row r="1316" customFormat="false" ht="15" hidden="false" customHeight="false" outlineLevel="0" collapsed="false">
      <c r="A1316" s="5" t="s">
        <v>4739</v>
      </c>
      <c r="B1316" s="5" t="n">
        <v>398</v>
      </c>
      <c r="C1316" s="5" t="s">
        <v>4725</v>
      </c>
      <c r="D1316" s="5" t="s">
        <v>4726</v>
      </c>
      <c r="E1316" s="6" t="s">
        <v>4727</v>
      </c>
      <c r="F1316" s="6" t="s">
        <v>4509</v>
      </c>
      <c r="G1316" s="6" t="s">
        <v>4510</v>
      </c>
      <c r="H1316" s="5" t="s">
        <v>4511</v>
      </c>
      <c r="I1316" s="5" t="n">
        <v>29</v>
      </c>
      <c r="J1316" s="6" t="s">
        <v>4740</v>
      </c>
      <c r="K1316" s="6" t="s">
        <v>4741</v>
      </c>
      <c r="L1316" s="5" t="s">
        <v>56</v>
      </c>
      <c r="M1316" s="5" t="s">
        <v>57</v>
      </c>
      <c r="N1316" s="5" t="s">
        <v>58</v>
      </c>
      <c r="O1316" s="5" t="s">
        <v>58</v>
      </c>
      <c r="P1316" s="5" t="s">
        <v>58</v>
      </c>
      <c r="Q1316" s="5" t="s">
        <v>58</v>
      </c>
      <c r="R1316" s="5"/>
    </row>
    <row r="1317" customFormat="false" ht="15" hidden="false" customHeight="false" outlineLevel="0" collapsed="false">
      <c r="A1317" s="5" t="s">
        <v>4742</v>
      </c>
      <c r="B1317" s="5" t="n">
        <v>399</v>
      </c>
      <c r="C1317" s="5" t="s">
        <v>4743</v>
      </c>
      <c r="D1317" s="5" t="s">
        <v>4744</v>
      </c>
      <c r="E1317" s="6" t="s">
        <v>4745</v>
      </c>
      <c r="F1317" s="6" t="s">
        <v>4509</v>
      </c>
      <c r="G1317" s="6" t="s">
        <v>4510</v>
      </c>
      <c r="H1317" s="5" t="s">
        <v>4511</v>
      </c>
      <c r="I1317" s="5" t="n">
        <v>29</v>
      </c>
      <c r="J1317" s="6" t="s">
        <v>4746</v>
      </c>
      <c r="K1317" s="6" t="s">
        <v>4747</v>
      </c>
      <c r="L1317" s="5" t="s">
        <v>56</v>
      </c>
      <c r="M1317" s="5" t="s">
        <v>57</v>
      </c>
      <c r="N1317" s="5" t="s">
        <v>58</v>
      </c>
      <c r="O1317" s="5" t="s">
        <v>58</v>
      </c>
      <c r="P1317" s="5" t="s">
        <v>58</v>
      </c>
      <c r="Q1317" s="5" t="s">
        <v>58</v>
      </c>
      <c r="R1317" s="5"/>
    </row>
    <row r="1318" customFormat="false" ht="15" hidden="false" customHeight="false" outlineLevel="0" collapsed="false">
      <c r="A1318" s="5" t="s">
        <v>4748</v>
      </c>
      <c r="B1318" s="5" t="n">
        <v>399</v>
      </c>
      <c r="C1318" s="5" t="s">
        <v>4743</v>
      </c>
      <c r="D1318" s="5" t="s">
        <v>4744</v>
      </c>
      <c r="E1318" s="6" t="s">
        <v>4745</v>
      </c>
      <c r="F1318" s="6" t="s">
        <v>4509</v>
      </c>
      <c r="G1318" s="6" t="s">
        <v>4510</v>
      </c>
      <c r="H1318" s="5" t="s">
        <v>4511</v>
      </c>
      <c r="I1318" s="5" t="n">
        <v>29</v>
      </c>
      <c r="J1318" s="6" t="s">
        <v>4749</v>
      </c>
      <c r="K1318" s="6" t="s">
        <v>4750</v>
      </c>
      <c r="L1318" s="5" t="s">
        <v>56</v>
      </c>
      <c r="M1318" s="5" t="s">
        <v>57</v>
      </c>
      <c r="N1318" s="5" t="s">
        <v>58</v>
      </c>
      <c r="O1318" s="5" t="s">
        <v>58</v>
      </c>
      <c r="P1318" s="5" t="s">
        <v>58</v>
      </c>
      <c r="Q1318" s="5" t="s">
        <v>58</v>
      </c>
      <c r="R1318" s="5"/>
    </row>
    <row r="1319" customFormat="false" ht="15" hidden="false" customHeight="false" outlineLevel="0" collapsed="false">
      <c r="A1319" s="5" t="s">
        <v>4751</v>
      </c>
      <c r="B1319" s="5" t="n">
        <v>399</v>
      </c>
      <c r="C1319" s="5" t="s">
        <v>4743</v>
      </c>
      <c r="D1319" s="5" t="s">
        <v>4744</v>
      </c>
      <c r="E1319" s="6" t="s">
        <v>4745</v>
      </c>
      <c r="F1319" s="6" t="s">
        <v>4509</v>
      </c>
      <c r="G1319" s="6" t="s">
        <v>4510</v>
      </c>
      <c r="H1319" s="5" t="s">
        <v>4511</v>
      </c>
      <c r="I1319" s="5" t="n">
        <v>29</v>
      </c>
      <c r="J1319" s="6" t="s">
        <v>4752</v>
      </c>
      <c r="K1319" s="6" t="s">
        <v>4753</v>
      </c>
      <c r="L1319" s="5" t="s">
        <v>56</v>
      </c>
      <c r="M1319" s="5" t="s">
        <v>57</v>
      </c>
      <c r="N1319" s="5" t="s">
        <v>58</v>
      </c>
      <c r="O1319" s="5" t="s">
        <v>58</v>
      </c>
      <c r="P1319" s="5" t="s">
        <v>58</v>
      </c>
      <c r="Q1319" s="5" t="s">
        <v>58</v>
      </c>
      <c r="R1319" s="5"/>
    </row>
    <row r="1320" customFormat="false" ht="15" hidden="false" customHeight="false" outlineLevel="0" collapsed="false">
      <c r="A1320" s="5" t="s">
        <v>4754</v>
      </c>
      <c r="B1320" s="5" t="n">
        <v>399</v>
      </c>
      <c r="C1320" s="5" t="s">
        <v>4743</v>
      </c>
      <c r="D1320" s="5" t="s">
        <v>4744</v>
      </c>
      <c r="E1320" s="6" t="s">
        <v>4745</v>
      </c>
      <c r="F1320" s="6" t="s">
        <v>4509</v>
      </c>
      <c r="G1320" s="6" t="s">
        <v>4510</v>
      </c>
      <c r="H1320" s="5" t="s">
        <v>4511</v>
      </c>
      <c r="I1320" s="5" t="n">
        <v>29</v>
      </c>
      <c r="J1320" s="6" t="s">
        <v>4755</v>
      </c>
      <c r="K1320" s="6" t="s">
        <v>4756</v>
      </c>
      <c r="L1320" s="5" t="s">
        <v>56</v>
      </c>
      <c r="M1320" s="5" t="s">
        <v>57</v>
      </c>
      <c r="N1320" s="5" t="s">
        <v>58</v>
      </c>
      <c r="O1320" s="5" t="s">
        <v>58</v>
      </c>
      <c r="P1320" s="5" t="s">
        <v>58</v>
      </c>
      <c r="Q1320" s="5" t="s">
        <v>58</v>
      </c>
      <c r="R1320" s="5"/>
    </row>
    <row r="1321" customFormat="false" ht="15" hidden="false" customHeight="false" outlineLevel="0" collapsed="false">
      <c r="A1321" s="5" t="s">
        <v>4757</v>
      </c>
      <c r="B1321" s="5" t="n">
        <v>399</v>
      </c>
      <c r="C1321" s="5" t="s">
        <v>4743</v>
      </c>
      <c r="D1321" s="5" t="s">
        <v>4744</v>
      </c>
      <c r="E1321" s="6" t="s">
        <v>4745</v>
      </c>
      <c r="F1321" s="6" t="s">
        <v>4509</v>
      </c>
      <c r="G1321" s="6" t="s">
        <v>4510</v>
      </c>
      <c r="H1321" s="5" t="s">
        <v>4511</v>
      </c>
      <c r="I1321" s="5" t="n">
        <v>29</v>
      </c>
      <c r="J1321" s="6" t="s">
        <v>4758</v>
      </c>
      <c r="K1321" s="6" t="s">
        <v>4759</v>
      </c>
      <c r="L1321" s="5" t="s">
        <v>56</v>
      </c>
      <c r="M1321" s="5" t="s">
        <v>57</v>
      </c>
      <c r="N1321" s="5" t="s">
        <v>58</v>
      </c>
      <c r="O1321" s="5" t="s">
        <v>58</v>
      </c>
      <c r="P1321" s="5" t="s">
        <v>58</v>
      </c>
      <c r="Q1321" s="5" t="s">
        <v>58</v>
      </c>
      <c r="R1321" s="5"/>
    </row>
    <row r="1322" customFormat="false" ht="15" hidden="false" customHeight="false" outlineLevel="0" collapsed="false">
      <c r="A1322" s="5" t="s">
        <v>4760</v>
      </c>
      <c r="B1322" s="5" t="n">
        <v>400</v>
      </c>
      <c r="C1322" s="5" t="s">
        <v>4761</v>
      </c>
      <c r="D1322" s="5" t="s">
        <v>4762</v>
      </c>
      <c r="E1322" s="6" t="s">
        <v>4763</v>
      </c>
      <c r="F1322" s="6" t="s">
        <v>4509</v>
      </c>
      <c r="G1322" s="6" t="s">
        <v>4510</v>
      </c>
      <c r="H1322" s="5" t="s">
        <v>4511</v>
      </c>
      <c r="I1322" s="5" t="n">
        <v>30</v>
      </c>
      <c r="J1322" s="6" t="s">
        <v>4764</v>
      </c>
      <c r="K1322" s="6" t="s">
        <v>4765</v>
      </c>
      <c r="L1322" s="5" t="s">
        <v>56</v>
      </c>
      <c r="M1322" s="5" t="s">
        <v>57</v>
      </c>
      <c r="N1322" s="5" t="s">
        <v>58</v>
      </c>
      <c r="O1322" s="5" t="s">
        <v>58</v>
      </c>
      <c r="P1322" s="5" t="s">
        <v>58</v>
      </c>
      <c r="Q1322" s="5" t="s">
        <v>58</v>
      </c>
      <c r="R1322" s="5"/>
    </row>
    <row r="1323" customFormat="false" ht="15" hidden="false" customHeight="false" outlineLevel="0" collapsed="false">
      <c r="A1323" s="5" t="s">
        <v>4766</v>
      </c>
      <c r="B1323" s="5" t="n">
        <v>400</v>
      </c>
      <c r="C1323" s="5" t="s">
        <v>4761</v>
      </c>
      <c r="D1323" s="5" t="s">
        <v>4762</v>
      </c>
      <c r="E1323" s="6" t="s">
        <v>4763</v>
      </c>
      <c r="F1323" s="6" t="s">
        <v>4509</v>
      </c>
      <c r="G1323" s="6" t="s">
        <v>4510</v>
      </c>
      <c r="H1323" s="5" t="s">
        <v>4511</v>
      </c>
      <c r="I1323" s="5" t="n">
        <v>30</v>
      </c>
      <c r="J1323" s="6" t="s">
        <v>4767</v>
      </c>
      <c r="K1323" s="6" t="s">
        <v>4768</v>
      </c>
      <c r="L1323" s="5" t="s">
        <v>56</v>
      </c>
      <c r="M1323" s="5" t="s">
        <v>57</v>
      </c>
      <c r="N1323" s="5" t="s">
        <v>58</v>
      </c>
      <c r="O1323" s="5" t="s">
        <v>58</v>
      </c>
      <c r="P1323" s="5" t="s">
        <v>58</v>
      </c>
      <c r="Q1323" s="5" t="s">
        <v>58</v>
      </c>
      <c r="R1323" s="5"/>
    </row>
    <row r="1324" customFormat="false" ht="15" hidden="false" customHeight="false" outlineLevel="0" collapsed="false">
      <c r="A1324" s="5" t="s">
        <v>4769</v>
      </c>
      <c r="B1324" s="5" t="n">
        <v>400</v>
      </c>
      <c r="C1324" s="5" t="s">
        <v>4761</v>
      </c>
      <c r="D1324" s="5" t="s">
        <v>4762</v>
      </c>
      <c r="E1324" s="6" t="s">
        <v>4763</v>
      </c>
      <c r="F1324" s="6" t="s">
        <v>4509</v>
      </c>
      <c r="G1324" s="6" t="s">
        <v>4510</v>
      </c>
      <c r="H1324" s="5" t="s">
        <v>4511</v>
      </c>
      <c r="I1324" s="5" t="n">
        <v>30</v>
      </c>
      <c r="J1324" s="6" t="s">
        <v>4770</v>
      </c>
      <c r="K1324" s="6" t="s">
        <v>4771</v>
      </c>
      <c r="L1324" s="5" t="s">
        <v>56</v>
      </c>
      <c r="M1324" s="5" t="s">
        <v>57</v>
      </c>
      <c r="N1324" s="5" t="s">
        <v>58</v>
      </c>
      <c r="O1324" s="5" t="s">
        <v>58</v>
      </c>
      <c r="P1324" s="5" t="s">
        <v>58</v>
      </c>
      <c r="Q1324" s="5" t="s">
        <v>58</v>
      </c>
      <c r="R1324" s="5"/>
    </row>
    <row r="1325" customFormat="false" ht="15" hidden="false" customHeight="false" outlineLevel="0" collapsed="false">
      <c r="A1325" s="5" t="s">
        <v>4772</v>
      </c>
      <c r="B1325" s="5" t="n">
        <v>400</v>
      </c>
      <c r="C1325" s="5" t="s">
        <v>4761</v>
      </c>
      <c r="D1325" s="5" t="s">
        <v>4762</v>
      </c>
      <c r="E1325" s="6" t="s">
        <v>4763</v>
      </c>
      <c r="F1325" s="6" t="s">
        <v>4509</v>
      </c>
      <c r="G1325" s="6" t="s">
        <v>4510</v>
      </c>
      <c r="H1325" s="5" t="s">
        <v>4511</v>
      </c>
      <c r="I1325" s="5" t="n">
        <v>30</v>
      </c>
      <c r="J1325" s="6" t="s">
        <v>4773</v>
      </c>
      <c r="K1325" s="6" t="s">
        <v>4774</v>
      </c>
      <c r="L1325" s="5" t="s">
        <v>56</v>
      </c>
      <c r="M1325" s="5" t="s">
        <v>57</v>
      </c>
      <c r="N1325" s="5" t="s">
        <v>58</v>
      </c>
      <c r="O1325" s="5" t="s">
        <v>58</v>
      </c>
      <c r="P1325" s="5" t="s">
        <v>58</v>
      </c>
      <c r="Q1325" s="5" t="s">
        <v>58</v>
      </c>
      <c r="R1325" s="5"/>
    </row>
    <row r="1326" customFormat="false" ht="15" hidden="false" customHeight="false" outlineLevel="0" collapsed="false">
      <c r="A1326" s="5" t="s">
        <v>4775</v>
      </c>
      <c r="B1326" s="5" t="n">
        <v>400</v>
      </c>
      <c r="C1326" s="5" t="s">
        <v>4761</v>
      </c>
      <c r="D1326" s="5" t="s">
        <v>4762</v>
      </c>
      <c r="E1326" s="6" t="s">
        <v>4763</v>
      </c>
      <c r="F1326" s="6" t="s">
        <v>4509</v>
      </c>
      <c r="G1326" s="6" t="s">
        <v>4510</v>
      </c>
      <c r="H1326" s="5" t="s">
        <v>4511</v>
      </c>
      <c r="I1326" s="5" t="n">
        <v>30</v>
      </c>
      <c r="J1326" s="6" t="s">
        <v>4776</v>
      </c>
      <c r="K1326" s="6" t="s">
        <v>4777</v>
      </c>
      <c r="L1326" s="5" t="s">
        <v>56</v>
      </c>
      <c r="M1326" s="5" t="s">
        <v>57</v>
      </c>
      <c r="N1326" s="5" t="s">
        <v>58</v>
      </c>
      <c r="O1326" s="5" t="s">
        <v>58</v>
      </c>
      <c r="P1326" s="5" t="s">
        <v>58</v>
      </c>
      <c r="Q1326" s="5" t="s">
        <v>58</v>
      </c>
      <c r="R1326" s="5"/>
    </row>
    <row r="1327" customFormat="false" ht="15" hidden="false" customHeight="false" outlineLevel="0" collapsed="false">
      <c r="A1327" s="5" t="s">
        <v>4778</v>
      </c>
      <c r="B1327" s="5" t="n">
        <v>401</v>
      </c>
      <c r="C1327" s="5" t="s">
        <v>4779</v>
      </c>
      <c r="D1327" s="5" t="s">
        <v>4780</v>
      </c>
      <c r="E1327" s="6" t="s">
        <v>4781</v>
      </c>
      <c r="F1327" s="6" t="s">
        <v>4509</v>
      </c>
      <c r="G1327" s="6" t="s">
        <v>4510</v>
      </c>
      <c r="H1327" s="5" t="s">
        <v>4511</v>
      </c>
      <c r="I1327" s="5" t="n">
        <v>30</v>
      </c>
      <c r="J1327" s="6" t="s">
        <v>4782</v>
      </c>
      <c r="K1327" s="6" t="s">
        <v>4783</v>
      </c>
      <c r="L1327" s="5" t="s">
        <v>56</v>
      </c>
      <c r="M1327" s="5" t="s">
        <v>57</v>
      </c>
      <c r="N1327" s="5" t="s">
        <v>58</v>
      </c>
      <c r="O1327" s="5" t="s">
        <v>58</v>
      </c>
      <c r="P1327" s="5" t="s">
        <v>58</v>
      </c>
      <c r="Q1327" s="5" t="s">
        <v>58</v>
      </c>
      <c r="R1327" s="5"/>
    </row>
    <row r="1328" customFormat="false" ht="15" hidden="false" customHeight="false" outlineLevel="0" collapsed="false">
      <c r="A1328" s="5" t="s">
        <v>4784</v>
      </c>
      <c r="B1328" s="5" t="n">
        <v>401</v>
      </c>
      <c r="C1328" s="5" t="s">
        <v>4779</v>
      </c>
      <c r="D1328" s="5" t="s">
        <v>4780</v>
      </c>
      <c r="E1328" s="6" t="s">
        <v>4781</v>
      </c>
      <c r="F1328" s="6" t="s">
        <v>4509</v>
      </c>
      <c r="G1328" s="6" t="s">
        <v>4510</v>
      </c>
      <c r="H1328" s="5" t="s">
        <v>4511</v>
      </c>
      <c r="I1328" s="5" t="n">
        <v>30</v>
      </c>
      <c r="J1328" s="6" t="s">
        <v>4785</v>
      </c>
      <c r="K1328" s="6" t="s">
        <v>4786</v>
      </c>
      <c r="L1328" s="5" t="s">
        <v>56</v>
      </c>
      <c r="M1328" s="5" t="s">
        <v>57</v>
      </c>
      <c r="N1328" s="5" t="s">
        <v>58</v>
      </c>
      <c r="O1328" s="5" t="s">
        <v>58</v>
      </c>
      <c r="P1328" s="5" t="s">
        <v>58</v>
      </c>
      <c r="Q1328" s="5" t="s">
        <v>58</v>
      </c>
      <c r="R1328" s="5"/>
    </row>
    <row r="1329" customFormat="false" ht="15" hidden="false" customHeight="false" outlineLevel="0" collapsed="false">
      <c r="A1329" s="5" t="s">
        <v>4787</v>
      </c>
      <c r="B1329" s="5" t="n">
        <v>401</v>
      </c>
      <c r="C1329" s="5" t="s">
        <v>4779</v>
      </c>
      <c r="D1329" s="5" t="s">
        <v>4780</v>
      </c>
      <c r="E1329" s="6" t="s">
        <v>4781</v>
      </c>
      <c r="F1329" s="6" t="s">
        <v>4509</v>
      </c>
      <c r="G1329" s="6" t="s">
        <v>4510</v>
      </c>
      <c r="H1329" s="5" t="s">
        <v>4511</v>
      </c>
      <c r="I1329" s="5" t="n">
        <v>30</v>
      </c>
      <c r="J1329" s="6" t="s">
        <v>4788</v>
      </c>
      <c r="K1329" s="6" t="s">
        <v>4789</v>
      </c>
      <c r="L1329" s="5" t="s">
        <v>56</v>
      </c>
      <c r="M1329" s="5" t="s">
        <v>57</v>
      </c>
      <c r="N1329" s="5" t="s">
        <v>58</v>
      </c>
      <c r="O1329" s="5" t="s">
        <v>58</v>
      </c>
      <c r="P1329" s="5" t="s">
        <v>58</v>
      </c>
      <c r="Q1329" s="5" t="s">
        <v>58</v>
      </c>
      <c r="R1329" s="5"/>
    </row>
    <row r="1330" customFormat="false" ht="15" hidden="false" customHeight="false" outlineLevel="0" collapsed="false">
      <c r="A1330" s="5" t="s">
        <v>4790</v>
      </c>
      <c r="B1330" s="5" t="n">
        <v>401</v>
      </c>
      <c r="C1330" s="5" t="s">
        <v>4779</v>
      </c>
      <c r="D1330" s="5" t="s">
        <v>4780</v>
      </c>
      <c r="E1330" s="6" t="s">
        <v>4781</v>
      </c>
      <c r="F1330" s="6" t="s">
        <v>4509</v>
      </c>
      <c r="G1330" s="6" t="s">
        <v>4510</v>
      </c>
      <c r="H1330" s="5" t="s">
        <v>4511</v>
      </c>
      <c r="I1330" s="5" t="n">
        <v>30</v>
      </c>
      <c r="J1330" s="6" t="s">
        <v>4791</v>
      </c>
      <c r="K1330" s="6" t="s">
        <v>4792</v>
      </c>
      <c r="L1330" s="5" t="s">
        <v>56</v>
      </c>
      <c r="M1330" s="5" t="s">
        <v>57</v>
      </c>
      <c r="N1330" s="5" t="s">
        <v>58</v>
      </c>
      <c r="O1330" s="5" t="s">
        <v>58</v>
      </c>
      <c r="P1330" s="5" t="s">
        <v>58</v>
      </c>
      <c r="Q1330" s="5" t="s">
        <v>58</v>
      </c>
      <c r="R1330" s="5"/>
    </row>
    <row r="1331" customFormat="false" ht="15" hidden="false" customHeight="false" outlineLevel="0" collapsed="false">
      <c r="A1331" s="5" t="s">
        <v>4793</v>
      </c>
      <c r="B1331" s="5" t="n">
        <v>401</v>
      </c>
      <c r="C1331" s="5" t="s">
        <v>4779</v>
      </c>
      <c r="D1331" s="5" t="s">
        <v>4780</v>
      </c>
      <c r="E1331" s="6" t="s">
        <v>4781</v>
      </c>
      <c r="F1331" s="6" t="s">
        <v>4509</v>
      </c>
      <c r="G1331" s="6" t="s">
        <v>4510</v>
      </c>
      <c r="H1331" s="5" t="s">
        <v>4511</v>
      </c>
      <c r="I1331" s="5" t="n">
        <v>30</v>
      </c>
      <c r="J1331" s="6" t="s">
        <v>4794</v>
      </c>
      <c r="K1331" s="6" t="s">
        <v>4795</v>
      </c>
      <c r="L1331" s="5" t="s">
        <v>56</v>
      </c>
      <c r="M1331" s="5" t="s">
        <v>57</v>
      </c>
      <c r="N1331" s="5" t="s">
        <v>58</v>
      </c>
      <c r="O1331" s="5" t="s">
        <v>58</v>
      </c>
      <c r="P1331" s="5" t="s">
        <v>58</v>
      </c>
      <c r="Q1331" s="5" t="s">
        <v>58</v>
      </c>
      <c r="R1331" s="5"/>
    </row>
    <row r="1332" customFormat="false" ht="15" hidden="false" customHeight="false" outlineLevel="0" collapsed="false">
      <c r="A1332" s="5" t="s">
        <v>4796</v>
      </c>
      <c r="B1332" s="5" t="n">
        <v>402</v>
      </c>
      <c r="C1332" s="5" t="s">
        <v>4797</v>
      </c>
      <c r="D1332" s="5" t="s">
        <v>4798</v>
      </c>
      <c r="E1332" s="6" t="s">
        <v>4799</v>
      </c>
      <c r="F1332" s="6" t="s">
        <v>4509</v>
      </c>
      <c r="G1332" s="6" t="s">
        <v>4510</v>
      </c>
      <c r="H1332" s="5" t="s">
        <v>4511</v>
      </c>
      <c r="I1332" s="5" t="n">
        <v>30</v>
      </c>
      <c r="J1332" s="6" t="s">
        <v>4800</v>
      </c>
      <c r="K1332" s="6" t="s">
        <v>4801</v>
      </c>
      <c r="L1332" s="5" t="s">
        <v>56</v>
      </c>
      <c r="M1332" s="5" t="s">
        <v>57</v>
      </c>
      <c r="N1332" s="5" t="s">
        <v>58</v>
      </c>
      <c r="O1332" s="5" t="s">
        <v>58</v>
      </c>
      <c r="P1332" s="5" t="s">
        <v>58</v>
      </c>
      <c r="Q1332" s="5" t="s">
        <v>58</v>
      </c>
      <c r="R1332" s="5"/>
    </row>
    <row r="1333" customFormat="false" ht="15" hidden="false" customHeight="false" outlineLevel="0" collapsed="false">
      <c r="A1333" s="5" t="s">
        <v>4802</v>
      </c>
      <c r="B1333" s="5" t="n">
        <v>402</v>
      </c>
      <c r="C1333" s="5" t="s">
        <v>4797</v>
      </c>
      <c r="D1333" s="5" t="s">
        <v>4798</v>
      </c>
      <c r="E1333" s="6" t="s">
        <v>4799</v>
      </c>
      <c r="F1333" s="6" t="s">
        <v>4509</v>
      </c>
      <c r="G1333" s="6" t="s">
        <v>4510</v>
      </c>
      <c r="H1333" s="5" t="s">
        <v>4511</v>
      </c>
      <c r="I1333" s="5" t="n">
        <v>30</v>
      </c>
      <c r="J1333" s="6" t="s">
        <v>4803</v>
      </c>
      <c r="K1333" s="7" t="s">
        <v>4804</v>
      </c>
      <c r="L1333" s="5" t="s">
        <v>56</v>
      </c>
      <c r="M1333" s="5" t="s">
        <v>57</v>
      </c>
      <c r="N1333" s="5" t="s">
        <v>58</v>
      </c>
      <c r="O1333" s="5" t="s">
        <v>58</v>
      </c>
      <c r="P1333" s="5" t="s">
        <v>58</v>
      </c>
      <c r="Q1333" s="5" t="s">
        <v>58</v>
      </c>
      <c r="R1333" s="5"/>
    </row>
    <row r="1334" customFormat="false" ht="15" hidden="false" customHeight="false" outlineLevel="0" collapsed="false">
      <c r="A1334" s="5" t="s">
        <v>4805</v>
      </c>
      <c r="B1334" s="5" t="n">
        <v>402</v>
      </c>
      <c r="C1334" s="5" t="s">
        <v>4797</v>
      </c>
      <c r="D1334" s="5" t="s">
        <v>4798</v>
      </c>
      <c r="E1334" s="6" t="s">
        <v>4799</v>
      </c>
      <c r="F1334" s="6" t="s">
        <v>4509</v>
      </c>
      <c r="G1334" s="6" t="s">
        <v>4510</v>
      </c>
      <c r="H1334" s="5" t="s">
        <v>4511</v>
      </c>
      <c r="I1334" s="5" t="n">
        <v>30</v>
      </c>
      <c r="J1334" s="6" t="s">
        <v>4806</v>
      </c>
      <c r="K1334" s="6" t="s">
        <v>4807</v>
      </c>
      <c r="L1334" s="5" t="s">
        <v>56</v>
      </c>
      <c r="M1334" s="5" t="s">
        <v>57</v>
      </c>
      <c r="N1334" s="5" t="s">
        <v>58</v>
      </c>
      <c r="O1334" s="5" t="s">
        <v>58</v>
      </c>
      <c r="P1334" s="5" t="s">
        <v>58</v>
      </c>
      <c r="Q1334" s="5" t="s">
        <v>58</v>
      </c>
      <c r="R1334" s="5"/>
    </row>
    <row r="1335" customFormat="false" ht="15" hidden="false" customHeight="false" outlineLevel="0" collapsed="false">
      <c r="A1335" s="5" t="s">
        <v>4808</v>
      </c>
      <c r="B1335" s="5" t="n">
        <v>402</v>
      </c>
      <c r="C1335" s="5" t="s">
        <v>4797</v>
      </c>
      <c r="D1335" s="5" t="s">
        <v>4798</v>
      </c>
      <c r="E1335" s="6" t="s">
        <v>4799</v>
      </c>
      <c r="F1335" s="6" t="s">
        <v>4509</v>
      </c>
      <c r="G1335" s="6" t="s">
        <v>4510</v>
      </c>
      <c r="H1335" s="5" t="s">
        <v>4511</v>
      </c>
      <c r="I1335" s="5" t="n">
        <v>30</v>
      </c>
      <c r="J1335" s="6" t="s">
        <v>4809</v>
      </c>
      <c r="K1335" s="6" t="s">
        <v>4810</v>
      </c>
      <c r="L1335" s="5" t="s">
        <v>56</v>
      </c>
      <c r="M1335" s="5" t="s">
        <v>57</v>
      </c>
      <c r="N1335" s="5" t="s">
        <v>58</v>
      </c>
      <c r="O1335" s="5" t="s">
        <v>58</v>
      </c>
      <c r="P1335" s="5" t="s">
        <v>58</v>
      </c>
      <c r="Q1335" s="5" t="s">
        <v>58</v>
      </c>
      <c r="R1335" s="5"/>
    </row>
    <row r="1336" customFormat="false" ht="15" hidden="false" customHeight="false" outlineLevel="0" collapsed="false">
      <c r="A1336" s="5" t="s">
        <v>4811</v>
      </c>
      <c r="B1336" s="5" t="n">
        <v>402</v>
      </c>
      <c r="C1336" s="5" t="s">
        <v>4797</v>
      </c>
      <c r="D1336" s="5" t="s">
        <v>4798</v>
      </c>
      <c r="E1336" s="6" t="s">
        <v>4799</v>
      </c>
      <c r="F1336" s="6" t="s">
        <v>4509</v>
      </c>
      <c r="G1336" s="6" t="s">
        <v>4510</v>
      </c>
      <c r="H1336" s="5" t="s">
        <v>4511</v>
      </c>
      <c r="I1336" s="5" t="n">
        <v>30</v>
      </c>
      <c r="J1336" s="6" t="s">
        <v>4812</v>
      </c>
      <c r="K1336" s="7" t="s">
        <v>4813</v>
      </c>
      <c r="L1336" s="5" t="s">
        <v>56</v>
      </c>
      <c r="M1336" s="5" t="s">
        <v>57</v>
      </c>
      <c r="N1336" s="5" t="s">
        <v>58</v>
      </c>
      <c r="O1336" s="5" t="s">
        <v>58</v>
      </c>
      <c r="P1336" s="5" t="s">
        <v>58</v>
      </c>
      <c r="Q1336" s="5" t="s">
        <v>58</v>
      </c>
      <c r="R1336" s="5"/>
    </row>
    <row r="1337" customFormat="false" ht="15" hidden="false" customHeight="false" outlineLevel="0" collapsed="false">
      <c r="A1337" s="5" t="s">
        <v>4814</v>
      </c>
      <c r="B1337" s="5" t="n">
        <v>403</v>
      </c>
      <c r="C1337" s="5" t="s">
        <v>4815</v>
      </c>
      <c r="D1337" s="5" t="s">
        <v>4816</v>
      </c>
      <c r="E1337" s="6" t="s">
        <v>4817</v>
      </c>
      <c r="F1337" s="6" t="s">
        <v>4509</v>
      </c>
      <c r="G1337" s="6" t="s">
        <v>4510</v>
      </c>
      <c r="H1337" s="5" t="s">
        <v>4511</v>
      </c>
      <c r="I1337" s="5" t="n">
        <v>30</v>
      </c>
      <c r="J1337" s="6" t="s">
        <v>4818</v>
      </c>
      <c r="K1337" s="6" t="s">
        <v>4819</v>
      </c>
      <c r="L1337" s="5" t="s">
        <v>56</v>
      </c>
      <c r="M1337" s="5" t="s">
        <v>57</v>
      </c>
      <c r="N1337" s="5" t="s">
        <v>58</v>
      </c>
      <c r="O1337" s="5" t="s">
        <v>58</v>
      </c>
      <c r="P1337" s="5" t="s">
        <v>58</v>
      </c>
      <c r="Q1337" s="5" t="s">
        <v>58</v>
      </c>
      <c r="R1337" s="5"/>
    </row>
    <row r="1338" customFormat="false" ht="15" hidden="false" customHeight="false" outlineLevel="0" collapsed="false">
      <c r="A1338" s="5" t="s">
        <v>4820</v>
      </c>
      <c r="B1338" s="5" t="n">
        <v>403</v>
      </c>
      <c r="C1338" s="5" t="s">
        <v>4815</v>
      </c>
      <c r="D1338" s="5" t="s">
        <v>4816</v>
      </c>
      <c r="E1338" s="6" t="s">
        <v>4817</v>
      </c>
      <c r="F1338" s="6" t="s">
        <v>4509</v>
      </c>
      <c r="G1338" s="6" t="s">
        <v>4510</v>
      </c>
      <c r="H1338" s="5" t="s">
        <v>4511</v>
      </c>
      <c r="I1338" s="5" t="n">
        <v>30</v>
      </c>
      <c r="J1338" s="6" t="s">
        <v>4821</v>
      </c>
      <c r="K1338" s="6" t="s">
        <v>4822</v>
      </c>
      <c r="L1338" s="5" t="s">
        <v>56</v>
      </c>
      <c r="M1338" s="5" t="s">
        <v>57</v>
      </c>
      <c r="N1338" s="5" t="s">
        <v>58</v>
      </c>
      <c r="O1338" s="5" t="s">
        <v>58</v>
      </c>
      <c r="P1338" s="5" t="s">
        <v>58</v>
      </c>
      <c r="Q1338" s="5" t="s">
        <v>58</v>
      </c>
      <c r="R1338" s="5"/>
    </row>
    <row r="1339" customFormat="false" ht="15" hidden="false" customHeight="false" outlineLevel="0" collapsed="false">
      <c r="A1339" s="5" t="s">
        <v>4823</v>
      </c>
      <c r="B1339" s="5" t="n">
        <v>403</v>
      </c>
      <c r="C1339" s="5" t="s">
        <v>4815</v>
      </c>
      <c r="D1339" s="5" t="s">
        <v>4816</v>
      </c>
      <c r="E1339" s="6" t="s">
        <v>4817</v>
      </c>
      <c r="F1339" s="6" t="s">
        <v>4509</v>
      </c>
      <c r="G1339" s="6" t="s">
        <v>4510</v>
      </c>
      <c r="H1339" s="5" t="s">
        <v>4511</v>
      </c>
      <c r="I1339" s="5" t="n">
        <v>30</v>
      </c>
      <c r="J1339" s="6" t="s">
        <v>4824</v>
      </c>
      <c r="K1339" s="6" t="s">
        <v>4825</v>
      </c>
      <c r="L1339" s="5" t="s">
        <v>56</v>
      </c>
      <c r="M1339" s="5" t="s">
        <v>57</v>
      </c>
      <c r="N1339" s="5" t="s">
        <v>58</v>
      </c>
      <c r="O1339" s="5" t="s">
        <v>58</v>
      </c>
      <c r="P1339" s="5" t="s">
        <v>58</v>
      </c>
      <c r="Q1339" s="5" t="s">
        <v>58</v>
      </c>
      <c r="R1339" s="5"/>
    </row>
    <row r="1340" customFormat="false" ht="15" hidden="false" customHeight="false" outlineLevel="0" collapsed="false">
      <c r="A1340" s="5" t="s">
        <v>4826</v>
      </c>
      <c r="B1340" s="5" t="n">
        <v>403</v>
      </c>
      <c r="C1340" s="5" t="s">
        <v>4815</v>
      </c>
      <c r="D1340" s="5" t="s">
        <v>4816</v>
      </c>
      <c r="E1340" s="6" t="s">
        <v>4817</v>
      </c>
      <c r="F1340" s="6" t="s">
        <v>4509</v>
      </c>
      <c r="G1340" s="6" t="s">
        <v>4510</v>
      </c>
      <c r="H1340" s="5" t="s">
        <v>4511</v>
      </c>
      <c r="I1340" s="5" t="n">
        <v>30</v>
      </c>
      <c r="J1340" s="6" t="s">
        <v>4827</v>
      </c>
      <c r="K1340" s="6" t="s">
        <v>4828</v>
      </c>
      <c r="L1340" s="5" t="s">
        <v>56</v>
      </c>
      <c r="M1340" s="5" t="s">
        <v>57</v>
      </c>
      <c r="N1340" s="5" t="s">
        <v>58</v>
      </c>
      <c r="O1340" s="5" t="s">
        <v>58</v>
      </c>
      <c r="P1340" s="5" t="s">
        <v>58</v>
      </c>
      <c r="Q1340" s="5" t="s">
        <v>58</v>
      </c>
      <c r="R1340" s="5"/>
    </row>
    <row r="1341" customFormat="false" ht="15" hidden="false" customHeight="false" outlineLevel="0" collapsed="false">
      <c r="A1341" s="5" t="s">
        <v>4829</v>
      </c>
      <c r="B1341" s="5" t="n">
        <v>403</v>
      </c>
      <c r="C1341" s="5" t="s">
        <v>4815</v>
      </c>
      <c r="D1341" s="5" t="s">
        <v>4816</v>
      </c>
      <c r="E1341" s="6" t="s">
        <v>4817</v>
      </c>
      <c r="F1341" s="6" t="s">
        <v>4509</v>
      </c>
      <c r="G1341" s="6" t="s">
        <v>4510</v>
      </c>
      <c r="H1341" s="5" t="s">
        <v>4511</v>
      </c>
      <c r="I1341" s="5" t="n">
        <v>30</v>
      </c>
      <c r="J1341" s="6" t="s">
        <v>4830</v>
      </c>
      <c r="K1341" s="6" t="s">
        <v>4831</v>
      </c>
      <c r="L1341" s="5" t="s">
        <v>56</v>
      </c>
      <c r="M1341" s="5" t="s">
        <v>57</v>
      </c>
      <c r="N1341" s="5" t="s">
        <v>58</v>
      </c>
      <c r="O1341" s="5" t="s">
        <v>58</v>
      </c>
      <c r="P1341" s="5" t="s">
        <v>58</v>
      </c>
      <c r="Q1341" s="5" t="s">
        <v>58</v>
      </c>
      <c r="R1341" s="5"/>
    </row>
    <row r="1342" customFormat="false" ht="15" hidden="false" customHeight="false" outlineLevel="0" collapsed="false">
      <c r="A1342" s="5" t="s">
        <v>4832</v>
      </c>
      <c r="B1342" s="5" t="n">
        <v>404</v>
      </c>
      <c r="C1342" s="5" t="s">
        <v>4833</v>
      </c>
      <c r="D1342" s="5" t="s">
        <v>4834</v>
      </c>
      <c r="E1342" s="6" t="s">
        <v>4835</v>
      </c>
      <c r="F1342" s="6" t="s">
        <v>4509</v>
      </c>
      <c r="G1342" s="6" t="s">
        <v>4510</v>
      </c>
      <c r="H1342" s="5" t="s">
        <v>4511</v>
      </c>
      <c r="I1342" s="5" t="n">
        <v>30</v>
      </c>
      <c r="J1342" s="6" t="s">
        <v>4836</v>
      </c>
      <c r="K1342" s="6" t="s">
        <v>4837</v>
      </c>
      <c r="L1342" s="5" t="s">
        <v>56</v>
      </c>
      <c r="M1342" s="5" t="s">
        <v>57</v>
      </c>
      <c r="N1342" s="5" t="s">
        <v>58</v>
      </c>
      <c r="O1342" s="5" t="s">
        <v>58</v>
      </c>
      <c r="P1342" s="5" t="s">
        <v>58</v>
      </c>
      <c r="Q1342" s="5" t="s">
        <v>58</v>
      </c>
      <c r="R1342" s="5"/>
    </row>
    <row r="1343" customFormat="false" ht="15" hidden="false" customHeight="false" outlineLevel="0" collapsed="false">
      <c r="A1343" s="5" t="s">
        <v>4838</v>
      </c>
      <c r="B1343" s="5" t="n">
        <v>404</v>
      </c>
      <c r="C1343" s="5" t="s">
        <v>4833</v>
      </c>
      <c r="D1343" s="5" t="s">
        <v>4834</v>
      </c>
      <c r="E1343" s="6" t="s">
        <v>4835</v>
      </c>
      <c r="F1343" s="6" t="s">
        <v>4509</v>
      </c>
      <c r="G1343" s="6" t="s">
        <v>4510</v>
      </c>
      <c r="H1343" s="5" t="s">
        <v>4511</v>
      </c>
      <c r="I1343" s="5" t="n">
        <v>30</v>
      </c>
      <c r="J1343" s="6" t="s">
        <v>4839</v>
      </c>
      <c r="K1343" s="6" t="s">
        <v>4840</v>
      </c>
      <c r="L1343" s="5" t="s">
        <v>56</v>
      </c>
      <c r="M1343" s="5" t="s">
        <v>57</v>
      </c>
      <c r="N1343" s="5" t="s">
        <v>58</v>
      </c>
      <c r="O1343" s="5" t="s">
        <v>58</v>
      </c>
      <c r="P1343" s="5" t="s">
        <v>58</v>
      </c>
      <c r="Q1343" s="5" t="s">
        <v>58</v>
      </c>
      <c r="R1343" s="5"/>
    </row>
    <row r="1344" customFormat="false" ht="15" hidden="false" customHeight="false" outlineLevel="0" collapsed="false">
      <c r="A1344" s="5" t="s">
        <v>4841</v>
      </c>
      <c r="B1344" s="5" t="n">
        <v>404</v>
      </c>
      <c r="C1344" s="5" t="s">
        <v>4833</v>
      </c>
      <c r="D1344" s="5" t="s">
        <v>4834</v>
      </c>
      <c r="E1344" s="6" t="s">
        <v>4835</v>
      </c>
      <c r="F1344" s="6" t="s">
        <v>4509</v>
      </c>
      <c r="G1344" s="6" t="s">
        <v>4510</v>
      </c>
      <c r="H1344" s="5" t="s">
        <v>4511</v>
      </c>
      <c r="I1344" s="5" t="n">
        <v>30</v>
      </c>
      <c r="J1344" s="6" t="s">
        <v>4842</v>
      </c>
      <c r="K1344" s="6" t="s">
        <v>4843</v>
      </c>
      <c r="L1344" s="5" t="s">
        <v>56</v>
      </c>
      <c r="M1344" s="5" t="s">
        <v>57</v>
      </c>
      <c r="N1344" s="5" t="s">
        <v>58</v>
      </c>
      <c r="O1344" s="5" t="s">
        <v>58</v>
      </c>
      <c r="P1344" s="5" t="s">
        <v>58</v>
      </c>
      <c r="Q1344" s="5" t="s">
        <v>58</v>
      </c>
      <c r="R1344" s="5"/>
    </row>
    <row r="1345" customFormat="false" ht="15" hidden="false" customHeight="false" outlineLevel="0" collapsed="false">
      <c r="A1345" s="5" t="s">
        <v>4844</v>
      </c>
      <c r="B1345" s="5" t="n">
        <v>404</v>
      </c>
      <c r="C1345" s="5" t="s">
        <v>4833</v>
      </c>
      <c r="D1345" s="5" t="s">
        <v>4834</v>
      </c>
      <c r="E1345" s="6" t="s">
        <v>4835</v>
      </c>
      <c r="F1345" s="6" t="s">
        <v>4509</v>
      </c>
      <c r="G1345" s="6" t="s">
        <v>4510</v>
      </c>
      <c r="H1345" s="5" t="s">
        <v>4511</v>
      </c>
      <c r="I1345" s="5" t="n">
        <v>30</v>
      </c>
      <c r="J1345" s="6" t="s">
        <v>4845</v>
      </c>
      <c r="K1345" s="6" t="s">
        <v>4846</v>
      </c>
      <c r="L1345" s="5" t="s">
        <v>56</v>
      </c>
      <c r="M1345" s="5" t="s">
        <v>57</v>
      </c>
      <c r="N1345" s="5" t="s">
        <v>58</v>
      </c>
      <c r="O1345" s="5" t="s">
        <v>58</v>
      </c>
      <c r="P1345" s="5" t="s">
        <v>58</v>
      </c>
      <c r="Q1345" s="5" t="s">
        <v>58</v>
      </c>
      <c r="R1345" s="5"/>
    </row>
    <row r="1346" customFormat="false" ht="15" hidden="false" customHeight="false" outlineLevel="0" collapsed="false">
      <c r="A1346" s="5" t="s">
        <v>4847</v>
      </c>
      <c r="B1346" s="5" t="n">
        <v>404</v>
      </c>
      <c r="C1346" s="5" t="s">
        <v>4833</v>
      </c>
      <c r="D1346" s="5" t="s">
        <v>4834</v>
      </c>
      <c r="E1346" s="6" t="s">
        <v>4835</v>
      </c>
      <c r="F1346" s="6" t="s">
        <v>4509</v>
      </c>
      <c r="G1346" s="6" t="s">
        <v>4510</v>
      </c>
      <c r="H1346" s="5" t="s">
        <v>4511</v>
      </c>
      <c r="I1346" s="5" t="n">
        <v>30</v>
      </c>
      <c r="J1346" s="6" t="s">
        <v>4848</v>
      </c>
      <c r="K1346" s="6" t="s">
        <v>4849</v>
      </c>
      <c r="L1346" s="5" t="s">
        <v>56</v>
      </c>
      <c r="M1346" s="5" t="s">
        <v>57</v>
      </c>
      <c r="N1346" s="5" t="s">
        <v>58</v>
      </c>
      <c r="O1346" s="5" t="s">
        <v>58</v>
      </c>
      <c r="P1346" s="5" t="s">
        <v>58</v>
      </c>
      <c r="Q1346" s="5" t="s">
        <v>58</v>
      </c>
      <c r="R1346" s="5"/>
    </row>
    <row r="1347" customFormat="false" ht="15" hidden="false" customHeight="false" outlineLevel="0" collapsed="false">
      <c r="A1347" s="5" t="s">
        <v>4850</v>
      </c>
      <c r="B1347" s="5" t="n">
        <v>405</v>
      </c>
      <c r="C1347" s="5" t="s">
        <v>4851</v>
      </c>
      <c r="D1347" s="5" t="s">
        <v>4852</v>
      </c>
      <c r="E1347" s="6" t="s">
        <v>4853</v>
      </c>
      <c r="F1347" s="6" t="s">
        <v>4509</v>
      </c>
      <c r="G1347" s="6" t="s">
        <v>4510</v>
      </c>
      <c r="H1347" s="5" t="s">
        <v>4511</v>
      </c>
      <c r="I1347" s="5" t="n">
        <v>30</v>
      </c>
      <c r="J1347" s="6" t="s">
        <v>4854</v>
      </c>
      <c r="K1347" s="6" t="s">
        <v>4855</v>
      </c>
      <c r="L1347" s="5" t="s">
        <v>56</v>
      </c>
      <c r="M1347" s="5" t="s">
        <v>57</v>
      </c>
      <c r="N1347" s="5" t="s">
        <v>58</v>
      </c>
      <c r="O1347" s="5" t="s">
        <v>58</v>
      </c>
      <c r="P1347" s="5" t="s">
        <v>58</v>
      </c>
      <c r="Q1347" s="5" t="s">
        <v>58</v>
      </c>
      <c r="R1347" s="5"/>
    </row>
    <row r="1348" customFormat="false" ht="15" hidden="false" customHeight="false" outlineLevel="0" collapsed="false">
      <c r="A1348" s="5" t="s">
        <v>4856</v>
      </c>
      <c r="B1348" s="5" t="n">
        <v>405</v>
      </c>
      <c r="C1348" s="5" t="s">
        <v>4851</v>
      </c>
      <c r="D1348" s="5" t="s">
        <v>4852</v>
      </c>
      <c r="E1348" s="6" t="s">
        <v>4853</v>
      </c>
      <c r="F1348" s="6" t="s">
        <v>4509</v>
      </c>
      <c r="G1348" s="6" t="s">
        <v>4510</v>
      </c>
      <c r="H1348" s="5" t="s">
        <v>4511</v>
      </c>
      <c r="I1348" s="5" t="n">
        <v>30</v>
      </c>
      <c r="J1348" s="6" t="s">
        <v>4857</v>
      </c>
      <c r="K1348" s="6" t="s">
        <v>4858</v>
      </c>
      <c r="L1348" s="5" t="s">
        <v>56</v>
      </c>
      <c r="M1348" s="5" t="s">
        <v>57</v>
      </c>
      <c r="N1348" s="5" t="s">
        <v>58</v>
      </c>
      <c r="O1348" s="5" t="s">
        <v>58</v>
      </c>
      <c r="P1348" s="5" t="s">
        <v>58</v>
      </c>
      <c r="Q1348" s="5" t="s">
        <v>58</v>
      </c>
      <c r="R1348" s="5"/>
    </row>
    <row r="1349" customFormat="false" ht="15" hidden="false" customHeight="false" outlineLevel="0" collapsed="false">
      <c r="A1349" s="5" t="s">
        <v>4859</v>
      </c>
      <c r="B1349" s="5" t="n">
        <v>405</v>
      </c>
      <c r="C1349" s="5" t="s">
        <v>4851</v>
      </c>
      <c r="D1349" s="5" t="s">
        <v>4852</v>
      </c>
      <c r="E1349" s="6" t="s">
        <v>4853</v>
      </c>
      <c r="F1349" s="6" t="s">
        <v>4509</v>
      </c>
      <c r="G1349" s="6" t="s">
        <v>4510</v>
      </c>
      <c r="H1349" s="5" t="s">
        <v>4511</v>
      </c>
      <c r="I1349" s="5" t="n">
        <v>30</v>
      </c>
      <c r="J1349" s="6" t="s">
        <v>4860</v>
      </c>
      <c r="K1349" s="6" t="s">
        <v>4861</v>
      </c>
      <c r="L1349" s="5" t="s">
        <v>56</v>
      </c>
      <c r="M1349" s="5" t="s">
        <v>57</v>
      </c>
      <c r="N1349" s="5" t="s">
        <v>58</v>
      </c>
      <c r="O1349" s="5" t="s">
        <v>58</v>
      </c>
      <c r="P1349" s="5" t="s">
        <v>58</v>
      </c>
      <c r="Q1349" s="5" t="s">
        <v>58</v>
      </c>
      <c r="R1349" s="5"/>
    </row>
    <row r="1350" customFormat="false" ht="15" hidden="false" customHeight="false" outlineLevel="0" collapsed="false">
      <c r="A1350" s="5" t="s">
        <v>4862</v>
      </c>
      <c r="B1350" s="5" t="n">
        <v>405</v>
      </c>
      <c r="C1350" s="5" t="s">
        <v>4851</v>
      </c>
      <c r="D1350" s="5" t="s">
        <v>4852</v>
      </c>
      <c r="E1350" s="6" t="s">
        <v>4853</v>
      </c>
      <c r="F1350" s="6" t="s">
        <v>4509</v>
      </c>
      <c r="G1350" s="6" t="s">
        <v>4510</v>
      </c>
      <c r="H1350" s="5" t="s">
        <v>4511</v>
      </c>
      <c r="I1350" s="5" t="n">
        <v>30</v>
      </c>
      <c r="J1350" s="6" t="s">
        <v>4863</v>
      </c>
      <c r="K1350" s="6" t="s">
        <v>4864</v>
      </c>
      <c r="L1350" s="5" t="s">
        <v>56</v>
      </c>
      <c r="M1350" s="5" t="s">
        <v>57</v>
      </c>
      <c r="N1350" s="5" t="s">
        <v>58</v>
      </c>
      <c r="O1350" s="5" t="s">
        <v>58</v>
      </c>
      <c r="P1350" s="5" t="s">
        <v>58</v>
      </c>
      <c r="Q1350" s="5" t="s">
        <v>58</v>
      </c>
      <c r="R1350" s="5"/>
    </row>
    <row r="1351" customFormat="false" ht="15" hidden="false" customHeight="false" outlineLevel="0" collapsed="false">
      <c r="A1351" s="5" t="s">
        <v>4865</v>
      </c>
      <c r="B1351" s="5" t="n">
        <v>405</v>
      </c>
      <c r="C1351" s="5" t="s">
        <v>4851</v>
      </c>
      <c r="D1351" s="5" t="s">
        <v>4852</v>
      </c>
      <c r="E1351" s="6" t="s">
        <v>4853</v>
      </c>
      <c r="F1351" s="6" t="s">
        <v>4509</v>
      </c>
      <c r="G1351" s="6" t="s">
        <v>4510</v>
      </c>
      <c r="H1351" s="5" t="s">
        <v>4511</v>
      </c>
      <c r="I1351" s="5" t="n">
        <v>30</v>
      </c>
      <c r="J1351" s="6" t="s">
        <v>4866</v>
      </c>
      <c r="K1351" s="6" t="s">
        <v>4867</v>
      </c>
      <c r="L1351" s="5" t="s">
        <v>56</v>
      </c>
      <c r="M1351" s="5" t="s">
        <v>57</v>
      </c>
      <c r="N1351" s="5" t="s">
        <v>58</v>
      </c>
      <c r="O1351" s="5" t="s">
        <v>58</v>
      </c>
      <c r="P1351" s="5" t="s">
        <v>58</v>
      </c>
      <c r="Q1351" s="5" t="s">
        <v>58</v>
      </c>
      <c r="R1351" s="5"/>
    </row>
    <row r="1352" customFormat="false" ht="15" hidden="false" customHeight="false" outlineLevel="0" collapsed="false">
      <c r="A1352" s="5" t="s">
        <v>4868</v>
      </c>
      <c r="B1352" s="5" t="n">
        <v>406</v>
      </c>
      <c r="C1352" s="5" t="s">
        <v>4869</v>
      </c>
      <c r="D1352" s="5" t="s">
        <v>4870</v>
      </c>
      <c r="E1352" s="6" t="s">
        <v>4871</v>
      </c>
      <c r="F1352" s="6" t="s">
        <v>4509</v>
      </c>
      <c r="G1352" s="6" t="s">
        <v>4510</v>
      </c>
      <c r="H1352" s="5" t="s">
        <v>4511</v>
      </c>
      <c r="I1352" s="5" t="n">
        <v>30</v>
      </c>
      <c r="J1352" s="6" t="s">
        <v>4872</v>
      </c>
      <c r="K1352" s="6" t="s">
        <v>4873</v>
      </c>
      <c r="L1352" s="5" t="s">
        <v>56</v>
      </c>
      <c r="M1352" s="5" t="s">
        <v>57</v>
      </c>
      <c r="N1352" s="5" t="s">
        <v>58</v>
      </c>
      <c r="O1352" s="5" t="s">
        <v>58</v>
      </c>
      <c r="P1352" s="5" t="s">
        <v>58</v>
      </c>
      <c r="Q1352" s="5" t="s">
        <v>58</v>
      </c>
      <c r="R1352" s="5"/>
    </row>
    <row r="1353" customFormat="false" ht="15" hidden="false" customHeight="false" outlineLevel="0" collapsed="false">
      <c r="A1353" s="5" t="s">
        <v>4874</v>
      </c>
      <c r="B1353" s="5" t="n">
        <v>406</v>
      </c>
      <c r="C1353" s="5" t="s">
        <v>4869</v>
      </c>
      <c r="D1353" s="5" t="s">
        <v>4870</v>
      </c>
      <c r="E1353" s="6" t="s">
        <v>4871</v>
      </c>
      <c r="F1353" s="6" t="s">
        <v>4509</v>
      </c>
      <c r="G1353" s="6" t="s">
        <v>4510</v>
      </c>
      <c r="H1353" s="5" t="s">
        <v>4511</v>
      </c>
      <c r="I1353" s="5" t="n">
        <v>30</v>
      </c>
      <c r="J1353" s="6" t="s">
        <v>4875</v>
      </c>
      <c r="K1353" s="6" t="s">
        <v>4876</v>
      </c>
      <c r="L1353" s="5" t="s">
        <v>56</v>
      </c>
      <c r="M1353" s="5" t="s">
        <v>57</v>
      </c>
      <c r="N1353" s="5" t="s">
        <v>58</v>
      </c>
      <c r="O1353" s="5" t="s">
        <v>58</v>
      </c>
      <c r="P1353" s="5" t="s">
        <v>58</v>
      </c>
      <c r="Q1353" s="5" t="s">
        <v>58</v>
      </c>
      <c r="R1353" s="5"/>
    </row>
    <row r="1354" customFormat="false" ht="15" hidden="false" customHeight="false" outlineLevel="0" collapsed="false">
      <c r="A1354" s="5" t="s">
        <v>4877</v>
      </c>
      <c r="B1354" s="5" t="n">
        <v>406</v>
      </c>
      <c r="C1354" s="5" t="s">
        <v>4869</v>
      </c>
      <c r="D1354" s="5" t="s">
        <v>4870</v>
      </c>
      <c r="E1354" s="6" t="s">
        <v>4871</v>
      </c>
      <c r="F1354" s="6" t="s">
        <v>4509</v>
      </c>
      <c r="G1354" s="6" t="s">
        <v>4510</v>
      </c>
      <c r="H1354" s="5" t="s">
        <v>4511</v>
      </c>
      <c r="I1354" s="5" t="n">
        <v>30</v>
      </c>
      <c r="J1354" s="6" t="s">
        <v>4878</v>
      </c>
      <c r="K1354" s="6" t="s">
        <v>4879</v>
      </c>
      <c r="L1354" s="5" t="s">
        <v>56</v>
      </c>
      <c r="M1354" s="5" t="s">
        <v>57</v>
      </c>
      <c r="N1354" s="5" t="s">
        <v>58</v>
      </c>
      <c r="O1354" s="5" t="s">
        <v>58</v>
      </c>
      <c r="P1354" s="5" t="s">
        <v>58</v>
      </c>
      <c r="Q1354" s="5" t="s">
        <v>58</v>
      </c>
      <c r="R1354" s="5"/>
    </row>
    <row r="1355" customFormat="false" ht="15" hidden="false" customHeight="false" outlineLevel="0" collapsed="false">
      <c r="A1355" s="5" t="s">
        <v>4880</v>
      </c>
      <c r="B1355" s="5" t="n">
        <v>406</v>
      </c>
      <c r="C1355" s="5" t="s">
        <v>4869</v>
      </c>
      <c r="D1355" s="5" t="s">
        <v>4870</v>
      </c>
      <c r="E1355" s="6" t="s">
        <v>4871</v>
      </c>
      <c r="F1355" s="6" t="s">
        <v>4509</v>
      </c>
      <c r="G1355" s="6" t="s">
        <v>4510</v>
      </c>
      <c r="H1355" s="5" t="s">
        <v>4511</v>
      </c>
      <c r="I1355" s="5" t="n">
        <v>30</v>
      </c>
      <c r="J1355" s="6" t="s">
        <v>4881</v>
      </c>
      <c r="K1355" s="6" t="s">
        <v>4882</v>
      </c>
      <c r="L1355" s="5" t="s">
        <v>56</v>
      </c>
      <c r="M1355" s="5" t="s">
        <v>57</v>
      </c>
      <c r="N1355" s="5" t="s">
        <v>58</v>
      </c>
      <c r="O1355" s="5" t="s">
        <v>58</v>
      </c>
      <c r="P1355" s="5" t="s">
        <v>58</v>
      </c>
      <c r="Q1355" s="5" t="s">
        <v>58</v>
      </c>
      <c r="R1355" s="5"/>
    </row>
    <row r="1356" customFormat="false" ht="15" hidden="false" customHeight="false" outlineLevel="0" collapsed="false">
      <c r="A1356" s="5" t="s">
        <v>4883</v>
      </c>
      <c r="B1356" s="5" t="n">
        <v>406</v>
      </c>
      <c r="C1356" s="5" t="s">
        <v>4869</v>
      </c>
      <c r="D1356" s="5" t="s">
        <v>4870</v>
      </c>
      <c r="E1356" s="6" t="s">
        <v>4871</v>
      </c>
      <c r="F1356" s="6" t="s">
        <v>4509</v>
      </c>
      <c r="G1356" s="6" t="s">
        <v>4510</v>
      </c>
      <c r="H1356" s="5" t="s">
        <v>4511</v>
      </c>
      <c r="I1356" s="5" t="n">
        <v>30</v>
      </c>
      <c r="J1356" s="6" t="s">
        <v>4884</v>
      </c>
      <c r="K1356" s="6" t="s">
        <v>4885</v>
      </c>
      <c r="L1356" s="5" t="s">
        <v>56</v>
      </c>
      <c r="M1356" s="5" t="s">
        <v>57</v>
      </c>
      <c r="N1356" s="5" t="s">
        <v>58</v>
      </c>
      <c r="O1356" s="5" t="s">
        <v>58</v>
      </c>
      <c r="P1356" s="5" t="s">
        <v>58</v>
      </c>
      <c r="Q1356" s="5" t="s">
        <v>58</v>
      </c>
      <c r="R1356" s="5"/>
    </row>
    <row r="1357" customFormat="false" ht="15" hidden="false" customHeight="false" outlineLevel="0" collapsed="false">
      <c r="A1357" s="5" t="s">
        <v>4886</v>
      </c>
      <c r="B1357" s="5" t="n">
        <v>407</v>
      </c>
      <c r="C1357" s="5" t="s">
        <v>4887</v>
      </c>
      <c r="D1357" s="5" t="s">
        <v>4888</v>
      </c>
      <c r="E1357" s="6" t="s">
        <v>4889</v>
      </c>
      <c r="F1357" s="6" t="s">
        <v>4509</v>
      </c>
      <c r="G1357" s="6" t="s">
        <v>4510</v>
      </c>
      <c r="H1357" s="5" t="s">
        <v>4511</v>
      </c>
      <c r="I1357" s="5" t="n">
        <v>30</v>
      </c>
      <c r="J1357" s="6" t="s">
        <v>4890</v>
      </c>
      <c r="K1357" s="6" t="s">
        <v>4891</v>
      </c>
      <c r="L1357" s="5" t="s">
        <v>56</v>
      </c>
      <c r="M1357" s="5" t="s">
        <v>57</v>
      </c>
      <c r="N1357" s="5" t="s">
        <v>58</v>
      </c>
      <c r="O1357" s="5" t="s">
        <v>58</v>
      </c>
      <c r="P1357" s="5" t="s">
        <v>58</v>
      </c>
      <c r="Q1357" s="5" t="s">
        <v>58</v>
      </c>
      <c r="R1357" s="5"/>
    </row>
    <row r="1358" customFormat="false" ht="15" hidden="false" customHeight="false" outlineLevel="0" collapsed="false">
      <c r="A1358" s="5" t="s">
        <v>4892</v>
      </c>
      <c r="B1358" s="5" t="n">
        <v>407</v>
      </c>
      <c r="C1358" s="5" t="s">
        <v>4887</v>
      </c>
      <c r="D1358" s="5" t="s">
        <v>4888</v>
      </c>
      <c r="E1358" s="6" t="s">
        <v>4889</v>
      </c>
      <c r="F1358" s="6" t="s">
        <v>4509</v>
      </c>
      <c r="G1358" s="6" t="s">
        <v>4510</v>
      </c>
      <c r="H1358" s="5" t="s">
        <v>4511</v>
      </c>
      <c r="I1358" s="5" t="n">
        <v>30</v>
      </c>
      <c r="J1358" s="6" t="s">
        <v>4893</v>
      </c>
      <c r="K1358" s="6" t="s">
        <v>4894</v>
      </c>
      <c r="L1358" s="5" t="s">
        <v>56</v>
      </c>
      <c r="M1358" s="5" t="s">
        <v>57</v>
      </c>
      <c r="N1358" s="5" t="s">
        <v>58</v>
      </c>
      <c r="O1358" s="5" t="s">
        <v>58</v>
      </c>
      <c r="P1358" s="5" t="s">
        <v>58</v>
      </c>
      <c r="Q1358" s="5" t="s">
        <v>58</v>
      </c>
      <c r="R1358" s="5"/>
    </row>
    <row r="1359" customFormat="false" ht="15" hidden="false" customHeight="false" outlineLevel="0" collapsed="false">
      <c r="A1359" s="5" t="s">
        <v>4895</v>
      </c>
      <c r="B1359" s="5" t="n">
        <v>407</v>
      </c>
      <c r="C1359" s="5" t="s">
        <v>4887</v>
      </c>
      <c r="D1359" s="5" t="s">
        <v>4888</v>
      </c>
      <c r="E1359" s="6" t="s">
        <v>4889</v>
      </c>
      <c r="F1359" s="6" t="s">
        <v>4509</v>
      </c>
      <c r="G1359" s="6" t="s">
        <v>4510</v>
      </c>
      <c r="H1359" s="5" t="s">
        <v>4511</v>
      </c>
      <c r="I1359" s="5" t="n">
        <v>30</v>
      </c>
      <c r="J1359" s="6" t="s">
        <v>4896</v>
      </c>
      <c r="K1359" s="6" t="s">
        <v>4897</v>
      </c>
      <c r="L1359" s="5" t="s">
        <v>56</v>
      </c>
      <c r="M1359" s="5" t="s">
        <v>57</v>
      </c>
      <c r="N1359" s="5" t="s">
        <v>58</v>
      </c>
      <c r="O1359" s="5" t="s">
        <v>58</v>
      </c>
      <c r="P1359" s="5" t="s">
        <v>58</v>
      </c>
      <c r="Q1359" s="5" t="s">
        <v>58</v>
      </c>
      <c r="R1359" s="5"/>
    </row>
    <row r="1360" customFormat="false" ht="15" hidden="false" customHeight="false" outlineLevel="0" collapsed="false">
      <c r="A1360" s="5" t="s">
        <v>4898</v>
      </c>
      <c r="B1360" s="5" t="n">
        <v>407</v>
      </c>
      <c r="C1360" s="5" t="s">
        <v>4887</v>
      </c>
      <c r="D1360" s="5" t="s">
        <v>4888</v>
      </c>
      <c r="E1360" s="6" t="s">
        <v>4889</v>
      </c>
      <c r="F1360" s="6" t="s">
        <v>4509</v>
      </c>
      <c r="G1360" s="6" t="s">
        <v>4510</v>
      </c>
      <c r="H1360" s="5" t="s">
        <v>4511</v>
      </c>
      <c r="I1360" s="5" t="n">
        <v>30</v>
      </c>
      <c r="J1360" s="6" t="s">
        <v>4899</v>
      </c>
      <c r="K1360" s="6" t="s">
        <v>4900</v>
      </c>
      <c r="L1360" s="5" t="s">
        <v>56</v>
      </c>
      <c r="M1360" s="5" t="s">
        <v>57</v>
      </c>
      <c r="N1360" s="5" t="s">
        <v>58</v>
      </c>
      <c r="O1360" s="5" t="s">
        <v>58</v>
      </c>
      <c r="P1360" s="5" t="s">
        <v>58</v>
      </c>
      <c r="Q1360" s="5" t="s">
        <v>58</v>
      </c>
      <c r="R1360" s="5"/>
    </row>
    <row r="1361" customFormat="false" ht="15" hidden="false" customHeight="false" outlineLevel="0" collapsed="false">
      <c r="A1361" s="5" t="s">
        <v>4901</v>
      </c>
      <c r="B1361" s="5" t="n">
        <v>407</v>
      </c>
      <c r="C1361" s="5" t="s">
        <v>4887</v>
      </c>
      <c r="D1361" s="5" t="s">
        <v>4888</v>
      </c>
      <c r="E1361" s="6" t="s">
        <v>4889</v>
      </c>
      <c r="F1361" s="6" t="s">
        <v>4509</v>
      </c>
      <c r="G1361" s="6" t="s">
        <v>4510</v>
      </c>
      <c r="H1361" s="5" t="s">
        <v>4511</v>
      </c>
      <c r="I1361" s="5" t="n">
        <v>30</v>
      </c>
      <c r="J1361" s="6" t="s">
        <v>4902</v>
      </c>
      <c r="K1361" s="6" t="s">
        <v>4903</v>
      </c>
      <c r="L1361" s="5" t="s">
        <v>56</v>
      </c>
      <c r="M1361" s="5" t="s">
        <v>57</v>
      </c>
      <c r="N1361" s="5" t="s">
        <v>58</v>
      </c>
      <c r="O1361" s="5" t="s">
        <v>58</v>
      </c>
      <c r="P1361" s="5" t="s">
        <v>58</v>
      </c>
      <c r="Q1361" s="5" t="s">
        <v>58</v>
      </c>
      <c r="R1361" s="5"/>
    </row>
    <row r="1362" customFormat="false" ht="15" hidden="false" customHeight="false" outlineLevel="0" collapsed="false">
      <c r="A1362" s="5" t="s">
        <v>4904</v>
      </c>
      <c r="B1362" s="5" t="n">
        <v>408</v>
      </c>
      <c r="C1362" s="5" t="s">
        <v>4905</v>
      </c>
      <c r="D1362" s="5" t="s">
        <v>4906</v>
      </c>
      <c r="E1362" s="6" t="s">
        <v>4907</v>
      </c>
      <c r="F1362" s="6" t="s">
        <v>4509</v>
      </c>
      <c r="G1362" s="6" t="s">
        <v>4510</v>
      </c>
      <c r="H1362" s="5" t="s">
        <v>4511</v>
      </c>
      <c r="I1362" s="5" t="n">
        <v>30</v>
      </c>
      <c r="J1362" s="6" t="s">
        <v>4908</v>
      </c>
      <c r="K1362" s="6" t="s">
        <v>4909</v>
      </c>
      <c r="L1362" s="5" t="s">
        <v>56</v>
      </c>
      <c r="M1362" s="5" t="s">
        <v>57</v>
      </c>
      <c r="N1362" s="5" t="s">
        <v>58</v>
      </c>
      <c r="O1362" s="5" t="s">
        <v>58</v>
      </c>
      <c r="P1362" s="5" t="s">
        <v>58</v>
      </c>
      <c r="Q1362" s="5" t="s">
        <v>58</v>
      </c>
      <c r="R1362" s="5"/>
    </row>
    <row r="1363" customFormat="false" ht="15" hidden="false" customHeight="false" outlineLevel="0" collapsed="false">
      <c r="A1363" s="5" t="s">
        <v>4910</v>
      </c>
      <c r="B1363" s="5" t="n">
        <v>408</v>
      </c>
      <c r="C1363" s="5" t="s">
        <v>4905</v>
      </c>
      <c r="D1363" s="5" t="s">
        <v>4906</v>
      </c>
      <c r="E1363" s="6" t="s">
        <v>4907</v>
      </c>
      <c r="F1363" s="6" t="s">
        <v>4509</v>
      </c>
      <c r="G1363" s="6" t="s">
        <v>4510</v>
      </c>
      <c r="H1363" s="5" t="s">
        <v>4511</v>
      </c>
      <c r="I1363" s="5" t="n">
        <v>30</v>
      </c>
      <c r="J1363" s="6" t="s">
        <v>4911</v>
      </c>
      <c r="K1363" s="6" t="s">
        <v>4912</v>
      </c>
      <c r="L1363" s="5" t="s">
        <v>56</v>
      </c>
      <c r="M1363" s="5" t="s">
        <v>57</v>
      </c>
      <c r="N1363" s="5" t="s">
        <v>58</v>
      </c>
      <c r="O1363" s="5" t="s">
        <v>58</v>
      </c>
      <c r="P1363" s="5" t="s">
        <v>58</v>
      </c>
      <c r="Q1363" s="5" t="s">
        <v>58</v>
      </c>
      <c r="R1363" s="5"/>
    </row>
    <row r="1364" customFormat="false" ht="15" hidden="false" customHeight="false" outlineLevel="0" collapsed="false">
      <c r="A1364" s="5" t="s">
        <v>4913</v>
      </c>
      <c r="B1364" s="5" t="n">
        <v>408</v>
      </c>
      <c r="C1364" s="5" t="s">
        <v>4905</v>
      </c>
      <c r="D1364" s="5" t="s">
        <v>4906</v>
      </c>
      <c r="E1364" s="6" t="s">
        <v>4907</v>
      </c>
      <c r="F1364" s="6" t="s">
        <v>4509</v>
      </c>
      <c r="G1364" s="6" t="s">
        <v>4510</v>
      </c>
      <c r="H1364" s="5" t="s">
        <v>4511</v>
      </c>
      <c r="I1364" s="5" t="n">
        <v>30</v>
      </c>
      <c r="J1364" s="6" t="s">
        <v>4914</v>
      </c>
      <c r="K1364" s="6" t="s">
        <v>4915</v>
      </c>
      <c r="L1364" s="5" t="s">
        <v>56</v>
      </c>
      <c r="M1364" s="5" t="s">
        <v>57</v>
      </c>
      <c r="N1364" s="5" t="s">
        <v>58</v>
      </c>
      <c r="O1364" s="5" t="s">
        <v>58</v>
      </c>
      <c r="P1364" s="5" t="s">
        <v>58</v>
      </c>
      <c r="Q1364" s="5" t="s">
        <v>58</v>
      </c>
      <c r="R1364" s="5"/>
    </row>
    <row r="1365" customFormat="false" ht="15" hidden="false" customHeight="false" outlineLevel="0" collapsed="false">
      <c r="A1365" s="5" t="s">
        <v>4916</v>
      </c>
      <c r="B1365" s="5" t="n">
        <v>408</v>
      </c>
      <c r="C1365" s="5" t="s">
        <v>4905</v>
      </c>
      <c r="D1365" s="5" t="s">
        <v>4906</v>
      </c>
      <c r="E1365" s="6" t="s">
        <v>4907</v>
      </c>
      <c r="F1365" s="6" t="s">
        <v>4509</v>
      </c>
      <c r="G1365" s="6" t="s">
        <v>4510</v>
      </c>
      <c r="H1365" s="5" t="s">
        <v>4511</v>
      </c>
      <c r="I1365" s="5" t="n">
        <v>30</v>
      </c>
      <c r="J1365" s="6" t="s">
        <v>4917</v>
      </c>
      <c r="K1365" s="6" t="s">
        <v>4918</v>
      </c>
      <c r="L1365" s="5" t="s">
        <v>56</v>
      </c>
      <c r="M1365" s="5" t="s">
        <v>57</v>
      </c>
      <c r="N1365" s="5" t="s">
        <v>58</v>
      </c>
      <c r="O1365" s="5" t="s">
        <v>58</v>
      </c>
      <c r="P1365" s="5" t="s">
        <v>58</v>
      </c>
      <c r="Q1365" s="5" t="s">
        <v>58</v>
      </c>
      <c r="R1365" s="5"/>
    </row>
    <row r="1366" customFormat="false" ht="15" hidden="false" customHeight="false" outlineLevel="0" collapsed="false">
      <c r="A1366" s="5" t="s">
        <v>4919</v>
      </c>
      <c r="B1366" s="5" t="n">
        <v>408</v>
      </c>
      <c r="C1366" s="5" t="s">
        <v>4905</v>
      </c>
      <c r="D1366" s="5" t="s">
        <v>4906</v>
      </c>
      <c r="E1366" s="6" t="s">
        <v>4907</v>
      </c>
      <c r="F1366" s="6" t="s">
        <v>4509</v>
      </c>
      <c r="G1366" s="6" t="s">
        <v>4510</v>
      </c>
      <c r="H1366" s="5" t="s">
        <v>4511</v>
      </c>
      <c r="I1366" s="5" t="n">
        <v>30</v>
      </c>
      <c r="J1366" s="6" t="s">
        <v>4920</v>
      </c>
      <c r="K1366" s="6" t="s">
        <v>4921</v>
      </c>
      <c r="L1366" s="5" t="s">
        <v>56</v>
      </c>
      <c r="M1366" s="5" t="s">
        <v>57</v>
      </c>
      <c r="N1366" s="5" t="s">
        <v>58</v>
      </c>
      <c r="O1366" s="5" t="s">
        <v>58</v>
      </c>
      <c r="P1366" s="5" t="s">
        <v>58</v>
      </c>
      <c r="Q1366" s="5" t="s">
        <v>58</v>
      </c>
      <c r="R1366" s="5"/>
    </row>
    <row r="1367" customFormat="false" ht="15" hidden="false" customHeight="false" outlineLevel="0" collapsed="false">
      <c r="A1367" s="5" t="s">
        <v>4922</v>
      </c>
      <c r="B1367" s="5" t="n">
        <v>409</v>
      </c>
      <c r="C1367" s="5" t="s">
        <v>4923</v>
      </c>
      <c r="D1367" s="5" t="s">
        <v>4924</v>
      </c>
      <c r="E1367" s="6" t="s">
        <v>4925</v>
      </c>
      <c r="F1367" s="6" t="s">
        <v>4509</v>
      </c>
      <c r="G1367" s="6" t="s">
        <v>4510</v>
      </c>
      <c r="H1367" s="5" t="s">
        <v>4511</v>
      </c>
      <c r="I1367" s="5" t="n">
        <v>30</v>
      </c>
      <c r="J1367" s="6" t="s">
        <v>4926</v>
      </c>
      <c r="K1367" s="6" t="s">
        <v>4927</v>
      </c>
      <c r="L1367" s="5" t="s">
        <v>56</v>
      </c>
      <c r="M1367" s="5" t="s">
        <v>57</v>
      </c>
      <c r="N1367" s="5" t="s">
        <v>58</v>
      </c>
      <c r="O1367" s="5" t="s">
        <v>58</v>
      </c>
      <c r="P1367" s="5" t="s">
        <v>58</v>
      </c>
      <c r="Q1367" s="5" t="s">
        <v>58</v>
      </c>
      <c r="R1367" s="5"/>
    </row>
    <row r="1368" customFormat="false" ht="15" hidden="false" customHeight="false" outlineLevel="0" collapsed="false">
      <c r="A1368" s="5" t="s">
        <v>4928</v>
      </c>
      <c r="B1368" s="5" t="n">
        <v>409</v>
      </c>
      <c r="C1368" s="5" t="s">
        <v>4923</v>
      </c>
      <c r="D1368" s="5" t="s">
        <v>4924</v>
      </c>
      <c r="E1368" s="6" t="s">
        <v>4925</v>
      </c>
      <c r="F1368" s="6" t="s">
        <v>4509</v>
      </c>
      <c r="G1368" s="6" t="s">
        <v>4510</v>
      </c>
      <c r="H1368" s="5" t="s">
        <v>4511</v>
      </c>
      <c r="I1368" s="5" t="n">
        <v>30</v>
      </c>
      <c r="J1368" s="6" t="s">
        <v>4929</v>
      </c>
      <c r="K1368" s="6" t="s">
        <v>4930</v>
      </c>
      <c r="L1368" s="5" t="s">
        <v>56</v>
      </c>
      <c r="M1368" s="5" t="s">
        <v>57</v>
      </c>
      <c r="N1368" s="5" t="s">
        <v>58</v>
      </c>
      <c r="O1368" s="5" t="s">
        <v>58</v>
      </c>
      <c r="P1368" s="5" t="s">
        <v>58</v>
      </c>
      <c r="Q1368" s="5" t="s">
        <v>58</v>
      </c>
      <c r="R1368" s="5"/>
    </row>
    <row r="1369" customFormat="false" ht="15" hidden="false" customHeight="false" outlineLevel="0" collapsed="false">
      <c r="A1369" s="5" t="s">
        <v>4931</v>
      </c>
      <c r="B1369" s="5" t="n">
        <v>409</v>
      </c>
      <c r="C1369" s="5" t="s">
        <v>4923</v>
      </c>
      <c r="D1369" s="5" t="s">
        <v>4924</v>
      </c>
      <c r="E1369" s="6" t="s">
        <v>4925</v>
      </c>
      <c r="F1369" s="6" t="s">
        <v>4509</v>
      </c>
      <c r="G1369" s="6" t="s">
        <v>4510</v>
      </c>
      <c r="H1369" s="5" t="s">
        <v>4511</v>
      </c>
      <c r="I1369" s="5" t="n">
        <v>30</v>
      </c>
      <c r="J1369" s="6" t="s">
        <v>4932</v>
      </c>
      <c r="K1369" s="6" t="s">
        <v>4933</v>
      </c>
      <c r="L1369" s="5" t="s">
        <v>56</v>
      </c>
      <c r="M1369" s="5" t="s">
        <v>57</v>
      </c>
      <c r="N1369" s="5" t="s">
        <v>58</v>
      </c>
      <c r="O1369" s="5" t="s">
        <v>58</v>
      </c>
      <c r="P1369" s="5" t="s">
        <v>58</v>
      </c>
      <c r="Q1369" s="5" t="s">
        <v>58</v>
      </c>
      <c r="R1369" s="5"/>
    </row>
    <row r="1370" customFormat="false" ht="15" hidden="false" customHeight="false" outlineLevel="0" collapsed="false">
      <c r="A1370" s="5" t="s">
        <v>4934</v>
      </c>
      <c r="B1370" s="5" t="n">
        <v>409</v>
      </c>
      <c r="C1370" s="5" t="s">
        <v>4923</v>
      </c>
      <c r="D1370" s="5" t="s">
        <v>4924</v>
      </c>
      <c r="E1370" s="6" t="s">
        <v>4925</v>
      </c>
      <c r="F1370" s="6" t="s">
        <v>4509</v>
      </c>
      <c r="G1370" s="6" t="s">
        <v>4510</v>
      </c>
      <c r="H1370" s="5" t="s">
        <v>4511</v>
      </c>
      <c r="I1370" s="5" t="n">
        <v>30</v>
      </c>
      <c r="J1370" s="6" t="s">
        <v>4935</v>
      </c>
      <c r="K1370" s="6" t="s">
        <v>4936</v>
      </c>
      <c r="L1370" s="5" t="s">
        <v>56</v>
      </c>
      <c r="M1370" s="5" t="s">
        <v>57</v>
      </c>
      <c r="N1370" s="5" t="s">
        <v>58</v>
      </c>
      <c r="O1370" s="5" t="s">
        <v>58</v>
      </c>
      <c r="P1370" s="5" t="s">
        <v>58</v>
      </c>
      <c r="Q1370" s="5" t="s">
        <v>58</v>
      </c>
      <c r="R1370" s="5"/>
    </row>
    <row r="1371" customFormat="false" ht="15" hidden="false" customHeight="false" outlineLevel="0" collapsed="false">
      <c r="A1371" s="5" t="s">
        <v>4937</v>
      </c>
      <c r="B1371" s="5" t="n">
        <v>409</v>
      </c>
      <c r="C1371" s="5" t="s">
        <v>4923</v>
      </c>
      <c r="D1371" s="5" t="s">
        <v>4924</v>
      </c>
      <c r="E1371" s="6" t="s">
        <v>4925</v>
      </c>
      <c r="F1371" s="6" t="s">
        <v>4509</v>
      </c>
      <c r="G1371" s="6" t="s">
        <v>4510</v>
      </c>
      <c r="H1371" s="5" t="s">
        <v>4511</v>
      </c>
      <c r="I1371" s="5" t="n">
        <v>30</v>
      </c>
      <c r="J1371" s="6" t="s">
        <v>4938</v>
      </c>
      <c r="K1371" s="6" t="s">
        <v>4939</v>
      </c>
      <c r="L1371" s="5" t="s">
        <v>56</v>
      </c>
      <c r="M1371" s="5" t="s">
        <v>57</v>
      </c>
      <c r="N1371" s="5" t="s">
        <v>58</v>
      </c>
      <c r="O1371" s="5" t="s">
        <v>58</v>
      </c>
      <c r="P1371" s="5" t="s">
        <v>58</v>
      </c>
      <c r="Q1371" s="5" t="s">
        <v>58</v>
      </c>
      <c r="R1371" s="5"/>
    </row>
    <row r="1372" customFormat="false" ht="15" hidden="false" customHeight="false" outlineLevel="0" collapsed="false">
      <c r="A1372" s="5" t="s">
        <v>4940</v>
      </c>
      <c r="B1372" s="5" t="n">
        <v>410</v>
      </c>
      <c r="C1372" s="5" t="s">
        <v>4941</v>
      </c>
      <c r="D1372" s="5" t="s">
        <v>4942</v>
      </c>
      <c r="E1372" s="6" t="s">
        <v>4943</v>
      </c>
      <c r="F1372" s="6" t="s">
        <v>4509</v>
      </c>
      <c r="G1372" s="6" t="s">
        <v>4510</v>
      </c>
      <c r="H1372" s="5" t="s">
        <v>4511</v>
      </c>
      <c r="I1372" s="5" t="n">
        <v>30</v>
      </c>
      <c r="J1372" s="6" t="s">
        <v>4944</v>
      </c>
      <c r="K1372" s="6" t="s">
        <v>4945</v>
      </c>
      <c r="L1372" s="5" t="s">
        <v>56</v>
      </c>
      <c r="M1372" s="5" t="s">
        <v>57</v>
      </c>
      <c r="N1372" s="5" t="s">
        <v>58</v>
      </c>
      <c r="O1372" s="5" t="s">
        <v>58</v>
      </c>
      <c r="P1372" s="5" t="s">
        <v>58</v>
      </c>
      <c r="Q1372" s="5" t="s">
        <v>58</v>
      </c>
      <c r="R1372" s="5"/>
    </row>
    <row r="1373" customFormat="false" ht="15" hidden="false" customHeight="false" outlineLevel="0" collapsed="false">
      <c r="A1373" s="5" t="s">
        <v>4946</v>
      </c>
      <c r="B1373" s="5" t="n">
        <v>410</v>
      </c>
      <c r="C1373" s="5" t="s">
        <v>4941</v>
      </c>
      <c r="D1373" s="5" t="s">
        <v>4942</v>
      </c>
      <c r="E1373" s="6" t="s">
        <v>4943</v>
      </c>
      <c r="F1373" s="6" t="s">
        <v>4509</v>
      </c>
      <c r="G1373" s="6" t="s">
        <v>4510</v>
      </c>
      <c r="H1373" s="5" t="s">
        <v>4511</v>
      </c>
      <c r="I1373" s="5" t="n">
        <v>30</v>
      </c>
      <c r="J1373" s="6" t="s">
        <v>4947</v>
      </c>
      <c r="K1373" s="6" t="s">
        <v>4948</v>
      </c>
      <c r="L1373" s="5" t="s">
        <v>56</v>
      </c>
      <c r="M1373" s="5" t="s">
        <v>57</v>
      </c>
      <c r="N1373" s="5" t="s">
        <v>58</v>
      </c>
      <c r="O1373" s="5" t="s">
        <v>58</v>
      </c>
      <c r="P1373" s="5" t="s">
        <v>58</v>
      </c>
      <c r="Q1373" s="5" t="s">
        <v>58</v>
      </c>
      <c r="R1373" s="5"/>
    </row>
    <row r="1374" customFormat="false" ht="15" hidden="false" customHeight="false" outlineLevel="0" collapsed="false">
      <c r="A1374" s="5" t="s">
        <v>4949</v>
      </c>
      <c r="B1374" s="5" t="n">
        <v>410</v>
      </c>
      <c r="C1374" s="5" t="s">
        <v>4941</v>
      </c>
      <c r="D1374" s="5" t="s">
        <v>4942</v>
      </c>
      <c r="E1374" s="6" t="s">
        <v>4943</v>
      </c>
      <c r="F1374" s="6" t="s">
        <v>4509</v>
      </c>
      <c r="G1374" s="6" t="s">
        <v>4510</v>
      </c>
      <c r="H1374" s="5" t="s">
        <v>4511</v>
      </c>
      <c r="I1374" s="5" t="n">
        <v>30</v>
      </c>
      <c r="J1374" s="6" t="s">
        <v>4950</v>
      </c>
      <c r="K1374" s="6" t="s">
        <v>4951</v>
      </c>
      <c r="L1374" s="5" t="s">
        <v>56</v>
      </c>
      <c r="M1374" s="5" t="s">
        <v>57</v>
      </c>
      <c r="N1374" s="5" t="s">
        <v>58</v>
      </c>
      <c r="O1374" s="5" t="s">
        <v>58</v>
      </c>
      <c r="P1374" s="5" t="s">
        <v>58</v>
      </c>
      <c r="Q1374" s="5" t="s">
        <v>58</v>
      </c>
      <c r="R1374" s="5"/>
    </row>
    <row r="1375" customFormat="false" ht="15" hidden="false" customHeight="false" outlineLevel="0" collapsed="false">
      <c r="A1375" s="5" t="s">
        <v>4952</v>
      </c>
      <c r="B1375" s="5" t="n">
        <v>410</v>
      </c>
      <c r="C1375" s="5" t="s">
        <v>4941</v>
      </c>
      <c r="D1375" s="5" t="s">
        <v>4942</v>
      </c>
      <c r="E1375" s="6" t="s">
        <v>4943</v>
      </c>
      <c r="F1375" s="6" t="s">
        <v>4509</v>
      </c>
      <c r="G1375" s="6" t="s">
        <v>4510</v>
      </c>
      <c r="H1375" s="5" t="s">
        <v>4511</v>
      </c>
      <c r="I1375" s="5" t="n">
        <v>30</v>
      </c>
      <c r="J1375" s="6" t="s">
        <v>4953</v>
      </c>
      <c r="K1375" s="6" t="s">
        <v>4954</v>
      </c>
      <c r="L1375" s="5" t="s">
        <v>56</v>
      </c>
      <c r="M1375" s="5" t="s">
        <v>57</v>
      </c>
      <c r="N1375" s="5" t="s">
        <v>58</v>
      </c>
      <c r="O1375" s="5" t="s">
        <v>58</v>
      </c>
      <c r="P1375" s="5" t="s">
        <v>58</v>
      </c>
      <c r="Q1375" s="5" t="s">
        <v>58</v>
      </c>
      <c r="R1375" s="5"/>
    </row>
    <row r="1376" customFormat="false" ht="15" hidden="false" customHeight="false" outlineLevel="0" collapsed="false">
      <c r="A1376" s="5" t="s">
        <v>4955</v>
      </c>
      <c r="B1376" s="5" t="n">
        <v>410</v>
      </c>
      <c r="C1376" s="5" t="s">
        <v>4941</v>
      </c>
      <c r="D1376" s="5" t="s">
        <v>4942</v>
      </c>
      <c r="E1376" s="6" t="s">
        <v>4943</v>
      </c>
      <c r="F1376" s="6" t="s">
        <v>4509</v>
      </c>
      <c r="G1376" s="6" t="s">
        <v>4510</v>
      </c>
      <c r="H1376" s="5" t="s">
        <v>4511</v>
      </c>
      <c r="I1376" s="5" t="n">
        <v>30</v>
      </c>
      <c r="J1376" s="6" t="s">
        <v>4956</v>
      </c>
      <c r="K1376" s="6" t="s">
        <v>4957</v>
      </c>
      <c r="L1376" s="5" t="s">
        <v>56</v>
      </c>
      <c r="M1376" s="5" t="s">
        <v>57</v>
      </c>
      <c r="N1376" s="5" t="s">
        <v>58</v>
      </c>
      <c r="O1376" s="5" t="s">
        <v>58</v>
      </c>
      <c r="P1376" s="5" t="s">
        <v>58</v>
      </c>
      <c r="Q1376" s="5" t="s">
        <v>58</v>
      </c>
      <c r="R1376" s="5"/>
    </row>
    <row r="1377" customFormat="false" ht="15" hidden="false" customHeight="false" outlineLevel="0" collapsed="false">
      <c r="A1377" s="5" t="s">
        <v>4958</v>
      </c>
      <c r="B1377" s="5" t="n">
        <v>411</v>
      </c>
      <c r="C1377" s="5" t="s">
        <v>4959</v>
      </c>
      <c r="D1377" s="5" t="s">
        <v>4960</v>
      </c>
      <c r="E1377" s="6" t="s">
        <v>4961</v>
      </c>
      <c r="F1377" s="6" t="s">
        <v>4509</v>
      </c>
      <c r="G1377" s="6" t="s">
        <v>4510</v>
      </c>
      <c r="H1377" s="5" t="s">
        <v>4511</v>
      </c>
      <c r="I1377" s="5" t="n">
        <v>31</v>
      </c>
      <c r="J1377" s="6" t="s">
        <v>4962</v>
      </c>
      <c r="K1377" s="6" t="s">
        <v>4963</v>
      </c>
      <c r="L1377" s="5" t="s">
        <v>56</v>
      </c>
      <c r="M1377" s="5" t="s">
        <v>57</v>
      </c>
      <c r="N1377" s="5" t="s">
        <v>58</v>
      </c>
      <c r="O1377" s="5" t="s">
        <v>58</v>
      </c>
      <c r="P1377" s="5" t="s">
        <v>58</v>
      </c>
      <c r="Q1377" s="5" t="s">
        <v>58</v>
      </c>
      <c r="R1377" s="5"/>
    </row>
    <row r="1378" customFormat="false" ht="15" hidden="false" customHeight="false" outlineLevel="0" collapsed="false">
      <c r="A1378" s="5" t="s">
        <v>4964</v>
      </c>
      <c r="B1378" s="5" t="n">
        <v>411</v>
      </c>
      <c r="C1378" s="5" t="s">
        <v>4959</v>
      </c>
      <c r="D1378" s="5" t="s">
        <v>4960</v>
      </c>
      <c r="E1378" s="6" t="s">
        <v>4961</v>
      </c>
      <c r="F1378" s="6" t="s">
        <v>4509</v>
      </c>
      <c r="G1378" s="6" t="s">
        <v>4510</v>
      </c>
      <c r="H1378" s="5" t="s">
        <v>4511</v>
      </c>
      <c r="I1378" s="5" t="n">
        <v>31</v>
      </c>
      <c r="J1378" s="6" t="s">
        <v>4965</v>
      </c>
      <c r="K1378" s="6" t="s">
        <v>4966</v>
      </c>
      <c r="L1378" s="5" t="s">
        <v>56</v>
      </c>
      <c r="M1378" s="5" t="s">
        <v>57</v>
      </c>
      <c r="N1378" s="5" t="s">
        <v>58</v>
      </c>
      <c r="O1378" s="5" t="s">
        <v>58</v>
      </c>
      <c r="P1378" s="5" t="s">
        <v>58</v>
      </c>
      <c r="Q1378" s="5" t="s">
        <v>58</v>
      </c>
      <c r="R1378" s="5"/>
    </row>
    <row r="1379" customFormat="false" ht="15" hidden="false" customHeight="false" outlineLevel="0" collapsed="false">
      <c r="A1379" s="5" t="s">
        <v>4967</v>
      </c>
      <c r="B1379" s="5" t="n">
        <v>411</v>
      </c>
      <c r="C1379" s="5" t="s">
        <v>4959</v>
      </c>
      <c r="D1379" s="5" t="s">
        <v>4960</v>
      </c>
      <c r="E1379" s="6" t="s">
        <v>4961</v>
      </c>
      <c r="F1379" s="6" t="s">
        <v>4509</v>
      </c>
      <c r="G1379" s="6" t="s">
        <v>4510</v>
      </c>
      <c r="H1379" s="5" t="s">
        <v>4511</v>
      </c>
      <c r="I1379" s="5" t="n">
        <v>31</v>
      </c>
      <c r="J1379" s="6" t="s">
        <v>4968</v>
      </c>
      <c r="K1379" s="6" t="s">
        <v>4969</v>
      </c>
      <c r="L1379" s="5" t="s">
        <v>56</v>
      </c>
      <c r="M1379" s="5" t="s">
        <v>57</v>
      </c>
      <c r="N1379" s="5" t="s">
        <v>58</v>
      </c>
      <c r="O1379" s="5" t="s">
        <v>58</v>
      </c>
      <c r="P1379" s="5" t="s">
        <v>58</v>
      </c>
      <c r="Q1379" s="5" t="s">
        <v>58</v>
      </c>
      <c r="R1379" s="5"/>
    </row>
    <row r="1380" customFormat="false" ht="15" hidden="false" customHeight="false" outlineLevel="0" collapsed="false">
      <c r="A1380" s="5" t="s">
        <v>4970</v>
      </c>
      <c r="B1380" s="5" t="n">
        <v>411</v>
      </c>
      <c r="C1380" s="5" t="s">
        <v>4959</v>
      </c>
      <c r="D1380" s="5" t="s">
        <v>4960</v>
      </c>
      <c r="E1380" s="6" t="s">
        <v>4961</v>
      </c>
      <c r="F1380" s="6" t="s">
        <v>4509</v>
      </c>
      <c r="G1380" s="6" t="s">
        <v>4510</v>
      </c>
      <c r="H1380" s="5" t="s">
        <v>4511</v>
      </c>
      <c r="I1380" s="5" t="n">
        <v>31</v>
      </c>
      <c r="J1380" s="6" t="s">
        <v>4971</v>
      </c>
      <c r="K1380" s="6" t="s">
        <v>4972</v>
      </c>
      <c r="L1380" s="5" t="s">
        <v>56</v>
      </c>
      <c r="M1380" s="5" t="s">
        <v>57</v>
      </c>
      <c r="N1380" s="5" t="s">
        <v>58</v>
      </c>
      <c r="O1380" s="5" t="s">
        <v>58</v>
      </c>
      <c r="P1380" s="5" t="s">
        <v>58</v>
      </c>
      <c r="Q1380" s="5" t="s">
        <v>58</v>
      </c>
      <c r="R1380" s="5"/>
    </row>
    <row r="1381" customFormat="false" ht="15" hidden="false" customHeight="false" outlineLevel="0" collapsed="false">
      <c r="A1381" s="5" t="s">
        <v>4973</v>
      </c>
      <c r="B1381" s="5" t="n">
        <v>411</v>
      </c>
      <c r="C1381" s="5" t="s">
        <v>4959</v>
      </c>
      <c r="D1381" s="5" t="s">
        <v>4960</v>
      </c>
      <c r="E1381" s="6" t="s">
        <v>4961</v>
      </c>
      <c r="F1381" s="6" t="s">
        <v>4509</v>
      </c>
      <c r="G1381" s="6" t="s">
        <v>4510</v>
      </c>
      <c r="H1381" s="5" t="s">
        <v>4511</v>
      </c>
      <c r="I1381" s="5" t="n">
        <v>31</v>
      </c>
      <c r="J1381" s="6" t="s">
        <v>4974</v>
      </c>
      <c r="K1381" s="6" t="s">
        <v>4975</v>
      </c>
      <c r="L1381" s="5" t="s">
        <v>56</v>
      </c>
      <c r="M1381" s="5" t="s">
        <v>57</v>
      </c>
      <c r="N1381" s="5" t="s">
        <v>58</v>
      </c>
      <c r="O1381" s="5" t="s">
        <v>58</v>
      </c>
      <c r="P1381" s="5" t="s">
        <v>58</v>
      </c>
      <c r="Q1381" s="5" t="s">
        <v>58</v>
      </c>
      <c r="R1381" s="5"/>
    </row>
    <row r="1382" customFormat="false" ht="15" hidden="false" customHeight="false" outlineLevel="0" collapsed="false">
      <c r="A1382" s="5" t="s">
        <v>4976</v>
      </c>
      <c r="B1382" s="5" t="n">
        <v>412</v>
      </c>
      <c r="C1382" s="5" t="s">
        <v>4977</v>
      </c>
      <c r="D1382" s="5" t="s">
        <v>4978</v>
      </c>
      <c r="E1382" s="6" t="s">
        <v>4979</v>
      </c>
      <c r="F1382" s="6" t="s">
        <v>4509</v>
      </c>
      <c r="G1382" s="6" t="s">
        <v>4510</v>
      </c>
      <c r="H1382" s="5" t="s">
        <v>4511</v>
      </c>
      <c r="I1382" s="5" t="n">
        <v>31</v>
      </c>
      <c r="J1382" s="6" t="s">
        <v>4980</v>
      </c>
      <c r="K1382" s="6" t="s">
        <v>4981</v>
      </c>
      <c r="L1382" s="5" t="s">
        <v>56</v>
      </c>
      <c r="M1382" s="5" t="s">
        <v>57</v>
      </c>
      <c r="N1382" s="5" t="s">
        <v>221</v>
      </c>
      <c r="O1382" s="5" t="s">
        <v>221</v>
      </c>
      <c r="P1382" s="5" t="s">
        <v>58</v>
      </c>
      <c r="Q1382" s="5" t="s">
        <v>58</v>
      </c>
      <c r="R1382" s="5" t="s">
        <v>3400</v>
      </c>
    </row>
    <row r="1383" customFormat="false" ht="15" hidden="false" customHeight="false" outlineLevel="0" collapsed="false">
      <c r="A1383" s="5" t="s">
        <v>4982</v>
      </c>
      <c r="B1383" s="5" t="n">
        <v>412</v>
      </c>
      <c r="C1383" s="5" t="s">
        <v>4977</v>
      </c>
      <c r="D1383" s="5" t="s">
        <v>4978</v>
      </c>
      <c r="E1383" s="6" t="s">
        <v>4979</v>
      </c>
      <c r="F1383" s="6" t="s">
        <v>4509</v>
      </c>
      <c r="G1383" s="6" t="s">
        <v>4510</v>
      </c>
      <c r="H1383" s="5" t="s">
        <v>4511</v>
      </c>
      <c r="I1383" s="5" t="n">
        <v>31</v>
      </c>
      <c r="J1383" s="6" t="s">
        <v>4983</v>
      </c>
      <c r="K1383" s="6" t="s">
        <v>4984</v>
      </c>
      <c r="L1383" s="5" t="s">
        <v>56</v>
      </c>
      <c r="M1383" s="5" t="s">
        <v>57</v>
      </c>
      <c r="N1383" s="5" t="s">
        <v>221</v>
      </c>
      <c r="O1383" s="5" t="s">
        <v>58</v>
      </c>
      <c r="P1383" s="5" t="s">
        <v>58</v>
      </c>
      <c r="Q1383" s="5" t="s">
        <v>58</v>
      </c>
      <c r="R1383" s="5" t="s">
        <v>3400</v>
      </c>
    </row>
    <row r="1384" customFormat="false" ht="15" hidden="false" customHeight="false" outlineLevel="0" collapsed="false">
      <c r="A1384" s="5" t="s">
        <v>4985</v>
      </c>
      <c r="B1384" s="5" t="n">
        <v>412</v>
      </c>
      <c r="C1384" s="5" t="s">
        <v>4977</v>
      </c>
      <c r="D1384" s="5" t="s">
        <v>4978</v>
      </c>
      <c r="E1384" s="6" t="s">
        <v>4979</v>
      </c>
      <c r="F1384" s="6" t="s">
        <v>4509</v>
      </c>
      <c r="G1384" s="6" t="s">
        <v>4510</v>
      </c>
      <c r="H1384" s="5" t="s">
        <v>4511</v>
      </c>
      <c r="I1384" s="5" t="n">
        <v>31</v>
      </c>
      <c r="J1384" s="6" t="s">
        <v>4986</v>
      </c>
      <c r="K1384" s="6" t="s">
        <v>4987</v>
      </c>
      <c r="L1384" s="5" t="s">
        <v>56</v>
      </c>
      <c r="M1384" s="5" t="s">
        <v>57</v>
      </c>
      <c r="N1384" s="5" t="s">
        <v>221</v>
      </c>
      <c r="O1384" s="5" t="s">
        <v>58</v>
      </c>
      <c r="P1384" s="5" t="s">
        <v>58</v>
      </c>
      <c r="Q1384" s="5" t="s">
        <v>58</v>
      </c>
      <c r="R1384" s="5" t="s">
        <v>3400</v>
      </c>
    </row>
    <row r="1385" customFormat="false" ht="15" hidden="false" customHeight="false" outlineLevel="0" collapsed="false">
      <c r="A1385" s="5" t="s">
        <v>4988</v>
      </c>
      <c r="B1385" s="5" t="n">
        <v>412</v>
      </c>
      <c r="C1385" s="5" t="s">
        <v>4977</v>
      </c>
      <c r="D1385" s="5" t="s">
        <v>4978</v>
      </c>
      <c r="E1385" s="6" t="s">
        <v>4979</v>
      </c>
      <c r="F1385" s="6" t="s">
        <v>4509</v>
      </c>
      <c r="G1385" s="6" t="s">
        <v>4510</v>
      </c>
      <c r="H1385" s="5" t="s">
        <v>4511</v>
      </c>
      <c r="I1385" s="5" t="n">
        <v>31</v>
      </c>
      <c r="J1385" s="6" t="s">
        <v>4989</v>
      </c>
      <c r="K1385" s="6" t="s">
        <v>4990</v>
      </c>
      <c r="L1385" s="5" t="s">
        <v>56</v>
      </c>
      <c r="M1385" s="5" t="s">
        <v>57</v>
      </c>
      <c r="N1385" s="5" t="s">
        <v>221</v>
      </c>
      <c r="O1385" s="5" t="s">
        <v>58</v>
      </c>
      <c r="P1385" s="5" t="s">
        <v>58</v>
      </c>
      <c r="Q1385" s="5" t="s">
        <v>58</v>
      </c>
      <c r="R1385" s="5" t="s">
        <v>3400</v>
      </c>
    </row>
    <row r="1386" customFormat="false" ht="15" hidden="false" customHeight="false" outlineLevel="0" collapsed="false">
      <c r="A1386" s="5" t="s">
        <v>4991</v>
      </c>
      <c r="B1386" s="5" t="n">
        <v>412</v>
      </c>
      <c r="C1386" s="5" t="s">
        <v>4977</v>
      </c>
      <c r="D1386" s="5" t="s">
        <v>4978</v>
      </c>
      <c r="E1386" s="6" t="s">
        <v>4979</v>
      </c>
      <c r="F1386" s="6" t="s">
        <v>4509</v>
      </c>
      <c r="G1386" s="6" t="s">
        <v>4510</v>
      </c>
      <c r="H1386" s="5" t="s">
        <v>4511</v>
      </c>
      <c r="I1386" s="5" t="n">
        <v>31</v>
      </c>
      <c r="J1386" s="6" t="s">
        <v>4992</v>
      </c>
      <c r="K1386" s="6" t="s">
        <v>4993</v>
      </c>
      <c r="L1386" s="5" t="s">
        <v>56</v>
      </c>
      <c r="M1386" s="5" t="s">
        <v>57</v>
      </c>
      <c r="N1386" s="5" t="s">
        <v>221</v>
      </c>
      <c r="O1386" s="5" t="s">
        <v>58</v>
      </c>
      <c r="P1386" s="5" t="s">
        <v>58</v>
      </c>
      <c r="Q1386" s="5" t="s">
        <v>58</v>
      </c>
      <c r="R1386" s="5" t="s">
        <v>3400</v>
      </c>
    </row>
    <row r="1387" customFormat="false" ht="15" hidden="false" customHeight="false" outlineLevel="0" collapsed="false">
      <c r="A1387" s="5" t="s">
        <v>4994</v>
      </c>
      <c r="B1387" s="5" t="n">
        <v>413</v>
      </c>
      <c r="C1387" s="5" t="s">
        <v>4995</v>
      </c>
      <c r="D1387" s="5" t="s">
        <v>4996</v>
      </c>
      <c r="E1387" s="6" t="s">
        <v>4997</v>
      </c>
      <c r="F1387" s="6" t="s">
        <v>4509</v>
      </c>
      <c r="G1387" s="6" t="s">
        <v>4510</v>
      </c>
      <c r="H1387" s="5" t="s">
        <v>4511</v>
      </c>
      <c r="I1387" s="5" t="n">
        <v>31</v>
      </c>
      <c r="J1387" s="6" t="s">
        <v>4998</v>
      </c>
      <c r="K1387" s="6" t="s">
        <v>4999</v>
      </c>
      <c r="L1387" s="5" t="s">
        <v>56</v>
      </c>
      <c r="M1387" s="5" t="s">
        <v>57</v>
      </c>
      <c r="N1387" s="5" t="s">
        <v>58</v>
      </c>
      <c r="O1387" s="5" t="s">
        <v>58</v>
      </c>
      <c r="P1387" s="5" t="s">
        <v>58</v>
      </c>
      <c r="Q1387" s="5" t="s">
        <v>58</v>
      </c>
      <c r="R1387" s="5"/>
    </row>
    <row r="1388" customFormat="false" ht="15" hidden="false" customHeight="false" outlineLevel="0" collapsed="false">
      <c r="A1388" s="5" t="s">
        <v>5000</v>
      </c>
      <c r="B1388" s="5" t="n">
        <v>413</v>
      </c>
      <c r="C1388" s="5" t="s">
        <v>4995</v>
      </c>
      <c r="D1388" s="5" t="s">
        <v>4996</v>
      </c>
      <c r="E1388" s="6" t="s">
        <v>4997</v>
      </c>
      <c r="F1388" s="6" t="s">
        <v>4509</v>
      </c>
      <c r="G1388" s="6" t="s">
        <v>4510</v>
      </c>
      <c r="H1388" s="5" t="s">
        <v>4511</v>
      </c>
      <c r="I1388" s="5" t="n">
        <v>31</v>
      </c>
      <c r="J1388" s="6" t="s">
        <v>5001</v>
      </c>
      <c r="K1388" s="6" t="s">
        <v>5002</v>
      </c>
      <c r="L1388" s="5" t="s">
        <v>56</v>
      </c>
      <c r="M1388" s="5" t="s">
        <v>57</v>
      </c>
      <c r="N1388" s="5" t="s">
        <v>58</v>
      </c>
      <c r="O1388" s="5" t="s">
        <v>58</v>
      </c>
      <c r="P1388" s="5" t="s">
        <v>58</v>
      </c>
      <c r="Q1388" s="5" t="s">
        <v>58</v>
      </c>
      <c r="R1388" s="5"/>
    </row>
    <row r="1389" customFormat="false" ht="15" hidden="false" customHeight="false" outlineLevel="0" collapsed="false">
      <c r="A1389" s="5" t="s">
        <v>5003</v>
      </c>
      <c r="B1389" s="5" t="n">
        <v>413</v>
      </c>
      <c r="C1389" s="5" t="s">
        <v>4995</v>
      </c>
      <c r="D1389" s="5" t="s">
        <v>4996</v>
      </c>
      <c r="E1389" s="6" t="s">
        <v>4997</v>
      </c>
      <c r="F1389" s="6" t="s">
        <v>4509</v>
      </c>
      <c r="G1389" s="6" t="s">
        <v>4510</v>
      </c>
      <c r="H1389" s="5" t="s">
        <v>4511</v>
      </c>
      <c r="I1389" s="5" t="n">
        <v>31</v>
      </c>
      <c r="J1389" s="6" t="s">
        <v>5004</v>
      </c>
      <c r="K1389" s="6" t="s">
        <v>5005</v>
      </c>
      <c r="L1389" s="5" t="s">
        <v>56</v>
      </c>
      <c r="M1389" s="5" t="s">
        <v>57</v>
      </c>
      <c r="N1389" s="5" t="s">
        <v>58</v>
      </c>
      <c r="O1389" s="5" t="s">
        <v>58</v>
      </c>
      <c r="P1389" s="5" t="s">
        <v>58</v>
      </c>
      <c r="Q1389" s="5" t="s">
        <v>58</v>
      </c>
      <c r="R1389" s="5"/>
    </row>
    <row r="1390" customFormat="false" ht="15" hidden="false" customHeight="false" outlineLevel="0" collapsed="false">
      <c r="A1390" s="5" t="s">
        <v>5006</v>
      </c>
      <c r="B1390" s="5" t="n">
        <v>413</v>
      </c>
      <c r="C1390" s="5" t="s">
        <v>4995</v>
      </c>
      <c r="D1390" s="5" t="s">
        <v>4996</v>
      </c>
      <c r="E1390" s="6" t="s">
        <v>4997</v>
      </c>
      <c r="F1390" s="6" t="s">
        <v>4509</v>
      </c>
      <c r="G1390" s="6" t="s">
        <v>4510</v>
      </c>
      <c r="H1390" s="5" t="s">
        <v>4511</v>
      </c>
      <c r="I1390" s="5" t="n">
        <v>31</v>
      </c>
      <c r="J1390" s="6" t="s">
        <v>5007</v>
      </c>
      <c r="K1390" s="6" t="s">
        <v>5008</v>
      </c>
      <c r="L1390" s="5" t="s">
        <v>56</v>
      </c>
      <c r="M1390" s="5" t="s">
        <v>57</v>
      </c>
      <c r="N1390" s="5" t="s">
        <v>58</v>
      </c>
      <c r="O1390" s="5" t="s">
        <v>58</v>
      </c>
      <c r="P1390" s="5" t="s">
        <v>58</v>
      </c>
      <c r="Q1390" s="5" t="s">
        <v>58</v>
      </c>
      <c r="R1390" s="5"/>
    </row>
    <row r="1391" customFormat="false" ht="15" hidden="false" customHeight="false" outlineLevel="0" collapsed="false">
      <c r="A1391" s="5" t="s">
        <v>5009</v>
      </c>
      <c r="B1391" s="5" t="n">
        <v>413</v>
      </c>
      <c r="C1391" s="5" t="s">
        <v>4995</v>
      </c>
      <c r="D1391" s="5" t="s">
        <v>4996</v>
      </c>
      <c r="E1391" s="6" t="s">
        <v>4997</v>
      </c>
      <c r="F1391" s="6" t="s">
        <v>4509</v>
      </c>
      <c r="G1391" s="6" t="s">
        <v>4510</v>
      </c>
      <c r="H1391" s="5" t="s">
        <v>4511</v>
      </c>
      <c r="I1391" s="5" t="n">
        <v>31</v>
      </c>
      <c r="J1391" s="6" t="s">
        <v>5010</v>
      </c>
      <c r="K1391" s="6" t="s">
        <v>5011</v>
      </c>
      <c r="L1391" s="5" t="s">
        <v>56</v>
      </c>
      <c r="M1391" s="5" t="s">
        <v>57</v>
      </c>
      <c r="N1391" s="5" t="s">
        <v>58</v>
      </c>
      <c r="O1391" s="5" t="s">
        <v>58</v>
      </c>
      <c r="P1391" s="5" t="s">
        <v>58</v>
      </c>
      <c r="Q1391" s="5" t="s">
        <v>58</v>
      </c>
      <c r="R1391" s="5"/>
    </row>
    <row r="1392" customFormat="false" ht="15" hidden="false" customHeight="false" outlineLevel="0" collapsed="false">
      <c r="A1392" s="5" t="s">
        <v>5012</v>
      </c>
      <c r="B1392" s="5" t="n">
        <v>414</v>
      </c>
      <c r="C1392" s="5" t="s">
        <v>5013</v>
      </c>
      <c r="D1392" s="5" t="s">
        <v>5014</v>
      </c>
      <c r="E1392" s="6" t="s">
        <v>5015</v>
      </c>
      <c r="F1392" s="6" t="s">
        <v>4509</v>
      </c>
      <c r="G1392" s="6" t="s">
        <v>4510</v>
      </c>
      <c r="H1392" s="5" t="s">
        <v>4511</v>
      </c>
      <c r="I1392" s="5" t="n">
        <v>31</v>
      </c>
      <c r="J1392" s="6" t="s">
        <v>5016</v>
      </c>
      <c r="K1392" s="6" t="s">
        <v>5017</v>
      </c>
      <c r="L1392" s="5" t="s">
        <v>56</v>
      </c>
      <c r="M1392" s="5" t="s">
        <v>57</v>
      </c>
      <c r="N1392" s="5" t="s">
        <v>58</v>
      </c>
      <c r="O1392" s="5" t="s">
        <v>58</v>
      </c>
      <c r="P1392" s="5" t="s">
        <v>58</v>
      </c>
      <c r="Q1392" s="5" t="s">
        <v>58</v>
      </c>
      <c r="R1392" s="5"/>
    </row>
    <row r="1393" customFormat="false" ht="15" hidden="false" customHeight="false" outlineLevel="0" collapsed="false">
      <c r="A1393" s="5" t="s">
        <v>5018</v>
      </c>
      <c r="B1393" s="5" t="n">
        <v>414</v>
      </c>
      <c r="C1393" s="5" t="s">
        <v>5013</v>
      </c>
      <c r="D1393" s="5" t="s">
        <v>5014</v>
      </c>
      <c r="E1393" s="6" t="s">
        <v>5015</v>
      </c>
      <c r="F1393" s="6" t="s">
        <v>4509</v>
      </c>
      <c r="G1393" s="6" t="s">
        <v>4510</v>
      </c>
      <c r="H1393" s="5" t="s">
        <v>4511</v>
      </c>
      <c r="I1393" s="5" t="n">
        <v>31</v>
      </c>
      <c r="J1393" s="6" t="s">
        <v>5019</v>
      </c>
      <c r="K1393" s="6" t="s">
        <v>5020</v>
      </c>
      <c r="L1393" s="5" t="s">
        <v>56</v>
      </c>
      <c r="M1393" s="5" t="s">
        <v>57</v>
      </c>
      <c r="N1393" s="5" t="s">
        <v>58</v>
      </c>
      <c r="O1393" s="5" t="s">
        <v>58</v>
      </c>
      <c r="P1393" s="5" t="s">
        <v>58</v>
      </c>
      <c r="Q1393" s="5" t="s">
        <v>58</v>
      </c>
      <c r="R1393" s="5"/>
    </row>
    <row r="1394" customFormat="false" ht="15" hidden="false" customHeight="false" outlineLevel="0" collapsed="false">
      <c r="A1394" s="5" t="s">
        <v>5021</v>
      </c>
      <c r="B1394" s="5" t="n">
        <v>414</v>
      </c>
      <c r="C1394" s="5" t="s">
        <v>5013</v>
      </c>
      <c r="D1394" s="5" t="s">
        <v>5014</v>
      </c>
      <c r="E1394" s="6" t="s">
        <v>5015</v>
      </c>
      <c r="F1394" s="6" t="s">
        <v>4509</v>
      </c>
      <c r="G1394" s="6" t="s">
        <v>4510</v>
      </c>
      <c r="H1394" s="5" t="s">
        <v>4511</v>
      </c>
      <c r="I1394" s="5" t="n">
        <v>31</v>
      </c>
      <c r="J1394" s="6" t="s">
        <v>5022</v>
      </c>
      <c r="K1394" s="6" t="s">
        <v>5023</v>
      </c>
      <c r="L1394" s="5" t="s">
        <v>56</v>
      </c>
      <c r="M1394" s="5" t="s">
        <v>57</v>
      </c>
      <c r="N1394" s="5" t="s">
        <v>58</v>
      </c>
      <c r="O1394" s="5" t="s">
        <v>58</v>
      </c>
      <c r="P1394" s="5" t="s">
        <v>58</v>
      </c>
      <c r="Q1394" s="5" t="s">
        <v>58</v>
      </c>
      <c r="R1394" s="5"/>
    </row>
    <row r="1395" customFormat="false" ht="15" hidden="false" customHeight="false" outlineLevel="0" collapsed="false">
      <c r="A1395" s="5" t="s">
        <v>5024</v>
      </c>
      <c r="B1395" s="5" t="n">
        <v>414</v>
      </c>
      <c r="C1395" s="5" t="s">
        <v>5013</v>
      </c>
      <c r="D1395" s="5" t="s">
        <v>5014</v>
      </c>
      <c r="E1395" s="6" t="s">
        <v>5015</v>
      </c>
      <c r="F1395" s="6" t="s">
        <v>4509</v>
      </c>
      <c r="G1395" s="6" t="s">
        <v>4510</v>
      </c>
      <c r="H1395" s="5" t="s">
        <v>4511</v>
      </c>
      <c r="I1395" s="5" t="n">
        <v>31</v>
      </c>
      <c r="J1395" s="6" t="s">
        <v>5025</v>
      </c>
      <c r="K1395" s="6" t="s">
        <v>5026</v>
      </c>
      <c r="L1395" s="5" t="s">
        <v>56</v>
      </c>
      <c r="M1395" s="5" t="s">
        <v>57</v>
      </c>
      <c r="N1395" s="5" t="s">
        <v>58</v>
      </c>
      <c r="O1395" s="5" t="s">
        <v>58</v>
      </c>
      <c r="P1395" s="5" t="s">
        <v>58</v>
      </c>
      <c r="Q1395" s="5" t="s">
        <v>58</v>
      </c>
      <c r="R1395" s="5"/>
    </row>
    <row r="1396" customFormat="false" ht="15" hidden="false" customHeight="false" outlineLevel="0" collapsed="false">
      <c r="A1396" s="5" t="s">
        <v>5027</v>
      </c>
      <c r="B1396" s="5" t="n">
        <v>414</v>
      </c>
      <c r="C1396" s="5" t="s">
        <v>5013</v>
      </c>
      <c r="D1396" s="5" t="s">
        <v>5014</v>
      </c>
      <c r="E1396" s="6" t="s">
        <v>5015</v>
      </c>
      <c r="F1396" s="6" t="s">
        <v>4509</v>
      </c>
      <c r="G1396" s="6" t="s">
        <v>4510</v>
      </c>
      <c r="H1396" s="5" t="s">
        <v>4511</v>
      </c>
      <c r="I1396" s="5" t="n">
        <v>31</v>
      </c>
      <c r="J1396" s="6" t="s">
        <v>5028</v>
      </c>
      <c r="K1396" s="6" t="s">
        <v>5029</v>
      </c>
      <c r="L1396" s="5" t="s">
        <v>56</v>
      </c>
      <c r="M1396" s="5" t="s">
        <v>57</v>
      </c>
      <c r="N1396" s="5" t="s">
        <v>58</v>
      </c>
      <c r="O1396" s="5" t="s">
        <v>58</v>
      </c>
      <c r="P1396" s="5" t="s">
        <v>58</v>
      </c>
      <c r="Q1396" s="5" t="s">
        <v>58</v>
      </c>
      <c r="R1396" s="5"/>
    </row>
    <row r="1397" customFormat="false" ht="15" hidden="false" customHeight="false" outlineLevel="0" collapsed="false">
      <c r="A1397" s="5" t="s">
        <v>5030</v>
      </c>
      <c r="B1397" s="5" t="n">
        <v>415</v>
      </c>
      <c r="C1397" s="5" t="s">
        <v>5031</v>
      </c>
      <c r="D1397" s="5" t="s">
        <v>5032</v>
      </c>
      <c r="E1397" s="6" t="s">
        <v>5033</v>
      </c>
      <c r="F1397" s="6" t="s">
        <v>4509</v>
      </c>
      <c r="G1397" s="6" t="s">
        <v>4510</v>
      </c>
      <c r="H1397" s="5" t="s">
        <v>4511</v>
      </c>
      <c r="I1397" s="5" t="n">
        <v>31</v>
      </c>
      <c r="J1397" s="6" t="s">
        <v>5034</v>
      </c>
      <c r="K1397" s="6" t="s">
        <v>5035</v>
      </c>
      <c r="L1397" s="5" t="s">
        <v>56</v>
      </c>
      <c r="M1397" s="5" t="s">
        <v>57</v>
      </c>
      <c r="N1397" s="5" t="s">
        <v>58</v>
      </c>
      <c r="O1397" s="5" t="s">
        <v>58</v>
      </c>
      <c r="P1397" s="5" t="s">
        <v>58</v>
      </c>
      <c r="Q1397" s="5" t="s">
        <v>58</v>
      </c>
      <c r="R1397" s="5"/>
    </row>
    <row r="1398" customFormat="false" ht="15" hidden="false" customHeight="false" outlineLevel="0" collapsed="false">
      <c r="A1398" s="5" t="s">
        <v>5036</v>
      </c>
      <c r="B1398" s="5" t="n">
        <v>415</v>
      </c>
      <c r="C1398" s="5" t="s">
        <v>5031</v>
      </c>
      <c r="D1398" s="5" t="s">
        <v>5032</v>
      </c>
      <c r="E1398" s="6" t="s">
        <v>5033</v>
      </c>
      <c r="F1398" s="6" t="s">
        <v>4509</v>
      </c>
      <c r="G1398" s="6" t="s">
        <v>4510</v>
      </c>
      <c r="H1398" s="5" t="s">
        <v>4511</v>
      </c>
      <c r="I1398" s="5" t="n">
        <v>31</v>
      </c>
      <c r="J1398" s="6" t="s">
        <v>5037</v>
      </c>
      <c r="K1398" s="6" t="s">
        <v>5038</v>
      </c>
      <c r="L1398" s="5" t="s">
        <v>56</v>
      </c>
      <c r="M1398" s="5" t="s">
        <v>57</v>
      </c>
      <c r="N1398" s="5" t="s">
        <v>58</v>
      </c>
      <c r="O1398" s="5" t="s">
        <v>58</v>
      </c>
      <c r="P1398" s="5" t="s">
        <v>58</v>
      </c>
      <c r="Q1398" s="5" t="s">
        <v>58</v>
      </c>
      <c r="R1398" s="5"/>
    </row>
    <row r="1399" customFormat="false" ht="15" hidden="false" customHeight="false" outlineLevel="0" collapsed="false">
      <c r="A1399" s="5" t="s">
        <v>5039</v>
      </c>
      <c r="B1399" s="5" t="n">
        <v>415</v>
      </c>
      <c r="C1399" s="5" t="s">
        <v>5031</v>
      </c>
      <c r="D1399" s="5" t="s">
        <v>5032</v>
      </c>
      <c r="E1399" s="6" t="s">
        <v>5033</v>
      </c>
      <c r="F1399" s="6" t="s">
        <v>4509</v>
      </c>
      <c r="G1399" s="6" t="s">
        <v>4510</v>
      </c>
      <c r="H1399" s="5" t="s">
        <v>4511</v>
      </c>
      <c r="I1399" s="5" t="n">
        <v>31</v>
      </c>
      <c r="J1399" s="6" t="s">
        <v>5040</v>
      </c>
      <c r="K1399" s="6" t="s">
        <v>5041</v>
      </c>
      <c r="L1399" s="5" t="s">
        <v>56</v>
      </c>
      <c r="M1399" s="5" t="s">
        <v>57</v>
      </c>
      <c r="N1399" s="5" t="s">
        <v>58</v>
      </c>
      <c r="O1399" s="5" t="s">
        <v>58</v>
      </c>
      <c r="P1399" s="5" t="s">
        <v>58</v>
      </c>
      <c r="Q1399" s="5" t="s">
        <v>58</v>
      </c>
      <c r="R1399" s="5"/>
    </row>
    <row r="1400" customFormat="false" ht="15" hidden="false" customHeight="false" outlineLevel="0" collapsed="false">
      <c r="A1400" s="5" t="s">
        <v>5042</v>
      </c>
      <c r="B1400" s="5" t="n">
        <v>415</v>
      </c>
      <c r="C1400" s="5" t="s">
        <v>5031</v>
      </c>
      <c r="D1400" s="5" t="s">
        <v>5032</v>
      </c>
      <c r="E1400" s="6" t="s">
        <v>5033</v>
      </c>
      <c r="F1400" s="6" t="s">
        <v>4509</v>
      </c>
      <c r="G1400" s="6" t="s">
        <v>4510</v>
      </c>
      <c r="H1400" s="5" t="s">
        <v>4511</v>
      </c>
      <c r="I1400" s="5" t="n">
        <v>31</v>
      </c>
      <c r="J1400" s="6" t="s">
        <v>5043</v>
      </c>
      <c r="K1400" s="6" t="s">
        <v>5044</v>
      </c>
      <c r="L1400" s="5" t="s">
        <v>56</v>
      </c>
      <c r="M1400" s="5" t="s">
        <v>57</v>
      </c>
      <c r="N1400" s="5" t="s">
        <v>58</v>
      </c>
      <c r="O1400" s="5" t="s">
        <v>58</v>
      </c>
      <c r="P1400" s="5" t="s">
        <v>58</v>
      </c>
      <c r="Q1400" s="5" t="s">
        <v>58</v>
      </c>
      <c r="R1400" s="5"/>
    </row>
    <row r="1401" customFormat="false" ht="15" hidden="false" customHeight="false" outlineLevel="0" collapsed="false">
      <c r="A1401" s="5" t="s">
        <v>5045</v>
      </c>
      <c r="B1401" s="5" t="n">
        <v>415</v>
      </c>
      <c r="C1401" s="5" t="s">
        <v>5031</v>
      </c>
      <c r="D1401" s="5" t="s">
        <v>5032</v>
      </c>
      <c r="E1401" s="6" t="s">
        <v>5033</v>
      </c>
      <c r="F1401" s="6" t="s">
        <v>4509</v>
      </c>
      <c r="G1401" s="6" t="s">
        <v>4510</v>
      </c>
      <c r="H1401" s="5" t="s">
        <v>4511</v>
      </c>
      <c r="I1401" s="5" t="n">
        <v>31</v>
      </c>
      <c r="J1401" s="6" t="s">
        <v>5046</v>
      </c>
      <c r="K1401" s="6" t="s">
        <v>5047</v>
      </c>
      <c r="L1401" s="5" t="s">
        <v>56</v>
      </c>
      <c r="M1401" s="5" t="s">
        <v>57</v>
      </c>
      <c r="N1401" s="5" t="s">
        <v>58</v>
      </c>
      <c r="O1401" s="5" t="s">
        <v>58</v>
      </c>
      <c r="P1401" s="5" t="s">
        <v>58</v>
      </c>
      <c r="Q1401" s="5" t="s">
        <v>58</v>
      </c>
      <c r="R1401" s="5"/>
    </row>
    <row r="1402" customFormat="false" ht="15" hidden="false" customHeight="false" outlineLevel="0" collapsed="false">
      <c r="A1402" s="5" t="s">
        <v>5048</v>
      </c>
      <c r="B1402" s="5" t="n">
        <v>416</v>
      </c>
      <c r="C1402" s="5" t="s">
        <v>5049</v>
      </c>
      <c r="D1402" s="5" t="s">
        <v>5050</v>
      </c>
      <c r="E1402" s="6" t="s">
        <v>5051</v>
      </c>
      <c r="F1402" s="6" t="s">
        <v>4509</v>
      </c>
      <c r="G1402" s="6" t="s">
        <v>4510</v>
      </c>
      <c r="H1402" s="5" t="s">
        <v>4511</v>
      </c>
      <c r="I1402" s="5" t="n">
        <v>31</v>
      </c>
      <c r="J1402" s="6" t="s">
        <v>5052</v>
      </c>
      <c r="K1402" s="6" t="s">
        <v>5053</v>
      </c>
      <c r="L1402" s="5" t="s">
        <v>56</v>
      </c>
      <c r="M1402" s="5" t="s">
        <v>57</v>
      </c>
      <c r="N1402" s="5" t="s">
        <v>58</v>
      </c>
      <c r="O1402" s="5" t="s">
        <v>58</v>
      </c>
      <c r="P1402" s="5" t="s">
        <v>58</v>
      </c>
      <c r="Q1402" s="5" t="s">
        <v>58</v>
      </c>
      <c r="R1402" s="5"/>
    </row>
    <row r="1403" customFormat="false" ht="15" hidden="false" customHeight="false" outlineLevel="0" collapsed="false">
      <c r="A1403" s="5" t="s">
        <v>5054</v>
      </c>
      <c r="B1403" s="5" t="n">
        <v>416</v>
      </c>
      <c r="C1403" s="5" t="s">
        <v>5049</v>
      </c>
      <c r="D1403" s="5" t="s">
        <v>5050</v>
      </c>
      <c r="E1403" s="6" t="s">
        <v>5051</v>
      </c>
      <c r="F1403" s="6" t="s">
        <v>4509</v>
      </c>
      <c r="G1403" s="6" t="s">
        <v>4510</v>
      </c>
      <c r="H1403" s="5" t="s">
        <v>4511</v>
      </c>
      <c r="I1403" s="5" t="n">
        <v>31</v>
      </c>
      <c r="J1403" s="6" t="s">
        <v>5055</v>
      </c>
      <c r="K1403" s="6" t="s">
        <v>5056</v>
      </c>
      <c r="L1403" s="5" t="s">
        <v>56</v>
      </c>
      <c r="M1403" s="5" t="s">
        <v>57</v>
      </c>
      <c r="N1403" s="5" t="s">
        <v>58</v>
      </c>
      <c r="O1403" s="5" t="s">
        <v>58</v>
      </c>
      <c r="P1403" s="5" t="s">
        <v>58</v>
      </c>
      <c r="Q1403" s="5" t="s">
        <v>58</v>
      </c>
      <c r="R1403" s="5"/>
    </row>
    <row r="1404" customFormat="false" ht="15" hidden="false" customHeight="false" outlineLevel="0" collapsed="false">
      <c r="A1404" s="5" t="s">
        <v>5057</v>
      </c>
      <c r="B1404" s="5" t="n">
        <v>416</v>
      </c>
      <c r="C1404" s="5" t="s">
        <v>5049</v>
      </c>
      <c r="D1404" s="5" t="s">
        <v>5050</v>
      </c>
      <c r="E1404" s="6" t="s">
        <v>5051</v>
      </c>
      <c r="F1404" s="6" t="s">
        <v>4509</v>
      </c>
      <c r="G1404" s="6" t="s">
        <v>4510</v>
      </c>
      <c r="H1404" s="5" t="s">
        <v>4511</v>
      </c>
      <c r="I1404" s="5" t="n">
        <v>31</v>
      </c>
      <c r="J1404" s="6" t="s">
        <v>5058</v>
      </c>
      <c r="K1404" s="6" t="s">
        <v>5059</v>
      </c>
      <c r="L1404" s="5" t="s">
        <v>56</v>
      </c>
      <c r="M1404" s="5" t="s">
        <v>57</v>
      </c>
      <c r="N1404" s="5" t="s">
        <v>58</v>
      </c>
      <c r="O1404" s="5" t="s">
        <v>58</v>
      </c>
      <c r="P1404" s="5" t="s">
        <v>58</v>
      </c>
      <c r="Q1404" s="5" t="s">
        <v>58</v>
      </c>
      <c r="R1404" s="5"/>
    </row>
    <row r="1405" customFormat="false" ht="15" hidden="false" customHeight="false" outlineLevel="0" collapsed="false">
      <c r="A1405" s="5" t="s">
        <v>5060</v>
      </c>
      <c r="B1405" s="5" t="n">
        <v>416</v>
      </c>
      <c r="C1405" s="5" t="s">
        <v>5049</v>
      </c>
      <c r="D1405" s="5" t="s">
        <v>5050</v>
      </c>
      <c r="E1405" s="6" t="s">
        <v>5051</v>
      </c>
      <c r="F1405" s="6" t="s">
        <v>4509</v>
      </c>
      <c r="G1405" s="6" t="s">
        <v>4510</v>
      </c>
      <c r="H1405" s="5" t="s">
        <v>4511</v>
      </c>
      <c r="I1405" s="5" t="n">
        <v>31</v>
      </c>
      <c r="J1405" s="6" t="s">
        <v>5061</v>
      </c>
      <c r="K1405" s="6" t="s">
        <v>5062</v>
      </c>
      <c r="L1405" s="5" t="s">
        <v>56</v>
      </c>
      <c r="M1405" s="5" t="s">
        <v>57</v>
      </c>
      <c r="N1405" s="5" t="s">
        <v>58</v>
      </c>
      <c r="O1405" s="5" t="s">
        <v>58</v>
      </c>
      <c r="P1405" s="5" t="s">
        <v>58</v>
      </c>
      <c r="Q1405" s="5" t="s">
        <v>58</v>
      </c>
      <c r="R1405" s="5"/>
    </row>
    <row r="1406" customFormat="false" ht="15" hidden="false" customHeight="false" outlineLevel="0" collapsed="false">
      <c r="A1406" s="5" t="s">
        <v>5063</v>
      </c>
      <c r="B1406" s="5" t="n">
        <v>416</v>
      </c>
      <c r="C1406" s="5" t="s">
        <v>5049</v>
      </c>
      <c r="D1406" s="5" t="s">
        <v>5050</v>
      </c>
      <c r="E1406" s="6" t="s">
        <v>5051</v>
      </c>
      <c r="F1406" s="6" t="s">
        <v>4509</v>
      </c>
      <c r="G1406" s="6" t="s">
        <v>4510</v>
      </c>
      <c r="H1406" s="5" t="s">
        <v>4511</v>
      </c>
      <c r="I1406" s="5" t="n">
        <v>31</v>
      </c>
      <c r="J1406" s="6" t="s">
        <v>5064</v>
      </c>
      <c r="K1406" s="6" t="s">
        <v>5065</v>
      </c>
      <c r="L1406" s="5" t="s">
        <v>56</v>
      </c>
      <c r="M1406" s="5" t="s">
        <v>57</v>
      </c>
      <c r="N1406" s="5" t="s">
        <v>58</v>
      </c>
      <c r="O1406" s="5" t="s">
        <v>58</v>
      </c>
      <c r="P1406" s="5" t="s">
        <v>58</v>
      </c>
      <c r="Q1406" s="5" t="s">
        <v>58</v>
      </c>
      <c r="R1406" s="5"/>
    </row>
    <row r="1407" customFormat="false" ht="15" hidden="false" customHeight="false" outlineLevel="0" collapsed="false">
      <c r="A1407" s="5" t="s">
        <v>5066</v>
      </c>
      <c r="B1407" s="5" t="n">
        <v>417</v>
      </c>
      <c r="C1407" s="5" t="s">
        <v>5067</v>
      </c>
      <c r="D1407" s="5" t="s">
        <v>5068</v>
      </c>
      <c r="E1407" s="6" t="s">
        <v>5069</v>
      </c>
      <c r="F1407" s="6" t="s">
        <v>4509</v>
      </c>
      <c r="G1407" s="6" t="s">
        <v>4510</v>
      </c>
      <c r="H1407" s="5" t="s">
        <v>4511</v>
      </c>
      <c r="I1407" s="5" t="n">
        <v>31</v>
      </c>
      <c r="J1407" s="6" t="s">
        <v>5070</v>
      </c>
      <c r="K1407" s="6" t="s">
        <v>5071</v>
      </c>
      <c r="L1407" s="5" t="s">
        <v>56</v>
      </c>
      <c r="M1407" s="5" t="s">
        <v>57</v>
      </c>
      <c r="N1407" s="5" t="s">
        <v>58</v>
      </c>
      <c r="O1407" s="5" t="s">
        <v>58</v>
      </c>
      <c r="P1407" s="5" t="s">
        <v>58</v>
      </c>
      <c r="Q1407" s="5" t="s">
        <v>58</v>
      </c>
      <c r="R1407" s="5"/>
    </row>
    <row r="1408" customFormat="false" ht="15" hidden="false" customHeight="false" outlineLevel="0" collapsed="false">
      <c r="A1408" s="5" t="s">
        <v>5072</v>
      </c>
      <c r="B1408" s="5" t="n">
        <v>417</v>
      </c>
      <c r="C1408" s="5" t="s">
        <v>5067</v>
      </c>
      <c r="D1408" s="5" t="s">
        <v>5068</v>
      </c>
      <c r="E1408" s="6" t="s">
        <v>5069</v>
      </c>
      <c r="F1408" s="6" t="s">
        <v>4509</v>
      </c>
      <c r="G1408" s="6" t="s">
        <v>4510</v>
      </c>
      <c r="H1408" s="5" t="s">
        <v>4511</v>
      </c>
      <c r="I1408" s="5" t="n">
        <v>31</v>
      </c>
      <c r="J1408" s="6" t="s">
        <v>5073</v>
      </c>
      <c r="K1408" s="6" t="s">
        <v>5074</v>
      </c>
      <c r="L1408" s="5" t="s">
        <v>56</v>
      </c>
      <c r="M1408" s="5" t="s">
        <v>57</v>
      </c>
      <c r="N1408" s="5" t="s">
        <v>58</v>
      </c>
      <c r="O1408" s="5" t="s">
        <v>58</v>
      </c>
      <c r="P1408" s="5" t="s">
        <v>58</v>
      </c>
      <c r="Q1408" s="5" t="s">
        <v>58</v>
      </c>
      <c r="R1408" s="5"/>
    </row>
    <row r="1409" customFormat="false" ht="15" hidden="false" customHeight="false" outlineLevel="0" collapsed="false">
      <c r="A1409" s="5" t="s">
        <v>5075</v>
      </c>
      <c r="B1409" s="5" t="n">
        <v>417</v>
      </c>
      <c r="C1409" s="5" t="s">
        <v>5067</v>
      </c>
      <c r="D1409" s="5" t="s">
        <v>5068</v>
      </c>
      <c r="E1409" s="6" t="s">
        <v>5069</v>
      </c>
      <c r="F1409" s="6" t="s">
        <v>4509</v>
      </c>
      <c r="G1409" s="6" t="s">
        <v>4510</v>
      </c>
      <c r="H1409" s="5" t="s">
        <v>4511</v>
      </c>
      <c r="I1409" s="5" t="n">
        <v>31</v>
      </c>
      <c r="J1409" s="6" t="s">
        <v>5076</v>
      </c>
      <c r="K1409" s="6" t="s">
        <v>5077</v>
      </c>
      <c r="L1409" s="5" t="s">
        <v>56</v>
      </c>
      <c r="M1409" s="5" t="s">
        <v>57</v>
      </c>
      <c r="N1409" s="5" t="s">
        <v>58</v>
      </c>
      <c r="O1409" s="5" t="s">
        <v>58</v>
      </c>
      <c r="P1409" s="5" t="s">
        <v>58</v>
      </c>
      <c r="Q1409" s="5" t="s">
        <v>58</v>
      </c>
      <c r="R1409" s="5"/>
    </row>
    <row r="1410" customFormat="false" ht="15" hidden="false" customHeight="false" outlineLevel="0" collapsed="false">
      <c r="A1410" s="5" t="s">
        <v>5078</v>
      </c>
      <c r="B1410" s="5" t="n">
        <v>417</v>
      </c>
      <c r="C1410" s="5" t="s">
        <v>5067</v>
      </c>
      <c r="D1410" s="5" t="s">
        <v>5068</v>
      </c>
      <c r="E1410" s="6" t="s">
        <v>5069</v>
      </c>
      <c r="F1410" s="6" t="s">
        <v>4509</v>
      </c>
      <c r="G1410" s="6" t="s">
        <v>4510</v>
      </c>
      <c r="H1410" s="5" t="s">
        <v>4511</v>
      </c>
      <c r="I1410" s="5" t="n">
        <v>31</v>
      </c>
      <c r="J1410" s="6" t="s">
        <v>5079</v>
      </c>
      <c r="K1410" s="6" t="s">
        <v>5080</v>
      </c>
      <c r="L1410" s="5" t="s">
        <v>56</v>
      </c>
      <c r="M1410" s="5" t="s">
        <v>57</v>
      </c>
      <c r="N1410" s="5" t="s">
        <v>58</v>
      </c>
      <c r="O1410" s="5" t="s">
        <v>58</v>
      </c>
      <c r="P1410" s="5" t="s">
        <v>58</v>
      </c>
      <c r="Q1410" s="5" t="s">
        <v>58</v>
      </c>
      <c r="R1410" s="5"/>
    </row>
    <row r="1411" customFormat="false" ht="15" hidden="false" customHeight="false" outlineLevel="0" collapsed="false">
      <c r="A1411" s="5" t="s">
        <v>5081</v>
      </c>
      <c r="B1411" s="5" t="n">
        <v>417</v>
      </c>
      <c r="C1411" s="5" t="s">
        <v>5067</v>
      </c>
      <c r="D1411" s="5" t="s">
        <v>5068</v>
      </c>
      <c r="E1411" s="6" t="s">
        <v>5069</v>
      </c>
      <c r="F1411" s="6" t="s">
        <v>4509</v>
      </c>
      <c r="G1411" s="6" t="s">
        <v>4510</v>
      </c>
      <c r="H1411" s="5" t="s">
        <v>4511</v>
      </c>
      <c r="I1411" s="5" t="n">
        <v>31</v>
      </c>
      <c r="J1411" s="6" t="s">
        <v>5082</v>
      </c>
      <c r="K1411" s="6" t="s">
        <v>5083</v>
      </c>
      <c r="L1411" s="5" t="s">
        <v>56</v>
      </c>
      <c r="M1411" s="5" t="s">
        <v>57</v>
      </c>
      <c r="N1411" s="5" t="s">
        <v>58</v>
      </c>
      <c r="O1411" s="5" t="s">
        <v>58</v>
      </c>
      <c r="P1411" s="5" t="s">
        <v>58</v>
      </c>
      <c r="Q1411" s="5" t="s">
        <v>58</v>
      </c>
      <c r="R1411" s="5"/>
    </row>
    <row r="1412" customFormat="false" ht="15" hidden="false" customHeight="false" outlineLevel="0" collapsed="false">
      <c r="A1412" s="5" t="s">
        <v>5084</v>
      </c>
      <c r="B1412" s="5" t="n">
        <v>418</v>
      </c>
      <c r="C1412" s="5" t="s">
        <v>5085</v>
      </c>
      <c r="D1412" s="5" t="s">
        <v>5086</v>
      </c>
      <c r="E1412" s="6" t="s">
        <v>5087</v>
      </c>
      <c r="F1412" s="6" t="s">
        <v>4509</v>
      </c>
      <c r="G1412" s="6" t="s">
        <v>4510</v>
      </c>
      <c r="H1412" s="5" t="s">
        <v>4511</v>
      </c>
      <c r="I1412" s="5" t="n">
        <v>31</v>
      </c>
      <c r="J1412" s="6" t="s">
        <v>5088</v>
      </c>
      <c r="K1412" s="6" t="s">
        <v>5089</v>
      </c>
      <c r="L1412" s="5" t="s">
        <v>56</v>
      </c>
      <c r="M1412" s="5" t="s">
        <v>57</v>
      </c>
      <c r="N1412" s="5" t="s">
        <v>58</v>
      </c>
      <c r="O1412" s="5" t="s">
        <v>58</v>
      </c>
      <c r="P1412" s="5" t="s">
        <v>58</v>
      </c>
      <c r="Q1412" s="5" t="s">
        <v>58</v>
      </c>
      <c r="R1412" s="5"/>
    </row>
    <row r="1413" customFormat="false" ht="15" hidden="false" customHeight="false" outlineLevel="0" collapsed="false">
      <c r="A1413" s="5" t="s">
        <v>5090</v>
      </c>
      <c r="B1413" s="5" t="n">
        <v>418</v>
      </c>
      <c r="C1413" s="5" t="s">
        <v>5085</v>
      </c>
      <c r="D1413" s="5" t="s">
        <v>5086</v>
      </c>
      <c r="E1413" s="6" t="s">
        <v>5087</v>
      </c>
      <c r="F1413" s="6" t="s">
        <v>4509</v>
      </c>
      <c r="G1413" s="6" t="s">
        <v>4510</v>
      </c>
      <c r="H1413" s="5" t="s">
        <v>4511</v>
      </c>
      <c r="I1413" s="5" t="n">
        <v>31</v>
      </c>
      <c r="J1413" s="6" t="s">
        <v>5091</v>
      </c>
      <c r="K1413" s="6" t="s">
        <v>5092</v>
      </c>
      <c r="L1413" s="5" t="s">
        <v>56</v>
      </c>
      <c r="M1413" s="5" t="s">
        <v>57</v>
      </c>
      <c r="N1413" s="5" t="s">
        <v>58</v>
      </c>
      <c r="O1413" s="5" t="s">
        <v>58</v>
      </c>
      <c r="P1413" s="5" t="s">
        <v>58</v>
      </c>
      <c r="Q1413" s="5" t="s">
        <v>58</v>
      </c>
      <c r="R1413" s="5"/>
    </row>
    <row r="1414" customFormat="false" ht="15" hidden="false" customHeight="false" outlineLevel="0" collapsed="false">
      <c r="A1414" s="5" t="s">
        <v>5093</v>
      </c>
      <c r="B1414" s="5" t="n">
        <v>418</v>
      </c>
      <c r="C1414" s="5" t="s">
        <v>5085</v>
      </c>
      <c r="D1414" s="5" t="s">
        <v>5086</v>
      </c>
      <c r="E1414" s="6" t="s">
        <v>5087</v>
      </c>
      <c r="F1414" s="6" t="s">
        <v>4509</v>
      </c>
      <c r="G1414" s="6" t="s">
        <v>4510</v>
      </c>
      <c r="H1414" s="5" t="s">
        <v>4511</v>
      </c>
      <c r="I1414" s="5" t="n">
        <v>31</v>
      </c>
      <c r="J1414" s="6" t="s">
        <v>5094</v>
      </c>
      <c r="K1414" s="6" t="s">
        <v>5095</v>
      </c>
      <c r="L1414" s="5" t="s">
        <v>56</v>
      </c>
      <c r="M1414" s="5" t="s">
        <v>57</v>
      </c>
      <c r="N1414" s="5" t="s">
        <v>58</v>
      </c>
      <c r="O1414" s="5" t="s">
        <v>58</v>
      </c>
      <c r="P1414" s="5" t="s">
        <v>58</v>
      </c>
      <c r="Q1414" s="5" t="s">
        <v>58</v>
      </c>
      <c r="R1414" s="5"/>
    </row>
    <row r="1415" customFormat="false" ht="15" hidden="false" customHeight="false" outlineLevel="0" collapsed="false">
      <c r="A1415" s="5" t="s">
        <v>5096</v>
      </c>
      <c r="B1415" s="5" t="n">
        <v>418</v>
      </c>
      <c r="C1415" s="5" t="s">
        <v>5085</v>
      </c>
      <c r="D1415" s="5" t="s">
        <v>5086</v>
      </c>
      <c r="E1415" s="6" t="s">
        <v>5087</v>
      </c>
      <c r="F1415" s="6" t="s">
        <v>4509</v>
      </c>
      <c r="G1415" s="6" t="s">
        <v>4510</v>
      </c>
      <c r="H1415" s="5" t="s">
        <v>4511</v>
      </c>
      <c r="I1415" s="5" t="n">
        <v>31</v>
      </c>
      <c r="J1415" s="6" t="s">
        <v>5097</v>
      </c>
      <c r="K1415" s="6" t="s">
        <v>5098</v>
      </c>
      <c r="L1415" s="5" t="s">
        <v>56</v>
      </c>
      <c r="M1415" s="5" t="s">
        <v>57</v>
      </c>
      <c r="N1415" s="5" t="s">
        <v>58</v>
      </c>
      <c r="O1415" s="5" t="s">
        <v>58</v>
      </c>
      <c r="P1415" s="5" t="s">
        <v>58</v>
      </c>
      <c r="Q1415" s="5" t="s">
        <v>58</v>
      </c>
      <c r="R1415" s="5"/>
    </row>
    <row r="1416" customFormat="false" ht="15" hidden="false" customHeight="false" outlineLevel="0" collapsed="false">
      <c r="A1416" s="5" t="s">
        <v>5099</v>
      </c>
      <c r="B1416" s="5" t="n">
        <v>418</v>
      </c>
      <c r="C1416" s="5" t="s">
        <v>5085</v>
      </c>
      <c r="D1416" s="5" t="s">
        <v>5086</v>
      </c>
      <c r="E1416" s="6" t="s">
        <v>5087</v>
      </c>
      <c r="F1416" s="6" t="s">
        <v>4509</v>
      </c>
      <c r="G1416" s="6" t="s">
        <v>4510</v>
      </c>
      <c r="H1416" s="5" t="s">
        <v>4511</v>
      </c>
      <c r="I1416" s="5" t="n">
        <v>31</v>
      </c>
      <c r="J1416" s="6" t="s">
        <v>5100</v>
      </c>
      <c r="K1416" s="6" t="s">
        <v>5101</v>
      </c>
      <c r="L1416" s="5" t="s">
        <v>56</v>
      </c>
      <c r="M1416" s="5" t="s">
        <v>57</v>
      </c>
      <c r="N1416" s="5" t="s">
        <v>58</v>
      </c>
      <c r="O1416" s="5" t="s">
        <v>58</v>
      </c>
      <c r="P1416" s="5" t="s">
        <v>58</v>
      </c>
      <c r="Q1416" s="5" t="s">
        <v>58</v>
      </c>
      <c r="R1416" s="5"/>
    </row>
    <row r="1417" customFormat="false" ht="15" hidden="false" customHeight="false" outlineLevel="0" collapsed="false">
      <c r="A1417" s="5" t="s">
        <v>5102</v>
      </c>
      <c r="B1417" s="5" t="n">
        <v>419</v>
      </c>
      <c r="C1417" s="5" t="s">
        <v>5103</v>
      </c>
      <c r="D1417" s="5" t="s">
        <v>5104</v>
      </c>
      <c r="E1417" s="6" t="s">
        <v>5105</v>
      </c>
      <c r="F1417" s="6" t="s">
        <v>4509</v>
      </c>
      <c r="G1417" s="6" t="s">
        <v>4510</v>
      </c>
      <c r="H1417" s="5" t="s">
        <v>4511</v>
      </c>
      <c r="I1417" s="5" t="n">
        <v>31</v>
      </c>
      <c r="J1417" s="6" t="s">
        <v>5106</v>
      </c>
      <c r="K1417" s="6" t="s">
        <v>5107</v>
      </c>
      <c r="L1417" s="5" t="s">
        <v>56</v>
      </c>
      <c r="M1417" s="5" t="s">
        <v>57</v>
      </c>
      <c r="N1417" s="5" t="s">
        <v>58</v>
      </c>
      <c r="O1417" s="5" t="s">
        <v>58</v>
      </c>
      <c r="P1417" s="5" t="s">
        <v>58</v>
      </c>
      <c r="Q1417" s="5" t="s">
        <v>58</v>
      </c>
      <c r="R1417" s="5"/>
    </row>
    <row r="1418" customFormat="false" ht="15" hidden="false" customHeight="false" outlineLevel="0" collapsed="false">
      <c r="A1418" s="5" t="s">
        <v>5108</v>
      </c>
      <c r="B1418" s="5" t="n">
        <v>419</v>
      </c>
      <c r="C1418" s="5" t="s">
        <v>5103</v>
      </c>
      <c r="D1418" s="5" t="s">
        <v>5104</v>
      </c>
      <c r="E1418" s="6" t="s">
        <v>5105</v>
      </c>
      <c r="F1418" s="6" t="s">
        <v>4509</v>
      </c>
      <c r="G1418" s="6" t="s">
        <v>4510</v>
      </c>
      <c r="H1418" s="5" t="s">
        <v>4511</v>
      </c>
      <c r="I1418" s="5" t="n">
        <v>31</v>
      </c>
      <c r="J1418" s="6" t="s">
        <v>5109</v>
      </c>
      <c r="K1418" s="6" t="s">
        <v>5110</v>
      </c>
      <c r="L1418" s="5" t="s">
        <v>56</v>
      </c>
      <c r="M1418" s="5" t="s">
        <v>57</v>
      </c>
      <c r="N1418" s="5" t="s">
        <v>58</v>
      </c>
      <c r="O1418" s="5" t="s">
        <v>58</v>
      </c>
      <c r="P1418" s="5" t="s">
        <v>58</v>
      </c>
      <c r="Q1418" s="5" t="s">
        <v>58</v>
      </c>
      <c r="R1418" s="5"/>
    </row>
    <row r="1419" customFormat="false" ht="15" hidden="false" customHeight="false" outlineLevel="0" collapsed="false">
      <c r="A1419" s="5" t="s">
        <v>5111</v>
      </c>
      <c r="B1419" s="5" t="n">
        <v>419</v>
      </c>
      <c r="C1419" s="5" t="s">
        <v>5103</v>
      </c>
      <c r="D1419" s="5" t="s">
        <v>5104</v>
      </c>
      <c r="E1419" s="6" t="s">
        <v>5105</v>
      </c>
      <c r="F1419" s="6" t="s">
        <v>4509</v>
      </c>
      <c r="G1419" s="6" t="s">
        <v>4510</v>
      </c>
      <c r="H1419" s="5" t="s">
        <v>4511</v>
      </c>
      <c r="I1419" s="5" t="n">
        <v>31</v>
      </c>
      <c r="J1419" s="6" t="s">
        <v>5112</v>
      </c>
      <c r="K1419" s="6" t="s">
        <v>5113</v>
      </c>
      <c r="L1419" s="5" t="s">
        <v>56</v>
      </c>
      <c r="M1419" s="5" t="s">
        <v>57</v>
      </c>
      <c r="N1419" s="5" t="s">
        <v>58</v>
      </c>
      <c r="O1419" s="5" t="s">
        <v>58</v>
      </c>
      <c r="P1419" s="5" t="s">
        <v>58</v>
      </c>
      <c r="Q1419" s="5" t="s">
        <v>58</v>
      </c>
      <c r="R1419" s="5"/>
    </row>
    <row r="1420" customFormat="false" ht="15" hidden="false" customHeight="false" outlineLevel="0" collapsed="false">
      <c r="A1420" s="5" t="s">
        <v>5114</v>
      </c>
      <c r="B1420" s="5" t="n">
        <v>419</v>
      </c>
      <c r="C1420" s="5" t="s">
        <v>5103</v>
      </c>
      <c r="D1420" s="5" t="s">
        <v>5104</v>
      </c>
      <c r="E1420" s="6" t="s">
        <v>5105</v>
      </c>
      <c r="F1420" s="6" t="s">
        <v>4509</v>
      </c>
      <c r="G1420" s="6" t="s">
        <v>4510</v>
      </c>
      <c r="H1420" s="5" t="s">
        <v>4511</v>
      </c>
      <c r="I1420" s="5" t="n">
        <v>31</v>
      </c>
      <c r="J1420" s="6" t="s">
        <v>5115</v>
      </c>
      <c r="K1420" s="6" t="s">
        <v>5116</v>
      </c>
      <c r="L1420" s="5" t="s">
        <v>56</v>
      </c>
      <c r="M1420" s="5" t="s">
        <v>57</v>
      </c>
      <c r="N1420" s="5" t="s">
        <v>58</v>
      </c>
      <c r="O1420" s="5" t="s">
        <v>58</v>
      </c>
      <c r="P1420" s="5" t="s">
        <v>58</v>
      </c>
      <c r="Q1420" s="5" t="s">
        <v>58</v>
      </c>
      <c r="R1420" s="5"/>
    </row>
    <row r="1421" customFormat="false" ht="15" hidden="false" customHeight="false" outlineLevel="0" collapsed="false">
      <c r="A1421" s="5" t="s">
        <v>5117</v>
      </c>
      <c r="B1421" s="5" t="n">
        <v>419</v>
      </c>
      <c r="C1421" s="5" t="s">
        <v>5103</v>
      </c>
      <c r="D1421" s="5" t="s">
        <v>5104</v>
      </c>
      <c r="E1421" s="6" t="s">
        <v>5105</v>
      </c>
      <c r="F1421" s="6" t="s">
        <v>4509</v>
      </c>
      <c r="G1421" s="6" t="s">
        <v>4510</v>
      </c>
      <c r="H1421" s="5" t="s">
        <v>4511</v>
      </c>
      <c r="I1421" s="5" t="n">
        <v>31</v>
      </c>
      <c r="J1421" s="6" t="s">
        <v>5118</v>
      </c>
      <c r="K1421" s="6" t="s">
        <v>5119</v>
      </c>
      <c r="L1421" s="5" t="s">
        <v>56</v>
      </c>
      <c r="M1421" s="5" t="s">
        <v>57</v>
      </c>
      <c r="N1421" s="5" t="s">
        <v>58</v>
      </c>
      <c r="O1421" s="5" t="s">
        <v>58</v>
      </c>
      <c r="P1421" s="5" t="s">
        <v>58</v>
      </c>
      <c r="Q1421" s="5" t="s">
        <v>58</v>
      </c>
      <c r="R1421" s="5"/>
    </row>
    <row r="1422" customFormat="false" ht="15" hidden="false" customHeight="false" outlineLevel="0" collapsed="false">
      <c r="A1422" s="5" t="s">
        <v>5120</v>
      </c>
      <c r="B1422" s="5" t="n">
        <v>420</v>
      </c>
      <c r="C1422" s="5" t="s">
        <v>5121</v>
      </c>
      <c r="D1422" s="5" t="s">
        <v>5122</v>
      </c>
      <c r="E1422" s="6" t="s">
        <v>5123</v>
      </c>
      <c r="F1422" s="6" t="s">
        <v>4509</v>
      </c>
      <c r="G1422" s="6" t="s">
        <v>4510</v>
      </c>
      <c r="H1422" s="5" t="s">
        <v>4511</v>
      </c>
      <c r="I1422" s="5" t="n">
        <v>31</v>
      </c>
      <c r="J1422" s="6" t="s">
        <v>5124</v>
      </c>
      <c r="K1422" s="6" t="s">
        <v>5125</v>
      </c>
      <c r="L1422" s="5" t="s">
        <v>56</v>
      </c>
      <c r="M1422" s="5" t="s">
        <v>57</v>
      </c>
      <c r="N1422" s="5" t="s">
        <v>58</v>
      </c>
      <c r="O1422" s="5" t="s">
        <v>58</v>
      </c>
      <c r="P1422" s="5" t="s">
        <v>58</v>
      </c>
      <c r="Q1422" s="5" t="s">
        <v>58</v>
      </c>
      <c r="R1422" s="5"/>
    </row>
    <row r="1423" customFormat="false" ht="15" hidden="false" customHeight="false" outlineLevel="0" collapsed="false">
      <c r="A1423" s="5" t="s">
        <v>5126</v>
      </c>
      <c r="B1423" s="5" t="n">
        <v>420</v>
      </c>
      <c r="C1423" s="5" t="s">
        <v>5121</v>
      </c>
      <c r="D1423" s="5" t="s">
        <v>5122</v>
      </c>
      <c r="E1423" s="6" t="s">
        <v>5123</v>
      </c>
      <c r="F1423" s="6" t="s">
        <v>4509</v>
      </c>
      <c r="G1423" s="6" t="s">
        <v>4510</v>
      </c>
      <c r="H1423" s="5" t="s">
        <v>4511</v>
      </c>
      <c r="I1423" s="5" t="n">
        <v>31</v>
      </c>
      <c r="J1423" s="6" t="s">
        <v>5127</v>
      </c>
      <c r="K1423" s="6" t="s">
        <v>5128</v>
      </c>
      <c r="L1423" s="5" t="s">
        <v>56</v>
      </c>
      <c r="M1423" s="5" t="s">
        <v>57</v>
      </c>
      <c r="N1423" s="5" t="s">
        <v>58</v>
      </c>
      <c r="O1423" s="5" t="s">
        <v>58</v>
      </c>
      <c r="P1423" s="5" t="s">
        <v>58</v>
      </c>
      <c r="Q1423" s="5" t="s">
        <v>58</v>
      </c>
      <c r="R1423" s="5"/>
    </row>
    <row r="1424" customFormat="false" ht="15" hidden="false" customHeight="false" outlineLevel="0" collapsed="false">
      <c r="A1424" s="5" t="s">
        <v>5129</v>
      </c>
      <c r="B1424" s="5" t="n">
        <v>420</v>
      </c>
      <c r="C1424" s="5" t="s">
        <v>5121</v>
      </c>
      <c r="D1424" s="5" t="s">
        <v>5122</v>
      </c>
      <c r="E1424" s="6" t="s">
        <v>5123</v>
      </c>
      <c r="F1424" s="6" t="s">
        <v>4509</v>
      </c>
      <c r="G1424" s="6" t="s">
        <v>4510</v>
      </c>
      <c r="H1424" s="5" t="s">
        <v>4511</v>
      </c>
      <c r="I1424" s="5" t="n">
        <v>31</v>
      </c>
      <c r="J1424" s="6" t="s">
        <v>5130</v>
      </c>
      <c r="K1424" s="6" t="s">
        <v>5131</v>
      </c>
      <c r="L1424" s="5" t="s">
        <v>56</v>
      </c>
      <c r="M1424" s="5" t="s">
        <v>57</v>
      </c>
      <c r="N1424" s="5" t="s">
        <v>58</v>
      </c>
      <c r="O1424" s="5" t="s">
        <v>58</v>
      </c>
      <c r="P1424" s="5" t="s">
        <v>58</v>
      </c>
      <c r="Q1424" s="5" t="s">
        <v>58</v>
      </c>
      <c r="R1424" s="5"/>
    </row>
    <row r="1425" customFormat="false" ht="15" hidden="false" customHeight="false" outlineLevel="0" collapsed="false">
      <c r="A1425" s="5" t="s">
        <v>5132</v>
      </c>
      <c r="B1425" s="5" t="n">
        <v>420</v>
      </c>
      <c r="C1425" s="5" t="s">
        <v>5121</v>
      </c>
      <c r="D1425" s="5" t="s">
        <v>5122</v>
      </c>
      <c r="E1425" s="6" t="s">
        <v>5123</v>
      </c>
      <c r="F1425" s="6" t="s">
        <v>4509</v>
      </c>
      <c r="G1425" s="6" t="s">
        <v>4510</v>
      </c>
      <c r="H1425" s="5" t="s">
        <v>4511</v>
      </c>
      <c r="I1425" s="5" t="n">
        <v>31</v>
      </c>
      <c r="J1425" s="6" t="s">
        <v>5133</v>
      </c>
      <c r="K1425" s="6" t="s">
        <v>5134</v>
      </c>
      <c r="L1425" s="5" t="s">
        <v>56</v>
      </c>
      <c r="M1425" s="5" t="s">
        <v>57</v>
      </c>
      <c r="N1425" s="5" t="s">
        <v>58</v>
      </c>
      <c r="O1425" s="5" t="s">
        <v>58</v>
      </c>
      <c r="P1425" s="5" t="s">
        <v>58</v>
      </c>
      <c r="Q1425" s="5" t="s">
        <v>58</v>
      </c>
      <c r="R1425" s="5"/>
    </row>
    <row r="1426" customFormat="false" ht="15" hidden="false" customHeight="false" outlineLevel="0" collapsed="false">
      <c r="A1426" s="5" t="s">
        <v>5135</v>
      </c>
      <c r="B1426" s="5" t="n">
        <v>420</v>
      </c>
      <c r="C1426" s="5" t="s">
        <v>5121</v>
      </c>
      <c r="D1426" s="5" t="s">
        <v>5122</v>
      </c>
      <c r="E1426" s="6" t="s">
        <v>5123</v>
      </c>
      <c r="F1426" s="6" t="s">
        <v>4509</v>
      </c>
      <c r="G1426" s="6" t="s">
        <v>4510</v>
      </c>
      <c r="H1426" s="5" t="s">
        <v>4511</v>
      </c>
      <c r="I1426" s="5" t="n">
        <v>31</v>
      </c>
      <c r="J1426" s="6" t="s">
        <v>5136</v>
      </c>
      <c r="K1426" s="6" t="s">
        <v>5137</v>
      </c>
      <c r="L1426" s="5" t="s">
        <v>56</v>
      </c>
      <c r="M1426" s="5" t="s">
        <v>57</v>
      </c>
      <c r="N1426" s="5" t="s">
        <v>58</v>
      </c>
      <c r="O1426" s="5" t="s">
        <v>58</v>
      </c>
      <c r="P1426" s="5" t="s">
        <v>58</v>
      </c>
      <c r="Q1426" s="5" t="s">
        <v>58</v>
      </c>
      <c r="R1426" s="5"/>
    </row>
    <row r="1427" customFormat="false" ht="15" hidden="false" customHeight="false" outlineLevel="0" collapsed="false">
      <c r="A1427" s="5" t="s">
        <v>5138</v>
      </c>
      <c r="B1427" s="5" t="n">
        <v>421</v>
      </c>
      <c r="C1427" s="5" t="s">
        <v>5139</v>
      </c>
      <c r="D1427" s="5" t="s">
        <v>5140</v>
      </c>
      <c r="E1427" s="6" t="s">
        <v>5141</v>
      </c>
      <c r="F1427" s="6" t="s">
        <v>4509</v>
      </c>
      <c r="G1427" s="6" t="s">
        <v>4510</v>
      </c>
      <c r="H1427" s="5" t="s">
        <v>4511</v>
      </c>
      <c r="I1427" s="5" t="n">
        <v>31</v>
      </c>
      <c r="J1427" s="6" t="s">
        <v>5142</v>
      </c>
      <c r="K1427" s="6" t="s">
        <v>5143</v>
      </c>
      <c r="L1427" s="5" t="s">
        <v>56</v>
      </c>
      <c r="M1427" s="5" t="s">
        <v>57</v>
      </c>
      <c r="N1427" s="5" t="s">
        <v>58</v>
      </c>
      <c r="O1427" s="5" t="s">
        <v>58</v>
      </c>
      <c r="P1427" s="5" t="s">
        <v>58</v>
      </c>
      <c r="Q1427" s="5" t="s">
        <v>58</v>
      </c>
      <c r="R1427" s="5"/>
    </row>
    <row r="1428" customFormat="false" ht="15" hidden="false" customHeight="false" outlineLevel="0" collapsed="false">
      <c r="A1428" s="5" t="s">
        <v>5144</v>
      </c>
      <c r="B1428" s="5" t="n">
        <v>421</v>
      </c>
      <c r="C1428" s="5" t="s">
        <v>5139</v>
      </c>
      <c r="D1428" s="5" t="s">
        <v>5140</v>
      </c>
      <c r="E1428" s="6" t="s">
        <v>5141</v>
      </c>
      <c r="F1428" s="6" t="s">
        <v>4509</v>
      </c>
      <c r="G1428" s="6" t="s">
        <v>4510</v>
      </c>
      <c r="H1428" s="5" t="s">
        <v>4511</v>
      </c>
      <c r="I1428" s="5" t="n">
        <v>31</v>
      </c>
      <c r="J1428" s="6" t="s">
        <v>5145</v>
      </c>
      <c r="K1428" s="6" t="s">
        <v>5146</v>
      </c>
      <c r="L1428" s="5" t="s">
        <v>56</v>
      </c>
      <c r="M1428" s="5" t="s">
        <v>57</v>
      </c>
      <c r="N1428" s="5" t="s">
        <v>58</v>
      </c>
      <c r="O1428" s="5" t="s">
        <v>58</v>
      </c>
      <c r="P1428" s="5" t="s">
        <v>58</v>
      </c>
      <c r="Q1428" s="5" t="s">
        <v>58</v>
      </c>
      <c r="R1428" s="5"/>
    </row>
    <row r="1429" customFormat="false" ht="15" hidden="false" customHeight="false" outlineLevel="0" collapsed="false">
      <c r="A1429" s="5" t="s">
        <v>5147</v>
      </c>
      <c r="B1429" s="5" t="n">
        <v>421</v>
      </c>
      <c r="C1429" s="5" t="s">
        <v>5139</v>
      </c>
      <c r="D1429" s="5" t="s">
        <v>5140</v>
      </c>
      <c r="E1429" s="6" t="s">
        <v>5141</v>
      </c>
      <c r="F1429" s="6" t="s">
        <v>4509</v>
      </c>
      <c r="G1429" s="6" t="s">
        <v>4510</v>
      </c>
      <c r="H1429" s="5" t="s">
        <v>4511</v>
      </c>
      <c r="I1429" s="5" t="n">
        <v>31</v>
      </c>
      <c r="J1429" s="6" t="s">
        <v>5148</v>
      </c>
      <c r="K1429" s="6" t="s">
        <v>5149</v>
      </c>
      <c r="L1429" s="5" t="s">
        <v>56</v>
      </c>
      <c r="M1429" s="5" t="s">
        <v>57</v>
      </c>
      <c r="N1429" s="5" t="s">
        <v>58</v>
      </c>
      <c r="O1429" s="5" t="s">
        <v>58</v>
      </c>
      <c r="P1429" s="5" t="s">
        <v>58</v>
      </c>
      <c r="Q1429" s="5" t="s">
        <v>58</v>
      </c>
      <c r="R1429" s="5"/>
    </row>
    <row r="1430" customFormat="false" ht="15" hidden="false" customHeight="false" outlineLevel="0" collapsed="false">
      <c r="A1430" s="5" t="s">
        <v>5150</v>
      </c>
      <c r="B1430" s="5" t="n">
        <v>421</v>
      </c>
      <c r="C1430" s="5" t="s">
        <v>5139</v>
      </c>
      <c r="D1430" s="5" t="s">
        <v>5140</v>
      </c>
      <c r="E1430" s="6" t="s">
        <v>5141</v>
      </c>
      <c r="F1430" s="6" t="s">
        <v>4509</v>
      </c>
      <c r="G1430" s="6" t="s">
        <v>4510</v>
      </c>
      <c r="H1430" s="5" t="s">
        <v>4511</v>
      </c>
      <c r="I1430" s="5" t="n">
        <v>31</v>
      </c>
      <c r="J1430" s="6" t="s">
        <v>5151</v>
      </c>
      <c r="K1430" s="6" t="s">
        <v>5152</v>
      </c>
      <c r="L1430" s="5" t="s">
        <v>56</v>
      </c>
      <c r="M1430" s="5" t="s">
        <v>57</v>
      </c>
      <c r="N1430" s="5" t="s">
        <v>58</v>
      </c>
      <c r="O1430" s="5" t="s">
        <v>58</v>
      </c>
      <c r="P1430" s="5" t="s">
        <v>58</v>
      </c>
      <c r="Q1430" s="5" t="s">
        <v>58</v>
      </c>
      <c r="R1430" s="5"/>
    </row>
    <row r="1431" customFormat="false" ht="15" hidden="false" customHeight="false" outlineLevel="0" collapsed="false">
      <c r="A1431" s="5" t="s">
        <v>5153</v>
      </c>
      <c r="B1431" s="5" t="n">
        <v>421</v>
      </c>
      <c r="C1431" s="5" t="s">
        <v>5139</v>
      </c>
      <c r="D1431" s="5" t="s">
        <v>5140</v>
      </c>
      <c r="E1431" s="6" t="s">
        <v>5141</v>
      </c>
      <c r="F1431" s="6" t="s">
        <v>4509</v>
      </c>
      <c r="G1431" s="6" t="s">
        <v>4510</v>
      </c>
      <c r="H1431" s="5" t="s">
        <v>4511</v>
      </c>
      <c r="I1431" s="5" t="n">
        <v>31</v>
      </c>
      <c r="J1431" s="6" t="s">
        <v>5154</v>
      </c>
      <c r="K1431" s="6" t="s">
        <v>5155</v>
      </c>
      <c r="L1431" s="5" t="s">
        <v>56</v>
      </c>
      <c r="M1431" s="5" t="s">
        <v>57</v>
      </c>
      <c r="N1431" s="5" t="s">
        <v>58</v>
      </c>
      <c r="O1431" s="5" t="s">
        <v>58</v>
      </c>
      <c r="P1431" s="5" t="s">
        <v>58</v>
      </c>
      <c r="Q1431" s="5" t="s">
        <v>58</v>
      </c>
      <c r="R1431" s="5"/>
    </row>
    <row r="1432" customFormat="false" ht="15" hidden="false" customHeight="false" outlineLevel="0" collapsed="false">
      <c r="A1432" s="5" t="s">
        <v>5156</v>
      </c>
      <c r="B1432" s="5" t="n">
        <v>422</v>
      </c>
      <c r="C1432" s="5" t="s">
        <v>5157</v>
      </c>
      <c r="D1432" s="5" t="s">
        <v>5158</v>
      </c>
      <c r="E1432" s="6" t="s">
        <v>5159</v>
      </c>
      <c r="F1432" s="6" t="s">
        <v>4509</v>
      </c>
      <c r="G1432" s="6" t="s">
        <v>4510</v>
      </c>
      <c r="H1432" s="5" t="s">
        <v>4511</v>
      </c>
      <c r="I1432" s="5" t="n">
        <v>32</v>
      </c>
      <c r="J1432" s="6" t="s">
        <v>5160</v>
      </c>
      <c r="K1432" s="6" t="s">
        <v>5161</v>
      </c>
      <c r="L1432" s="5" t="s">
        <v>56</v>
      </c>
      <c r="M1432" s="5" t="s">
        <v>57</v>
      </c>
      <c r="N1432" s="5" t="s">
        <v>58</v>
      </c>
      <c r="O1432" s="5" t="s">
        <v>58</v>
      </c>
      <c r="P1432" s="5" t="s">
        <v>58</v>
      </c>
      <c r="Q1432" s="5" t="s">
        <v>58</v>
      </c>
      <c r="R1432" s="5"/>
    </row>
    <row r="1433" customFormat="false" ht="15" hidden="false" customHeight="false" outlineLevel="0" collapsed="false">
      <c r="A1433" s="5" t="s">
        <v>5162</v>
      </c>
      <c r="B1433" s="5" t="n">
        <v>422</v>
      </c>
      <c r="C1433" s="5" t="s">
        <v>5157</v>
      </c>
      <c r="D1433" s="5" t="s">
        <v>5158</v>
      </c>
      <c r="E1433" s="6" t="s">
        <v>5159</v>
      </c>
      <c r="F1433" s="6" t="s">
        <v>4509</v>
      </c>
      <c r="G1433" s="6" t="s">
        <v>4510</v>
      </c>
      <c r="H1433" s="5" t="s">
        <v>4511</v>
      </c>
      <c r="I1433" s="5" t="n">
        <v>32</v>
      </c>
      <c r="J1433" s="6" t="s">
        <v>5163</v>
      </c>
      <c r="K1433" s="6" t="s">
        <v>5164</v>
      </c>
      <c r="L1433" s="5" t="s">
        <v>56</v>
      </c>
      <c r="M1433" s="5" t="s">
        <v>57</v>
      </c>
      <c r="N1433" s="5" t="s">
        <v>58</v>
      </c>
      <c r="O1433" s="5" t="s">
        <v>58</v>
      </c>
      <c r="P1433" s="5" t="s">
        <v>58</v>
      </c>
      <c r="Q1433" s="5" t="s">
        <v>58</v>
      </c>
      <c r="R1433" s="5"/>
    </row>
    <row r="1434" customFormat="false" ht="15" hidden="false" customHeight="false" outlineLevel="0" collapsed="false">
      <c r="A1434" s="5" t="s">
        <v>5165</v>
      </c>
      <c r="B1434" s="5" t="n">
        <v>422</v>
      </c>
      <c r="C1434" s="5" t="s">
        <v>5157</v>
      </c>
      <c r="D1434" s="5" t="s">
        <v>5158</v>
      </c>
      <c r="E1434" s="6" t="s">
        <v>5159</v>
      </c>
      <c r="F1434" s="6" t="s">
        <v>4509</v>
      </c>
      <c r="G1434" s="6" t="s">
        <v>4510</v>
      </c>
      <c r="H1434" s="5" t="s">
        <v>4511</v>
      </c>
      <c r="I1434" s="5" t="n">
        <v>32</v>
      </c>
      <c r="J1434" s="6" t="s">
        <v>5166</v>
      </c>
      <c r="K1434" s="6" t="s">
        <v>5167</v>
      </c>
      <c r="L1434" s="5" t="s">
        <v>56</v>
      </c>
      <c r="M1434" s="5" t="s">
        <v>57</v>
      </c>
      <c r="N1434" s="5" t="s">
        <v>58</v>
      </c>
      <c r="O1434" s="5" t="s">
        <v>58</v>
      </c>
      <c r="P1434" s="5" t="s">
        <v>58</v>
      </c>
      <c r="Q1434" s="5" t="s">
        <v>58</v>
      </c>
      <c r="R1434" s="5"/>
    </row>
    <row r="1435" customFormat="false" ht="15" hidden="false" customHeight="false" outlineLevel="0" collapsed="false">
      <c r="A1435" s="5" t="s">
        <v>5168</v>
      </c>
      <c r="B1435" s="5" t="n">
        <v>422</v>
      </c>
      <c r="C1435" s="5" t="s">
        <v>5157</v>
      </c>
      <c r="D1435" s="5" t="s">
        <v>5158</v>
      </c>
      <c r="E1435" s="6" t="s">
        <v>5159</v>
      </c>
      <c r="F1435" s="6" t="s">
        <v>4509</v>
      </c>
      <c r="G1435" s="6" t="s">
        <v>4510</v>
      </c>
      <c r="H1435" s="5" t="s">
        <v>4511</v>
      </c>
      <c r="I1435" s="5" t="n">
        <v>32</v>
      </c>
      <c r="J1435" s="6" t="s">
        <v>5169</v>
      </c>
      <c r="K1435" s="6" t="s">
        <v>5170</v>
      </c>
      <c r="L1435" s="5" t="s">
        <v>56</v>
      </c>
      <c r="M1435" s="5" t="s">
        <v>57</v>
      </c>
      <c r="N1435" s="5" t="s">
        <v>58</v>
      </c>
      <c r="O1435" s="5" t="s">
        <v>58</v>
      </c>
      <c r="P1435" s="5" t="s">
        <v>58</v>
      </c>
      <c r="Q1435" s="5" t="s">
        <v>58</v>
      </c>
      <c r="R1435" s="5"/>
    </row>
    <row r="1436" customFormat="false" ht="15" hidden="false" customHeight="false" outlineLevel="0" collapsed="false">
      <c r="A1436" s="5" t="s">
        <v>5171</v>
      </c>
      <c r="B1436" s="5" t="n">
        <v>422</v>
      </c>
      <c r="C1436" s="5" t="s">
        <v>5157</v>
      </c>
      <c r="D1436" s="5" t="s">
        <v>5158</v>
      </c>
      <c r="E1436" s="6" t="s">
        <v>5159</v>
      </c>
      <c r="F1436" s="6" t="s">
        <v>4509</v>
      </c>
      <c r="G1436" s="6" t="s">
        <v>4510</v>
      </c>
      <c r="H1436" s="5" t="s">
        <v>4511</v>
      </c>
      <c r="I1436" s="5" t="n">
        <v>32</v>
      </c>
      <c r="J1436" s="6" t="s">
        <v>5172</v>
      </c>
      <c r="K1436" s="6" t="s">
        <v>5173</v>
      </c>
      <c r="L1436" s="5" t="s">
        <v>56</v>
      </c>
      <c r="M1436" s="5" t="s">
        <v>57</v>
      </c>
      <c r="N1436" s="5" t="s">
        <v>58</v>
      </c>
      <c r="O1436" s="5" t="s">
        <v>58</v>
      </c>
      <c r="P1436" s="5" t="s">
        <v>58</v>
      </c>
      <c r="Q1436" s="5" t="s">
        <v>58</v>
      </c>
      <c r="R1436" s="5"/>
    </row>
    <row r="1437" customFormat="false" ht="15" hidden="false" customHeight="false" outlineLevel="0" collapsed="false">
      <c r="A1437" s="5" t="s">
        <v>5174</v>
      </c>
      <c r="B1437" s="5" t="n">
        <v>423</v>
      </c>
      <c r="C1437" s="5" t="s">
        <v>5175</v>
      </c>
      <c r="D1437" s="5" t="s">
        <v>5176</v>
      </c>
      <c r="E1437" s="6" t="s">
        <v>5177</v>
      </c>
      <c r="F1437" s="6" t="s">
        <v>4509</v>
      </c>
      <c r="G1437" s="6" t="s">
        <v>4510</v>
      </c>
      <c r="H1437" s="5" t="s">
        <v>4511</v>
      </c>
      <c r="I1437" s="5" t="n">
        <v>32</v>
      </c>
      <c r="J1437" s="6" t="s">
        <v>5178</v>
      </c>
      <c r="K1437" s="6" t="s">
        <v>5179</v>
      </c>
      <c r="L1437" s="5" t="s">
        <v>56</v>
      </c>
      <c r="M1437" s="5" t="s">
        <v>57</v>
      </c>
      <c r="N1437" s="5" t="s">
        <v>58</v>
      </c>
      <c r="O1437" s="5" t="s">
        <v>58</v>
      </c>
      <c r="P1437" s="5" t="s">
        <v>58</v>
      </c>
      <c r="Q1437" s="5" t="s">
        <v>58</v>
      </c>
      <c r="R1437" s="5"/>
    </row>
    <row r="1438" customFormat="false" ht="15" hidden="false" customHeight="false" outlineLevel="0" collapsed="false">
      <c r="A1438" s="5" t="s">
        <v>5180</v>
      </c>
      <c r="B1438" s="5" t="n">
        <v>423</v>
      </c>
      <c r="C1438" s="5" t="s">
        <v>5175</v>
      </c>
      <c r="D1438" s="5" t="s">
        <v>5176</v>
      </c>
      <c r="E1438" s="6" t="s">
        <v>5177</v>
      </c>
      <c r="F1438" s="6" t="s">
        <v>4509</v>
      </c>
      <c r="G1438" s="6" t="s">
        <v>4510</v>
      </c>
      <c r="H1438" s="5" t="s">
        <v>4511</v>
      </c>
      <c r="I1438" s="5" t="n">
        <v>32</v>
      </c>
      <c r="J1438" s="6" t="s">
        <v>5181</v>
      </c>
      <c r="K1438" s="6" t="s">
        <v>5182</v>
      </c>
      <c r="L1438" s="5" t="s">
        <v>56</v>
      </c>
      <c r="M1438" s="5" t="s">
        <v>57</v>
      </c>
      <c r="N1438" s="5" t="s">
        <v>58</v>
      </c>
      <c r="O1438" s="5" t="s">
        <v>58</v>
      </c>
      <c r="P1438" s="5" t="s">
        <v>58</v>
      </c>
      <c r="Q1438" s="5" t="s">
        <v>58</v>
      </c>
      <c r="R1438" s="5"/>
    </row>
    <row r="1439" customFormat="false" ht="15" hidden="false" customHeight="false" outlineLevel="0" collapsed="false">
      <c r="A1439" s="5" t="s">
        <v>5183</v>
      </c>
      <c r="B1439" s="5" t="n">
        <v>423</v>
      </c>
      <c r="C1439" s="5" t="s">
        <v>5175</v>
      </c>
      <c r="D1439" s="5" t="s">
        <v>5176</v>
      </c>
      <c r="E1439" s="6" t="s">
        <v>5177</v>
      </c>
      <c r="F1439" s="6" t="s">
        <v>4509</v>
      </c>
      <c r="G1439" s="6" t="s">
        <v>4510</v>
      </c>
      <c r="H1439" s="5" t="s">
        <v>4511</v>
      </c>
      <c r="I1439" s="5" t="n">
        <v>32</v>
      </c>
      <c r="J1439" s="6" t="s">
        <v>5184</v>
      </c>
      <c r="K1439" s="6" t="s">
        <v>5185</v>
      </c>
      <c r="L1439" s="5" t="s">
        <v>56</v>
      </c>
      <c r="M1439" s="5" t="s">
        <v>57</v>
      </c>
      <c r="N1439" s="5" t="s">
        <v>58</v>
      </c>
      <c r="O1439" s="5" t="s">
        <v>58</v>
      </c>
      <c r="P1439" s="5" t="s">
        <v>58</v>
      </c>
      <c r="Q1439" s="5" t="s">
        <v>58</v>
      </c>
      <c r="R1439" s="5"/>
    </row>
    <row r="1440" customFormat="false" ht="15" hidden="false" customHeight="false" outlineLevel="0" collapsed="false">
      <c r="A1440" s="5" t="s">
        <v>5186</v>
      </c>
      <c r="B1440" s="5" t="n">
        <v>423</v>
      </c>
      <c r="C1440" s="5" t="s">
        <v>5175</v>
      </c>
      <c r="D1440" s="5" t="s">
        <v>5176</v>
      </c>
      <c r="E1440" s="6" t="s">
        <v>5177</v>
      </c>
      <c r="F1440" s="6" t="s">
        <v>4509</v>
      </c>
      <c r="G1440" s="6" t="s">
        <v>4510</v>
      </c>
      <c r="H1440" s="5" t="s">
        <v>4511</v>
      </c>
      <c r="I1440" s="5" t="n">
        <v>32</v>
      </c>
      <c r="J1440" s="6" t="s">
        <v>5187</v>
      </c>
      <c r="K1440" s="6" t="s">
        <v>5188</v>
      </c>
      <c r="L1440" s="5" t="s">
        <v>56</v>
      </c>
      <c r="M1440" s="5" t="s">
        <v>57</v>
      </c>
      <c r="N1440" s="5" t="s">
        <v>58</v>
      </c>
      <c r="O1440" s="5" t="s">
        <v>58</v>
      </c>
      <c r="P1440" s="5" t="s">
        <v>58</v>
      </c>
      <c r="Q1440" s="5" t="s">
        <v>58</v>
      </c>
      <c r="R1440" s="5"/>
    </row>
    <row r="1441" customFormat="false" ht="15" hidden="false" customHeight="false" outlineLevel="0" collapsed="false">
      <c r="A1441" s="5" t="s">
        <v>5189</v>
      </c>
      <c r="B1441" s="5" t="n">
        <v>423</v>
      </c>
      <c r="C1441" s="5" t="s">
        <v>5175</v>
      </c>
      <c r="D1441" s="5" t="s">
        <v>5176</v>
      </c>
      <c r="E1441" s="6" t="s">
        <v>5177</v>
      </c>
      <c r="F1441" s="6" t="s">
        <v>4509</v>
      </c>
      <c r="G1441" s="6" t="s">
        <v>4510</v>
      </c>
      <c r="H1441" s="5" t="s">
        <v>4511</v>
      </c>
      <c r="I1441" s="5" t="n">
        <v>32</v>
      </c>
      <c r="J1441" s="6" t="s">
        <v>5190</v>
      </c>
      <c r="K1441" s="6" t="s">
        <v>5191</v>
      </c>
      <c r="L1441" s="5" t="s">
        <v>56</v>
      </c>
      <c r="M1441" s="5" t="s">
        <v>57</v>
      </c>
      <c r="N1441" s="5" t="s">
        <v>58</v>
      </c>
      <c r="O1441" s="5" t="s">
        <v>58</v>
      </c>
      <c r="P1441" s="5" t="s">
        <v>58</v>
      </c>
      <c r="Q1441" s="5" t="s">
        <v>58</v>
      </c>
      <c r="R1441" s="5"/>
    </row>
    <row r="1442" customFormat="false" ht="15" hidden="false" customHeight="false" outlineLevel="0" collapsed="false">
      <c r="A1442" s="5" t="s">
        <v>5192</v>
      </c>
      <c r="B1442" s="5" t="n">
        <v>424</v>
      </c>
      <c r="C1442" s="5" t="s">
        <v>5193</v>
      </c>
      <c r="D1442" s="5" t="s">
        <v>5194</v>
      </c>
      <c r="E1442" s="6" t="s">
        <v>5195</v>
      </c>
      <c r="F1442" s="6" t="s">
        <v>4509</v>
      </c>
      <c r="G1442" s="6" t="s">
        <v>4510</v>
      </c>
      <c r="H1442" s="5" t="s">
        <v>4511</v>
      </c>
      <c r="I1442" s="5" t="n">
        <v>32</v>
      </c>
      <c r="J1442" s="6" t="s">
        <v>5196</v>
      </c>
      <c r="K1442" s="6" t="s">
        <v>5197</v>
      </c>
      <c r="L1442" s="5" t="s">
        <v>56</v>
      </c>
      <c r="M1442" s="5" t="s">
        <v>57</v>
      </c>
      <c r="N1442" s="5" t="s">
        <v>58</v>
      </c>
      <c r="O1442" s="5" t="s">
        <v>58</v>
      </c>
      <c r="P1442" s="5" t="s">
        <v>58</v>
      </c>
      <c r="Q1442" s="5" t="s">
        <v>58</v>
      </c>
      <c r="R1442" s="5"/>
    </row>
    <row r="1443" customFormat="false" ht="15" hidden="false" customHeight="false" outlineLevel="0" collapsed="false">
      <c r="A1443" s="5" t="s">
        <v>5198</v>
      </c>
      <c r="B1443" s="5" t="n">
        <v>424</v>
      </c>
      <c r="C1443" s="5" t="s">
        <v>5193</v>
      </c>
      <c r="D1443" s="5" t="s">
        <v>5194</v>
      </c>
      <c r="E1443" s="6" t="s">
        <v>5195</v>
      </c>
      <c r="F1443" s="6" t="s">
        <v>4509</v>
      </c>
      <c r="G1443" s="6" t="s">
        <v>4510</v>
      </c>
      <c r="H1443" s="5" t="s">
        <v>4511</v>
      </c>
      <c r="I1443" s="5" t="n">
        <v>32</v>
      </c>
      <c r="J1443" s="6" t="s">
        <v>5199</v>
      </c>
      <c r="K1443" s="6" t="s">
        <v>5200</v>
      </c>
      <c r="L1443" s="5" t="s">
        <v>56</v>
      </c>
      <c r="M1443" s="5" t="s">
        <v>57</v>
      </c>
      <c r="N1443" s="5" t="s">
        <v>58</v>
      </c>
      <c r="O1443" s="5" t="s">
        <v>58</v>
      </c>
      <c r="P1443" s="5" t="s">
        <v>58</v>
      </c>
      <c r="Q1443" s="5" t="s">
        <v>58</v>
      </c>
      <c r="R1443" s="5"/>
    </row>
    <row r="1444" customFormat="false" ht="15" hidden="false" customHeight="false" outlineLevel="0" collapsed="false">
      <c r="A1444" s="5" t="s">
        <v>5201</v>
      </c>
      <c r="B1444" s="5" t="n">
        <v>424</v>
      </c>
      <c r="C1444" s="5" t="s">
        <v>5193</v>
      </c>
      <c r="D1444" s="5" t="s">
        <v>5194</v>
      </c>
      <c r="E1444" s="6" t="s">
        <v>5195</v>
      </c>
      <c r="F1444" s="6" t="s">
        <v>4509</v>
      </c>
      <c r="G1444" s="6" t="s">
        <v>4510</v>
      </c>
      <c r="H1444" s="5" t="s">
        <v>4511</v>
      </c>
      <c r="I1444" s="5" t="n">
        <v>32</v>
      </c>
      <c r="J1444" s="6" t="s">
        <v>5202</v>
      </c>
      <c r="K1444" s="6" t="s">
        <v>5203</v>
      </c>
      <c r="L1444" s="5" t="s">
        <v>56</v>
      </c>
      <c r="M1444" s="5" t="s">
        <v>57</v>
      </c>
      <c r="N1444" s="5" t="s">
        <v>58</v>
      </c>
      <c r="O1444" s="5" t="s">
        <v>58</v>
      </c>
      <c r="P1444" s="5" t="s">
        <v>58</v>
      </c>
      <c r="Q1444" s="5" t="s">
        <v>58</v>
      </c>
      <c r="R1444" s="5"/>
    </row>
    <row r="1445" customFormat="false" ht="15" hidden="false" customHeight="false" outlineLevel="0" collapsed="false">
      <c r="A1445" s="5" t="s">
        <v>5204</v>
      </c>
      <c r="B1445" s="5" t="n">
        <v>424</v>
      </c>
      <c r="C1445" s="5" t="s">
        <v>5193</v>
      </c>
      <c r="D1445" s="5" t="s">
        <v>5194</v>
      </c>
      <c r="E1445" s="6" t="s">
        <v>5195</v>
      </c>
      <c r="F1445" s="6" t="s">
        <v>4509</v>
      </c>
      <c r="G1445" s="6" t="s">
        <v>4510</v>
      </c>
      <c r="H1445" s="5" t="s">
        <v>4511</v>
      </c>
      <c r="I1445" s="5" t="n">
        <v>32</v>
      </c>
      <c r="J1445" s="6" t="s">
        <v>5205</v>
      </c>
      <c r="K1445" s="6" t="s">
        <v>5206</v>
      </c>
      <c r="L1445" s="5" t="s">
        <v>56</v>
      </c>
      <c r="M1445" s="5" t="s">
        <v>57</v>
      </c>
      <c r="N1445" s="5" t="s">
        <v>58</v>
      </c>
      <c r="O1445" s="5" t="s">
        <v>58</v>
      </c>
      <c r="P1445" s="5" t="s">
        <v>58</v>
      </c>
      <c r="Q1445" s="5" t="s">
        <v>58</v>
      </c>
      <c r="R1445" s="5"/>
    </row>
    <row r="1446" customFormat="false" ht="15" hidden="false" customHeight="false" outlineLevel="0" collapsed="false">
      <c r="A1446" s="5" t="s">
        <v>5207</v>
      </c>
      <c r="B1446" s="5" t="n">
        <v>424</v>
      </c>
      <c r="C1446" s="5" t="s">
        <v>5193</v>
      </c>
      <c r="D1446" s="5" t="s">
        <v>5194</v>
      </c>
      <c r="E1446" s="6" t="s">
        <v>5195</v>
      </c>
      <c r="F1446" s="6" t="s">
        <v>4509</v>
      </c>
      <c r="G1446" s="6" t="s">
        <v>4510</v>
      </c>
      <c r="H1446" s="5" t="s">
        <v>4511</v>
      </c>
      <c r="I1446" s="5" t="n">
        <v>32</v>
      </c>
      <c r="J1446" s="6" t="s">
        <v>5208</v>
      </c>
      <c r="K1446" s="6" t="s">
        <v>5209</v>
      </c>
      <c r="L1446" s="5" t="s">
        <v>56</v>
      </c>
      <c r="M1446" s="5" t="s">
        <v>57</v>
      </c>
      <c r="N1446" s="5" t="s">
        <v>58</v>
      </c>
      <c r="O1446" s="5" t="s">
        <v>58</v>
      </c>
      <c r="P1446" s="5" t="s">
        <v>58</v>
      </c>
      <c r="Q1446" s="5" t="s">
        <v>58</v>
      </c>
      <c r="R1446" s="5"/>
    </row>
    <row r="1447" customFormat="false" ht="15" hidden="false" customHeight="false" outlineLevel="0" collapsed="false">
      <c r="A1447" s="5" t="s">
        <v>5210</v>
      </c>
      <c r="B1447" s="5" t="n">
        <v>425</v>
      </c>
      <c r="C1447" s="5" t="s">
        <v>5211</v>
      </c>
      <c r="D1447" s="5" t="s">
        <v>5212</v>
      </c>
      <c r="E1447" s="6" t="s">
        <v>5213</v>
      </c>
      <c r="F1447" s="6" t="s">
        <v>4509</v>
      </c>
      <c r="G1447" s="6" t="s">
        <v>4510</v>
      </c>
      <c r="H1447" s="5" t="s">
        <v>4511</v>
      </c>
      <c r="I1447" s="5" t="n">
        <v>32</v>
      </c>
      <c r="J1447" s="6" t="s">
        <v>5214</v>
      </c>
      <c r="K1447" s="6" t="s">
        <v>5215</v>
      </c>
      <c r="L1447" s="5" t="s">
        <v>56</v>
      </c>
      <c r="M1447" s="5" t="s">
        <v>57</v>
      </c>
      <c r="N1447" s="5" t="s">
        <v>58</v>
      </c>
      <c r="O1447" s="5" t="s">
        <v>58</v>
      </c>
      <c r="P1447" s="5" t="s">
        <v>58</v>
      </c>
      <c r="Q1447" s="5" t="s">
        <v>58</v>
      </c>
      <c r="R1447" s="5"/>
    </row>
    <row r="1448" customFormat="false" ht="15" hidden="false" customHeight="false" outlineLevel="0" collapsed="false">
      <c r="A1448" s="5" t="s">
        <v>5216</v>
      </c>
      <c r="B1448" s="5" t="n">
        <v>425</v>
      </c>
      <c r="C1448" s="5" t="s">
        <v>5211</v>
      </c>
      <c r="D1448" s="5" t="s">
        <v>5212</v>
      </c>
      <c r="E1448" s="6" t="s">
        <v>5213</v>
      </c>
      <c r="F1448" s="6" t="s">
        <v>4509</v>
      </c>
      <c r="G1448" s="6" t="s">
        <v>4510</v>
      </c>
      <c r="H1448" s="5" t="s">
        <v>4511</v>
      </c>
      <c r="I1448" s="5" t="n">
        <v>32</v>
      </c>
      <c r="J1448" s="6" t="s">
        <v>5217</v>
      </c>
      <c r="K1448" s="6" t="s">
        <v>5218</v>
      </c>
      <c r="L1448" s="5" t="s">
        <v>56</v>
      </c>
      <c r="M1448" s="5" t="s">
        <v>57</v>
      </c>
      <c r="N1448" s="5" t="s">
        <v>58</v>
      </c>
      <c r="O1448" s="5" t="s">
        <v>58</v>
      </c>
      <c r="P1448" s="5" t="s">
        <v>58</v>
      </c>
      <c r="Q1448" s="5" t="s">
        <v>58</v>
      </c>
      <c r="R1448" s="5"/>
    </row>
    <row r="1449" customFormat="false" ht="15" hidden="false" customHeight="false" outlineLevel="0" collapsed="false">
      <c r="A1449" s="5" t="s">
        <v>5219</v>
      </c>
      <c r="B1449" s="5" t="n">
        <v>425</v>
      </c>
      <c r="C1449" s="5" t="s">
        <v>5211</v>
      </c>
      <c r="D1449" s="5" t="s">
        <v>5212</v>
      </c>
      <c r="E1449" s="6" t="s">
        <v>5213</v>
      </c>
      <c r="F1449" s="6" t="s">
        <v>4509</v>
      </c>
      <c r="G1449" s="6" t="s">
        <v>4510</v>
      </c>
      <c r="H1449" s="5" t="s">
        <v>4511</v>
      </c>
      <c r="I1449" s="5" t="n">
        <v>32</v>
      </c>
      <c r="J1449" s="6" t="s">
        <v>5220</v>
      </c>
      <c r="K1449" s="6" t="s">
        <v>5221</v>
      </c>
      <c r="L1449" s="5" t="s">
        <v>56</v>
      </c>
      <c r="M1449" s="5" t="s">
        <v>57</v>
      </c>
      <c r="N1449" s="5" t="s">
        <v>58</v>
      </c>
      <c r="O1449" s="5" t="s">
        <v>58</v>
      </c>
      <c r="P1449" s="5" t="s">
        <v>58</v>
      </c>
      <c r="Q1449" s="5" t="s">
        <v>58</v>
      </c>
      <c r="R1449" s="5"/>
    </row>
    <row r="1450" customFormat="false" ht="15" hidden="false" customHeight="false" outlineLevel="0" collapsed="false">
      <c r="A1450" s="5" t="s">
        <v>5222</v>
      </c>
      <c r="B1450" s="5" t="n">
        <v>425</v>
      </c>
      <c r="C1450" s="5" t="s">
        <v>5211</v>
      </c>
      <c r="D1450" s="5" t="s">
        <v>5212</v>
      </c>
      <c r="E1450" s="6" t="s">
        <v>5213</v>
      </c>
      <c r="F1450" s="6" t="s">
        <v>4509</v>
      </c>
      <c r="G1450" s="6" t="s">
        <v>4510</v>
      </c>
      <c r="H1450" s="5" t="s">
        <v>4511</v>
      </c>
      <c r="I1450" s="5" t="n">
        <v>32</v>
      </c>
      <c r="J1450" s="6" t="s">
        <v>5223</v>
      </c>
      <c r="K1450" s="6" t="s">
        <v>5224</v>
      </c>
      <c r="L1450" s="5" t="s">
        <v>56</v>
      </c>
      <c r="M1450" s="5" t="s">
        <v>57</v>
      </c>
      <c r="N1450" s="5" t="s">
        <v>58</v>
      </c>
      <c r="O1450" s="5" t="s">
        <v>58</v>
      </c>
      <c r="P1450" s="5" t="s">
        <v>58</v>
      </c>
      <c r="Q1450" s="5" t="s">
        <v>58</v>
      </c>
      <c r="R1450" s="5"/>
    </row>
    <row r="1451" customFormat="false" ht="15" hidden="false" customHeight="false" outlineLevel="0" collapsed="false">
      <c r="A1451" s="5" t="s">
        <v>5225</v>
      </c>
      <c r="B1451" s="5" t="n">
        <v>425</v>
      </c>
      <c r="C1451" s="5" t="s">
        <v>5211</v>
      </c>
      <c r="D1451" s="5" t="s">
        <v>5212</v>
      </c>
      <c r="E1451" s="6" t="s">
        <v>5213</v>
      </c>
      <c r="F1451" s="6" t="s">
        <v>4509</v>
      </c>
      <c r="G1451" s="6" t="s">
        <v>4510</v>
      </c>
      <c r="H1451" s="5" t="s">
        <v>4511</v>
      </c>
      <c r="I1451" s="5" t="n">
        <v>32</v>
      </c>
      <c r="J1451" s="6" t="s">
        <v>5226</v>
      </c>
      <c r="K1451" s="6" t="s">
        <v>5227</v>
      </c>
      <c r="L1451" s="5" t="s">
        <v>56</v>
      </c>
      <c r="M1451" s="5" t="s">
        <v>57</v>
      </c>
      <c r="N1451" s="5" t="s">
        <v>58</v>
      </c>
      <c r="O1451" s="5" t="s">
        <v>58</v>
      </c>
      <c r="P1451" s="5" t="s">
        <v>58</v>
      </c>
      <c r="Q1451" s="5" t="s">
        <v>58</v>
      </c>
      <c r="R1451" s="5"/>
    </row>
    <row r="1452" customFormat="false" ht="15" hidden="false" customHeight="false" outlineLevel="0" collapsed="false">
      <c r="A1452" s="5" t="s">
        <v>5228</v>
      </c>
      <c r="B1452" s="5" t="n">
        <v>426</v>
      </c>
      <c r="C1452" s="5" t="s">
        <v>5229</v>
      </c>
      <c r="D1452" s="5" t="s">
        <v>5230</v>
      </c>
      <c r="E1452" s="6" t="s">
        <v>5231</v>
      </c>
      <c r="F1452" s="6" t="s">
        <v>4509</v>
      </c>
      <c r="G1452" s="6" t="s">
        <v>4510</v>
      </c>
      <c r="H1452" s="5" t="s">
        <v>4511</v>
      </c>
      <c r="I1452" s="5" t="n">
        <v>32</v>
      </c>
      <c r="J1452" s="6" t="s">
        <v>5232</v>
      </c>
      <c r="K1452" s="6" t="s">
        <v>5233</v>
      </c>
      <c r="L1452" s="5" t="s">
        <v>56</v>
      </c>
      <c r="M1452" s="5" t="s">
        <v>57</v>
      </c>
      <c r="N1452" s="5" t="s">
        <v>58</v>
      </c>
      <c r="O1452" s="5" t="s">
        <v>58</v>
      </c>
      <c r="P1452" s="5" t="s">
        <v>58</v>
      </c>
      <c r="Q1452" s="5" t="s">
        <v>58</v>
      </c>
      <c r="R1452" s="5"/>
    </row>
    <row r="1453" customFormat="false" ht="15" hidden="false" customHeight="false" outlineLevel="0" collapsed="false">
      <c r="A1453" s="5" t="s">
        <v>5234</v>
      </c>
      <c r="B1453" s="5" t="n">
        <v>426</v>
      </c>
      <c r="C1453" s="5" t="s">
        <v>5229</v>
      </c>
      <c r="D1453" s="5" t="s">
        <v>5230</v>
      </c>
      <c r="E1453" s="6" t="s">
        <v>5231</v>
      </c>
      <c r="F1453" s="6" t="s">
        <v>4509</v>
      </c>
      <c r="G1453" s="6" t="s">
        <v>4510</v>
      </c>
      <c r="H1453" s="5" t="s">
        <v>4511</v>
      </c>
      <c r="I1453" s="5" t="n">
        <v>32</v>
      </c>
      <c r="J1453" s="6" t="s">
        <v>5235</v>
      </c>
      <c r="K1453" s="6" t="s">
        <v>5236</v>
      </c>
      <c r="L1453" s="5" t="s">
        <v>56</v>
      </c>
      <c r="M1453" s="5" t="s">
        <v>57</v>
      </c>
      <c r="N1453" s="5" t="s">
        <v>58</v>
      </c>
      <c r="O1453" s="5" t="s">
        <v>58</v>
      </c>
      <c r="P1453" s="5" t="s">
        <v>58</v>
      </c>
      <c r="Q1453" s="5" t="s">
        <v>58</v>
      </c>
      <c r="R1453" s="5"/>
    </row>
    <row r="1454" customFormat="false" ht="15" hidden="false" customHeight="false" outlineLevel="0" collapsed="false">
      <c r="A1454" s="5" t="s">
        <v>5237</v>
      </c>
      <c r="B1454" s="5" t="n">
        <v>426</v>
      </c>
      <c r="C1454" s="5" t="s">
        <v>5229</v>
      </c>
      <c r="D1454" s="5" t="s">
        <v>5230</v>
      </c>
      <c r="E1454" s="6" t="s">
        <v>5231</v>
      </c>
      <c r="F1454" s="6" t="s">
        <v>4509</v>
      </c>
      <c r="G1454" s="6" t="s">
        <v>4510</v>
      </c>
      <c r="H1454" s="5" t="s">
        <v>4511</v>
      </c>
      <c r="I1454" s="5" t="n">
        <v>32</v>
      </c>
      <c r="J1454" s="6" t="s">
        <v>5238</v>
      </c>
      <c r="K1454" s="6" t="s">
        <v>5239</v>
      </c>
      <c r="L1454" s="5" t="s">
        <v>56</v>
      </c>
      <c r="M1454" s="5" t="s">
        <v>57</v>
      </c>
      <c r="N1454" s="5" t="s">
        <v>58</v>
      </c>
      <c r="O1454" s="5" t="s">
        <v>58</v>
      </c>
      <c r="P1454" s="5" t="s">
        <v>58</v>
      </c>
      <c r="Q1454" s="5" t="s">
        <v>58</v>
      </c>
      <c r="R1454" s="5"/>
    </row>
    <row r="1455" customFormat="false" ht="15" hidden="false" customHeight="false" outlineLevel="0" collapsed="false">
      <c r="A1455" s="5" t="s">
        <v>5240</v>
      </c>
      <c r="B1455" s="5" t="n">
        <v>426</v>
      </c>
      <c r="C1455" s="5" t="s">
        <v>5229</v>
      </c>
      <c r="D1455" s="5" t="s">
        <v>5230</v>
      </c>
      <c r="E1455" s="6" t="s">
        <v>5231</v>
      </c>
      <c r="F1455" s="6" t="s">
        <v>4509</v>
      </c>
      <c r="G1455" s="6" t="s">
        <v>4510</v>
      </c>
      <c r="H1455" s="5" t="s">
        <v>4511</v>
      </c>
      <c r="I1455" s="5" t="n">
        <v>32</v>
      </c>
      <c r="J1455" s="6" t="s">
        <v>5241</v>
      </c>
      <c r="K1455" s="6" t="s">
        <v>5242</v>
      </c>
      <c r="L1455" s="5" t="s">
        <v>56</v>
      </c>
      <c r="M1455" s="5" t="s">
        <v>57</v>
      </c>
      <c r="N1455" s="5" t="s">
        <v>58</v>
      </c>
      <c r="O1455" s="5" t="s">
        <v>58</v>
      </c>
      <c r="P1455" s="5" t="s">
        <v>58</v>
      </c>
      <c r="Q1455" s="5" t="s">
        <v>58</v>
      </c>
      <c r="R1455" s="5"/>
    </row>
    <row r="1456" customFormat="false" ht="15" hidden="false" customHeight="false" outlineLevel="0" collapsed="false">
      <c r="A1456" s="5" t="s">
        <v>5243</v>
      </c>
      <c r="B1456" s="5" t="n">
        <v>426</v>
      </c>
      <c r="C1456" s="5" t="s">
        <v>5229</v>
      </c>
      <c r="D1456" s="5" t="s">
        <v>5230</v>
      </c>
      <c r="E1456" s="6" t="s">
        <v>5231</v>
      </c>
      <c r="F1456" s="6" t="s">
        <v>4509</v>
      </c>
      <c r="G1456" s="6" t="s">
        <v>4510</v>
      </c>
      <c r="H1456" s="5" t="s">
        <v>4511</v>
      </c>
      <c r="I1456" s="5" t="n">
        <v>32</v>
      </c>
      <c r="J1456" s="6" t="s">
        <v>5244</v>
      </c>
      <c r="K1456" s="6" t="s">
        <v>5245</v>
      </c>
      <c r="L1456" s="5" t="s">
        <v>56</v>
      </c>
      <c r="M1456" s="5" t="s">
        <v>57</v>
      </c>
      <c r="N1456" s="5" t="s">
        <v>58</v>
      </c>
      <c r="O1456" s="5" t="s">
        <v>58</v>
      </c>
      <c r="P1456" s="5" t="s">
        <v>58</v>
      </c>
      <c r="Q1456" s="5" t="s">
        <v>58</v>
      </c>
      <c r="R1456" s="5"/>
    </row>
    <row r="1457" customFormat="false" ht="15" hidden="false" customHeight="false" outlineLevel="0" collapsed="false">
      <c r="A1457" s="5" t="s">
        <v>5246</v>
      </c>
      <c r="B1457" s="5" t="n">
        <v>427</v>
      </c>
      <c r="C1457" s="5" t="s">
        <v>5247</v>
      </c>
      <c r="D1457" s="5" t="s">
        <v>5248</v>
      </c>
      <c r="E1457" s="6" t="s">
        <v>5249</v>
      </c>
      <c r="F1457" s="6" t="s">
        <v>4509</v>
      </c>
      <c r="G1457" s="6" t="s">
        <v>4510</v>
      </c>
      <c r="H1457" s="5" t="s">
        <v>4511</v>
      </c>
      <c r="I1457" s="5" t="n">
        <v>32</v>
      </c>
      <c r="J1457" s="6" t="s">
        <v>5250</v>
      </c>
      <c r="K1457" s="6" t="s">
        <v>5251</v>
      </c>
      <c r="L1457" s="5" t="s">
        <v>56</v>
      </c>
      <c r="M1457" s="5" t="s">
        <v>57</v>
      </c>
      <c r="N1457" s="5" t="s">
        <v>58</v>
      </c>
      <c r="O1457" s="5" t="s">
        <v>58</v>
      </c>
      <c r="P1457" s="5" t="s">
        <v>58</v>
      </c>
      <c r="Q1457" s="5" t="s">
        <v>58</v>
      </c>
      <c r="R1457" s="5"/>
    </row>
    <row r="1458" customFormat="false" ht="15" hidden="false" customHeight="false" outlineLevel="0" collapsed="false">
      <c r="A1458" s="5" t="s">
        <v>5252</v>
      </c>
      <c r="B1458" s="5" t="n">
        <v>427</v>
      </c>
      <c r="C1458" s="5" t="s">
        <v>5247</v>
      </c>
      <c r="D1458" s="5" t="s">
        <v>5248</v>
      </c>
      <c r="E1458" s="6" t="s">
        <v>5249</v>
      </c>
      <c r="F1458" s="6" t="s">
        <v>4509</v>
      </c>
      <c r="G1458" s="6" t="s">
        <v>4510</v>
      </c>
      <c r="H1458" s="5" t="s">
        <v>4511</v>
      </c>
      <c r="I1458" s="5" t="n">
        <v>32</v>
      </c>
      <c r="J1458" s="6" t="s">
        <v>5253</v>
      </c>
      <c r="K1458" s="6" t="s">
        <v>5254</v>
      </c>
      <c r="L1458" s="5" t="s">
        <v>56</v>
      </c>
      <c r="M1458" s="5" t="s">
        <v>57</v>
      </c>
      <c r="N1458" s="5" t="s">
        <v>58</v>
      </c>
      <c r="O1458" s="5" t="s">
        <v>58</v>
      </c>
      <c r="P1458" s="5" t="s">
        <v>58</v>
      </c>
      <c r="Q1458" s="5" t="s">
        <v>58</v>
      </c>
      <c r="R1458" s="5"/>
    </row>
    <row r="1459" customFormat="false" ht="15" hidden="false" customHeight="false" outlineLevel="0" collapsed="false">
      <c r="A1459" s="5" t="s">
        <v>5255</v>
      </c>
      <c r="B1459" s="5" t="n">
        <v>427</v>
      </c>
      <c r="C1459" s="5" t="s">
        <v>5247</v>
      </c>
      <c r="D1459" s="5" t="s">
        <v>5248</v>
      </c>
      <c r="E1459" s="6" t="s">
        <v>5249</v>
      </c>
      <c r="F1459" s="6" t="s">
        <v>4509</v>
      </c>
      <c r="G1459" s="6" t="s">
        <v>4510</v>
      </c>
      <c r="H1459" s="5" t="s">
        <v>4511</v>
      </c>
      <c r="I1459" s="5" t="n">
        <v>32</v>
      </c>
      <c r="J1459" s="6" t="s">
        <v>5256</v>
      </c>
      <c r="K1459" s="6" t="s">
        <v>5257</v>
      </c>
      <c r="L1459" s="5" t="s">
        <v>56</v>
      </c>
      <c r="M1459" s="5" t="s">
        <v>57</v>
      </c>
      <c r="N1459" s="5" t="s">
        <v>58</v>
      </c>
      <c r="O1459" s="5" t="s">
        <v>58</v>
      </c>
      <c r="P1459" s="5" t="s">
        <v>58</v>
      </c>
      <c r="Q1459" s="5" t="s">
        <v>58</v>
      </c>
      <c r="R1459" s="5"/>
    </row>
    <row r="1460" customFormat="false" ht="15" hidden="false" customHeight="false" outlineLevel="0" collapsed="false">
      <c r="A1460" s="5" t="s">
        <v>5258</v>
      </c>
      <c r="B1460" s="5" t="n">
        <v>427</v>
      </c>
      <c r="C1460" s="5" t="s">
        <v>5247</v>
      </c>
      <c r="D1460" s="5" t="s">
        <v>5248</v>
      </c>
      <c r="E1460" s="6" t="s">
        <v>5249</v>
      </c>
      <c r="F1460" s="6" t="s">
        <v>4509</v>
      </c>
      <c r="G1460" s="6" t="s">
        <v>4510</v>
      </c>
      <c r="H1460" s="5" t="s">
        <v>4511</v>
      </c>
      <c r="I1460" s="5" t="n">
        <v>32</v>
      </c>
      <c r="J1460" s="6" t="s">
        <v>5259</v>
      </c>
      <c r="K1460" s="6" t="s">
        <v>5260</v>
      </c>
      <c r="L1460" s="5" t="s">
        <v>56</v>
      </c>
      <c r="M1460" s="5" t="s">
        <v>57</v>
      </c>
      <c r="N1460" s="5" t="s">
        <v>58</v>
      </c>
      <c r="O1460" s="5" t="s">
        <v>58</v>
      </c>
      <c r="P1460" s="5" t="s">
        <v>58</v>
      </c>
      <c r="Q1460" s="5" t="s">
        <v>58</v>
      </c>
      <c r="R1460" s="5"/>
    </row>
    <row r="1461" customFormat="false" ht="15" hidden="false" customHeight="false" outlineLevel="0" collapsed="false">
      <c r="A1461" s="5" t="s">
        <v>5261</v>
      </c>
      <c r="B1461" s="5" t="n">
        <v>427</v>
      </c>
      <c r="C1461" s="5" t="s">
        <v>5247</v>
      </c>
      <c r="D1461" s="5" t="s">
        <v>5248</v>
      </c>
      <c r="E1461" s="6" t="s">
        <v>5249</v>
      </c>
      <c r="F1461" s="6" t="s">
        <v>4509</v>
      </c>
      <c r="G1461" s="6" t="s">
        <v>4510</v>
      </c>
      <c r="H1461" s="5" t="s">
        <v>4511</v>
      </c>
      <c r="I1461" s="5" t="n">
        <v>32</v>
      </c>
      <c r="J1461" s="6" t="s">
        <v>5262</v>
      </c>
      <c r="K1461" s="6" t="s">
        <v>5263</v>
      </c>
      <c r="L1461" s="5" t="s">
        <v>56</v>
      </c>
      <c r="M1461" s="5" t="s">
        <v>57</v>
      </c>
      <c r="N1461" s="5" t="s">
        <v>58</v>
      </c>
      <c r="O1461" s="5" t="s">
        <v>58</v>
      </c>
      <c r="P1461" s="5" t="s">
        <v>58</v>
      </c>
      <c r="Q1461" s="5" t="s">
        <v>58</v>
      </c>
      <c r="R1461" s="5"/>
    </row>
    <row r="1462" customFormat="false" ht="15" hidden="false" customHeight="false" outlineLevel="0" collapsed="false">
      <c r="A1462" s="5" t="s">
        <v>5264</v>
      </c>
      <c r="B1462" s="5" t="n">
        <v>428</v>
      </c>
      <c r="C1462" s="5" t="s">
        <v>5265</v>
      </c>
      <c r="D1462" s="5" t="s">
        <v>5266</v>
      </c>
      <c r="E1462" s="6" t="s">
        <v>5267</v>
      </c>
      <c r="F1462" s="6" t="s">
        <v>4509</v>
      </c>
      <c r="G1462" s="6" t="s">
        <v>4510</v>
      </c>
      <c r="H1462" s="5" t="s">
        <v>4511</v>
      </c>
      <c r="I1462" s="5" t="n">
        <v>32</v>
      </c>
      <c r="J1462" s="6" t="s">
        <v>5268</v>
      </c>
      <c r="K1462" s="6" t="s">
        <v>5269</v>
      </c>
      <c r="L1462" s="5" t="s">
        <v>56</v>
      </c>
      <c r="M1462" s="5" t="s">
        <v>57</v>
      </c>
      <c r="N1462" s="5" t="s">
        <v>58</v>
      </c>
      <c r="O1462" s="5" t="s">
        <v>58</v>
      </c>
      <c r="P1462" s="5" t="s">
        <v>58</v>
      </c>
      <c r="Q1462" s="5" t="s">
        <v>58</v>
      </c>
      <c r="R1462" s="5"/>
    </row>
    <row r="1463" customFormat="false" ht="15" hidden="false" customHeight="false" outlineLevel="0" collapsed="false">
      <c r="A1463" s="5" t="s">
        <v>5270</v>
      </c>
      <c r="B1463" s="5" t="n">
        <v>428</v>
      </c>
      <c r="C1463" s="5" t="s">
        <v>5265</v>
      </c>
      <c r="D1463" s="5" t="s">
        <v>5266</v>
      </c>
      <c r="E1463" s="6" t="s">
        <v>5267</v>
      </c>
      <c r="F1463" s="6" t="s">
        <v>4509</v>
      </c>
      <c r="G1463" s="6" t="s">
        <v>4510</v>
      </c>
      <c r="H1463" s="5" t="s">
        <v>4511</v>
      </c>
      <c r="I1463" s="5" t="n">
        <v>32</v>
      </c>
      <c r="J1463" s="6" t="s">
        <v>5271</v>
      </c>
      <c r="K1463" s="6" t="s">
        <v>5272</v>
      </c>
      <c r="L1463" s="5" t="s">
        <v>56</v>
      </c>
      <c r="M1463" s="5" t="s">
        <v>57</v>
      </c>
      <c r="N1463" s="5" t="s">
        <v>58</v>
      </c>
      <c r="O1463" s="5" t="s">
        <v>58</v>
      </c>
      <c r="P1463" s="5" t="s">
        <v>58</v>
      </c>
      <c r="Q1463" s="5" t="s">
        <v>58</v>
      </c>
      <c r="R1463" s="5"/>
    </row>
    <row r="1464" customFormat="false" ht="15" hidden="false" customHeight="false" outlineLevel="0" collapsed="false">
      <c r="A1464" s="5" t="s">
        <v>5273</v>
      </c>
      <c r="B1464" s="5" t="n">
        <v>428</v>
      </c>
      <c r="C1464" s="5" t="s">
        <v>5265</v>
      </c>
      <c r="D1464" s="5" t="s">
        <v>5266</v>
      </c>
      <c r="E1464" s="6" t="s">
        <v>5267</v>
      </c>
      <c r="F1464" s="6" t="s">
        <v>4509</v>
      </c>
      <c r="G1464" s="6" t="s">
        <v>4510</v>
      </c>
      <c r="H1464" s="5" t="s">
        <v>4511</v>
      </c>
      <c r="I1464" s="5" t="n">
        <v>32</v>
      </c>
      <c r="J1464" s="6" t="s">
        <v>5274</v>
      </c>
      <c r="K1464" s="6" t="s">
        <v>5275</v>
      </c>
      <c r="L1464" s="5" t="s">
        <v>56</v>
      </c>
      <c r="M1464" s="5" t="s">
        <v>57</v>
      </c>
      <c r="N1464" s="5" t="s">
        <v>58</v>
      </c>
      <c r="O1464" s="5" t="s">
        <v>58</v>
      </c>
      <c r="P1464" s="5" t="s">
        <v>58</v>
      </c>
      <c r="Q1464" s="5" t="s">
        <v>58</v>
      </c>
      <c r="R1464" s="5"/>
    </row>
    <row r="1465" customFormat="false" ht="15" hidden="false" customHeight="false" outlineLevel="0" collapsed="false">
      <c r="A1465" s="5" t="s">
        <v>5276</v>
      </c>
      <c r="B1465" s="5" t="n">
        <v>428</v>
      </c>
      <c r="C1465" s="5" t="s">
        <v>5265</v>
      </c>
      <c r="D1465" s="5" t="s">
        <v>5266</v>
      </c>
      <c r="E1465" s="6" t="s">
        <v>5267</v>
      </c>
      <c r="F1465" s="6" t="s">
        <v>4509</v>
      </c>
      <c r="G1465" s="6" t="s">
        <v>4510</v>
      </c>
      <c r="H1465" s="5" t="s">
        <v>4511</v>
      </c>
      <c r="I1465" s="5" t="n">
        <v>32</v>
      </c>
      <c r="J1465" s="6" t="s">
        <v>5277</v>
      </c>
      <c r="K1465" s="6" t="s">
        <v>5278</v>
      </c>
      <c r="L1465" s="5" t="s">
        <v>56</v>
      </c>
      <c r="M1465" s="5" t="s">
        <v>57</v>
      </c>
      <c r="N1465" s="5" t="s">
        <v>58</v>
      </c>
      <c r="O1465" s="5" t="s">
        <v>58</v>
      </c>
      <c r="P1465" s="5" t="s">
        <v>58</v>
      </c>
      <c r="Q1465" s="5" t="s">
        <v>58</v>
      </c>
      <c r="R1465" s="5"/>
    </row>
    <row r="1466" customFormat="false" ht="15" hidden="false" customHeight="false" outlineLevel="0" collapsed="false">
      <c r="A1466" s="5" t="s">
        <v>5279</v>
      </c>
      <c r="B1466" s="5" t="n">
        <v>428</v>
      </c>
      <c r="C1466" s="5" t="s">
        <v>5265</v>
      </c>
      <c r="D1466" s="5" t="s">
        <v>5266</v>
      </c>
      <c r="E1466" s="6" t="s">
        <v>5267</v>
      </c>
      <c r="F1466" s="6" t="s">
        <v>4509</v>
      </c>
      <c r="G1466" s="6" t="s">
        <v>4510</v>
      </c>
      <c r="H1466" s="5" t="s">
        <v>4511</v>
      </c>
      <c r="I1466" s="5" t="n">
        <v>32</v>
      </c>
      <c r="J1466" s="6" t="s">
        <v>5280</v>
      </c>
      <c r="K1466" s="6" t="s">
        <v>5281</v>
      </c>
      <c r="L1466" s="5" t="s">
        <v>56</v>
      </c>
      <c r="M1466" s="5" t="s">
        <v>57</v>
      </c>
      <c r="N1466" s="5" t="s">
        <v>58</v>
      </c>
      <c r="O1466" s="5" t="s">
        <v>58</v>
      </c>
      <c r="P1466" s="5" t="s">
        <v>58</v>
      </c>
      <c r="Q1466" s="5" t="s">
        <v>58</v>
      </c>
      <c r="R1466" s="5"/>
    </row>
    <row r="1467" customFormat="false" ht="15" hidden="false" customHeight="false" outlineLevel="0" collapsed="false">
      <c r="A1467" s="5" t="s">
        <v>5282</v>
      </c>
      <c r="B1467" s="5" t="n">
        <v>429</v>
      </c>
      <c r="C1467" s="5" t="s">
        <v>5283</v>
      </c>
      <c r="D1467" s="5" t="s">
        <v>5284</v>
      </c>
      <c r="E1467" s="6" t="s">
        <v>5285</v>
      </c>
      <c r="F1467" s="6" t="s">
        <v>4509</v>
      </c>
      <c r="G1467" s="6" t="s">
        <v>4510</v>
      </c>
      <c r="H1467" s="5" t="s">
        <v>4511</v>
      </c>
      <c r="I1467" s="5" t="n">
        <v>32</v>
      </c>
      <c r="J1467" s="6" t="s">
        <v>5286</v>
      </c>
      <c r="K1467" s="6" t="s">
        <v>5287</v>
      </c>
      <c r="L1467" s="5" t="s">
        <v>56</v>
      </c>
      <c r="M1467" s="5" t="s">
        <v>57</v>
      </c>
      <c r="N1467" s="5" t="s">
        <v>58</v>
      </c>
      <c r="O1467" s="5" t="s">
        <v>58</v>
      </c>
      <c r="P1467" s="5" t="s">
        <v>58</v>
      </c>
      <c r="Q1467" s="5" t="s">
        <v>58</v>
      </c>
      <c r="R1467" s="5"/>
    </row>
    <row r="1468" customFormat="false" ht="15" hidden="false" customHeight="false" outlineLevel="0" collapsed="false">
      <c r="A1468" s="5" t="s">
        <v>5288</v>
      </c>
      <c r="B1468" s="5" t="n">
        <v>429</v>
      </c>
      <c r="C1468" s="5" t="s">
        <v>5283</v>
      </c>
      <c r="D1468" s="5" t="s">
        <v>5284</v>
      </c>
      <c r="E1468" s="6" t="s">
        <v>5285</v>
      </c>
      <c r="F1468" s="6" t="s">
        <v>4509</v>
      </c>
      <c r="G1468" s="6" t="s">
        <v>4510</v>
      </c>
      <c r="H1468" s="5" t="s">
        <v>4511</v>
      </c>
      <c r="I1468" s="5" t="n">
        <v>32</v>
      </c>
      <c r="J1468" s="6" t="s">
        <v>5289</v>
      </c>
      <c r="K1468" s="6" t="s">
        <v>5290</v>
      </c>
      <c r="L1468" s="5" t="s">
        <v>56</v>
      </c>
      <c r="M1468" s="5" t="s">
        <v>57</v>
      </c>
      <c r="N1468" s="5" t="s">
        <v>58</v>
      </c>
      <c r="O1468" s="5" t="s">
        <v>58</v>
      </c>
      <c r="P1468" s="5" t="s">
        <v>58</v>
      </c>
      <c r="Q1468" s="5" t="s">
        <v>58</v>
      </c>
      <c r="R1468" s="5"/>
    </row>
    <row r="1469" customFormat="false" ht="15" hidden="false" customHeight="false" outlineLevel="0" collapsed="false">
      <c r="A1469" s="5" t="s">
        <v>5291</v>
      </c>
      <c r="B1469" s="5" t="n">
        <v>429</v>
      </c>
      <c r="C1469" s="5" t="s">
        <v>5283</v>
      </c>
      <c r="D1469" s="5" t="s">
        <v>5284</v>
      </c>
      <c r="E1469" s="6" t="s">
        <v>5285</v>
      </c>
      <c r="F1469" s="6" t="s">
        <v>4509</v>
      </c>
      <c r="G1469" s="6" t="s">
        <v>4510</v>
      </c>
      <c r="H1469" s="5" t="s">
        <v>4511</v>
      </c>
      <c r="I1469" s="5" t="n">
        <v>32</v>
      </c>
      <c r="J1469" s="6" t="s">
        <v>5292</v>
      </c>
      <c r="K1469" s="6" t="s">
        <v>5293</v>
      </c>
      <c r="L1469" s="5" t="s">
        <v>56</v>
      </c>
      <c r="M1469" s="5" t="s">
        <v>57</v>
      </c>
      <c r="N1469" s="5" t="s">
        <v>58</v>
      </c>
      <c r="O1469" s="5" t="s">
        <v>58</v>
      </c>
      <c r="P1469" s="5" t="s">
        <v>58</v>
      </c>
      <c r="Q1469" s="5" t="s">
        <v>58</v>
      </c>
      <c r="R1469" s="5"/>
    </row>
    <row r="1470" customFormat="false" ht="15" hidden="false" customHeight="false" outlineLevel="0" collapsed="false">
      <c r="A1470" s="5" t="s">
        <v>5294</v>
      </c>
      <c r="B1470" s="5" t="n">
        <v>429</v>
      </c>
      <c r="C1470" s="5" t="s">
        <v>5283</v>
      </c>
      <c r="D1470" s="5" t="s">
        <v>5284</v>
      </c>
      <c r="E1470" s="6" t="s">
        <v>5285</v>
      </c>
      <c r="F1470" s="6" t="s">
        <v>4509</v>
      </c>
      <c r="G1470" s="6" t="s">
        <v>4510</v>
      </c>
      <c r="H1470" s="5" t="s">
        <v>4511</v>
      </c>
      <c r="I1470" s="5" t="n">
        <v>32</v>
      </c>
      <c r="J1470" s="6" t="s">
        <v>5295</v>
      </c>
      <c r="K1470" s="6" t="s">
        <v>5296</v>
      </c>
      <c r="L1470" s="5" t="s">
        <v>56</v>
      </c>
      <c r="M1470" s="5" t="s">
        <v>57</v>
      </c>
      <c r="N1470" s="5" t="s">
        <v>58</v>
      </c>
      <c r="O1470" s="5" t="s">
        <v>58</v>
      </c>
      <c r="P1470" s="5" t="s">
        <v>58</v>
      </c>
      <c r="Q1470" s="5" t="s">
        <v>58</v>
      </c>
      <c r="R1470" s="5"/>
    </row>
    <row r="1471" customFormat="false" ht="15" hidden="false" customHeight="false" outlineLevel="0" collapsed="false">
      <c r="A1471" s="5" t="s">
        <v>5297</v>
      </c>
      <c r="B1471" s="5" t="n">
        <v>429</v>
      </c>
      <c r="C1471" s="5" t="s">
        <v>5283</v>
      </c>
      <c r="D1471" s="5" t="s">
        <v>5284</v>
      </c>
      <c r="E1471" s="6" t="s">
        <v>5285</v>
      </c>
      <c r="F1471" s="6" t="s">
        <v>4509</v>
      </c>
      <c r="G1471" s="6" t="s">
        <v>4510</v>
      </c>
      <c r="H1471" s="5" t="s">
        <v>4511</v>
      </c>
      <c r="I1471" s="5" t="n">
        <v>32</v>
      </c>
      <c r="J1471" s="6" t="s">
        <v>5298</v>
      </c>
      <c r="K1471" s="6" t="s">
        <v>5299</v>
      </c>
      <c r="L1471" s="5" t="s">
        <v>56</v>
      </c>
      <c r="M1471" s="5" t="s">
        <v>57</v>
      </c>
      <c r="N1471" s="5" t="s">
        <v>58</v>
      </c>
      <c r="O1471" s="5" t="s">
        <v>58</v>
      </c>
      <c r="P1471" s="5" t="s">
        <v>58</v>
      </c>
      <c r="Q1471" s="5" t="s">
        <v>58</v>
      </c>
      <c r="R1471" s="5"/>
    </row>
    <row r="1472" customFormat="false" ht="15" hidden="false" customHeight="false" outlineLevel="0" collapsed="false">
      <c r="A1472" s="5" t="s">
        <v>5300</v>
      </c>
      <c r="B1472" s="5" t="n">
        <v>430</v>
      </c>
      <c r="C1472" s="5" t="s">
        <v>5301</v>
      </c>
      <c r="D1472" s="5" t="s">
        <v>5302</v>
      </c>
      <c r="E1472" s="6" t="s">
        <v>5303</v>
      </c>
      <c r="F1472" s="6" t="s">
        <v>4509</v>
      </c>
      <c r="G1472" s="6" t="s">
        <v>4510</v>
      </c>
      <c r="H1472" s="5" t="s">
        <v>4511</v>
      </c>
      <c r="I1472" s="5" t="n">
        <v>32</v>
      </c>
      <c r="J1472" s="6" t="s">
        <v>5304</v>
      </c>
      <c r="K1472" s="6" t="s">
        <v>5305</v>
      </c>
      <c r="L1472" s="5" t="s">
        <v>56</v>
      </c>
      <c r="M1472" s="5" t="s">
        <v>57</v>
      </c>
      <c r="N1472" s="5" t="s">
        <v>58</v>
      </c>
      <c r="O1472" s="5" t="s">
        <v>58</v>
      </c>
      <c r="P1472" s="5" t="s">
        <v>58</v>
      </c>
      <c r="Q1472" s="5" t="s">
        <v>58</v>
      </c>
      <c r="R1472" s="5"/>
    </row>
    <row r="1473" customFormat="false" ht="15" hidden="false" customHeight="false" outlineLevel="0" collapsed="false">
      <c r="A1473" s="5" t="s">
        <v>5306</v>
      </c>
      <c r="B1473" s="5" t="n">
        <v>430</v>
      </c>
      <c r="C1473" s="5" t="s">
        <v>5301</v>
      </c>
      <c r="D1473" s="5" t="s">
        <v>5302</v>
      </c>
      <c r="E1473" s="6" t="s">
        <v>5303</v>
      </c>
      <c r="F1473" s="6" t="s">
        <v>4509</v>
      </c>
      <c r="G1473" s="6" t="s">
        <v>4510</v>
      </c>
      <c r="H1473" s="5" t="s">
        <v>4511</v>
      </c>
      <c r="I1473" s="5" t="n">
        <v>32</v>
      </c>
      <c r="J1473" s="6" t="s">
        <v>5307</v>
      </c>
      <c r="K1473" s="6" t="s">
        <v>5308</v>
      </c>
      <c r="L1473" s="5" t="s">
        <v>56</v>
      </c>
      <c r="M1473" s="5" t="s">
        <v>57</v>
      </c>
      <c r="N1473" s="5" t="s">
        <v>58</v>
      </c>
      <c r="O1473" s="5" t="s">
        <v>58</v>
      </c>
      <c r="P1473" s="5" t="s">
        <v>58</v>
      </c>
      <c r="Q1473" s="5" t="s">
        <v>58</v>
      </c>
      <c r="R1473" s="5"/>
    </row>
    <row r="1474" customFormat="false" ht="15" hidden="false" customHeight="false" outlineLevel="0" collapsed="false">
      <c r="A1474" s="5" t="s">
        <v>5309</v>
      </c>
      <c r="B1474" s="5" t="n">
        <v>430</v>
      </c>
      <c r="C1474" s="5" t="s">
        <v>5301</v>
      </c>
      <c r="D1474" s="5" t="s">
        <v>5302</v>
      </c>
      <c r="E1474" s="6" t="s">
        <v>5303</v>
      </c>
      <c r="F1474" s="6" t="s">
        <v>4509</v>
      </c>
      <c r="G1474" s="6" t="s">
        <v>4510</v>
      </c>
      <c r="H1474" s="5" t="s">
        <v>4511</v>
      </c>
      <c r="I1474" s="5" t="n">
        <v>32</v>
      </c>
      <c r="J1474" s="6" t="s">
        <v>5310</v>
      </c>
      <c r="K1474" s="6" t="s">
        <v>5311</v>
      </c>
      <c r="L1474" s="5" t="s">
        <v>56</v>
      </c>
      <c r="M1474" s="5" t="s">
        <v>57</v>
      </c>
      <c r="N1474" s="5" t="s">
        <v>58</v>
      </c>
      <c r="O1474" s="5" t="s">
        <v>58</v>
      </c>
      <c r="P1474" s="5" t="s">
        <v>58</v>
      </c>
      <c r="Q1474" s="5" t="s">
        <v>58</v>
      </c>
      <c r="R1474" s="5"/>
    </row>
    <row r="1475" customFormat="false" ht="15" hidden="false" customHeight="false" outlineLevel="0" collapsed="false">
      <c r="A1475" s="5" t="s">
        <v>5312</v>
      </c>
      <c r="B1475" s="5" t="n">
        <v>430</v>
      </c>
      <c r="C1475" s="5" t="s">
        <v>5301</v>
      </c>
      <c r="D1475" s="5" t="s">
        <v>5302</v>
      </c>
      <c r="E1475" s="6" t="s">
        <v>5303</v>
      </c>
      <c r="F1475" s="6" t="s">
        <v>4509</v>
      </c>
      <c r="G1475" s="6" t="s">
        <v>4510</v>
      </c>
      <c r="H1475" s="5" t="s">
        <v>4511</v>
      </c>
      <c r="I1475" s="5" t="n">
        <v>32</v>
      </c>
      <c r="J1475" s="6" t="s">
        <v>5313</v>
      </c>
      <c r="K1475" s="6" t="s">
        <v>5314</v>
      </c>
      <c r="L1475" s="5" t="s">
        <v>56</v>
      </c>
      <c r="M1475" s="5" t="s">
        <v>57</v>
      </c>
      <c r="N1475" s="5" t="s">
        <v>58</v>
      </c>
      <c r="O1475" s="5" t="s">
        <v>58</v>
      </c>
      <c r="P1475" s="5" t="s">
        <v>58</v>
      </c>
      <c r="Q1475" s="5" t="s">
        <v>58</v>
      </c>
      <c r="R1475" s="5"/>
    </row>
    <row r="1476" customFormat="false" ht="15" hidden="false" customHeight="false" outlineLevel="0" collapsed="false">
      <c r="A1476" s="5" t="s">
        <v>5315</v>
      </c>
      <c r="B1476" s="5" t="n">
        <v>430</v>
      </c>
      <c r="C1476" s="5" t="s">
        <v>5301</v>
      </c>
      <c r="D1476" s="5" t="s">
        <v>5302</v>
      </c>
      <c r="E1476" s="6" t="s">
        <v>5303</v>
      </c>
      <c r="F1476" s="6" t="s">
        <v>4509</v>
      </c>
      <c r="G1476" s="6" t="s">
        <v>4510</v>
      </c>
      <c r="H1476" s="5" t="s">
        <v>4511</v>
      </c>
      <c r="I1476" s="5" t="n">
        <v>32</v>
      </c>
      <c r="J1476" s="6" t="s">
        <v>5316</v>
      </c>
      <c r="K1476" s="6" t="s">
        <v>5317</v>
      </c>
      <c r="L1476" s="5" t="s">
        <v>56</v>
      </c>
      <c r="M1476" s="5" t="s">
        <v>57</v>
      </c>
      <c r="N1476" s="5" t="s">
        <v>58</v>
      </c>
      <c r="O1476" s="5" t="s">
        <v>58</v>
      </c>
      <c r="P1476" s="5" t="s">
        <v>58</v>
      </c>
      <c r="Q1476" s="5" t="s">
        <v>58</v>
      </c>
      <c r="R1476" s="5"/>
    </row>
    <row r="1477" customFormat="false" ht="15" hidden="false" customHeight="false" outlineLevel="0" collapsed="false">
      <c r="A1477" s="5" t="s">
        <v>5318</v>
      </c>
      <c r="B1477" s="5" t="n">
        <v>431</v>
      </c>
      <c r="C1477" s="5" t="s">
        <v>5319</v>
      </c>
      <c r="D1477" s="5" t="s">
        <v>5320</v>
      </c>
      <c r="E1477" s="6" t="s">
        <v>5321</v>
      </c>
      <c r="F1477" s="6" t="s">
        <v>4509</v>
      </c>
      <c r="G1477" s="6" t="s">
        <v>4510</v>
      </c>
      <c r="H1477" s="5" t="s">
        <v>4511</v>
      </c>
      <c r="I1477" s="5" t="n">
        <v>32</v>
      </c>
      <c r="J1477" s="6" t="s">
        <v>5322</v>
      </c>
      <c r="K1477" s="6" t="s">
        <v>5323</v>
      </c>
      <c r="L1477" s="5" t="s">
        <v>56</v>
      </c>
      <c r="M1477" s="5" t="s">
        <v>57</v>
      </c>
      <c r="N1477" s="5" t="s">
        <v>58</v>
      </c>
      <c r="O1477" s="5" t="s">
        <v>58</v>
      </c>
      <c r="P1477" s="5" t="s">
        <v>58</v>
      </c>
      <c r="Q1477" s="5" t="s">
        <v>58</v>
      </c>
      <c r="R1477" s="5"/>
    </row>
    <row r="1478" customFormat="false" ht="15" hidden="false" customHeight="false" outlineLevel="0" collapsed="false">
      <c r="A1478" s="5" t="s">
        <v>5324</v>
      </c>
      <c r="B1478" s="5" t="n">
        <v>431</v>
      </c>
      <c r="C1478" s="5" t="s">
        <v>5319</v>
      </c>
      <c r="D1478" s="5" t="s">
        <v>5320</v>
      </c>
      <c r="E1478" s="6" t="s">
        <v>5321</v>
      </c>
      <c r="F1478" s="6" t="s">
        <v>4509</v>
      </c>
      <c r="G1478" s="6" t="s">
        <v>4510</v>
      </c>
      <c r="H1478" s="5" t="s">
        <v>4511</v>
      </c>
      <c r="I1478" s="5" t="n">
        <v>32</v>
      </c>
      <c r="J1478" s="6" t="s">
        <v>5325</v>
      </c>
      <c r="K1478" s="6" t="s">
        <v>5326</v>
      </c>
      <c r="L1478" s="5" t="s">
        <v>56</v>
      </c>
      <c r="M1478" s="5" t="s">
        <v>57</v>
      </c>
      <c r="N1478" s="5" t="s">
        <v>58</v>
      </c>
      <c r="O1478" s="5" t="s">
        <v>58</v>
      </c>
      <c r="P1478" s="5" t="s">
        <v>58</v>
      </c>
      <c r="Q1478" s="5" t="s">
        <v>58</v>
      </c>
      <c r="R1478" s="5"/>
    </row>
    <row r="1479" customFormat="false" ht="15" hidden="false" customHeight="false" outlineLevel="0" collapsed="false">
      <c r="A1479" s="5" t="s">
        <v>5327</v>
      </c>
      <c r="B1479" s="5" t="n">
        <v>431</v>
      </c>
      <c r="C1479" s="5" t="s">
        <v>5319</v>
      </c>
      <c r="D1479" s="5" t="s">
        <v>5320</v>
      </c>
      <c r="E1479" s="6" t="s">
        <v>5321</v>
      </c>
      <c r="F1479" s="6" t="s">
        <v>4509</v>
      </c>
      <c r="G1479" s="6" t="s">
        <v>4510</v>
      </c>
      <c r="H1479" s="5" t="s">
        <v>4511</v>
      </c>
      <c r="I1479" s="5" t="n">
        <v>32</v>
      </c>
      <c r="J1479" s="6" t="s">
        <v>5328</v>
      </c>
      <c r="K1479" s="6" t="s">
        <v>5329</v>
      </c>
      <c r="L1479" s="5" t="s">
        <v>56</v>
      </c>
      <c r="M1479" s="5" t="s">
        <v>57</v>
      </c>
      <c r="N1479" s="5" t="s">
        <v>58</v>
      </c>
      <c r="O1479" s="5" t="s">
        <v>58</v>
      </c>
      <c r="P1479" s="5" t="s">
        <v>58</v>
      </c>
      <c r="Q1479" s="5" t="s">
        <v>58</v>
      </c>
      <c r="R1479" s="5"/>
    </row>
    <row r="1480" customFormat="false" ht="15" hidden="false" customHeight="false" outlineLevel="0" collapsed="false">
      <c r="A1480" s="5" t="s">
        <v>5330</v>
      </c>
      <c r="B1480" s="5" t="n">
        <v>431</v>
      </c>
      <c r="C1480" s="5" t="s">
        <v>5319</v>
      </c>
      <c r="D1480" s="5" t="s">
        <v>5320</v>
      </c>
      <c r="E1480" s="6" t="s">
        <v>5321</v>
      </c>
      <c r="F1480" s="6" t="s">
        <v>4509</v>
      </c>
      <c r="G1480" s="6" t="s">
        <v>4510</v>
      </c>
      <c r="H1480" s="5" t="s">
        <v>4511</v>
      </c>
      <c r="I1480" s="5" t="n">
        <v>32</v>
      </c>
      <c r="J1480" s="6" t="s">
        <v>5331</v>
      </c>
      <c r="K1480" s="6" t="s">
        <v>5332</v>
      </c>
      <c r="L1480" s="5" t="s">
        <v>56</v>
      </c>
      <c r="M1480" s="5" t="s">
        <v>57</v>
      </c>
      <c r="N1480" s="5" t="s">
        <v>58</v>
      </c>
      <c r="O1480" s="5" t="s">
        <v>58</v>
      </c>
      <c r="P1480" s="5" t="s">
        <v>58</v>
      </c>
      <c r="Q1480" s="5" t="s">
        <v>58</v>
      </c>
      <c r="R1480" s="5"/>
    </row>
    <row r="1481" customFormat="false" ht="15" hidden="false" customHeight="false" outlineLevel="0" collapsed="false">
      <c r="A1481" s="5" t="s">
        <v>5333</v>
      </c>
      <c r="B1481" s="5" t="n">
        <v>431</v>
      </c>
      <c r="C1481" s="5" t="s">
        <v>5319</v>
      </c>
      <c r="D1481" s="5" t="s">
        <v>5320</v>
      </c>
      <c r="E1481" s="6" t="s">
        <v>5321</v>
      </c>
      <c r="F1481" s="6" t="s">
        <v>4509</v>
      </c>
      <c r="G1481" s="6" t="s">
        <v>4510</v>
      </c>
      <c r="H1481" s="5" t="s">
        <v>4511</v>
      </c>
      <c r="I1481" s="5" t="n">
        <v>32</v>
      </c>
      <c r="J1481" s="6" t="s">
        <v>5334</v>
      </c>
      <c r="K1481" s="6" t="s">
        <v>5335</v>
      </c>
      <c r="L1481" s="5" t="s">
        <v>56</v>
      </c>
      <c r="M1481" s="5" t="s">
        <v>57</v>
      </c>
      <c r="N1481" s="5" t="s">
        <v>58</v>
      </c>
      <c r="O1481" s="5" t="s">
        <v>58</v>
      </c>
      <c r="P1481" s="5" t="s">
        <v>58</v>
      </c>
      <c r="Q1481" s="5" t="s">
        <v>58</v>
      </c>
      <c r="R1481" s="5"/>
    </row>
    <row r="1482" customFormat="false" ht="15" hidden="false" customHeight="false" outlineLevel="0" collapsed="false">
      <c r="A1482" s="5" t="s">
        <v>5336</v>
      </c>
      <c r="B1482" s="5" t="n">
        <v>432</v>
      </c>
      <c r="C1482" s="5" t="s">
        <v>4977</v>
      </c>
      <c r="D1482" s="5" t="s">
        <v>5337</v>
      </c>
      <c r="E1482" s="6" t="s">
        <v>4979</v>
      </c>
      <c r="F1482" s="6" t="s">
        <v>4509</v>
      </c>
      <c r="G1482" s="6" t="s">
        <v>4510</v>
      </c>
      <c r="H1482" s="5" t="s">
        <v>4511</v>
      </c>
      <c r="I1482" s="5" t="n">
        <v>32</v>
      </c>
      <c r="J1482" s="6" t="s">
        <v>4980</v>
      </c>
      <c r="K1482" s="6" t="s">
        <v>5338</v>
      </c>
      <c r="L1482" s="5" t="s">
        <v>56</v>
      </c>
      <c r="M1482" s="5" t="s">
        <v>57</v>
      </c>
      <c r="N1482" s="5" t="s">
        <v>221</v>
      </c>
      <c r="O1482" s="5" t="s">
        <v>221</v>
      </c>
      <c r="P1482" s="5" t="s">
        <v>58</v>
      </c>
      <c r="Q1482" s="5" t="s">
        <v>58</v>
      </c>
      <c r="R1482" s="5" t="s">
        <v>3400</v>
      </c>
    </row>
    <row r="1483" customFormat="false" ht="15" hidden="false" customHeight="false" outlineLevel="0" collapsed="false">
      <c r="A1483" s="5" t="s">
        <v>5339</v>
      </c>
      <c r="B1483" s="5" t="n">
        <v>432</v>
      </c>
      <c r="C1483" s="5" t="s">
        <v>4977</v>
      </c>
      <c r="D1483" s="5" t="s">
        <v>5337</v>
      </c>
      <c r="E1483" s="6" t="s">
        <v>4979</v>
      </c>
      <c r="F1483" s="6" t="s">
        <v>4509</v>
      </c>
      <c r="G1483" s="6" t="s">
        <v>4510</v>
      </c>
      <c r="H1483" s="5" t="s">
        <v>4511</v>
      </c>
      <c r="I1483" s="5" t="n">
        <v>32</v>
      </c>
      <c r="J1483" s="6" t="s">
        <v>5340</v>
      </c>
      <c r="K1483" s="6" t="s">
        <v>5341</v>
      </c>
      <c r="L1483" s="5" t="s">
        <v>56</v>
      </c>
      <c r="M1483" s="5" t="s">
        <v>57</v>
      </c>
      <c r="N1483" s="5" t="s">
        <v>221</v>
      </c>
      <c r="O1483" s="5" t="s">
        <v>58</v>
      </c>
      <c r="P1483" s="5" t="s">
        <v>58</v>
      </c>
      <c r="Q1483" s="5" t="s">
        <v>58</v>
      </c>
      <c r="R1483" s="5" t="s">
        <v>3400</v>
      </c>
    </row>
    <row r="1484" customFormat="false" ht="15" hidden="false" customHeight="false" outlineLevel="0" collapsed="false">
      <c r="A1484" s="5" t="s">
        <v>5342</v>
      </c>
      <c r="B1484" s="5" t="n">
        <v>432</v>
      </c>
      <c r="C1484" s="5" t="s">
        <v>4977</v>
      </c>
      <c r="D1484" s="5" t="s">
        <v>5337</v>
      </c>
      <c r="E1484" s="6" t="s">
        <v>4979</v>
      </c>
      <c r="F1484" s="6" t="s">
        <v>4509</v>
      </c>
      <c r="G1484" s="6" t="s">
        <v>4510</v>
      </c>
      <c r="H1484" s="5" t="s">
        <v>4511</v>
      </c>
      <c r="I1484" s="5" t="n">
        <v>32</v>
      </c>
      <c r="J1484" s="6" t="s">
        <v>5343</v>
      </c>
      <c r="K1484" s="6" t="s">
        <v>5344</v>
      </c>
      <c r="L1484" s="5" t="s">
        <v>56</v>
      </c>
      <c r="M1484" s="5" t="s">
        <v>57</v>
      </c>
      <c r="N1484" s="5" t="s">
        <v>221</v>
      </c>
      <c r="O1484" s="5" t="s">
        <v>58</v>
      </c>
      <c r="P1484" s="5" t="s">
        <v>58</v>
      </c>
      <c r="Q1484" s="5" t="s">
        <v>58</v>
      </c>
      <c r="R1484" s="5" t="s">
        <v>3400</v>
      </c>
    </row>
    <row r="1485" customFormat="false" ht="15" hidden="false" customHeight="false" outlineLevel="0" collapsed="false">
      <c r="A1485" s="5" t="s">
        <v>5345</v>
      </c>
      <c r="B1485" s="5" t="n">
        <v>432</v>
      </c>
      <c r="C1485" s="5" t="s">
        <v>4977</v>
      </c>
      <c r="D1485" s="5" t="s">
        <v>5337</v>
      </c>
      <c r="E1485" s="6" t="s">
        <v>4979</v>
      </c>
      <c r="F1485" s="6" t="s">
        <v>4509</v>
      </c>
      <c r="G1485" s="6" t="s">
        <v>4510</v>
      </c>
      <c r="H1485" s="5" t="s">
        <v>4511</v>
      </c>
      <c r="I1485" s="5" t="n">
        <v>32</v>
      </c>
      <c r="J1485" s="6" t="s">
        <v>5346</v>
      </c>
      <c r="K1485" s="6" t="s">
        <v>5347</v>
      </c>
      <c r="L1485" s="5" t="s">
        <v>56</v>
      </c>
      <c r="M1485" s="5" t="s">
        <v>57</v>
      </c>
      <c r="N1485" s="5" t="s">
        <v>221</v>
      </c>
      <c r="O1485" s="5" t="s">
        <v>58</v>
      </c>
      <c r="P1485" s="5" t="s">
        <v>58</v>
      </c>
      <c r="Q1485" s="5" t="s">
        <v>58</v>
      </c>
      <c r="R1485" s="5" t="s">
        <v>3400</v>
      </c>
    </row>
    <row r="1486" customFormat="false" ht="15" hidden="false" customHeight="false" outlineLevel="0" collapsed="false">
      <c r="A1486" s="5" t="s">
        <v>5348</v>
      </c>
      <c r="B1486" s="5" t="n">
        <v>432</v>
      </c>
      <c r="C1486" s="5" t="s">
        <v>4977</v>
      </c>
      <c r="D1486" s="5" t="s">
        <v>5337</v>
      </c>
      <c r="E1486" s="6" t="s">
        <v>4979</v>
      </c>
      <c r="F1486" s="6" t="s">
        <v>4509</v>
      </c>
      <c r="G1486" s="6" t="s">
        <v>4510</v>
      </c>
      <c r="H1486" s="5" t="s">
        <v>4511</v>
      </c>
      <c r="I1486" s="5" t="n">
        <v>32</v>
      </c>
      <c r="J1486" s="6" t="s">
        <v>5349</v>
      </c>
      <c r="K1486" s="6" t="s">
        <v>5350</v>
      </c>
      <c r="L1486" s="5" t="s">
        <v>56</v>
      </c>
      <c r="M1486" s="5" t="s">
        <v>57</v>
      </c>
      <c r="N1486" s="5" t="s">
        <v>221</v>
      </c>
      <c r="O1486" s="5" t="s">
        <v>58</v>
      </c>
      <c r="P1486" s="5" t="s">
        <v>58</v>
      </c>
      <c r="Q1486" s="5" t="s">
        <v>58</v>
      </c>
      <c r="R1486" s="5" t="s">
        <v>3400</v>
      </c>
    </row>
    <row r="1487" customFormat="false" ht="15" hidden="false" customHeight="false" outlineLevel="0" collapsed="false">
      <c r="A1487" s="5" t="s">
        <v>5351</v>
      </c>
      <c r="B1487" s="5" t="n">
        <v>433</v>
      </c>
      <c r="C1487" s="5" t="s">
        <v>5352</v>
      </c>
      <c r="D1487" s="5" t="s">
        <v>5353</v>
      </c>
      <c r="E1487" s="6" t="s">
        <v>5354</v>
      </c>
      <c r="F1487" s="6" t="s">
        <v>4509</v>
      </c>
      <c r="G1487" s="6" t="s">
        <v>4510</v>
      </c>
      <c r="H1487" s="5" t="s">
        <v>4511</v>
      </c>
      <c r="I1487" s="5" t="n">
        <v>33</v>
      </c>
      <c r="J1487" s="6" t="s">
        <v>5355</v>
      </c>
      <c r="K1487" s="6" t="s">
        <v>5356</v>
      </c>
      <c r="L1487" s="5" t="s">
        <v>56</v>
      </c>
      <c r="M1487" s="5" t="s">
        <v>57</v>
      </c>
      <c r="N1487" s="5" t="s">
        <v>58</v>
      </c>
      <c r="O1487" s="5" t="s">
        <v>58</v>
      </c>
      <c r="P1487" s="5" t="s">
        <v>58</v>
      </c>
      <c r="Q1487" s="5" t="s">
        <v>58</v>
      </c>
      <c r="R1487" s="5"/>
    </row>
    <row r="1488" customFormat="false" ht="15" hidden="false" customHeight="false" outlineLevel="0" collapsed="false">
      <c r="A1488" s="5" t="s">
        <v>5357</v>
      </c>
      <c r="B1488" s="5" t="n">
        <v>433</v>
      </c>
      <c r="C1488" s="5" t="s">
        <v>5352</v>
      </c>
      <c r="D1488" s="5" t="s">
        <v>5353</v>
      </c>
      <c r="E1488" s="6" t="s">
        <v>5354</v>
      </c>
      <c r="F1488" s="6" t="s">
        <v>4509</v>
      </c>
      <c r="G1488" s="6" t="s">
        <v>4510</v>
      </c>
      <c r="H1488" s="5" t="s">
        <v>4511</v>
      </c>
      <c r="I1488" s="5" t="n">
        <v>33</v>
      </c>
      <c r="J1488" s="6" t="s">
        <v>5358</v>
      </c>
      <c r="K1488" s="6" t="s">
        <v>5359</v>
      </c>
      <c r="L1488" s="5" t="s">
        <v>56</v>
      </c>
      <c r="M1488" s="5" t="s">
        <v>57</v>
      </c>
      <c r="N1488" s="5" t="s">
        <v>58</v>
      </c>
      <c r="O1488" s="5" t="s">
        <v>58</v>
      </c>
      <c r="P1488" s="5" t="s">
        <v>58</v>
      </c>
      <c r="Q1488" s="5" t="s">
        <v>58</v>
      </c>
      <c r="R1488" s="5"/>
    </row>
    <row r="1489" customFormat="false" ht="15" hidden="false" customHeight="false" outlineLevel="0" collapsed="false">
      <c r="A1489" s="5" t="s">
        <v>5360</v>
      </c>
      <c r="B1489" s="5" t="n">
        <v>433</v>
      </c>
      <c r="C1489" s="5" t="s">
        <v>5352</v>
      </c>
      <c r="D1489" s="5" t="s">
        <v>5353</v>
      </c>
      <c r="E1489" s="6" t="s">
        <v>5354</v>
      </c>
      <c r="F1489" s="6" t="s">
        <v>4509</v>
      </c>
      <c r="G1489" s="6" t="s">
        <v>4510</v>
      </c>
      <c r="H1489" s="5" t="s">
        <v>4511</v>
      </c>
      <c r="I1489" s="5" t="n">
        <v>33</v>
      </c>
      <c r="J1489" s="6" t="s">
        <v>5361</v>
      </c>
      <c r="K1489" s="6" t="s">
        <v>5362</v>
      </c>
      <c r="L1489" s="5" t="s">
        <v>56</v>
      </c>
      <c r="M1489" s="5" t="s">
        <v>57</v>
      </c>
      <c r="N1489" s="5" t="s">
        <v>58</v>
      </c>
      <c r="O1489" s="5" t="s">
        <v>58</v>
      </c>
      <c r="P1489" s="5" t="s">
        <v>58</v>
      </c>
      <c r="Q1489" s="5" t="s">
        <v>58</v>
      </c>
      <c r="R1489" s="5"/>
    </row>
    <row r="1490" customFormat="false" ht="15" hidden="false" customHeight="false" outlineLevel="0" collapsed="false">
      <c r="A1490" s="5" t="s">
        <v>5363</v>
      </c>
      <c r="B1490" s="5" t="n">
        <v>433</v>
      </c>
      <c r="C1490" s="5" t="s">
        <v>5352</v>
      </c>
      <c r="D1490" s="5" t="s">
        <v>5353</v>
      </c>
      <c r="E1490" s="6" t="s">
        <v>5354</v>
      </c>
      <c r="F1490" s="6" t="s">
        <v>4509</v>
      </c>
      <c r="G1490" s="6" t="s">
        <v>4510</v>
      </c>
      <c r="H1490" s="5" t="s">
        <v>4511</v>
      </c>
      <c r="I1490" s="5" t="n">
        <v>33</v>
      </c>
      <c r="J1490" s="6" t="s">
        <v>5364</v>
      </c>
      <c r="K1490" s="6" t="s">
        <v>5365</v>
      </c>
      <c r="L1490" s="5" t="s">
        <v>56</v>
      </c>
      <c r="M1490" s="5" t="s">
        <v>57</v>
      </c>
      <c r="N1490" s="5" t="s">
        <v>58</v>
      </c>
      <c r="O1490" s="5" t="s">
        <v>58</v>
      </c>
      <c r="P1490" s="5" t="s">
        <v>58</v>
      </c>
      <c r="Q1490" s="5" t="s">
        <v>58</v>
      </c>
      <c r="R1490" s="5"/>
    </row>
    <row r="1491" customFormat="false" ht="15" hidden="false" customHeight="false" outlineLevel="0" collapsed="false">
      <c r="A1491" s="5" t="s">
        <v>5366</v>
      </c>
      <c r="B1491" s="5" t="n">
        <v>433</v>
      </c>
      <c r="C1491" s="5" t="s">
        <v>5352</v>
      </c>
      <c r="D1491" s="5" t="s">
        <v>5353</v>
      </c>
      <c r="E1491" s="6" t="s">
        <v>5354</v>
      </c>
      <c r="F1491" s="6" t="s">
        <v>4509</v>
      </c>
      <c r="G1491" s="6" t="s">
        <v>4510</v>
      </c>
      <c r="H1491" s="5" t="s">
        <v>4511</v>
      </c>
      <c r="I1491" s="5" t="n">
        <v>33</v>
      </c>
      <c r="J1491" s="6" t="s">
        <v>5367</v>
      </c>
      <c r="K1491" s="6" t="s">
        <v>5368</v>
      </c>
      <c r="L1491" s="5" t="s">
        <v>56</v>
      </c>
      <c r="M1491" s="5" t="s">
        <v>57</v>
      </c>
      <c r="N1491" s="5" t="s">
        <v>58</v>
      </c>
      <c r="O1491" s="5" t="s">
        <v>58</v>
      </c>
      <c r="P1491" s="5" t="s">
        <v>58</v>
      </c>
      <c r="Q1491" s="5" t="s">
        <v>58</v>
      </c>
      <c r="R1491" s="5"/>
    </row>
    <row r="1492" customFormat="false" ht="15" hidden="false" customHeight="false" outlineLevel="0" collapsed="false">
      <c r="A1492" s="5" t="s">
        <v>5369</v>
      </c>
      <c r="B1492" s="5" t="n">
        <v>434</v>
      </c>
      <c r="C1492" s="5" t="s">
        <v>5370</v>
      </c>
      <c r="D1492" s="5" t="s">
        <v>5371</v>
      </c>
      <c r="E1492" s="6" t="s">
        <v>5372</v>
      </c>
      <c r="F1492" s="6" t="s">
        <v>4509</v>
      </c>
      <c r="G1492" s="6" t="s">
        <v>4510</v>
      </c>
      <c r="H1492" s="5" t="s">
        <v>4511</v>
      </c>
      <c r="I1492" s="5" t="n">
        <v>33</v>
      </c>
      <c r="J1492" s="6" t="s">
        <v>5373</v>
      </c>
      <c r="K1492" s="6" t="s">
        <v>5374</v>
      </c>
      <c r="L1492" s="5" t="s">
        <v>56</v>
      </c>
      <c r="M1492" s="5" t="s">
        <v>57</v>
      </c>
      <c r="N1492" s="5" t="s">
        <v>58</v>
      </c>
      <c r="O1492" s="5" t="s">
        <v>58</v>
      </c>
      <c r="P1492" s="5" t="s">
        <v>58</v>
      </c>
      <c r="Q1492" s="5" t="s">
        <v>58</v>
      </c>
      <c r="R1492" s="5"/>
    </row>
    <row r="1493" customFormat="false" ht="15" hidden="false" customHeight="false" outlineLevel="0" collapsed="false">
      <c r="A1493" s="5" t="s">
        <v>5375</v>
      </c>
      <c r="B1493" s="5" t="n">
        <v>434</v>
      </c>
      <c r="C1493" s="5" t="s">
        <v>5370</v>
      </c>
      <c r="D1493" s="5" t="s">
        <v>5371</v>
      </c>
      <c r="E1493" s="6" t="s">
        <v>5372</v>
      </c>
      <c r="F1493" s="6" t="s">
        <v>4509</v>
      </c>
      <c r="G1493" s="6" t="s">
        <v>4510</v>
      </c>
      <c r="H1493" s="5" t="s">
        <v>4511</v>
      </c>
      <c r="I1493" s="5" t="n">
        <v>33</v>
      </c>
      <c r="J1493" s="6" t="s">
        <v>5376</v>
      </c>
      <c r="K1493" s="6" t="s">
        <v>5377</v>
      </c>
      <c r="L1493" s="5" t="s">
        <v>56</v>
      </c>
      <c r="M1493" s="5" t="s">
        <v>57</v>
      </c>
      <c r="N1493" s="5" t="s">
        <v>58</v>
      </c>
      <c r="O1493" s="5" t="s">
        <v>58</v>
      </c>
      <c r="P1493" s="5" t="s">
        <v>58</v>
      </c>
      <c r="Q1493" s="5" t="s">
        <v>58</v>
      </c>
      <c r="R1493" s="5"/>
    </row>
    <row r="1494" customFormat="false" ht="15" hidden="false" customHeight="false" outlineLevel="0" collapsed="false">
      <c r="A1494" s="5" t="s">
        <v>5378</v>
      </c>
      <c r="B1494" s="5" t="n">
        <v>434</v>
      </c>
      <c r="C1494" s="5" t="s">
        <v>5370</v>
      </c>
      <c r="D1494" s="5" t="s">
        <v>5371</v>
      </c>
      <c r="E1494" s="6" t="s">
        <v>5372</v>
      </c>
      <c r="F1494" s="6" t="s">
        <v>4509</v>
      </c>
      <c r="G1494" s="6" t="s">
        <v>4510</v>
      </c>
      <c r="H1494" s="5" t="s">
        <v>4511</v>
      </c>
      <c r="I1494" s="5" t="n">
        <v>33</v>
      </c>
      <c r="J1494" s="6" t="s">
        <v>5379</v>
      </c>
      <c r="K1494" s="6" t="s">
        <v>5380</v>
      </c>
      <c r="L1494" s="5" t="s">
        <v>56</v>
      </c>
      <c r="M1494" s="5" t="s">
        <v>57</v>
      </c>
      <c r="N1494" s="5" t="s">
        <v>58</v>
      </c>
      <c r="O1494" s="5" t="s">
        <v>58</v>
      </c>
      <c r="P1494" s="5" t="s">
        <v>58</v>
      </c>
      <c r="Q1494" s="5" t="s">
        <v>58</v>
      </c>
      <c r="R1494" s="5"/>
    </row>
    <row r="1495" customFormat="false" ht="15" hidden="false" customHeight="false" outlineLevel="0" collapsed="false">
      <c r="A1495" s="5" t="s">
        <v>5381</v>
      </c>
      <c r="B1495" s="5" t="n">
        <v>434</v>
      </c>
      <c r="C1495" s="5" t="s">
        <v>5370</v>
      </c>
      <c r="D1495" s="5" t="s">
        <v>5371</v>
      </c>
      <c r="E1495" s="6" t="s">
        <v>5372</v>
      </c>
      <c r="F1495" s="6" t="s">
        <v>4509</v>
      </c>
      <c r="G1495" s="6" t="s">
        <v>4510</v>
      </c>
      <c r="H1495" s="5" t="s">
        <v>4511</v>
      </c>
      <c r="I1495" s="5" t="n">
        <v>33</v>
      </c>
      <c r="J1495" s="6" t="s">
        <v>5382</v>
      </c>
      <c r="K1495" s="6" t="s">
        <v>5383</v>
      </c>
      <c r="L1495" s="5" t="s">
        <v>56</v>
      </c>
      <c r="M1495" s="5" t="s">
        <v>57</v>
      </c>
      <c r="N1495" s="5" t="s">
        <v>58</v>
      </c>
      <c r="O1495" s="5" t="s">
        <v>58</v>
      </c>
      <c r="P1495" s="5" t="s">
        <v>58</v>
      </c>
      <c r="Q1495" s="5" t="s">
        <v>58</v>
      </c>
      <c r="R1495" s="5"/>
    </row>
    <row r="1496" customFormat="false" ht="15" hidden="false" customHeight="false" outlineLevel="0" collapsed="false">
      <c r="A1496" s="5" t="s">
        <v>5384</v>
      </c>
      <c r="B1496" s="5" t="n">
        <v>434</v>
      </c>
      <c r="C1496" s="5" t="s">
        <v>5370</v>
      </c>
      <c r="D1496" s="5" t="s">
        <v>5371</v>
      </c>
      <c r="E1496" s="6" t="s">
        <v>5372</v>
      </c>
      <c r="F1496" s="6" t="s">
        <v>4509</v>
      </c>
      <c r="G1496" s="6" t="s">
        <v>4510</v>
      </c>
      <c r="H1496" s="5" t="s">
        <v>4511</v>
      </c>
      <c r="I1496" s="5" t="n">
        <v>33</v>
      </c>
      <c r="J1496" s="6" t="s">
        <v>5385</v>
      </c>
      <c r="K1496" s="6" t="s">
        <v>5386</v>
      </c>
      <c r="L1496" s="5" t="s">
        <v>56</v>
      </c>
      <c r="M1496" s="5" t="s">
        <v>57</v>
      </c>
      <c r="N1496" s="5" t="s">
        <v>58</v>
      </c>
      <c r="O1496" s="5" t="s">
        <v>58</v>
      </c>
      <c r="P1496" s="5" t="s">
        <v>58</v>
      </c>
      <c r="Q1496" s="5" t="s">
        <v>58</v>
      </c>
      <c r="R1496" s="5"/>
    </row>
    <row r="1497" customFormat="false" ht="15" hidden="false" customHeight="false" outlineLevel="0" collapsed="false">
      <c r="A1497" s="5" t="s">
        <v>5387</v>
      </c>
      <c r="B1497" s="5" t="n">
        <v>461</v>
      </c>
      <c r="C1497" s="5" t="s">
        <v>5388</v>
      </c>
      <c r="D1497" s="5" t="s">
        <v>5389</v>
      </c>
      <c r="E1497" s="6" t="s">
        <v>5390</v>
      </c>
      <c r="F1497" s="6" t="s">
        <v>5391</v>
      </c>
      <c r="G1497" s="6" t="s">
        <v>5392</v>
      </c>
      <c r="H1497" s="5" t="s">
        <v>5393</v>
      </c>
      <c r="I1497" s="5" t="n">
        <v>33</v>
      </c>
      <c r="J1497" s="6" t="s">
        <v>5394</v>
      </c>
      <c r="K1497" s="6" t="s">
        <v>5395</v>
      </c>
      <c r="L1497" s="5" t="s">
        <v>56</v>
      </c>
      <c r="M1497" s="5" t="s">
        <v>57</v>
      </c>
      <c r="N1497" s="5" t="s">
        <v>58</v>
      </c>
      <c r="O1497" s="5" t="s">
        <v>58</v>
      </c>
      <c r="P1497" s="5" t="s">
        <v>58</v>
      </c>
      <c r="Q1497" s="5" t="s">
        <v>58</v>
      </c>
      <c r="R1497" s="5"/>
    </row>
    <row r="1498" customFormat="false" ht="15" hidden="false" customHeight="false" outlineLevel="0" collapsed="false">
      <c r="A1498" s="5" t="s">
        <v>5396</v>
      </c>
      <c r="B1498" s="5" t="n">
        <v>461</v>
      </c>
      <c r="C1498" s="5" t="s">
        <v>5388</v>
      </c>
      <c r="D1498" s="5" t="s">
        <v>5389</v>
      </c>
      <c r="E1498" s="6" t="s">
        <v>5390</v>
      </c>
      <c r="F1498" s="6" t="s">
        <v>5391</v>
      </c>
      <c r="G1498" s="6" t="s">
        <v>5392</v>
      </c>
      <c r="H1498" s="5" t="s">
        <v>5393</v>
      </c>
      <c r="I1498" s="5" t="n">
        <v>33</v>
      </c>
      <c r="J1498" s="6" t="s">
        <v>5397</v>
      </c>
      <c r="K1498" s="6" t="s">
        <v>5398</v>
      </c>
      <c r="L1498" s="5" t="s">
        <v>56</v>
      </c>
      <c r="M1498" s="5" t="s">
        <v>57</v>
      </c>
      <c r="N1498" s="5" t="s">
        <v>58</v>
      </c>
      <c r="O1498" s="5" t="s">
        <v>58</v>
      </c>
      <c r="P1498" s="5" t="s">
        <v>58</v>
      </c>
      <c r="Q1498" s="5" t="s">
        <v>58</v>
      </c>
      <c r="R1498" s="5"/>
    </row>
    <row r="1499" customFormat="false" ht="15" hidden="false" customHeight="false" outlineLevel="0" collapsed="false">
      <c r="A1499" s="5" t="s">
        <v>5399</v>
      </c>
      <c r="B1499" s="5" t="n">
        <v>461</v>
      </c>
      <c r="C1499" s="5" t="s">
        <v>5388</v>
      </c>
      <c r="D1499" s="5" t="s">
        <v>5389</v>
      </c>
      <c r="E1499" s="6" t="s">
        <v>5390</v>
      </c>
      <c r="F1499" s="6" t="s">
        <v>5391</v>
      </c>
      <c r="G1499" s="6" t="s">
        <v>5392</v>
      </c>
      <c r="H1499" s="5" t="s">
        <v>5393</v>
      </c>
      <c r="I1499" s="5" t="n">
        <v>33</v>
      </c>
      <c r="J1499" s="6" t="s">
        <v>5400</v>
      </c>
      <c r="K1499" s="6" t="s">
        <v>5401</v>
      </c>
      <c r="L1499" s="5" t="s">
        <v>56</v>
      </c>
      <c r="M1499" s="5" t="s">
        <v>57</v>
      </c>
      <c r="N1499" s="5" t="s">
        <v>58</v>
      </c>
      <c r="O1499" s="5" t="s">
        <v>58</v>
      </c>
      <c r="P1499" s="5" t="s">
        <v>58</v>
      </c>
      <c r="Q1499" s="5" t="s">
        <v>58</v>
      </c>
      <c r="R1499" s="5"/>
    </row>
    <row r="1500" customFormat="false" ht="15" hidden="false" customHeight="false" outlineLevel="0" collapsed="false">
      <c r="A1500" s="5" t="s">
        <v>5402</v>
      </c>
      <c r="B1500" s="5" t="n">
        <v>461</v>
      </c>
      <c r="C1500" s="5" t="s">
        <v>5388</v>
      </c>
      <c r="D1500" s="5" t="s">
        <v>5389</v>
      </c>
      <c r="E1500" s="6" t="s">
        <v>5390</v>
      </c>
      <c r="F1500" s="6" t="s">
        <v>5391</v>
      </c>
      <c r="G1500" s="6" t="s">
        <v>5392</v>
      </c>
      <c r="H1500" s="5" t="s">
        <v>5393</v>
      </c>
      <c r="I1500" s="5" t="n">
        <v>33</v>
      </c>
      <c r="J1500" s="6" t="s">
        <v>5403</v>
      </c>
      <c r="K1500" s="6" t="s">
        <v>5404</v>
      </c>
      <c r="L1500" s="5" t="s">
        <v>56</v>
      </c>
      <c r="M1500" s="5" t="s">
        <v>57</v>
      </c>
      <c r="N1500" s="5" t="s">
        <v>58</v>
      </c>
      <c r="O1500" s="5" t="s">
        <v>58</v>
      </c>
      <c r="P1500" s="5" t="s">
        <v>58</v>
      </c>
      <c r="Q1500" s="5" t="s">
        <v>58</v>
      </c>
      <c r="R1500" s="5"/>
    </row>
    <row r="1501" customFormat="false" ht="15" hidden="false" customHeight="false" outlineLevel="0" collapsed="false">
      <c r="A1501" s="5" t="s">
        <v>5405</v>
      </c>
      <c r="B1501" s="5" t="n">
        <v>461</v>
      </c>
      <c r="C1501" s="5" t="s">
        <v>5388</v>
      </c>
      <c r="D1501" s="5" t="s">
        <v>5389</v>
      </c>
      <c r="E1501" s="6" t="s">
        <v>5390</v>
      </c>
      <c r="F1501" s="6" t="s">
        <v>5391</v>
      </c>
      <c r="G1501" s="6" t="s">
        <v>5392</v>
      </c>
      <c r="H1501" s="5" t="s">
        <v>5393</v>
      </c>
      <c r="I1501" s="5" t="n">
        <v>33</v>
      </c>
      <c r="J1501" s="6" t="s">
        <v>5406</v>
      </c>
      <c r="K1501" s="6" t="s">
        <v>5407</v>
      </c>
      <c r="L1501" s="5" t="s">
        <v>56</v>
      </c>
      <c r="M1501" s="5" t="s">
        <v>57</v>
      </c>
      <c r="N1501" s="5" t="s">
        <v>58</v>
      </c>
      <c r="O1501" s="5" t="s">
        <v>58</v>
      </c>
      <c r="P1501" s="5" t="s">
        <v>58</v>
      </c>
      <c r="Q1501" s="5" t="s">
        <v>58</v>
      </c>
      <c r="R1501" s="5"/>
    </row>
    <row r="1502" customFormat="false" ht="15" hidden="false" customHeight="false" outlineLevel="0" collapsed="false">
      <c r="A1502" s="5" t="s">
        <v>5408</v>
      </c>
      <c r="B1502" s="5" t="n">
        <v>462</v>
      </c>
      <c r="C1502" s="5" t="s">
        <v>5409</v>
      </c>
      <c r="D1502" s="5" t="s">
        <v>5410</v>
      </c>
      <c r="E1502" s="6" t="s">
        <v>5411</v>
      </c>
      <c r="F1502" s="6" t="s">
        <v>5391</v>
      </c>
      <c r="G1502" s="6" t="s">
        <v>5392</v>
      </c>
      <c r="H1502" s="5" t="s">
        <v>5393</v>
      </c>
      <c r="I1502" s="5" t="n">
        <v>33</v>
      </c>
      <c r="J1502" s="6" t="s">
        <v>5412</v>
      </c>
      <c r="K1502" s="6" t="s">
        <v>5413</v>
      </c>
      <c r="L1502" s="5" t="s">
        <v>56</v>
      </c>
      <c r="M1502" s="5" t="s">
        <v>57</v>
      </c>
      <c r="N1502" s="5" t="s">
        <v>58</v>
      </c>
      <c r="O1502" s="5" t="s">
        <v>58</v>
      </c>
      <c r="P1502" s="5" t="s">
        <v>58</v>
      </c>
      <c r="Q1502" s="5" t="s">
        <v>58</v>
      </c>
      <c r="R1502" s="5"/>
    </row>
    <row r="1503" customFormat="false" ht="15" hidden="false" customHeight="false" outlineLevel="0" collapsed="false">
      <c r="A1503" s="5" t="s">
        <v>5414</v>
      </c>
      <c r="B1503" s="5" t="n">
        <v>462</v>
      </c>
      <c r="C1503" s="5" t="s">
        <v>5409</v>
      </c>
      <c r="D1503" s="5" t="s">
        <v>5410</v>
      </c>
      <c r="E1503" s="6" t="s">
        <v>5411</v>
      </c>
      <c r="F1503" s="6" t="s">
        <v>5391</v>
      </c>
      <c r="G1503" s="6" t="s">
        <v>5392</v>
      </c>
      <c r="H1503" s="5" t="s">
        <v>5393</v>
      </c>
      <c r="I1503" s="5" t="n">
        <v>33</v>
      </c>
      <c r="J1503" s="6" t="s">
        <v>5415</v>
      </c>
      <c r="K1503" s="6" t="s">
        <v>5416</v>
      </c>
      <c r="L1503" s="5" t="s">
        <v>56</v>
      </c>
      <c r="M1503" s="5" t="s">
        <v>57</v>
      </c>
      <c r="N1503" s="5" t="s">
        <v>58</v>
      </c>
      <c r="O1503" s="5" t="s">
        <v>58</v>
      </c>
      <c r="P1503" s="5" t="s">
        <v>58</v>
      </c>
      <c r="Q1503" s="5" t="s">
        <v>58</v>
      </c>
      <c r="R1503" s="5"/>
    </row>
    <row r="1504" customFormat="false" ht="15" hidden="false" customHeight="false" outlineLevel="0" collapsed="false">
      <c r="A1504" s="5" t="s">
        <v>5417</v>
      </c>
      <c r="B1504" s="5" t="n">
        <v>462</v>
      </c>
      <c r="C1504" s="5" t="s">
        <v>5409</v>
      </c>
      <c r="D1504" s="5" t="s">
        <v>5410</v>
      </c>
      <c r="E1504" s="6" t="s">
        <v>5411</v>
      </c>
      <c r="F1504" s="6" t="s">
        <v>5391</v>
      </c>
      <c r="G1504" s="6" t="s">
        <v>5392</v>
      </c>
      <c r="H1504" s="5" t="s">
        <v>5393</v>
      </c>
      <c r="I1504" s="5" t="n">
        <v>33</v>
      </c>
      <c r="J1504" s="6" t="s">
        <v>5418</v>
      </c>
      <c r="K1504" s="6" t="s">
        <v>5419</v>
      </c>
      <c r="L1504" s="5" t="s">
        <v>56</v>
      </c>
      <c r="M1504" s="5" t="s">
        <v>57</v>
      </c>
      <c r="N1504" s="5" t="s">
        <v>58</v>
      </c>
      <c r="O1504" s="5" t="s">
        <v>58</v>
      </c>
      <c r="P1504" s="5" t="s">
        <v>58</v>
      </c>
      <c r="Q1504" s="5" t="s">
        <v>58</v>
      </c>
      <c r="R1504" s="5"/>
    </row>
    <row r="1505" customFormat="false" ht="15" hidden="false" customHeight="false" outlineLevel="0" collapsed="false">
      <c r="A1505" s="5" t="s">
        <v>5420</v>
      </c>
      <c r="B1505" s="5" t="n">
        <v>462</v>
      </c>
      <c r="C1505" s="5" t="s">
        <v>5409</v>
      </c>
      <c r="D1505" s="5" t="s">
        <v>5410</v>
      </c>
      <c r="E1505" s="6" t="s">
        <v>5411</v>
      </c>
      <c r="F1505" s="6" t="s">
        <v>5391</v>
      </c>
      <c r="G1505" s="6" t="s">
        <v>5392</v>
      </c>
      <c r="H1505" s="5" t="s">
        <v>5393</v>
      </c>
      <c r="I1505" s="5" t="n">
        <v>33</v>
      </c>
      <c r="J1505" s="6" t="s">
        <v>5421</v>
      </c>
      <c r="K1505" s="6" t="s">
        <v>5422</v>
      </c>
      <c r="L1505" s="5" t="s">
        <v>56</v>
      </c>
      <c r="M1505" s="5" t="s">
        <v>57</v>
      </c>
      <c r="N1505" s="5" t="s">
        <v>58</v>
      </c>
      <c r="O1505" s="5" t="s">
        <v>58</v>
      </c>
      <c r="P1505" s="5" t="s">
        <v>58</v>
      </c>
      <c r="Q1505" s="5" t="s">
        <v>58</v>
      </c>
      <c r="R1505" s="5"/>
    </row>
    <row r="1506" customFormat="false" ht="15" hidden="false" customHeight="false" outlineLevel="0" collapsed="false">
      <c r="A1506" s="5" t="s">
        <v>5423</v>
      </c>
      <c r="B1506" s="5" t="n">
        <v>462</v>
      </c>
      <c r="C1506" s="5" t="s">
        <v>5409</v>
      </c>
      <c r="D1506" s="5" t="s">
        <v>5410</v>
      </c>
      <c r="E1506" s="6" t="s">
        <v>5411</v>
      </c>
      <c r="F1506" s="6" t="s">
        <v>5391</v>
      </c>
      <c r="G1506" s="6" t="s">
        <v>5392</v>
      </c>
      <c r="H1506" s="5" t="s">
        <v>5393</v>
      </c>
      <c r="I1506" s="5" t="n">
        <v>33</v>
      </c>
      <c r="J1506" s="6" t="s">
        <v>5424</v>
      </c>
      <c r="K1506" s="6" t="s">
        <v>5425</v>
      </c>
      <c r="L1506" s="5" t="s">
        <v>56</v>
      </c>
      <c r="M1506" s="5" t="s">
        <v>57</v>
      </c>
      <c r="N1506" s="5" t="s">
        <v>58</v>
      </c>
      <c r="O1506" s="5" t="s">
        <v>58</v>
      </c>
      <c r="P1506" s="5" t="s">
        <v>58</v>
      </c>
      <c r="Q1506" s="5" t="s">
        <v>58</v>
      </c>
      <c r="R1506" s="5"/>
    </row>
    <row r="1507" customFormat="false" ht="15" hidden="false" customHeight="false" outlineLevel="0" collapsed="false">
      <c r="A1507" s="5" t="s">
        <v>5426</v>
      </c>
      <c r="B1507" s="5" t="n">
        <v>463</v>
      </c>
      <c r="C1507" s="5" t="s">
        <v>5427</v>
      </c>
      <c r="D1507" s="5" t="s">
        <v>5428</v>
      </c>
      <c r="E1507" s="6" t="s">
        <v>5429</v>
      </c>
      <c r="F1507" s="6" t="s">
        <v>5391</v>
      </c>
      <c r="G1507" s="6" t="s">
        <v>5392</v>
      </c>
      <c r="H1507" s="5" t="s">
        <v>5393</v>
      </c>
      <c r="I1507" s="5" t="n">
        <v>33</v>
      </c>
      <c r="J1507" s="6" t="s">
        <v>5430</v>
      </c>
      <c r="K1507" s="6" t="s">
        <v>5431</v>
      </c>
      <c r="L1507" s="5" t="s">
        <v>56</v>
      </c>
      <c r="M1507" s="5" t="s">
        <v>57</v>
      </c>
      <c r="N1507" s="5" t="s">
        <v>58</v>
      </c>
      <c r="O1507" s="5" t="s">
        <v>58</v>
      </c>
      <c r="P1507" s="5" t="s">
        <v>58</v>
      </c>
      <c r="Q1507" s="5" t="s">
        <v>221</v>
      </c>
      <c r="R1507" s="5"/>
    </row>
    <row r="1508" customFormat="false" ht="15" hidden="false" customHeight="false" outlineLevel="0" collapsed="false">
      <c r="A1508" s="5" t="s">
        <v>5432</v>
      </c>
      <c r="B1508" s="5" t="n">
        <v>463</v>
      </c>
      <c r="C1508" s="5" t="s">
        <v>5427</v>
      </c>
      <c r="D1508" s="5" t="s">
        <v>5428</v>
      </c>
      <c r="E1508" s="6" t="s">
        <v>5429</v>
      </c>
      <c r="F1508" s="6" t="s">
        <v>5391</v>
      </c>
      <c r="G1508" s="6" t="s">
        <v>5392</v>
      </c>
      <c r="H1508" s="5" t="s">
        <v>5393</v>
      </c>
      <c r="I1508" s="5" t="n">
        <v>33</v>
      </c>
      <c r="J1508" s="6" t="s">
        <v>5433</v>
      </c>
      <c r="K1508" s="6" t="s">
        <v>5434</v>
      </c>
      <c r="L1508" s="5" t="s">
        <v>56</v>
      </c>
      <c r="M1508" s="5" t="s">
        <v>57</v>
      </c>
      <c r="N1508" s="5" t="s">
        <v>58</v>
      </c>
      <c r="O1508" s="5" t="s">
        <v>58</v>
      </c>
      <c r="P1508" s="5" t="s">
        <v>58</v>
      </c>
      <c r="Q1508" s="5" t="s">
        <v>221</v>
      </c>
      <c r="R1508" s="5"/>
    </row>
    <row r="1509" customFormat="false" ht="15" hidden="false" customHeight="false" outlineLevel="0" collapsed="false">
      <c r="A1509" s="5" t="s">
        <v>5435</v>
      </c>
      <c r="B1509" s="5" t="n">
        <v>463</v>
      </c>
      <c r="C1509" s="5" t="s">
        <v>5427</v>
      </c>
      <c r="D1509" s="5" t="s">
        <v>5428</v>
      </c>
      <c r="E1509" s="6" t="s">
        <v>5429</v>
      </c>
      <c r="F1509" s="6" t="s">
        <v>5391</v>
      </c>
      <c r="G1509" s="6" t="s">
        <v>5392</v>
      </c>
      <c r="H1509" s="5" t="s">
        <v>5393</v>
      </c>
      <c r="I1509" s="5" t="n">
        <v>33</v>
      </c>
      <c r="J1509" s="6" t="s">
        <v>5436</v>
      </c>
      <c r="K1509" s="6" t="s">
        <v>5437</v>
      </c>
      <c r="L1509" s="5" t="s">
        <v>56</v>
      </c>
      <c r="M1509" s="5" t="s">
        <v>57</v>
      </c>
      <c r="N1509" s="5" t="s">
        <v>58</v>
      </c>
      <c r="O1509" s="5" t="s">
        <v>58</v>
      </c>
      <c r="P1509" s="5" t="s">
        <v>58</v>
      </c>
      <c r="Q1509" s="5" t="s">
        <v>221</v>
      </c>
      <c r="R1509" s="5"/>
    </row>
    <row r="1510" customFormat="false" ht="15" hidden="false" customHeight="false" outlineLevel="0" collapsed="false">
      <c r="A1510" s="5" t="s">
        <v>5438</v>
      </c>
      <c r="B1510" s="5" t="n">
        <v>463</v>
      </c>
      <c r="C1510" s="5" t="s">
        <v>5427</v>
      </c>
      <c r="D1510" s="5" t="s">
        <v>5428</v>
      </c>
      <c r="E1510" s="6" t="s">
        <v>5429</v>
      </c>
      <c r="F1510" s="6" t="s">
        <v>5391</v>
      </c>
      <c r="G1510" s="6" t="s">
        <v>5392</v>
      </c>
      <c r="H1510" s="5" t="s">
        <v>5393</v>
      </c>
      <c r="I1510" s="5" t="n">
        <v>33</v>
      </c>
      <c r="J1510" s="6" t="s">
        <v>5439</v>
      </c>
      <c r="K1510" s="6" t="s">
        <v>5440</v>
      </c>
      <c r="L1510" s="5" t="s">
        <v>56</v>
      </c>
      <c r="M1510" s="5" t="s">
        <v>57</v>
      </c>
      <c r="N1510" s="5" t="s">
        <v>58</v>
      </c>
      <c r="O1510" s="5" t="s">
        <v>58</v>
      </c>
      <c r="P1510" s="5" t="s">
        <v>58</v>
      </c>
      <c r="Q1510" s="5" t="s">
        <v>221</v>
      </c>
      <c r="R1510" s="5"/>
    </row>
    <row r="1511" customFormat="false" ht="15" hidden="false" customHeight="false" outlineLevel="0" collapsed="false">
      <c r="A1511" s="5" t="s">
        <v>5441</v>
      </c>
      <c r="B1511" s="5" t="n">
        <v>463</v>
      </c>
      <c r="C1511" s="5" t="s">
        <v>5427</v>
      </c>
      <c r="D1511" s="5" t="s">
        <v>5428</v>
      </c>
      <c r="E1511" s="6" t="s">
        <v>5429</v>
      </c>
      <c r="F1511" s="6" t="s">
        <v>5391</v>
      </c>
      <c r="G1511" s="6" t="s">
        <v>5392</v>
      </c>
      <c r="H1511" s="5" t="s">
        <v>5393</v>
      </c>
      <c r="I1511" s="5" t="n">
        <v>33</v>
      </c>
      <c r="J1511" s="6" t="s">
        <v>5442</v>
      </c>
      <c r="K1511" s="6" t="s">
        <v>5443</v>
      </c>
      <c r="L1511" s="5" t="s">
        <v>56</v>
      </c>
      <c r="M1511" s="5" t="s">
        <v>57</v>
      </c>
      <c r="N1511" s="5" t="s">
        <v>58</v>
      </c>
      <c r="O1511" s="5" t="s">
        <v>58</v>
      </c>
      <c r="P1511" s="5" t="s">
        <v>58</v>
      </c>
      <c r="Q1511" s="5" t="s">
        <v>221</v>
      </c>
      <c r="R1511" s="5"/>
    </row>
    <row r="1512" customFormat="false" ht="15" hidden="false" customHeight="false" outlineLevel="0" collapsed="false">
      <c r="A1512" s="5" t="s">
        <v>5444</v>
      </c>
      <c r="B1512" s="5" t="n">
        <v>464</v>
      </c>
      <c r="C1512" s="5" t="s">
        <v>5445</v>
      </c>
      <c r="D1512" s="5" t="s">
        <v>5446</v>
      </c>
      <c r="E1512" s="6" t="s">
        <v>5447</v>
      </c>
      <c r="F1512" s="6" t="s">
        <v>5391</v>
      </c>
      <c r="G1512" s="6" t="s">
        <v>5392</v>
      </c>
      <c r="H1512" s="5" t="s">
        <v>5393</v>
      </c>
      <c r="I1512" s="5" t="n">
        <v>33</v>
      </c>
      <c r="J1512" s="6" t="s">
        <v>5448</v>
      </c>
      <c r="K1512" s="6" t="s">
        <v>5449</v>
      </c>
      <c r="L1512" s="5" t="s">
        <v>56</v>
      </c>
      <c r="M1512" s="5" t="s">
        <v>57</v>
      </c>
      <c r="N1512" s="5" t="s">
        <v>58</v>
      </c>
      <c r="O1512" s="5" t="s">
        <v>58</v>
      </c>
      <c r="P1512" s="5" t="s">
        <v>58</v>
      </c>
      <c r="Q1512" s="5" t="s">
        <v>58</v>
      </c>
      <c r="R1512" s="5"/>
    </row>
    <row r="1513" customFormat="false" ht="15" hidden="false" customHeight="false" outlineLevel="0" collapsed="false">
      <c r="A1513" s="5" t="s">
        <v>5450</v>
      </c>
      <c r="B1513" s="5" t="n">
        <v>464</v>
      </c>
      <c r="C1513" s="5" t="s">
        <v>5445</v>
      </c>
      <c r="D1513" s="5" t="s">
        <v>5446</v>
      </c>
      <c r="E1513" s="6" t="s">
        <v>5447</v>
      </c>
      <c r="F1513" s="6" t="s">
        <v>5391</v>
      </c>
      <c r="G1513" s="6" t="s">
        <v>5392</v>
      </c>
      <c r="H1513" s="5" t="s">
        <v>5393</v>
      </c>
      <c r="I1513" s="5" t="n">
        <v>33</v>
      </c>
      <c r="J1513" s="6" t="s">
        <v>5451</v>
      </c>
      <c r="K1513" s="6" t="s">
        <v>5452</v>
      </c>
      <c r="L1513" s="5" t="s">
        <v>56</v>
      </c>
      <c r="M1513" s="5" t="s">
        <v>57</v>
      </c>
      <c r="N1513" s="5" t="s">
        <v>58</v>
      </c>
      <c r="O1513" s="5" t="s">
        <v>58</v>
      </c>
      <c r="P1513" s="5" t="s">
        <v>58</v>
      </c>
      <c r="Q1513" s="5" t="s">
        <v>58</v>
      </c>
      <c r="R1513" s="5"/>
    </row>
    <row r="1514" customFormat="false" ht="15" hidden="false" customHeight="false" outlineLevel="0" collapsed="false">
      <c r="A1514" s="5" t="s">
        <v>5453</v>
      </c>
      <c r="B1514" s="5" t="n">
        <v>464</v>
      </c>
      <c r="C1514" s="5" t="s">
        <v>5445</v>
      </c>
      <c r="D1514" s="5" t="s">
        <v>5446</v>
      </c>
      <c r="E1514" s="6" t="s">
        <v>5447</v>
      </c>
      <c r="F1514" s="6" t="s">
        <v>5391</v>
      </c>
      <c r="G1514" s="6" t="s">
        <v>5392</v>
      </c>
      <c r="H1514" s="5" t="s">
        <v>5393</v>
      </c>
      <c r="I1514" s="5" t="n">
        <v>33</v>
      </c>
      <c r="J1514" s="6" t="s">
        <v>5454</v>
      </c>
      <c r="K1514" s="6" t="s">
        <v>5455</v>
      </c>
      <c r="L1514" s="5" t="s">
        <v>56</v>
      </c>
      <c r="M1514" s="5" t="s">
        <v>57</v>
      </c>
      <c r="N1514" s="5" t="s">
        <v>58</v>
      </c>
      <c r="O1514" s="5" t="s">
        <v>58</v>
      </c>
      <c r="P1514" s="5" t="s">
        <v>58</v>
      </c>
      <c r="Q1514" s="5" t="s">
        <v>58</v>
      </c>
      <c r="R1514" s="5"/>
    </row>
    <row r="1515" customFormat="false" ht="15" hidden="false" customHeight="false" outlineLevel="0" collapsed="false">
      <c r="A1515" s="5" t="s">
        <v>5456</v>
      </c>
      <c r="B1515" s="5" t="n">
        <v>464</v>
      </c>
      <c r="C1515" s="5" t="s">
        <v>5445</v>
      </c>
      <c r="D1515" s="5" t="s">
        <v>5446</v>
      </c>
      <c r="E1515" s="6" t="s">
        <v>5447</v>
      </c>
      <c r="F1515" s="6" t="s">
        <v>5391</v>
      </c>
      <c r="G1515" s="6" t="s">
        <v>5392</v>
      </c>
      <c r="H1515" s="5" t="s">
        <v>5393</v>
      </c>
      <c r="I1515" s="5" t="n">
        <v>33</v>
      </c>
      <c r="J1515" s="6" t="s">
        <v>5457</v>
      </c>
      <c r="K1515" s="6" t="s">
        <v>5458</v>
      </c>
      <c r="L1515" s="5" t="s">
        <v>56</v>
      </c>
      <c r="M1515" s="5" t="s">
        <v>57</v>
      </c>
      <c r="N1515" s="5" t="s">
        <v>58</v>
      </c>
      <c r="O1515" s="5" t="s">
        <v>58</v>
      </c>
      <c r="P1515" s="5" t="s">
        <v>58</v>
      </c>
      <c r="Q1515" s="5" t="s">
        <v>58</v>
      </c>
      <c r="R1515" s="5"/>
    </row>
    <row r="1516" customFormat="false" ht="15" hidden="false" customHeight="false" outlineLevel="0" collapsed="false">
      <c r="A1516" s="5" t="s">
        <v>5459</v>
      </c>
      <c r="B1516" s="5" t="n">
        <v>464</v>
      </c>
      <c r="C1516" s="5" t="s">
        <v>5445</v>
      </c>
      <c r="D1516" s="5" t="s">
        <v>5446</v>
      </c>
      <c r="E1516" s="6" t="s">
        <v>5447</v>
      </c>
      <c r="F1516" s="6" t="s">
        <v>5391</v>
      </c>
      <c r="G1516" s="6" t="s">
        <v>5392</v>
      </c>
      <c r="H1516" s="5" t="s">
        <v>5393</v>
      </c>
      <c r="I1516" s="5" t="n">
        <v>33</v>
      </c>
      <c r="J1516" s="6" t="s">
        <v>5460</v>
      </c>
      <c r="K1516" s="6" t="s">
        <v>5461</v>
      </c>
      <c r="L1516" s="5" t="s">
        <v>56</v>
      </c>
      <c r="M1516" s="5" t="s">
        <v>57</v>
      </c>
      <c r="N1516" s="5" t="s">
        <v>58</v>
      </c>
      <c r="O1516" s="5" t="s">
        <v>58</v>
      </c>
      <c r="P1516" s="5" t="s">
        <v>58</v>
      </c>
      <c r="Q1516" s="5" t="s">
        <v>58</v>
      </c>
      <c r="R1516" s="5"/>
    </row>
    <row r="1517" customFormat="false" ht="15" hidden="false" customHeight="false" outlineLevel="0" collapsed="false">
      <c r="A1517" s="5" t="s">
        <v>5462</v>
      </c>
      <c r="B1517" s="5" t="n">
        <v>465</v>
      </c>
      <c r="C1517" s="5" t="s">
        <v>5463</v>
      </c>
      <c r="D1517" s="5" t="s">
        <v>5464</v>
      </c>
      <c r="E1517" s="6" t="s">
        <v>5465</v>
      </c>
      <c r="F1517" s="6" t="s">
        <v>5391</v>
      </c>
      <c r="G1517" s="6" t="s">
        <v>5392</v>
      </c>
      <c r="H1517" s="5" t="s">
        <v>5393</v>
      </c>
      <c r="I1517" s="5" t="n">
        <v>33</v>
      </c>
      <c r="J1517" s="6" t="s">
        <v>5466</v>
      </c>
      <c r="K1517" s="6" t="s">
        <v>5467</v>
      </c>
      <c r="L1517" s="5" t="s">
        <v>56</v>
      </c>
      <c r="M1517" s="5" t="s">
        <v>57</v>
      </c>
      <c r="N1517" s="5" t="s">
        <v>58</v>
      </c>
      <c r="O1517" s="5" t="s">
        <v>58</v>
      </c>
      <c r="P1517" s="5" t="s">
        <v>58</v>
      </c>
      <c r="Q1517" s="5" t="s">
        <v>58</v>
      </c>
      <c r="R1517" s="5"/>
    </row>
    <row r="1518" customFormat="false" ht="15" hidden="false" customHeight="false" outlineLevel="0" collapsed="false">
      <c r="A1518" s="5" t="s">
        <v>5468</v>
      </c>
      <c r="B1518" s="5" t="n">
        <v>465</v>
      </c>
      <c r="C1518" s="5" t="s">
        <v>5463</v>
      </c>
      <c r="D1518" s="5" t="s">
        <v>5464</v>
      </c>
      <c r="E1518" s="6" t="s">
        <v>5465</v>
      </c>
      <c r="F1518" s="6" t="s">
        <v>5391</v>
      </c>
      <c r="G1518" s="6" t="s">
        <v>5392</v>
      </c>
      <c r="H1518" s="5" t="s">
        <v>5393</v>
      </c>
      <c r="I1518" s="5" t="n">
        <v>33</v>
      </c>
      <c r="J1518" s="6" t="s">
        <v>5469</v>
      </c>
      <c r="K1518" s="6" t="s">
        <v>5470</v>
      </c>
      <c r="L1518" s="5" t="s">
        <v>56</v>
      </c>
      <c r="M1518" s="5" t="s">
        <v>57</v>
      </c>
      <c r="N1518" s="5" t="s">
        <v>58</v>
      </c>
      <c r="O1518" s="5" t="s">
        <v>58</v>
      </c>
      <c r="P1518" s="5" t="s">
        <v>58</v>
      </c>
      <c r="Q1518" s="5" t="s">
        <v>58</v>
      </c>
      <c r="R1518" s="5"/>
    </row>
    <row r="1519" customFormat="false" ht="15" hidden="false" customHeight="false" outlineLevel="0" collapsed="false">
      <c r="A1519" s="5" t="s">
        <v>5471</v>
      </c>
      <c r="B1519" s="5" t="n">
        <v>465</v>
      </c>
      <c r="C1519" s="5" t="s">
        <v>5463</v>
      </c>
      <c r="D1519" s="5" t="s">
        <v>5464</v>
      </c>
      <c r="E1519" s="6" t="s">
        <v>5465</v>
      </c>
      <c r="F1519" s="6" t="s">
        <v>5391</v>
      </c>
      <c r="G1519" s="6" t="s">
        <v>5392</v>
      </c>
      <c r="H1519" s="5" t="s">
        <v>5393</v>
      </c>
      <c r="I1519" s="5" t="n">
        <v>33</v>
      </c>
      <c r="J1519" s="6" t="s">
        <v>5472</v>
      </c>
      <c r="K1519" s="6" t="s">
        <v>5473</v>
      </c>
      <c r="L1519" s="5" t="s">
        <v>56</v>
      </c>
      <c r="M1519" s="5" t="s">
        <v>57</v>
      </c>
      <c r="N1519" s="5" t="s">
        <v>58</v>
      </c>
      <c r="O1519" s="5" t="s">
        <v>58</v>
      </c>
      <c r="P1519" s="5" t="s">
        <v>58</v>
      </c>
      <c r="Q1519" s="5" t="s">
        <v>58</v>
      </c>
      <c r="R1519" s="5"/>
    </row>
    <row r="1520" customFormat="false" ht="15" hidden="false" customHeight="false" outlineLevel="0" collapsed="false">
      <c r="A1520" s="5" t="s">
        <v>5474</v>
      </c>
      <c r="B1520" s="5" t="n">
        <v>465</v>
      </c>
      <c r="C1520" s="5" t="s">
        <v>5463</v>
      </c>
      <c r="D1520" s="5" t="s">
        <v>5464</v>
      </c>
      <c r="E1520" s="6" t="s">
        <v>5465</v>
      </c>
      <c r="F1520" s="6" t="s">
        <v>5391</v>
      </c>
      <c r="G1520" s="6" t="s">
        <v>5392</v>
      </c>
      <c r="H1520" s="5" t="s">
        <v>5393</v>
      </c>
      <c r="I1520" s="5" t="n">
        <v>33</v>
      </c>
      <c r="J1520" s="6" t="s">
        <v>5475</v>
      </c>
      <c r="K1520" s="6" t="s">
        <v>5476</v>
      </c>
      <c r="L1520" s="5" t="s">
        <v>56</v>
      </c>
      <c r="M1520" s="5" t="s">
        <v>57</v>
      </c>
      <c r="N1520" s="5" t="s">
        <v>58</v>
      </c>
      <c r="O1520" s="5" t="s">
        <v>58</v>
      </c>
      <c r="P1520" s="5" t="s">
        <v>58</v>
      </c>
      <c r="Q1520" s="5" t="s">
        <v>58</v>
      </c>
      <c r="R1520" s="5"/>
    </row>
    <row r="1521" customFormat="false" ht="15" hidden="false" customHeight="false" outlineLevel="0" collapsed="false">
      <c r="A1521" s="5" t="s">
        <v>5477</v>
      </c>
      <c r="B1521" s="5" t="n">
        <v>465</v>
      </c>
      <c r="C1521" s="5" t="s">
        <v>5463</v>
      </c>
      <c r="D1521" s="5" t="s">
        <v>5464</v>
      </c>
      <c r="E1521" s="6" t="s">
        <v>5465</v>
      </c>
      <c r="F1521" s="6" t="s">
        <v>5391</v>
      </c>
      <c r="G1521" s="6" t="s">
        <v>5392</v>
      </c>
      <c r="H1521" s="5" t="s">
        <v>5393</v>
      </c>
      <c r="I1521" s="5" t="n">
        <v>33</v>
      </c>
      <c r="J1521" s="6" t="s">
        <v>5478</v>
      </c>
      <c r="K1521" s="6" t="s">
        <v>5479</v>
      </c>
      <c r="L1521" s="5" t="s">
        <v>56</v>
      </c>
      <c r="M1521" s="5" t="s">
        <v>57</v>
      </c>
      <c r="N1521" s="5" t="s">
        <v>58</v>
      </c>
      <c r="O1521" s="5" t="s">
        <v>58</v>
      </c>
      <c r="P1521" s="5" t="s">
        <v>58</v>
      </c>
      <c r="Q1521" s="5" t="s">
        <v>58</v>
      </c>
      <c r="R1521" s="5"/>
    </row>
    <row r="1522" customFormat="false" ht="15" hidden="false" customHeight="false" outlineLevel="0" collapsed="false">
      <c r="A1522" s="5" t="s">
        <v>5480</v>
      </c>
      <c r="B1522" s="5" t="n">
        <v>466</v>
      </c>
      <c r="C1522" s="5" t="s">
        <v>5481</v>
      </c>
      <c r="D1522" s="5" t="s">
        <v>5482</v>
      </c>
      <c r="E1522" s="6" t="s">
        <v>5483</v>
      </c>
      <c r="F1522" s="6" t="s">
        <v>5391</v>
      </c>
      <c r="G1522" s="6" t="s">
        <v>5392</v>
      </c>
      <c r="H1522" s="5" t="s">
        <v>5393</v>
      </c>
      <c r="I1522" s="5" t="n">
        <v>33</v>
      </c>
      <c r="J1522" s="6" t="s">
        <v>5484</v>
      </c>
      <c r="K1522" s="6" t="s">
        <v>5485</v>
      </c>
      <c r="L1522" s="5" t="s">
        <v>56</v>
      </c>
      <c r="M1522" s="5" t="s">
        <v>57</v>
      </c>
      <c r="N1522" s="5" t="s">
        <v>58</v>
      </c>
      <c r="O1522" s="5" t="s">
        <v>58</v>
      </c>
      <c r="P1522" s="5" t="s">
        <v>58</v>
      </c>
      <c r="Q1522" s="5" t="s">
        <v>58</v>
      </c>
      <c r="R1522" s="5"/>
    </row>
    <row r="1523" customFormat="false" ht="15" hidden="false" customHeight="false" outlineLevel="0" collapsed="false">
      <c r="A1523" s="5" t="s">
        <v>5486</v>
      </c>
      <c r="B1523" s="5" t="n">
        <v>466</v>
      </c>
      <c r="C1523" s="5" t="s">
        <v>5481</v>
      </c>
      <c r="D1523" s="5" t="s">
        <v>5482</v>
      </c>
      <c r="E1523" s="6" t="s">
        <v>5483</v>
      </c>
      <c r="F1523" s="6" t="s">
        <v>5391</v>
      </c>
      <c r="G1523" s="6" t="s">
        <v>5392</v>
      </c>
      <c r="H1523" s="5" t="s">
        <v>5393</v>
      </c>
      <c r="I1523" s="5" t="n">
        <v>33</v>
      </c>
      <c r="J1523" s="6" t="s">
        <v>5487</v>
      </c>
      <c r="K1523" s="6" t="s">
        <v>5488</v>
      </c>
      <c r="L1523" s="5" t="s">
        <v>56</v>
      </c>
      <c r="M1523" s="5" t="s">
        <v>57</v>
      </c>
      <c r="N1523" s="5" t="s">
        <v>58</v>
      </c>
      <c r="O1523" s="5" t="s">
        <v>58</v>
      </c>
      <c r="P1523" s="5" t="s">
        <v>58</v>
      </c>
      <c r="Q1523" s="5" t="s">
        <v>58</v>
      </c>
      <c r="R1523" s="5"/>
    </row>
    <row r="1524" customFormat="false" ht="15" hidden="false" customHeight="false" outlineLevel="0" collapsed="false">
      <c r="A1524" s="5" t="s">
        <v>5489</v>
      </c>
      <c r="B1524" s="5" t="n">
        <v>466</v>
      </c>
      <c r="C1524" s="5" t="s">
        <v>5481</v>
      </c>
      <c r="D1524" s="5" t="s">
        <v>5482</v>
      </c>
      <c r="E1524" s="6" t="s">
        <v>5483</v>
      </c>
      <c r="F1524" s="6" t="s">
        <v>5391</v>
      </c>
      <c r="G1524" s="6" t="s">
        <v>5392</v>
      </c>
      <c r="H1524" s="5" t="s">
        <v>5393</v>
      </c>
      <c r="I1524" s="5" t="n">
        <v>33</v>
      </c>
      <c r="J1524" s="6" t="s">
        <v>5490</v>
      </c>
      <c r="K1524" s="6" t="s">
        <v>5491</v>
      </c>
      <c r="L1524" s="5" t="s">
        <v>56</v>
      </c>
      <c r="M1524" s="5" t="s">
        <v>57</v>
      </c>
      <c r="N1524" s="5" t="s">
        <v>58</v>
      </c>
      <c r="O1524" s="5" t="s">
        <v>58</v>
      </c>
      <c r="P1524" s="5" t="s">
        <v>58</v>
      </c>
      <c r="Q1524" s="5" t="s">
        <v>58</v>
      </c>
      <c r="R1524" s="5"/>
    </row>
    <row r="1525" customFormat="false" ht="15" hidden="false" customHeight="false" outlineLevel="0" collapsed="false">
      <c r="A1525" s="5" t="s">
        <v>5492</v>
      </c>
      <c r="B1525" s="5" t="n">
        <v>466</v>
      </c>
      <c r="C1525" s="5" t="s">
        <v>5481</v>
      </c>
      <c r="D1525" s="5" t="s">
        <v>5482</v>
      </c>
      <c r="E1525" s="6" t="s">
        <v>5483</v>
      </c>
      <c r="F1525" s="6" t="s">
        <v>5391</v>
      </c>
      <c r="G1525" s="6" t="s">
        <v>5392</v>
      </c>
      <c r="H1525" s="5" t="s">
        <v>5393</v>
      </c>
      <c r="I1525" s="5" t="n">
        <v>33</v>
      </c>
      <c r="J1525" s="6" t="s">
        <v>5493</v>
      </c>
      <c r="K1525" s="6" t="s">
        <v>5494</v>
      </c>
      <c r="L1525" s="5" t="s">
        <v>56</v>
      </c>
      <c r="M1525" s="5" t="s">
        <v>57</v>
      </c>
      <c r="N1525" s="5" t="s">
        <v>58</v>
      </c>
      <c r="O1525" s="5" t="s">
        <v>58</v>
      </c>
      <c r="P1525" s="5" t="s">
        <v>58</v>
      </c>
      <c r="Q1525" s="5" t="s">
        <v>58</v>
      </c>
      <c r="R1525" s="5"/>
    </row>
    <row r="1526" customFormat="false" ht="15" hidden="false" customHeight="false" outlineLevel="0" collapsed="false">
      <c r="A1526" s="5" t="s">
        <v>5495</v>
      </c>
      <c r="B1526" s="5" t="n">
        <v>466</v>
      </c>
      <c r="C1526" s="5" t="s">
        <v>5481</v>
      </c>
      <c r="D1526" s="5" t="s">
        <v>5482</v>
      </c>
      <c r="E1526" s="6" t="s">
        <v>5483</v>
      </c>
      <c r="F1526" s="6" t="s">
        <v>5391</v>
      </c>
      <c r="G1526" s="6" t="s">
        <v>5392</v>
      </c>
      <c r="H1526" s="5" t="s">
        <v>5393</v>
      </c>
      <c r="I1526" s="5" t="n">
        <v>33</v>
      </c>
      <c r="J1526" s="6" t="s">
        <v>5496</v>
      </c>
      <c r="K1526" s="6" t="s">
        <v>5497</v>
      </c>
      <c r="L1526" s="5" t="s">
        <v>56</v>
      </c>
      <c r="M1526" s="5" t="s">
        <v>57</v>
      </c>
      <c r="N1526" s="5" t="s">
        <v>58</v>
      </c>
      <c r="O1526" s="5" t="s">
        <v>58</v>
      </c>
      <c r="P1526" s="5" t="s">
        <v>58</v>
      </c>
      <c r="Q1526" s="5" t="s">
        <v>58</v>
      </c>
      <c r="R1526" s="5"/>
    </row>
    <row r="1527" customFormat="false" ht="15" hidden="false" customHeight="false" outlineLevel="0" collapsed="false">
      <c r="A1527" s="5" t="s">
        <v>5498</v>
      </c>
      <c r="B1527" s="5" t="n">
        <v>467</v>
      </c>
      <c r="C1527" s="5" t="s">
        <v>5499</v>
      </c>
      <c r="D1527" s="5" t="s">
        <v>5500</v>
      </c>
      <c r="E1527" s="6" t="s">
        <v>5501</v>
      </c>
      <c r="F1527" s="6" t="s">
        <v>5391</v>
      </c>
      <c r="G1527" s="6" t="s">
        <v>5392</v>
      </c>
      <c r="H1527" s="5" t="s">
        <v>5393</v>
      </c>
      <c r="I1527" s="5" t="n">
        <v>33</v>
      </c>
      <c r="J1527" s="6" t="s">
        <v>5502</v>
      </c>
      <c r="K1527" s="6" t="s">
        <v>5503</v>
      </c>
      <c r="L1527" s="5" t="s">
        <v>56</v>
      </c>
      <c r="M1527" s="5" t="s">
        <v>57</v>
      </c>
      <c r="N1527" s="5" t="s">
        <v>58</v>
      </c>
      <c r="O1527" s="5" t="s">
        <v>58</v>
      </c>
      <c r="P1527" s="5" t="s">
        <v>58</v>
      </c>
      <c r="Q1527" s="5" t="s">
        <v>58</v>
      </c>
      <c r="R1527" s="5"/>
    </row>
    <row r="1528" customFormat="false" ht="15" hidden="false" customHeight="false" outlineLevel="0" collapsed="false">
      <c r="A1528" s="5" t="s">
        <v>5504</v>
      </c>
      <c r="B1528" s="5" t="n">
        <v>467</v>
      </c>
      <c r="C1528" s="5" t="s">
        <v>5499</v>
      </c>
      <c r="D1528" s="5" t="s">
        <v>5500</v>
      </c>
      <c r="E1528" s="6" t="s">
        <v>5501</v>
      </c>
      <c r="F1528" s="6" t="s">
        <v>5391</v>
      </c>
      <c r="G1528" s="6" t="s">
        <v>5392</v>
      </c>
      <c r="H1528" s="5" t="s">
        <v>5393</v>
      </c>
      <c r="I1528" s="5" t="n">
        <v>33</v>
      </c>
      <c r="J1528" s="6" t="s">
        <v>5505</v>
      </c>
      <c r="K1528" s="6" t="s">
        <v>5506</v>
      </c>
      <c r="L1528" s="5" t="s">
        <v>56</v>
      </c>
      <c r="M1528" s="5" t="s">
        <v>57</v>
      </c>
      <c r="N1528" s="5" t="s">
        <v>58</v>
      </c>
      <c r="O1528" s="5" t="s">
        <v>58</v>
      </c>
      <c r="P1528" s="5" t="s">
        <v>58</v>
      </c>
      <c r="Q1528" s="5" t="s">
        <v>58</v>
      </c>
      <c r="R1528" s="5"/>
    </row>
    <row r="1529" customFormat="false" ht="15" hidden="false" customHeight="false" outlineLevel="0" collapsed="false">
      <c r="A1529" s="5" t="s">
        <v>5507</v>
      </c>
      <c r="B1529" s="5" t="n">
        <v>467</v>
      </c>
      <c r="C1529" s="5" t="s">
        <v>5499</v>
      </c>
      <c r="D1529" s="5" t="s">
        <v>5500</v>
      </c>
      <c r="E1529" s="6" t="s">
        <v>5501</v>
      </c>
      <c r="F1529" s="6" t="s">
        <v>5391</v>
      </c>
      <c r="G1529" s="6" t="s">
        <v>5392</v>
      </c>
      <c r="H1529" s="5" t="s">
        <v>5393</v>
      </c>
      <c r="I1529" s="5" t="n">
        <v>33</v>
      </c>
      <c r="J1529" s="6" t="s">
        <v>5508</v>
      </c>
      <c r="K1529" s="6" t="s">
        <v>5509</v>
      </c>
      <c r="L1529" s="5" t="s">
        <v>56</v>
      </c>
      <c r="M1529" s="5" t="s">
        <v>57</v>
      </c>
      <c r="N1529" s="5" t="s">
        <v>58</v>
      </c>
      <c r="O1529" s="5" t="s">
        <v>58</v>
      </c>
      <c r="P1529" s="5" t="s">
        <v>58</v>
      </c>
      <c r="Q1529" s="5" t="s">
        <v>58</v>
      </c>
      <c r="R1529" s="5"/>
    </row>
    <row r="1530" customFormat="false" ht="15" hidden="false" customHeight="false" outlineLevel="0" collapsed="false">
      <c r="A1530" s="5" t="s">
        <v>5510</v>
      </c>
      <c r="B1530" s="5" t="n">
        <v>467</v>
      </c>
      <c r="C1530" s="5" t="s">
        <v>5499</v>
      </c>
      <c r="D1530" s="5" t="s">
        <v>5500</v>
      </c>
      <c r="E1530" s="6" t="s">
        <v>5501</v>
      </c>
      <c r="F1530" s="6" t="s">
        <v>5391</v>
      </c>
      <c r="G1530" s="6" t="s">
        <v>5392</v>
      </c>
      <c r="H1530" s="5" t="s">
        <v>5393</v>
      </c>
      <c r="I1530" s="5" t="n">
        <v>33</v>
      </c>
      <c r="J1530" s="6" t="s">
        <v>5511</v>
      </c>
      <c r="K1530" s="6" t="s">
        <v>5512</v>
      </c>
      <c r="L1530" s="5" t="s">
        <v>56</v>
      </c>
      <c r="M1530" s="5" t="s">
        <v>57</v>
      </c>
      <c r="N1530" s="5" t="s">
        <v>58</v>
      </c>
      <c r="O1530" s="5" t="s">
        <v>58</v>
      </c>
      <c r="P1530" s="5" t="s">
        <v>58</v>
      </c>
      <c r="Q1530" s="5" t="s">
        <v>58</v>
      </c>
      <c r="R1530" s="5"/>
    </row>
    <row r="1531" customFormat="false" ht="15" hidden="false" customHeight="false" outlineLevel="0" collapsed="false">
      <c r="A1531" s="5" t="s">
        <v>5513</v>
      </c>
      <c r="B1531" s="5" t="n">
        <v>467</v>
      </c>
      <c r="C1531" s="5" t="s">
        <v>5499</v>
      </c>
      <c r="D1531" s="5" t="s">
        <v>5500</v>
      </c>
      <c r="E1531" s="6" t="s">
        <v>5501</v>
      </c>
      <c r="F1531" s="6" t="s">
        <v>5391</v>
      </c>
      <c r="G1531" s="6" t="s">
        <v>5392</v>
      </c>
      <c r="H1531" s="5" t="s">
        <v>5393</v>
      </c>
      <c r="I1531" s="5" t="n">
        <v>33</v>
      </c>
      <c r="J1531" s="6" t="s">
        <v>5514</v>
      </c>
      <c r="K1531" s="6" t="s">
        <v>5515</v>
      </c>
      <c r="L1531" s="5" t="s">
        <v>56</v>
      </c>
      <c r="M1531" s="5" t="s">
        <v>57</v>
      </c>
      <c r="N1531" s="5" t="s">
        <v>58</v>
      </c>
      <c r="O1531" s="5" t="s">
        <v>58</v>
      </c>
      <c r="P1531" s="5" t="s">
        <v>58</v>
      </c>
      <c r="Q1531" s="5" t="s">
        <v>58</v>
      </c>
      <c r="R1531" s="5"/>
    </row>
    <row r="1532" customFormat="false" ht="15" hidden="false" customHeight="false" outlineLevel="0" collapsed="false">
      <c r="A1532" s="5" t="s">
        <v>5516</v>
      </c>
      <c r="B1532" s="5" t="n">
        <v>468</v>
      </c>
      <c r="C1532" s="5" t="s">
        <v>5517</v>
      </c>
      <c r="D1532" s="5" t="s">
        <v>5518</v>
      </c>
      <c r="E1532" s="6" t="s">
        <v>5519</v>
      </c>
      <c r="F1532" s="6" t="s">
        <v>5520</v>
      </c>
      <c r="G1532" s="6" t="s">
        <v>5521</v>
      </c>
      <c r="H1532" s="5" t="s">
        <v>5522</v>
      </c>
      <c r="I1532" s="5" t="n">
        <v>33</v>
      </c>
      <c r="J1532" s="6" t="s">
        <v>5523</v>
      </c>
      <c r="K1532" s="6" t="s">
        <v>5524</v>
      </c>
      <c r="L1532" s="5" t="s">
        <v>56</v>
      </c>
      <c r="M1532" s="5" t="s">
        <v>57</v>
      </c>
      <c r="N1532" s="5" t="s">
        <v>58</v>
      </c>
      <c r="O1532" s="5" t="s">
        <v>58</v>
      </c>
      <c r="P1532" s="5" t="s">
        <v>58</v>
      </c>
      <c r="Q1532" s="5" t="s">
        <v>58</v>
      </c>
      <c r="R1532" s="5"/>
    </row>
    <row r="1533" customFormat="false" ht="15" hidden="false" customHeight="false" outlineLevel="0" collapsed="false">
      <c r="A1533" s="5" t="s">
        <v>5525</v>
      </c>
      <c r="B1533" s="5" t="n">
        <v>468</v>
      </c>
      <c r="C1533" s="5" t="s">
        <v>5517</v>
      </c>
      <c r="D1533" s="5" t="s">
        <v>5518</v>
      </c>
      <c r="E1533" s="6" t="s">
        <v>5519</v>
      </c>
      <c r="F1533" s="6" t="s">
        <v>5520</v>
      </c>
      <c r="G1533" s="6" t="s">
        <v>5521</v>
      </c>
      <c r="H1533" s="5" t="s">
        <v>5522</v>
      </c>
      <c r="I1533" s="5" t="n">
        <v>33</v>
      </c>
      <c r="J1533" s="6" t="s">
        <v>5526</v>
      </c>
      <c r="K1533" s="6" t="s">
        <v>5527</v>
      </c>
      <c r="L1533" s="5" t="s">
        <v>56</v>
      </c>
      <c r="M1533" s="5" t="s">
        <v>57</v>
      </c>
      <c r="N1533" s="5" t="s">
        <v>58</v>
      </c>
      <c r="O1533" s="5" t="s">
        <v>58</v>
      </c>
      <c r="P1533" s="5" t="s">
        <v>58</v>
      </c>
      <c r="Q1533" s="5" t="s">
        <v>58</v>
      </c>
      <c r="R1533" s="5"/>
    </row>
    <row r="1534" customFormat="false" ht="15" hidden="false" customHeight="false" outlineLevel="0" collapsed="false">
      <c r="A1534" s="5" t="s">
        <v>5528</v>
      </c>
      <c r="B1534" s="5" t="n">
        <v>468</v>
      </c>
      <c r="C1534" s="5" t="s">
        <v>5517</v>
      </c>
      <c r="D1534" s="5" t="s">
        <v>5518</v>
      </c>
      <c r="E1534" s="6" t="s">
        <v>5519</v>
      </c>
      <c r="F1534" s="6" t="s">
        <v>5520</v>
      </c>
      <c r="G1534" s="6" t="s">
        <v>5521</v>
      </c>
      <c r="H1534" s="5" t="s">
        <v>5522</v>
      </c>
      <c r="I1534" s="5" t="n">
        <v>33</v>
      </c>
      <c r="J1534" s="6" t="s">
        <v>5529</v>
      </c>
      <c r="K1534" s="6" t="s">
        <v>5530</v>
      </c>
      <c r="L1534" s="5" t="s">
        <v>56</v>
      </c>
      <c r="M1534" s="5" t="s">
        <v>57</v>
      </c>
      <c r="N1534" s="5" t="s">
        <v>58</v>
      </c>
      <c r="O1534" s="5" t="s">
        <v>58</v>
      </c>
      <c r="P1534" s="5" t="s">
        <v>58</v>
      </c>
      <c r="Q1534" s="5" t="s">
        <v>58</v>
      </c>
      <c r="R1534" s="5"/>
    </row>
    <row r="1535" customFormat="false" ht="15" hidden="false" customHeight="false" outlineLevel="0" collapsed="false">
      <c r="A1535" s="5" t="s">
        <v>5531</v>
      </c>
      <c r="B1535" s="5" t="n">
        <v>468</v>
      </c>
      <c r="C1535" s="5" t="s">
        <v>5517</v>
      </c>
      <c r="D1535" s="5" t="s">
        <v>5518</v>
      </c>
      <c r="E1535" s="6" t="s">
        <v>5519</v>
      </c>
      <c r="F1535" s="6" t="s">
        <v>5520</v>
      </c>
      <c r="G1535" s="6" t="s">
        <v>5521</v>
      </c>
      <c r="H1535" s="5" t="s">
        <v>5522</v>
      </c>
      <c r="I1535" s="5" t="n">
        <v>33</v>
      </c>
      <c r="J1535" s="6" t="s">
        <v>5532</v>
      </c>
      <c r="K1535" s="6" t="s">
        <v>5533</v>
      </c>
      <c r="L1535" s="5" t="s">
        <v>56</v>
      </c>
      <c r="M1535" s="5" t="s">
        <v>57</v>
      </c>
      <c r="N1535" s="5" t="s">
        <v>58</v>
      </c>
      <c r="O1535" s="5" t="s">
        <v>58</v>
      </c>
      <c r="P1535" s="5" t="s">
        <v>58</v>
      </c>
      <c r="Q1535" s="5" t="s">
        <v>58</v>
      </c>
      <c r="R1535" s="5"/>
    </row>
    <row r="1536" customFormat="false" ht="15" hidden="false" customHeight="false" outlineLevel="0" collapsed="false">
      <c r="A1536" s="5" t="s">
        <v>5534</v>
      </c>
      <c r="B1536" s="5" t="n">
        <v>468</v>
      </c>
      <c r="C1536" s="5" t="s">
        <v>5517</v>
      </c>
      <c r="D1536" s="5" t="s">
        <v>5518</v>
      </c>
      <c r="E1536" s="6" t="s">
        <v>5519</v>
      </c>
      <c r="F1536" s="6" t="s">
        <v>5520</v>
      </c>
      <c r="G1536" s="6" t="s">
        <v>5521</v>
      </c>
      <c r="H1536" s="5" t="s">
        <v>5522</v>
      </c>
      <c r="I1536" s="5" t="n">
        <v>33</v>
      </c>
      <c r="J1536" s="6" t="s">
        <v>5535</v>
      </c>
      <c r="K1536" s="6" t="s">
        <v>5536</v>
      </c>
      <c r="L1536" s="5" t="s">
        <v>56</v>
      </c>
      <c r="M1536" s="5" t="s">
        <v>57</v>
      </c>
      <c r="N1536" s="5" t="s">
        <v>58</v>
      </c>
      <c r="O1536" s="5" t="s">
        <v>58</v>
      </c>
      <c r="P1536" s="5" t="s">
        <v>58</v>
      </c>
      <c r="Q1536" s="5" t="s">
        <v>58</v>
      </c>
      <c r="R1536" s="5"/>
    </row>
    <row r="1537" customFormat="false" ht="15" hidden="false" customHeight="false" outlineLevel="0" collapsed="false">
      <c r="A1537" s="5" t="s">
        <v>5537</v>
      </c>
      <c r="B1537" s="5" t="n">
        <v>469</v>
      </c>
      <c r="C1537" s="5" t="s">
        <v>5538</v>
      </c>
      <c r="D1537" s="5" t="s">
        <v>5539</v>
      </c>
      <c r="E1537" s="6" t="s">
        <v>5540</v>
      </c>
      <c r="F1537" s="6" t="s">
        <v>5520</v>
      </c>
      <c r="G1537" s="6" t="s">
        <v>5521</v>
      </c>
      <c r="H1537" s="5" t="s">
        <v>5522</v>
      </c>
      <c r="I1537" s="5" t="n">
        <v>33</v>
      </c>
      <c r="J1537" s="6" t="s">
        <v>5541</v>
      </c>
      <c r="K1537" s="6" t="s">
        <v>5542</v>
      </c>
      <c r="L1537" s="5" t="s">
        <v>56</v>
      </c>
      <c r="M1537" s="5" t="s">
        <v>57</v>
      </c>
      <c r="N1537" s="5" t="s">
        <v>58</v>
      </c>
      <c r="O1537" s="5" t="s">
        <v>58</v>
      </c>
      <c r="P1537" s="5" t="s">
        <v>58</v>
      </c>
      <c r="Q1537" s="5" t="s">
        <v>58</v>
      </c>
      <c r="R1537" s="5"/>
    </row>
    <row r="1538" customFormat="false" ht="15" hidden="false" customHeight="false" outlineLevel="0" collapsed="false">
      <c r="A1538" s="5" t="s">
        <v>5543</v>
      </c>
      <c r="B1538" s="5" t="n">
        <v>469</v>
      </c>
      <c r="C1538" s="5" t="s">
        <v>5538</v>
      </c>
      <c r="D1538" s="5" t="s">
        <v>5539</v>
      </c>
      <c r="E1538" s="6" t="s">
        <v>5540</v>
      </c>
      <c r="F1538" s="6" t="s">
        <v>5520</v>
      </c>
      <c r="G1538" s="6" t="s">
        <v>5521</v>
      </c>
      <c r="H1538" s="5" t="s">
        <v>5522</v>
      </c>
      <c r="I1538" s="5" t="n">
        <v>33</v>
      </c>
      <c r="J1538" s="6" t="s">
        <v>5544</v>
      </c>
      <c r="K1538" s="6" t="s">
        <v>5545</v>
      </c>
      <c r="L1538" s="5" t="s">
        <v>56</v>
      </c>
      <c r="M1538" s="5" t="s">
        <v>57</v>
      </c>
      <c r="N1538" s="5" t="s">
        <v>58</v>
      </c>
      <c r="O1538" s="5" t="s">
        <v>58</v>
      </c>
      <c r="P1538" s="5" t="s">
        <v>58</v>
      </c>
      <c r="Q1538" s="5" t="s">
        <v>58</v>
      </c>
      <c r="R1538" s="5"/>
    </row>
    <row r="1539" customFormat="false" ht="15" hidden="false" customHeight="false" outlineLevel="0" collapsed="false">
      <c r="A1539" s="5" t="s">
        <v>5546</v>
      </c>
      <c r="B1539" s="5" t="n">
        <v>469</v>
      </c>
      <c r="C1539" s="5" t="s">
        <v>5538</v>
      </c>
      <c r="D1539" s="5" t="s">
        <v>5539</v>
      </c>
      <c r="E1539" s="6" t="s">
        <v>5540</v>
      </c>
      <c r="F1539" s="6" t="s">
        <v>5520</v>
      </c>
      <c r="G1539" s="6" t="s">
        <v>5521</v>
      </c>
      <c r="H1539" s="5" t="s">
        <v>5522</v>
      </c>
      <c r="I1539" s="5" t="n">
        <v>33</v>
      </c>
      <c r="J1539" s="6" t="s">
        <v>5547</v>
      </c>
      <c r="K1539" s="6" t="s">
        <v>5548</v>
      </c>
      <c r="L1539" s="5" t="s">
        <v>56</v>
      </c>
      <c r="M1539" s="5" t="s">
        <v>57</v>
      </c>
      <c r="N1539" s="5" t="s">
        <v>58</v>
      </c>
      <c r="O1539" s="5" t="s">
        <v>58</v>
      </c>
      <c r="P1539" s="5" t="s">
        <v>58</v>
      </c>
      <c r="Q1539" s="5" t="s">
        <v>58</v>
      </c>
      <c r="R1539" s="5"/>
    </row>
    <row r="1540" customFormat="false" ht="15" hidden="false" customHeight="false" outlineLevel="0" collapsed="false">
      <c r="A1540" s="5" t="s">
        <v>5549</v>
      </c>
      <c r="B1540" s="5" t="n">
        <v>469</v>
      </c>
      <c r="C1540" s="5" t="s">
        <v>5538</v>
      </c>
      <c r="D1540" s="5" t="s">
        <v>5539</v>
      </c>
      <c r="E1540" s="6" t="s">
        <v>5540</v>
      </c>
      <c r="F1540" s="6" t="s">
        <v>5520</v>
      </c>
      <c r="G1540" s="6" t="s">
        <v>5521</v>
      </c>
      <c r="H1540" s="5" t="s">
        <v>5522</v>
      </c>
      <c r="I1540" s="5" t="n">
        <v>33</v>
      </c>
      <c r="J1540" s="6" t="s">
        <v>5550</v>
      </c>
      <c r="K1540" s="6" t="s">
        <v>5551</v>
      </c>
      <c r="L1540" s="5" t="s">
        <v>56</v>
      </c>
      <c r="M1540" s="5" t="s">
        <v>57</v>
      </c>
      <c r="N1540" s="5" t="s">
        <v>58</v>
      </c>
      <c r="O1540" s="5" t="s">
        <v>58</v>
      </c>
      <c r="P1540" s="5" t="s">
        <v>58</v>
      </c>
      <c r="Q1540" s="5" t="s">
        <v>58</v>
      </c>
      <c r="R1540" s="5"/>
    </row>
    <row r="1541" customFormat="false" ht="15" hidden="false" customHeight="false" outlineLevel="0" collapsed="false">
      <c r="A1541" s="5" t="s">
        <v>5552</v>
      </c>
      <c r="B1541" s="5" t="n">
        <v>469</v>
      </c>
      <c r="C1541" s="5" t="s">
        <v>5538</v>
      </c>
      <c r="D1541" s="5" t="s">
        <v>5539</v>
      </c>
      <c r="E1541" s="6" t="s">
        <v>5540</v>
      </c>
      <c r="F1541" s="6" t="s">
        <v>5520</v>
      </c>
      <c r="G1541" s="6" t="s">
        <v>5521</v>
      </c>
      <c r="H1541" s="5" t="s">
        <v>5522</v>
      </c>
      <c r="I1541" s="5" t="n">
        <v>33</v>
      </c>
      <c r="J1541" s="6" t="s">
        <v>5553</v>
      </c>
      <c r="K1541" s="6" t="s">
        <v>5554</v>
      </c>
      <c r="L1541" s="5" t="s">
        <v>56</v>
      </c>
      <c r="M1541" s="5" t="s">
        <v>57</v>
      </c>
      <c r="N1541" s="5" t="s">
        <v>58</v>
      </c>
      <c r="O1541" s="5" t="s">
        <v>58</v>
      </c>
      <c r="P1541" s="5" t="s">
        <v>58</v>
      </c>
      <c r="Q1541" s="5" t="s">
        <v>58</v>
      </c>
      <c r="R1541" s="5"/>
    </row>
    <row r="1542" customFormat="false" ht="15" hidden="false" customHeight="false" outlineLevel="0" collapsed="false">
      <c r="A1542" s="5" t="s">
        <v>5555</v>
      </c>
      <c r="B1542" s="5" t="n">
        <v>470</v>
      </c>
      <c r="C1542" s="5" t="s">
        <v>5556</v>
      </c>
      <c r="D1542" s="5" t="s">
        <v>5557</v>
      </c>
      <c r="E1542" s="6" t="s">
        <v>5558</v>
      </c>
      <c r="F1542" s="6" t="s">
        <v>5520</v>
      </c>
      <c r="G1542" s="6" t="s">
        <v>5521</v>
      </c>
      <c r="H1542" s="5" t="s">
        <v>5522</v>
      </c>
      <c r="I1542" s="5" t="n">
        <v>34</v>
      </c>
      <c r="J1542" s="6" t="s">
        <v>5559</v>
      </c>
      <c r="K1542" s="6" t="s">
        <v>5560</v>
      </c>
      <c r="L1542" s="5" t="s">
        <v>56</v>
      </c>
      <c r="M1542" s="5" t="s">
        <v>57</v>
      </c>
      <c r="N1542" s="5" t="s">
        <v>58</v>
      </c>
      <c r="O1542" s="5" t="s">
        <v>58</v>
      </c>
      <c r="P1542" s="5" t="s">
        <v>58</v>
      </c>
      <c r="Q1542" s="5" t="s">
        <v>58</v>
      </c>
      <c r="R1542" s="5"/>
    </row>
    <row r="1543" customFormat="false" ht="15" hidden="false" customHeight="false" outlineLevel="0" collapsed="false">
      <c r="A1543" s="5" t="s">
        <v>5561</v>
      </c>
      <c r="B1543" s="5" t="n">
        <v>470</v>
      </c>
      <c r="C1543" s="5" t="s">
        <v>5556</v>
      </c>
      <c r="D1543" s="5" t="s">
        <v>5557</v>
      </c>
      <c r="E1543" s="6" t="s">
        <v>5558</v>
      </c>
      <c r="F1543" s="6" t="s">
        <v>5520</v>
      </c>
      <c r="G1543" s="6" t="s">
        <v>5521</v>
      </c>
      <c r="H1543" s="5" t="s">
        <v>5522</v>
      </c>
      <c r="I1543" s="5" t="n">
        <v>34</v>
      </c>
      <c r="J1543" s="6" t="s">
        <v>5562</v>
      </c>
      <c r="K1543" s="6" t="s">
        <v>5563</v>
      </c>
      <c r="L1543" s="5" t="s">
        <v>56</v>
      </c>
      <c r="M1543" s="5" t="s">
        <v>57</v>
      </c>
      <c r="N1543" s="5" t="s">
        <v>58</v>
      </c>
      <c r="O1543" s="5" t="s">
        <v>58</v>
      </c>
      <c r="P1543" s="5" t="s">
        <v>58</v>
      </c>
      <c r="Q1543" s="5" t="s">
        <v>58</v>
      </c>
      <c r="R1543" s="5"/>
    </row>
    <row r="1544" customFormat="false" ht="15" hidden="false" customHeight="false" outlineLevel="0" collapsed="false">
      <c r="A1544" s="5" t="s">
        <v>5564</v>
      </c>
      <c r="B1544" s="5" t="n">
        <v>470</v>
      </c>
      <c r="C1544" s="5" t="s">
        <v>5556</v>
      </c>
      <c r="D1544" s="5" t="s">
        <v>5557</v>
      </c>
      <c r="E1544" s="6" t="s">
        <v>5558</v>
      </c>
      <c r="F1544" s="6" t="s">
        <v>5520</v>
      </c>
      <c r="G1544" s="6" t="s">
        <v>5521</v>
      </c>
      <c r="H1544" s="5" t="s">
        <v>5522</v>
      </c>
      <c r="I1544" s="5" t="n">
        <v>34</v>
      </c>
      <c r="J1544" s="6" t="s">
        <v>5565</v>
      </c>
      <c r="K1544" s="6" t="s">
        <v>5566</v>
      </c>
      <c r="L1544" s="5" t="s">
        <v>56</v>
      </c>
      <c r="M1544" s="5" t="s">
        <v>57</v>
      </c>
      <c r="N1544" s="5" t="s">
        <v>58</v>
      </c>
      <c r="O1544" s="5" t="s">
        <v>58</v>
      </c>
      <c r="P1544" s="5" t="s">
        <v>58</v>
      </c>
      <c r="Q1544" s="5" t="s">
        <v>58</v>
      </c>
      <c r="R1544" s="5"/>
    </row>
    <row r="1545" customFormat="false" ht="15" hidden="false" customHeight="false" outlineLevel="0" collapsed="false">
      <c r="A1545" s="5" t="s">
        <v>5567</v>
      </c>
      <c r="B1545" s="5" t="n">
        <v>470</v>
      </c>
      <c r="C1545" s="5" t="s">
        <v>5556</v>
      </c>
      <c r="D1545" s="5" t="s">
        <v>5557</v>
      </c>
      <c r="E1545" s="6" t="s">
        <v>5558</v>
      </c>
      <c r="F1545" s="6" t="s">
        <v>5520</v>
      </c>
      <c r="G1545" s="6" t="s">
        <v>5521</v>
      </c>
      <c r="H1545" s="5" t="s">
        <v>5522</v>
      </c>
      <c r="I1545" s="5" t="n">
        <v>34</v>
      </c>
      <c r="J1545" s="6" t="s">
        <v>5568</v>
      </c>
      <c r="K1545" s="6" t="s">
        <v>5569</v>
      </c>
      <c r="L1545" s="5" t="s">
        <v>56</v>
      </c>
      <c r="M1545" s="5" t="s">
        <v>57</v>
      </c>
      <c r="N1545" s="5" t="s">
        <v>58</v>
      </c>
      <c r="O1545" s="5" t="s">
        <v>58</v>
      </c>
      <c r="P1545" s="5" t="s">
        <v>58</v>
      </c>
      <c r="Q1545" s="5" t="s">
        <v>58</v>
      </c>
      <c r="R1545" s="5"/>
    </row>
    <row r="1546" customFormat="false" ht="15" hidden="false" customHeight="false" outlineLevel="0" collapsed="false">
      <c r="A1546" s="5" t="s">
        <v>5570</v>
      </c>
      <c r="B1546" s="5" t="n">
        <v>470</v>
      </c>
      <c r="C1546" s="5" t="s">
        <v>5556</v>
      </c>
      <c r="D1546" s="5" t="s">
        <v>5557</v>
      </c>
      <c r="E1546" s="6" t="s">
        <v>5558</v>
      </c>
      <c r="F1546" s="6" t="s">
        <v>5520</v>
      </c>
      <c r="G1546" s="6" t="s">
        <v>5521</v>
      </c>
      <c r="H1546" s="5" t="s">
        <v>5522</v>
      </c>
      <c r="I1546" s="5" t="n">
        <v>34</v>
      </c>
      <c r="J1546" s="6" t="s">
        <v>5571</v>
      </c>
      <c r="K1546" s="6" t="s">
        <v>5572</v>
      </c>
      <c r="L1546" s="5" t="s">
        <v>56</v>
      </c>
      <c r="M1546" s="5" t="s">
        <v>57</v>
      </c>
      <c r="N1546" s="5" t="s">
        <v>58</v>
      </c>
      <c r="O1546" s="5" t="s">
        <v>58</v>
      </c>
      <c r="P1546" s="5" t="s">
        <v>58</v>
      </c>
      <c r="Q1546" s="5" t="s">
        <v>58</v>
      </c>
      <c r="R1546" s="5"/>
    </row>
    <row r="1547" customFormat="false" ht="15" hidden="false" customHeight="false" outlineLevel="0" collapsed="false">
      <c r="A1547" s="5" t="s">
        <v>5573</v>
      </c>
      <c r="B1547" s="5" t="n">
        <v>471</v>
      </c>
      <c r="C1547" s="5" t="s">
        <v>5574</v>
      </c>
      <c r="D1547" s="5" t="s">
        <v>5575</v>
      </c>
      <c r="E1547" s="6" t="s">
        <v>5576</v>
      </c>
      <c r="F1547" s="6" t="s">
        <v>5520</v>
      </c>
      <c r="G1547" s="6" t="s">
        <v>5521</v>
      </c>
      <c r="H1547" s="5" t="s">
        <v>5522</v>
      </c>
      <c r="I1547" s="5" t="n">
        <v>34</v>
      </c>
      <c r="J1547" s="6" t="s">
        <v>5577</v>
      </c>
      <c r="K1547" s="6" t="s">
        <v>5578</v>
      </c>
      <c r="L1547" s="5" t="s">
        <v>56</v>
      </c>
      <c r="M1547" s="5" t="s">
        <v>57</v>
      </c>
      <c r="N1547" s="5" t="s">
        <v>58</v>
      </c>
      <c r="O1547" s="5" t="s">
        <v>58</v>
      </c>
      <c r="P1547" s="5" t="s">
        <v>58</v>
      </c>
      <c r="Q1547" s="5" t="s">
        <v>58</v>
      </c>
      <c r="R1547" s="5"/>
    </row>
    <row r="1548" customFormat="false" ht="15" hidden="false" customHeight="false" outlineLevel="0" collapsed="false">
      <c r="A1548" s="5" t="s">
        <v>5579</v>
      </c>
      <c r="B1548" s="5" t="n">
        <v>471</v>
      </c>
      <c r="C1548" s="5" t="s">
        <v>5574</v>
      </c>
      <c r="D1548" s="5" t="s">
        <v>5575</v>
      </c>
      <c r="E1548" s="6" t="s">
        <v>5576</v>
      </c>
      <c r="F1548" s="6" t="s">
        <v>5520</v>
      </c>
      <c r="G1548" s="6" t="s">
        <v>5521</v>
      </c>
      <c r="H1548" s="5" t="s">
        <v>5522</v>
      </c>
      <c r="I1548" s="5" t="n">
        <v>34</v>
      </c>
      <c r="J1548" s="6" t="s">
        <v>5580</v>
      </c>
      <c r="K1548" s="6" t="s">
        <v>5581</v>
      </c>
      <c r="L1548" s="5" t="s">
        <v>56</v>
      </c>
      <c r="M1548" s="5" t="s">
        <v>57</v>
      </c>
      <c r="N1548" s="5" t="s">
        <v>58</v>
      </c>
      <c r="O1548" s="5" t="s">
        <v>58</v>
      </c>
      <c r="P1548" s="5" t="s">
        <v>58</v>
      </c>
      <c r="Q1548" s="5" t="s">
        <v>58</v>
      </c>
      <c r="R1548" s="5"/>
    </row>
    <row r="1549" customFormat="false" ht="15" hidden="false" customHeight="false" outlineLevel="0" collapsed="false">
      <c r="A1549" s="5" t="s">
        <v>5582</v>
      </c>
      <c r="B1549" s="5" t="n">
        <v>471</v>
      </c>
      <c r="C1549" s="5" t="s">
        <v>5574</v>
      </c>
      <c r="D1549" s="5" t="s">
        <v>5575</v>
      </c>
      <c r="E1549" s="6" t="s">
        <v>5576</v>
      </c>
      <c r="F1549" s="6" t="s">
        <v>5520</v>
      </c>
      <c r="G1549" s="6" t="s">
        <v>5521</v>
      </c>
      <c r="H1549" s="5" t="s">
        <v>5522</v>
      </c>
      <c r="I1549" s="5" t="n">
        <v>34</v>
      </c>
      <c r="J1549" s="6" t="s">
        <v>5583</v>
      </c>
      <c r="K1549" s="6" t="s">
        <v>5584</v>
      </c>
      <c r="L1549" s="5" t="s">
        <v>56</v>
      </c>
      <c r="M1549" s="5" t="s">
        <v>57</v>
      </c>
      <c r="N1549" s="5" t="s">
        <v>58</v>
      </c>
      <c r="O1549" s="5" t="s">
        <v>58</v>
      </c>
      <c r="P1549" s="5" t="s">
        <v>58</v>
      </c>
      <c r="Q1549" s="5" t="s">
        <v>58</v>
      </c>
      <c r="R1549" s="5"/>
    </row>
    <row r="1550" customFormat="false" ht="15" hidden="false" customHeight="false" outlineLevel="0" collapsed="false">
      <c r="A1550" s="5" t="s">
        <v>5585</v>
      </c>
      <c r="B1550" s="5" t="n">
        <v>471</v>
      </c>
      <c r="C1550" s="5" t="s">
        <v>5574</v>
      </c>
      <c r="D1550" s="5" t="s">
        <v>5575</v>
      </c>
      <c r="E1550" s="6" t="s">
        <v>5576</v>
      </c>
      <c r="F1550" s="6" t="s">
        <v>5520</v>
      </c>
      <c r="G1550" s="6" t="s">
        <v>5521</v>
      </c>
      <c r="H1550" s="5" t="s">
        <v>5522</v>
      </c>
      <c r="I1550" s="5" t="n">
        <v>34</v>
      </c>
      <c r="J1550" s="6" t="s">
        <v>5586</v>
      </c>
      <c r="K1550" s="6" t="s">
        <v>5587</v>
      </c>
      <c r="L1550" s="5" t="s">
        <v>56</v>
      </c>
      <c r="M1550" s="5" t="s">
        <v>57</v>
      </c>
      <c r="N1550" s="5" t="s">
        <v>58</v>
      </c>
      <c r="O1550" s="5" t="s">
        <v>58</v>
      </c>
      <c r="P1550" s="5" t="s">
        <v>58</v>
      </c>
      <c r="Q1550" s="5" t="s">
        <v>58</v>
      </c>
      <c r="R1550" s="5"/>
    </row>
    <row r="1551" customFormat="false" ht="15" hidden="false" customHeight="false" outlineLevel="0" collapsed="false">
      <c r="A1551" s="5" t="s">
        <v>5588</v>
      </c>
      <c r="B1551" s="5" t="n">
        <v>471</v>
      </c>
      <c r="C1551" s="5" t="s">
        <v>5574</v>
      </c>
      <c r="D1551" s="5" t="s">
        <v>5575</v>
      </c>
      <c r="E1551" s="6" t="s">
        <v>5576</v>
      </c>
      <c r="F1551" s="6" t="s">
        <v>5520</v>
      </c>
      <c r="G1551" s="6" t="s">
        <v>5521</v>
      </c>
      <c r="H1551" s="5" t="s">
        <v>5522</v>
      </c>
      <c r="I1551" s="5" t="n">
        <v>34</v>
      </c>
      <c r="J1551" s="6" t="s">
        <v>5589</v>
      </c>
      <c r="K1551" s="6" t="s">
        <v>5590</v>
      </c>
      <c r="L1551" s="5" t="s">
        <v>56</v>
      </c>
      <c r="M1551" s="5" t="s">
        <v>57</v>
      </c>
      <c r="N1551" s="5" t="s">
        <v>58</v>
      </c>
      <c r="O1551" s="5" t="s">
        <v>58</v>
      </c>
      <c r="P1551" s="5" t="s">
        <v>58</v>
      </c>
      <c r="Q1551" s="5" t="s">
        <v>58</v>
      </c>
      <c r="R1551" s="5"/>
    </row>
    <row r="1552" customFormat="false" ht="15" hidden="false" customHeight="false" outlineLevel="0" collapsed="false">
      <c r="A1552" s="5" t="s">
        <v>5591</v>
      </c>
      <c r="B1552" s="5" t="n">
        <v>472</v>
      </c>
      <c r="C1552" s="5" t="s">
        <v>5592</v>
      </c>
      <c r="D1552" s="5" t="s">
        <v>5593</v>
      </c>
      <c r="E1552" s="6" t="s">
        <v>5594</v>
      </c>
      <c r="F1552" s="6" t="s">
        <v>5520</v>
      </c>
      <c r="G1552" s="6" t="s">
        <v>5521</v>
      </c>
      <c r="H1552" s="5" t="s">
        <v>5522</v>
      </c>
      <c r="I1552" s="5" t="n">
        <v>34</v>
      </c>
      <c r="J1552" s="6" t="s">
        <v>5595</v>
      </c>
      <c r="K1552" s="6" t="s">
        <v>5596</v>
      </c>
      <c r="L1552" s="5" t="s">
        <v>56</v>
      </c>
      <c r="M1552" s="5" t="s">
        <v>57</v>
      </c>
      <c r="N1552" s="5" t="s">
        <v>58</v>
      </c>
      <c r="O1552" s="5" t="s">
        <v>58</v>
      </c>
      <c r="P1552" s="5" t="s">
        <v>58</v>
      </c>
      <c r="Q1552" s="5" t="s">
        <v>58</v>
      </c>
      <c r="R1552" s="5"/>
    </row>
    <row r="1553" customFormat="false" ht="15" hidden="false" customHeight="false" outlineLevel="0" collapsed="false">
      <c r="A1553" s="5" t="s">
        <v>5597</v>
      </c>
      <c r="B1553" s="5" t="n">
        <v>472</v>
      </c>
      <c r="C1553" s="5" t="s">
        <v>5592</v>
      </c>
      <c r="D1553" s="5" t="s">
        <v>5593</v>
      </c>
      <c r="E1553" s="6" t="s">
        <v>5594</v>
      </c>
      <c r="F1553" s="6" t="s">
        <v>5520</v>
      </c>
      <c r="G1553" s="6" t="s">
        <v>5521</v>
      </c>
      <c r="H1553" s="5" t="s">
        <v>5522</v>
      </c>
      <c r="I1553" s="5" t="n">
        <v>34</v>
      </c>
      <c r="J1553" s="6" t="s">
        <v>5598</v>
      </c>
      <c r="K1553" s="6" t="s">
        <v>5599</v>
      </c>
      <c r="L1553" s="5" t="s">
        <v>56</v>
      </c>
      <c r="M1553" s="5" t="s">
        <v>57</v>
      </c>
      <c r="N1553" s="5" t="s">
        <v>58</v>
      </c>
      <c r="O1553" s="5" t="s">
        <v>58</v>
      </c>
      <c r="P1553" s="5" t="s">
        <v>58</v>
      </c>
      <c r="Q1553" s="5" t="s">
        <v>58</v>
      </c>
      <c r="R1553" s="5"/>
    </row>
    <row r="1554" customFormat="false" ht="15" hidden="false" customHeight="false" outlineLevel="0" collapsed="false">
      <c r="A1554" s="5" t="s">
        <v>5600</v>
      </c>
      <c r="B1554" s="5" t="n">
        <v>472</v>
      </c>
      <c r="C1554" s="5" t="s">
        <v>5592</v>
      </c>
      <c r="D1554" s="5" t="s">
        <v>5593</v>
      </c>
      <c r="E1554" s="6" t="s">
        <v>5594</v>
      </c>
      <c r="F1554" s="6" t="s">
        <v>5520</v>
      </c>
      <c r="G1554" s="6" t="s">
        <v>5521</v>
      </c>
      <c r="H1554" s="5" t="s">
        <v>5522</v>
      </c>
      <c r="I1554" s="5" t="n">
        <v>34</v>
      </c>
      <c r="J1554" s="6" t="s">
        <v>5601</v>
      </c>
      <c r="K1554" s="6" t="s">
        <v>5602</v>
      </c>
      <c r="L1554" s="5" t="s">
        <v>56</v>
      </c>
      <c r="M1554" s="5" t="s">
        <v>57</v>
      </c>
      <c r="N1554" s="5" t="s">
        <v>58</v>
      </c>
      <c r="O1554" s="5" t="s">
        <v>58</v>
      </c>
      <c r="P1554" s="5" t="s">
        <v>58</v>
      </c>
      <c r="Q1554" s="5" t="s">
        <v>58</v>
      </c>
      <c r="R1554" s="5"/>
    </row>
    <row r="1555" customFormat="false" ht="15" hidden="false" customHeight="false" outlineLevel="0" collapsed="false">
      <c r="A1555" s="5" t="s">
        <v>5603</v>
      </c>
      <c r="B1555" s="5" t="n">
        <v>472</v>
      </c>
      <c r="C1555" s="5" t="s">
        <v>5592</v>
      </c>
      <c r="D1555" s="5" t="s">
        <v>5593</v>
      </c>
      <c r="E1555" s="6" t="s">
        <v>5594</v>
      </c>
      <c r="F1555" s="6" t="s">
        <v>5520</v>
      </c>
      <c r="G1555" s="6" t="s">
        <v>5521</v>
      </c>
      <c r="H1555" s="5" t="s">
        <v>5522</v>
      </c>
      <c r="I1555" s="5" t="n">
        <v>34</v>
      </c>
      <c r="J1555" s="6" t="s">
        <v>5604</v>
      </c>
      <c r="K1555" s="6" t="s">
        <v>5605</v>
      </c>
      <c r="L1555" s="5" t="s">
        <v>56</v>
      </c>
      <c r="M1555" s="5" t="s">
        <v>57</v>
      </c>
      <c r="N1555" s="5" t="s">
        <v>58</v>
      </c>
      <c r="O1555" s="5" t="s">
        <v>58</v>
      </c>
      <c r="P1555" s="5" t="s">
        <v>58</v>
      </c>
      <c r="Q1555" s="5" t="s">
        <v>58</v>
      </c>
      <c r="R1555" s="5"/>
    </row>
    <row r="1556" customFormat="false" ht="15" hidden="false" customHeight="false" outlineLevel="0" collapsed="false">
      <c r="A1556" s="5" t="s">
        <v>5606</v>
      </c>
      <c r="B1556" s="5" t="n">
        <v>472</v>
      </c>
      <c r="C1556" s="5" t="s">
        <v>5592</v>
      </c>
      <c r="D1556" s="5" t="s">
        <v>5593</v>
      </c>
      <c r="E1556" s="6" t="s">
        <v>5594</v>
      </c>
      <c r="F1556" s="6" t="s">
        <v>5520</v>
      </c>
      <c r="G1556" s="6" t="s">
        <v>5521</v>
      </c>
      <c r="H1556" s="5" t="s">
        <v>5522</v>
      </c>
      <c r="I1556" s="5" t="n">
        <v>34</v>
      </c>
      <c r="J1556" s="6" t="s">
        <v>5607</v>
      </c>
      <c r="K1556" s="6" t="s">
        <v>5608</v>
      </c>
      <c r="L1556" s="5" t="s">
        <v>56</v>
      </c>
      <c r="M1556" s="5" t="s">
        <v>57</v>
      </c>
      <c r="N1556" s="5" t="s">
        <v>58</v>
      </c>
      <c r="O1556" s="5" t="s">
        <v>58</v>
      </c>
      <c r="P1556" s="5" t="s">
        <v>58</v>
      </c>
      <c r="Q1556" s="5" t="s">
        <v>58</v>
      </c>
      <c r="R1556" s="5"/>
    </row>
    <row r="1557" customFormat="false" ht="15" hidden="false" customHeight="false" outlineLevel="0" collapsed="false">
      <c r="A1557" s="5" t="s">
        <v>5609</v>
      </c>
      <c r="B1557" s="5" t="n">
        <v>473</v>
      </c>
      <c r="C1557" s="5" t="s">
        <v>5610</v>
      </c>
      <c r="D1557" s="5" t="s">
        <v>5611</v>
      </c>
      <c r="E1557" s="6" t="s">
        <v>5612</v>
      </c>
      <c r="F1557" s="6" t="s">
        <v>5520</v>
      </c>
      <c r="G1557" s="6" t="s">
        <v>5521</v>
      </c>
      <c r="H1557" s="5" t="s">
        <v>5522</v>
      </c>
      <c r="I1557" s="5" t="n">
        <v>34</v>
      </c>
      <c r="J1557" s="6" t="s">
        <v>5613</v>
      </c>
      <c r="K1557" s="6" t="s">
        <v>5614</v>
      </c>
      <c r="L1557" s="5" t="s">
        <v>56</v>
      </c>
      <c r="M1557" s="5" t="s">
        <v>57</v>
      </c>
      <c r="N1557" s="5" t="s">
        <v>58</v>
      </c>
      <c r="O1557" s="5" t="s">
        <v>58</v>
      </c>
      <c r="P1557" s="5" t="s">
        <v>58</v>
      </c>
      <c r="Q1557" s="5" t="s">
        <v>58</v>
      </c>
      <c r="R1557" s="5"/>
    </row>
    <row r="1558" customFormat="false" ht="15" hidden="false" customHeight="false" outlineLevel="0" collapsed="false">
      <c r="A1558" s="5" t="s">
        <v>5615</v>
      </c>
      <c r="B1558" s="5" t="n">
        <v>473</v>
      </c>
      <c r="C1558" s="5" t="s">
        <v>5610</v>
      </c>
      <c r="D1558" s="5" t="s">
        <v>5611</v>
      </c>
      <c r="E1558" s="6" t="s">
        <v>5612</v>
      </c>
      <c r="F1558" s="6" t="s">
        <v>5520</v>
      </c>
      <c r="G1558" s="6" t="s">
        <v>5521</v>
      </c>
      <c r="H1558" s="5" t="s">
        <v>5522</v>
      </c>
      <c r="I1558" s="5" t="n">
        <v>34</v>
      </c>
      <c r="J1558" s="6" t="s">
        <v>5616</v>
      </c>
      <c r="K1558" s="6" t="s">
        <v>5617</v>
      </c>
      <c r="L1558" s="5" t="s">
        <v>56</v>
      </c>
      <c r="M1558" s="5" t="s">
        <v>57</v>
      </c>
      <c r="N1558" s="5" t="s">
        <v>58</v>
      </c>
      <c r="O1558" s="5" t="s">
        <v>58</v>
      </c>
      <c r="P1558" s="5" t="s">
        <v>58</v>
      </c>
      <c r="Q1558" s="5" t="s">
        <v>58</v>
      </c>
      <c r="R1558" s="5"/>
    </row>
    <row r="1559" customFormat="false" ht="15" hidden="false" customHeight="false" outlineLevel="0" collapsed="false">
      <c r="A1559" s="5" t="s">
        <v>5618</v>
      </c>
      <c r="B1559" s="5" t="n">
        <v>473</v>
      </c>
      <c r="C1559" s="5" t="s">
        <v>5610</v>
      </c>
      <c r="D1559" s="5" t="s">
        <v>5611</v>
      </c>
      <c r="E1559" s="6" t="s">
        <v>5612</v>
      </c>
      <c r="F1559" s="6" t="s">
        <v>5520</v>
      </c>
      <c r="G1559" s="6" t="s">
        <v>5521</v>
      </c>
      <c r="H1559" s="5" t="s">
        <v>5522</v>
      </c>
      <c r="I1559" s="5" t="n">
        <v>34</v>
      </c>
      <c r="J1559" s="6" t="s">
        <v>5619</v>
      </c>
      <c r="K1559" s="6" t="s">
        <v>5620</v>
      </c>
      <c r="L1559" s="5" t="s">
        <v>56</v>
      </c>
      <c r="M1559" s="5" t="s">
        <v>57</v>
      </c>
      <c r="N1559" s="5" t="s">
        <v>58</v>
      </c>
      <c r="O1559" s="5" t="s">
        <v>58</v>
      </c>
      <c r="P1559" s="5" t="s">
        <v>58</v>
      </c>
      <c r="Q1559" s="5" t="s">
        <v>58</v>
      </c>
      <c r="R1559" s="5"/>
    </row>
    <row r="1560" customFormat="false" ht="15" hidden="false" customHeight="false" outlineLevel="0" collapsed="false">
      <c r="A1560" s="5" t="s">
        <v>5621</v>
      </c>
      <c r="B1560" s="5" t="n">
        <v>473</v>
      </c>
      <c r="C1560" s="5" t="s">
        <v>5610</v>
      </c>
      <c r="D1560" s="5" t="s">
        <v>5611</v>
      </c>
      <c r="E1560" s="6" t="s">
        <v>5612</v>
      </c>
      <c r="F1560" s="6" t="s">
        <v>5520</v>
      </c>
      <c r="G1560" s="6" t="s">
        <v>5521</v>
      </c>
      <c r="H1560" s="5" t="s">
        <v>5522</v>
      </c>
      <c r="I1560" s="5" t="n">
        <v>34</v>
      </c>
      <c r="J1560" s="6" t="s">
        <v>5622</v>
      </c>
      <c r="K1560" s="6" t="s">
        <v>5623</v>
      </c>
      <c r="L1560" s="5" t="s">
        <v>56</v>
      </c>
      <c r="M1560" s="5" t="s">
        <v>57</v>
      </c>
      <c r="N1560" s="5" t="s">
        <v>58</v>
      </c>
      <c r="O1560" s="5" t="s">
        <v>58</v>
      </c>
      <c r="P1560" s="5" t="s">
        <v>58</v>
      </c>
      <c r="Q1560" s="5" t="s">
        <v>58</v>
      </c>
      <c r="R1560" s="5"/>
    </row>
    <row r="1561" customFormat="false" ht="15" hidden="false" customHeight="false" outlineLevel="0" collapsed="false">
      <c r="A1561" s="5" t="s">
        <v>5624</v>
      </c>
      <c r="B1561" s="5" t="n">
        <v>473</v>
      </c>
      <c r="C1561" s="5" t="s">
        <v>5610</v>
      </c>
      <c r="D1561" s="5" t="s">
        <v>5611</v>
      </c>
      <c r="E1561" s="6" t="s">
        <v>5612</v>
      </c>
      <c r="F1561" s="6" t="s">
        <v>5520</v>
      </c>
      <c r="G1561" s="6" t="s">
        <v>5521</v>
      </c>
      <c r="H1561" s="5" t="s">
        <v>5522</v>
      </c>
      <c r="I1561" s="5" t="n">
        <v>34</v>
      </c>
      <c r="J1561" s="6" t="s">
        <v>5625</v>
      </c>
      <c r="K1561" s="6" t="s">
        <v>5626</v>
      </c>
      <c r="L1561" s="5" t="s">
        <v>56</v>
      </c>
      <c r="M1561" s="5" t="s">
        <v>57</v>
      </c>
      <c r="N1561" s="5" t="s">
        <v>58</v>
      </c>
      <c r="O1561" s="5" t="s">
        <v>58</v>
      </c>
      <c r="P1561" s="5" t="s">
        <v>58</v>
      </c>
      <c r="Q1561" s="5" t="s">
        <v>58</v>
      </c>
      <c r="R1561" s="5"/>
    </row>
    <row r="1562" customFormat="false" ht="15" hidden="false" customHeight="false" outlineLevel="0" collapsed="false">
      <c r="A1562" s="5" t="s">
        <v>5627</v>
      </c>
      <c r="B1562" s="5" t="n">
        <v>474</v>
      </c>
      <c r="C1562" s="5" t="s">
        <v>5628</v>
      </c>
      <c r="D1562" s="5" t="s">
        <v>5629</v>
      </c>
      <c r="E1562" s="6" t="s">
        <v>5630</v>
      </c>
      <c r="F1562" s="6" t="s">
        <v>5520</v>
      </c>
      <c r="G1562" s="6" t="s">
        <v>5521</v>
      </c>
      <c r="H1562" s="5" t="s">
        <v>5522</v>
      </c>
      <c r="I1562" s="5" t="n">
        <v>34</v>
      </c>
      <c r="J1562" s="6" t="s">
        <v>5631</v>
      </c>
      <c r="K1562" s="6" t="s">
        <v>5632</v>
      </c>
      <c r="L1562" s="5" t="s">
        <v>56</v>
      </c>
      <c r="M1562" s="5" t="s">
        <v>57</v>
      </c>
      <c r="N1562" s="5" t="s">
        <v>58</v>
      </c>
      <c r="O1562" s="5" t="s">
        <v>58</v>
      </c>
      <c r="P1562" s="5" t="s">
        <v>58</v>
      </c>
      <c r="Q1562" s="5" t="s">
        <v>58</v>
      </c>
      <c r="R1562" s="5"/>
    </row>
    <row r="1563" customFormat="false" ht="15" hidden="false" customHeight="false" outlineLevel="0" collapsed="false">
      <c r="A1563" s="5" t="s">
        <v>5633</v>
      </c>
      <c r="B1563" s="5" t="n">
        <v>474</v>
      </c>
      <c r="C1563" s="5" t="s">
        <v>5628</v>
      </c>
      <c r="D1563" s="5" t="s">
        <v>5629</v>
      </c>
      <c r="E1563" s="6" t="s">
        <v>5630</v>
      </c>
      <c r="F1563" s="6" t="s">
        <v>5520</v>
      </c>
      <c r="G1563" s="6" t="s">
        <v>5521</v>
      </c>
      <c r="H1563" s="5" t="s">
        <v>5522</v>
      </c>
      <c r="I1563" s="5" t="n">
        <v>34</v>
      </c>
      <c r="J1563" s="6" t="s">
        <v>5634</v>
      </c>
      <c r="K1563" s="6" t="s">
        <v>5635</v>
      </c>
      <c r="L1563" s="5" t="s">
        <v>56</v>
      </c>
      <c r="M1563" s="5" t="s">
        <v>57</v>
      </c>
      <c r="N1563" s="5" t="s">
        <v>58</v>
      </c>
      <c r="O1563" s="5" t="s">
        <v>58</v>
      </c>
      <c r="P1563" s="5" t="s">
        <v>58</v>
      </c>
      <c r="Q1563" s="5" t="s">
        <v>58</v>
      </c>
      <c r="R1563" s="5"/>
    </row>
    <row r="1564" customFormat="false" ht="15" hidden="false" customHeight="false" outlineLevel="0" collapsed="false">
      <c r="A1564" s="5" t="s">
        <v>5636</v>
      </c>
      <c r="B1564" s="5" t="n">
        <v>474</v>
      </c>
      <c r="C1564" s="5" t="s">
        <v>5628</v>
      </c>
      <c r="D1564" s="5" t="s">
        <v>5629</v>
      </c>
      <c r="E1564" s="6" t="s">
        <v>5630</v>
      </c>
      <c r="F1564" s="6" t="s">
        <v>5520</v>
      </c>
      <c r="G1564" s="6" t="s">
        <v>5521</v>
      </c>
      <c r="H1564" s="5" t="s">
        <v>5522</v>
      </c>
      <c r="I1564" s="5" t="n">
        <v>34</v>
      </c>
      <c r="J1564" s="6" t="s">
        <v>5637</v>
      </c>
      <c r="K1564" s="6" t="s">
        <v>5638</v>
      </c>
      <c r="L1564" s="5" t="s">
        <v>56</v>
      </c>
      <c r="M1564" s="5" t="s">
        <v>57</v>
      </c>
      <c r="N1564" s="5" t="s">
        <v>58</v>
      </c>
      <c r="O1564" s="5" t="s">
        <v>58</v>
      </c>
      <c r="P1564" s="5" t="s">
        <v>58</v>
      </c>
      <c r="Q1564" s="5" t="s">
        <v>58</v>
      </c>
      <c r="R1564" s="5"/>
    </row>
    <row r="1565" customFormat="false" ht="15" hidden="false" customHeight="false" outlineLevel="0" collapsed="false">
      <c r="A1565" s="5" t="s">
        <v>5639</v>
      </c>
      <c r="B1565" s="5" t="n">
        <v>474</v>
      </c>
      <c r="C1565" s="5" t="s">
        <v>5628</v>
      </c>
      <c r="D1565" s="5" t="s">
        <v>5629</v>
      </c>
      <c r="E1565" s="6" t="s">
        <v>5630</v>
      </c>
      <c r="F1565" s="6" t="s">
        <v>5520</v>
      </c>
      <c r="G1565" s="6" t="s">
        <v>5521</v>
      </c>
      <c r="H1565" s="5" t="s">
        <v>5522</v>
      </c>
      <c r="I1565" s="5" t="n">
        <v>34</v>
      </c>
      <c r="J1565" s="6" t="s">
        <v>5640</v>
      </c>
      <c r="K1565" s="6" t="s">
        <v>5641</v>
      </c>
      <c r="L1565" s="5" t="s">
        <v>56</v>
      </c>
      <c r="M1565" s="5" t="s">
        <v>57</v>
      </c>
      <c r="N1565" s="5" t="s">
        <v>58</v>
      </c>
      <c r="O1565" s="5" t="s">
        <v>58</v>
      </c>
      <c r="P1565" s="5" t="s">
        <v>58</v>
      </c>
      <c r="Q1565" s="5" t="s">
        <v>58</v>
      </c>
      <c r="R1565" s="5"/>
    </row>
    <row r="1566" customFormat="false" ht="15" hidden="false" customHeight="false" outlineLevel="0" collapsed="false">
      <c r="A1566" s="5" t="s">
        <v>5642</v>
      </c>
      <c r="B1566" s="5" t="n">
        <v>474</v>
      </c>
      <c r="C1566" s="5" t="s">
        <v>5628</v>
      </c>
      <c r="D1566" s="5" t="s">
        <v>5629</v>
      </c>
      <c r="E1566" s="6" t="s">
        <v>5630</v>
      </c>
      <c r="F1566" s="6" t="s">
        <v>5520</v>
      </c>
      <c r="G1566" s="6" t="s">
        <v>5521</v>
      </c>
      <c r="H1566" s="5" t="s">
        <v>5522</v>
      </c>
      <c r="I1566" s="5" t="n">
        <v>34</v>
      </c>
      <c r="J1566" s="6" t="s">
        <v>5643</v>
      </c>
      <c r="K1566" s="6" t="s">
        <v>5644</v>
      </c>
      <c r="L1566" s="5" t="s">
        <v>56</v>
      </c>
      <c r="M1566" s="5" t="s">
        <v>57</v>
      </c>
      <c r="N1566" s="5" t="s">
        <v>58</v>
      </c>
      <c r="O1566" s="5" t="s">
        <v>58</v>
      </c>
      <c r="P1566" s="5" t="s">
        <v>58</v>
      </c>
      <c r="Q1566" s="5" t="s">
        <v>58</v>
      </c>
      <c r="R1566" s="5"/>
    </row>
    <row r="1567" customFormat="false" ht="15" hidden="false" customHeight="false" outlineLevel="0" collapsed="false">
      <c r="A1567" s="5" t="s">
        <v>5645</v>
      </c>
      <c r="B1567" s="5" t="n">
        <v>475</v>
      </c>
      <c r="C1567" s="5" t="s">
        <v>5646</v>
      </c>
      <c r="D1567" s="5" t="s">
        <v>5647</v>
      </c>
      <c r="E1567" s="6" t="s">
        <v>5648</v>
      </c>
      <c r="F1567" s="6" t="s">
        <v>5520</v>
      </c>
      <c r="G1567" s="6" t="s">
        <v>5521</v>
      </c>
      <c r="H1567" s="5" t="s">
        <v>5522</v>
      </c>
      <c r="I1567" s="5" t="n">
        <v>34</v>
      </c>
      <c r="J1567" s="6" t="s">
        <v>5649</v>
      </c>
      <c r="K1567" s="6" t="s">
        <v>5650</v>
      </c>
      <c r="L1567" s="5" t="s">
        <v>56</v>
      </c>
      <c r="M1567" s="5" t="s">
        <v>57</v>
      </c>
      <c r="N1567" s="5" t="s">
        <v>58</v>
      </c>
      <c r="O1567" s="5" t="s">
        <v>58</v>
      </c>
      <c r="P1567" s="5" t="s">
        <v>58</v>
      </c>
      <c r="Q1567" s="5" t="s">
        <v>58</v>
      </c>
      <c r="R1567" s="5"/>
    </row>
    <row r="1568" customFormat="false" ht="15" hidden="false" customHeight="false" outlineLevel="0" collapsed="false">
      <c r="A1568" s="5" t="s">
        <v>5651</v>
      </c>
      <c r="B1568" s="5" t="n">
        <v>475</v>
      </c>
      <c r="C1568" s="5" t="s">
        <v>5646</v>
      </c>
      <c r="D1568" s="5" t="s">
        <v>5647</v>
      </c>
      <c r="E1568" s="6" t="s">
        <v>5648</v>
      </c>
      <c r="F1568" s="6" t="s">
        <v>5520</v>
      </c>
      <c r="G1568" s="6" t="s">
        <v>5521</v>
      </c>
      <c r="H1568" s="5" t="s">
        <v>5522</v>
      </c>
      <c r="I1568" s="5" t="n">
        <v>34</v>
      </c>
      <c r="J1568" s="6" t="s">
        <v>5652</v>
      </c>
      <c r="K1568" s="6" t="s">
        <v>5653</v>
      </c>
      <c r="L1568" s="5" t="s">
        <v>56</v>
      </c>
      <c r="M1568" s="5" t="s">
        <v>57</v>
      </c>
      <c r="N1568" s="5" t="s">
        <v>58</v>
      </c>
      <c r="O1568" s="5" t="s">
        <v>58</v>
      </c>
      <c r="P1568" s="5" t="s">
        <v>58</v>
      </c>
      <c r="Q1568" s="5" t="s">
        <v>58</v>
      </c>
      <c r="R1568" s="5"/>
    </row>
    <row r="1569" customFormat="false" ht="15" hidden="false" customHeight="false" outlineLevel="0" collapsed="false">
      <c r="A1569" s="5" t="s">
        <v>5654</v>
      </c>
      <c r="B1569" s="5" t="n">
        <v>475</v>
      </c>
      <c r="C1569" s="5" t="s">
        <v>5646</v>
      </c>
      <c r="D1569" s="5" t="s">
        <v>5647</v>
      </c>
      <c r="E1569" s="6" t="s">
        <v>5648</v>
      </c>
      <c r="F1569" s="6" t="s">
        <v>5520</v>
      </c>
      <c r="G1569" s="6" t="s">
        <v>5521</v>
      </c>
      <c r="H1569" s="5" t="s">
        <v>5522</v>
      </c>
      <c r="I1569" s="5" t="n">
        <v>34</v>
      </c>
      <c r="J1569" s="6" t="s">
        <v>5655</v>
      </c>
      <c r="K1569" s="6" t="s">
        <v>5656</v>
      </c>
      <c r="L1569" s="5" t="s">
        <v>56</v>
      </c>
      <c r="M1569" s="5" t="s">
        <v>57</v>
      </c>
      <c r="N1569" s="5" t="s">
        <v>58</v>
      </c>
      <c r="O1569" s="5" t="s">
        <v>58</v>
      </c>
      <c r="P1569" s="5" t="s">
        <v>58</v>
      </c>
      <c r="Q1569" s="5" t="s">
        <v>58</v>
      </c>
      <c r="R1569" s="5"/>
    </row>
    <row r="1570" customFormat="false" ht="15" hidden="false" customHeight="false" outlineLevel="0" collapsed="false">
      <c r="A1570" s="5" t="s">
        <v>5657</v>
      </c>
      <c r="B1570" s="5" t="n">
        <v>475</v>
      </c>
      <c r="C1570" s="5" t="s">
        <v>5646</v>
      </c>
      <c r="D1570" s="5" t="s">
        <v>5647</v>
      </c>
      <c r="E1570" s="6" t="s">
        <v>5648</v>
      </c>
      <c r="F1570" s="6" t="s">
        <v>5520</v>
      </c>
      <c r="G1570" s="6" t="s">
        <v>5521</v>
      </c>
      <c r="H1570" s="5" t="s">
        <v>5522</v>
      </c>
      <c r="I1570" s="5" t="n">
        <v>34</v>
      </c>
      <c r="J1570" s="6" t="s">
        <v>5658</v>
      </c>
      <c r="K1570" s="6" t="s">
        <v>5659</v>
      </c>
      <c r="L1570" s="5" t="s">
        <v>56</v>
      </c>
      <c r="M1570" s="5" t="s">
        <v>57</v>
      </c>
      <c r="N1570" s="5" t="s">
        <v>58</v>
      </c>
      <c r="O1570" s="5" t="s">
        <v>58</v>
      </c>
      <c r="P1570" s="5" t="s">
        <v>58</v>
      </c>
      <c r="Q1570" s="5" t="s">
        <v>58</v>
      </c>
      <c r="R1570" s="5"/>
    </row>
    <row r="1571" customFormat="false" ht="15" hidden="false" customHeight="false" outlineLevel="0" collapsed="false">
      <c r="A1571" s="5" t="s">
        <v>5660</v>
      </c>
      <c r="B1571" s="5" t="n">
        <v>475</v>
      </c>
      <c r="C1571" s="5" t="s">
        <v>5646</v>
      </c>
      <c r="D1571" s="5" t="s">
        <v>5647</v>
      </c>
      <c r="E1571" s="6" t="s">
        <v>5648</v>
      </c>
      <c r="F1571" s="6" t="s">
        <v>5520</v>
      </c>
      <c r="G1571" s="6" t="s">
        <v>5521</v>
      </c>
      <c r="H1571" s="5" t="s">
        <v>5522</v>
      </c>
      <c r="I1571" s="5" t="n">
        <v>34</v>
      </c>
      <c r="J1571" s="6" t="s">
        <v>5661</v>
      </c>
      <c r="K1571" s="6" t="s">
        <v>5662</v>
      </c>
      <c r="L1571" s="5" t="s">
        <v>56</v>
      </c>
      <c r="M1571" s="5" t="s">
        <v>57</v>
      </c>
      <c r="N1571" s="5" t="s">
        <v>58</v>
      </c>
      <c r="O1571" s="5" t="s">
        <v>58</v>
      </c>
      <c r="P1571" s="5" t="s">
        <v>58</v>
      </c>
      <c r="Q1571" s="5" t="s">
        <v>58</v>
      </c>
      <c r="R1571" s="5"/>
    </row>
    <row r="1572" customFormat="false" ht="15" hidden="false" customHeight="false" outlineLevel="0" collapsed="false">
      <c r="A1572" s="5" t="s">
        <v>5663</v>
      </c>
      <c r="B1572" s="5" t="n">
        <v>476</v>
      </c>
      <c r="C1572" s="5" t="s">
        <v>5664</v>
      </c>
      <c r="D1572" s="5" t="s">
        <v>5665</v>
      </c>
      <c r="E1572" s="6" t="s">
        <v>5666</v>
      </c>
      <c r="F1572" s="6" t="s">
        <v>5520</v>
      </c>
      <c r="G1572" s="6" t="s">
        <v>5521</v>
      </c>
      <c r="H1572" s="5" t="s">
        <v>5522</v>
      </c>
      <c r="I1572" s="5" t="n">
        <v>34</v>
      </c>
      <c r="J1572" s="6" t="s">
        <v>5667</v>
      </c>
      <c r="K1572" s="6" t="s">
        <v>5668</v>
      </c>
      <c r="L1572" s="5" t="s">
        <v>56</v>
      </c>
      <c r="M1572" s="5" t="s">
        <v>57</v>
      </c>
      <c r="N1572" s="5" t="s">
        <v>58</v>
      </c>
      <c r="O1572" s="5" t="s">
        <v>58</v>
      </c>
      <c r="P1572" s="5" t="s">
        <v>58</v>
      </c>
      <c r="Q1572" s="5" t="s">
        <v>58</v>
      </c>
      <c r="R1572" s="5"/>
    </row>
    <row r="1573" customFormat="false" ht="15" hidden="false" customHeight="false" outlineLevel="0" collapsed="false">
      <c r="A1573" s="5" t="s">
        <v>5669</v>
      </c>
      <c r="B1573" s="5" t="n">
        <v>476</v>
      </c>
      <c r="C1573" s="5" t="s">
        <v>5664</v>
      </c>
      <c r="D1573" s="5" t="s">
        <v>5665</v>
      </c>
      <c r="E1573" s="6" t="s">
        <v>5666</v>
      </c>
      <c r="F1573" s="6" t="s">
        <v>5520</v>
      </c>
      <c r="G1573" s="6" t="s">
        <v>5521</v>
      </c>
      <c r="H1573" s="5" t="s">
        <v>5522</v>
      </c>
      <c r="I1573" s="5" t="n">
        <v>34</v>
      </c>
      <c r="J1573" s="6" t="s">
        <v>5670</v>
      </c>
      <c r="K1573" s="6" t="s">
        <v>5671</v>
      </c>
      <c r="L1573" s="5" t="s">
        <v>56</v>
      </c>
      <c r="M1573" s="5" t="s">
        <v>57</v>
      </c>
      <c r="N1573" s="5" t="s">
        <v>58</v>
      </c>
      <c r="O1573" s="5" t="s">
        <v>58</v>
      </c>
      <c r="P1573" s="5" t="s">
        <v>58</v>
      </c>
      <c r="Q1573" s="5" t="s">
        <v>58</v>
      </c>
      <c r="R1573" s="5"/>
    </row>
    <row r="1574" customFormat="false" ht="15" hidden="false" customHeight="false" outlineLevel="0" collapsed="false">
      <c r="A1574" s="5" t="s">
        <v>5672</v>
      </c>
      <c r="B1574" s="5" t="n">
        <v>476</v>
      </c>
      <c r="C1574" s="5" t="s">
        <v>5664</v>
      </c>
      <c r="D1574" s="5" t="s">
        <v>5665</v>
      </c>
      <c r="E1574" s="6" t="s">
        <v>5666</v>
      </c>
      <c r="F1574" s="6" t="s">
        <v>5520</v>
      </c>
      <c r="G1574" s="6" t="s">
        <v>5521</v>
      </c>
      <c r="H1574" s="5" t="s">
        <v>5522</v>
      </c>
      <c r="I1574" s="5" t="n">
        <v>34</v>
      </c>
      <c r="J1574" s="6" t="s">
        <v>5673</v>
      </c>
      <c r="K1574" s="6" t="s">
        <v>5674</v>
      </c>
      <c r="L1574" s="5" t="s">
        <v>56</v>
      </c>
      <c r="M1574" s="5" t="s">
        <v>57</v>
      </c>
      <c r="N1574" s="5" t="s">
        <v>58</v>
      </c>
      <c r="O1574" s="5" t="s">
        <v>58</v>
      </c>
      <c r="P1574" s="5" t="s">
        <v>58</v>
      </c>
      <c r="Q1574" s="5" t="s">
        <v>58</v>
      </c>
      <c r="R1574" s="5"/>
    </row>
    <row r="1575" customFormat="false" ht="15" hidden="false" customHeight="false" outlineLevel="0" collapsed="false">
      <c r="A1575" s="5" t="s">
        <v>5675</v>
      </c>
      <c r="B1575" s="5" t="n">
        <v>476</v>
      </c>
      <c r="C1575" s="5" t="s">
        <v>5664</v>
      </c>
      <c r="D1575" s="5" t="s">
        <v>5665</v>
      </c>
      <c r="E1575" s="6" t="s">
        <v>5666</v>
      </c>
      <c r="F1575" s="6" t="s">
        <v>5520</v>
      </c>
      <c r="G1575" s="6" t="s">
        <v>5521</v>
      </c>
      <c r="H1575" s="5" t="s">
        <v>5522</v>
      </c>
      <c r="I1575" s="5" t="n">
        <v>34</v>
      </c>
      <c r="J1575" s="6" t="s">
        <v>5676</v>
      </c>
      <c r="K1575" s="6" t="s">
        <v>5677</v>
      </c>
      <c r="L1575" s="5" t="s">
        <v>56</v>
      </c>
      <c r="M1575" s="5" t="s">
        <v>57</v>
      </c>
      <c r="N1575" s="5" t="s">
        <v>58</v>
      </c>
      <c r="O1575" s="5" t="s">
        <v>58</v>
      </c>
      <c r="P1575" s="5" t="s">
        <v>58</v>
      </c>
      <c r="Q1575" s="5" t="s">
        <v>58</v>
      </c>
      <c r="R1575" s="5"/>
    </row>
    <row r="1576" customFormat="false" ht="15" hidden="false" customHeight="false" outlineLevel="0" collapsed="false">
      <c r="A1576" s="5" t="s">
        <v>5678</v>
      </c>
      <c r="B1576" s="5" t="n">
        <v>476</v>
      </c>
      <c r="C1576" s="5" t="s">
        <v>5664</v>
      </c>
      <c r="D1576" s="5" t="s">
        <v>5665</v>
      </c>
      <c r="E1576" s="6" t="s">
        <v>5666</v>
      </c>
      <c r="F1576" s="6" t="s">
        <v>5520</v>
      </c>
      <c r="G1576" s="6" t="s">
        <v>5521</v>
      </c>
      <c r="H1576" s="5" t="s">
        <v>5522</v>
      </c>
      <c r="I1576" s="5" t="n">
        <v>34</v>
      </c>
      <c r="J1576" s="6" t="s">
        <v>5679</v>
      </c>
      <c r="K1576" s="6" t="s">
        <v>5680</v>
      </c>
      <c r="L1576" s="5" t="s">
        <v>56</v>
      </c>
      <c r="M1576" s="5" t="s">
        <v>57</v>
      </c>
      <c r="N1576" s="5" t="s">
        <v>58</v>
      </c>
      <c r="O1576" s="5" t="s">
        <v>58</v>
      </c>
      <c r="P1576" s="5" t="s">
        <v>58</v>
      </c>
      <c r="Q1576" s="5" t="s">
        <v>58</v>
      </c>
      <c r="R1576" s="5"/>
    </row>
    <row r="1577" customFormat="false" ht="15" hidden="false" customHeight="false" outlineLevel="0" collapsed="false">
      <c r="A1577" s="5" t="s">
        <v>5681</v>
      </c>
      <c r="B1577" s="5" t="n">
        <v>477</v>
      </c>
      <c r="C1577" s="5" t="s">
        <v>5682</v>
      </c>
      <c r="D1577" s="5" t="s">
        <v>5683</v>
      </c>
      <c r="E1577" s="6" t="s">
        <v>5684</v>
      </c>
      <c r="F1577" s="6" t="s">
        <v>5520</v>
      </c>
      <c r="G1577" s="6" t="s">
        <v>5521</v>
      </c>
      <c r="H1577" s="5" t="s">
        <v>5522</v>
      </c>
      <c r="I1577" s="5" t="n">
        <v>34</v>
      </c>
      <c r="J1577" s="6" t="s">
        <v>5685</v>
      </c>
      <c r="K1577" s="6" t="s">
        <v>5686</v>
      </c>
      <c r="L1577" s="5" t="s">
        <v>56</v>
      </c>
      <c r="M1577" s="5" t="s">
        <v>57</v>
      </c>
      <c r="N1577" s="5" t="s">
        <v>221</v>
      </c>
      <c r="O1577" s="5" t="s">
        <v>221</v>
      </c>
      <c r="P1577" s="5" t="s">
        <v>58</v>
      </c>
      <c r="Q1577" s="5" t="s">
        <v>58</v>
      </c>
      <c r="R1577" s="5" t="s">
        <v>3400</v>
      </c>
    </row>
    <row r="1578" customFormat="false" ht="15" hidden="false" customHeight="false" outlineLevel="0" collapsed="false">
      <c r="A1578" s="5" t="s">
        <v>5687</v>
      </c>
      <c r="B1578" s="5" t="n">
        <v>477</v>
      </c>
      <c r="C1578" s="5" t="s">
        <v>5682</v>
      </c>
      <c r="D1578" s="5" t="s">
        <v>5683</v>
      </c>
      <c r="E1578" s="6" t="s">
        <v>5684</v>
      </c>
      <c r="F1578" s="6" t="s">
        <v>5520</v>
      </c>
      <c r="G1578" s="6" t="s">
        <v>5521</v>
      </c>
      <c r="H1578" s="5" t="s">
        <v>5522</v>
      </c>
      <c r="I1578" s="5" t="n">
        <v>34</v>
      </c>
      <c r="J1578" s="6" t="s">
        <v>5688</v>
      </c>
      <c r="K1578" s="6" t="s">
        <v>5689</v>
      </c>
      <c r="L1578" s="5" t="s">
        <v>56</v>
      </c>
      <c r="M1578" s="5" t="s">
        <v>57</v>
      </c>
      <c r="N1578" s="5" t="s">
        <v>221</v>
      </c>
      <c r="O1578" s="5" t="s">
        <v>58</v>
      </c>
      <c r="P1578" s="5" t="s">
        <v>58</v>
      </c>
      <c r="Q1578" s="5" t="s">
        <v>58</v>
      </c>
      <c r="R1578" s="5" t="s">
        <v>3400</v>
      </c>
    </row>
    <row r="1579" customFormat="false" ht="15" hidden="false" customHeight="false" outlineLevel="0" collapsed="false">
      <c r="A1579" s="5" t="s">
        <v>5690</v>
      </c>
      <c r="B1579" s="5" t="n">
        <v>477</v>
      </c>
      <c r="C1579" s="5" t="s">
        <v>5682</v>
      </c>
      <c r="D1579" s="5" t="s">
        <v>5683</v>
      </c>
      <c r="E1579" s="6" t="s">
        <v>5684</v>
      </c>
      <c r="F1579" s="6" t="s">
        <v>5520</v>
      </c>
      <c r="G1579" s="6" t="s">
        <v>5521</v>
      </c>
      <c r="H1579" s="5" t="s">
        <v>5522</v>
      </c>
      <c r="I1579" s="5" t="n">
        <v>34</v>
      </c>
      <c r="J1579" s="6" t="s">
        <v>5691</v>
      </c>
      <c r="K1579" s="6" t="s">
        <v>5692</v>
      </c>
      <c r="L1579" s="5" t="s">
        <v>56</v>
      </c>
      <c r="M1579" s="5" t="s">
        <v>57</v>
      </c>
      <c r="N1579" s="5" t="s">
        <v>221</v>
      </c>
      <c r="O1579" s="5" t="s">
        <v>58</v>
      </c>
      <c r="P1579" s="5" t="s">
        <v>58</v>
      </c>
      <c r="Q1579" s="5" t="s">
        <v>58</v>
      </c>
      <c r="R1579" s="5" t="s">
        <v>3400</v>
      </c>
    </row>
    <row r="1580" customFormat="false" ht="15" hidden="false" customHeight="false" outlineLevel="0" collapsed="false">
      <c r="A1580" s="5" t="s">
        <v>5693</v>
      </c>
      <c r="B1580" s="5" t="n">
        <v>477</v>
      </c>
      <c r="C1580" s="5" t="s">
        <v>5682</v>
      </c>
      <c r="D1580" s="5" t="s">
        <v>5683</v>
      </c>
      <c r="E1580" s="6" t="s">
        <v>5684</v>
      </c>
      <c r="F1580" s="6" t="s">
        <v>5520</v>
      </c>
      <c r="G1580" s="6" t="s">
        <v>5521</v>
      </c>
      <c r="H1580" s="5" t="s">
        <v>5522</v>
      </c>
      <c r="I1580" s="5" t="n">
        <v>34</v>
      </c>
      <c r="J1580" s="6" t="s">
        <v>5694</v>
      </c>
      <c r="K1580" s="6" t="s">
        <v>5695</v>
      </c>
      <c r="L1580" s="5" t="s">
        <v>56</v>
      </c>
      <c r="M1580" s="5" t="s">
        <v>57</v>
      </c>
      <c r="N1580" s="5" t="s">
        <v>221</v>
      </c>
      <c r="O1580" s="5" t="s">
        <v>58</v>
      </c>
      <c r="P1580" s="5" t="s">
        <v>58</v>
      </c>
      <c r="Q1580" s="5" t="s">
        <v>58</v>
      </c>
      <c r="R1580" s="5" t="s">
        <v>3400</v>
      </c>
    </row>
    <row r="1581" customFormat="false" ht="15" hidden="false" customHeight="false" outlineLevel="0" collapsed="false">
      <c r="A1581" s="5" t="s">
        <v>5696</v>
      </c>
      <c r="B1581" s="5" t="n">
        <v>477</v>
      </c>
      <c r="C1581" s="5" t="s">
        <v>5682</v>
      </c>
      <c r="D1581" s="5" t="s">
        <v>5683</v>
      </c>
      <c r="E1581" s="6" t="s">
        <v>5684</v>
      </c>
      <c r="F1581" s="6" t="s">
        <v>5520</v>
      </c>
      <c r="G1581" s="6" t="s">
        <v>5521</v>
      </c>
      <c r="H1581" s="5" t="s">
        <v>5522</v>
      </c>
      <c r="I1581" s="5" t="n">
        <v>34</v>
      </c>
      <c r="J1581" s="6" t="s">
        <v>5697</v>
      </c>
      <c r="K1581" s="6" t="s">
        <v>5698</v>
      </c>
      <c r="L1581" s="5" t="s">
        <v>56</v>
      </c>
      <c r="M1581" s="5" t="s">
        <v>57</v>
      </c>
      <c r="N1581" s="5" t="s">
        <v>221</v>
      </c>
      <c r="O1581" s="5" t="s">
        <v>58</v>
      </c>
      <c r="P1581" s="5" t="s">
        <v>58</v>
      </c>
      <c r="Q1581" s="5" t="s">
        <v>58</v>
      </c>
      <c r="R1581" s="5" t="s">
        <v>3400</v>
      </c>
    </row>
    <row r="1582" customFormat="false" ht="15" hidden="false" customHeight="false" outlineLevel="0" collapsed="false">
      <c r="A1582" s="5" t="s">
        <v>5699</v>
      </c>
      <c r="B1582" s="5" t="n">
        <v>478</v>
      </c>
      <c r="C1582" s="5" t="s">
        <v>5700</v>
      </c>
      <c r="D1582" s="5" t="s">
        <v>5701</v>
      </c>
      <c r="E1582" s="6" t="s">
        <v>5702</v>
      </c>
      <c r="F1582" s="6" t="s">
        <v>5520</v>
      </c>
      <c r="G1582" s="6" t="s">
        <v>5521</v>
      </c>
      <c r="H1582" s="5" t="s">
        <v>5522</v>
      </c>
      <c r="I1582" s="5" t="n">
        <v>34</v>
      </c>
      <c r="J1582" s="6" t="s">
        <v>5703</v>
      </c>
      <c r="K1582" s="6" t="s">
        <v>5704</v>
      </c>
      <c r="L1582" s="5" t="s">
        <v>56</v>
      </c>
      <c r="M1582" s="5" t="s">
        <v>57</v>
      </c>
      <c r="N1582" s="5" t="s">
        <v>58</v>
      </c>
      <c r="O1582" s="5" t="s">
        <v>58</v>
      </c>
      <c r="P1582" s="5" t="s">
        <v>58</v>
      </c>
      <c r="Q1582" s="5" t="s">
        <v>58</v>
      </c>
      <c r="R1582" s="5" t="s">
        <v>3400</v>
      </c>
    </row>
    <row r="1583" customFormat="false" ht="15" hidden="false" customHeight="false" outlineLevel="0" collapsed="false">
      <c r="A1583" s="5" t="s">
        <v>5705</v>
      </c>
      <c r="B1583" s="5" t="n">
        <v>478</v>
      </c>
      <c r="C1583" s="5" t="s">
        <v>5700</v>
      </c>
      <c r="D1583" s="5" t="s">
        <v>5701</v>
      </c>
      <c r="E1583" s="6" t="s">
        <v>5702</v>
      </c>
      <c r="F1583" s="6" t="s">
        <v>5520</v>
      </c>
      <c r="G1583" s="6" t="s">
        <v>5521</v>
      </c>
      <c r="H1583" s="5" t="s">
        <v>5522</v>
      </c>
      <c r="I1583" s="5" t="n">
        <v>34</v>
      </c>
      <c r="J1583" s="6" t="s">
        <v>5706</v>
      </c>
      <c r="K1583" s="6" t="s">
        <v>5707</v>
      </c>
      <c r="L1583" s="5" t="s">
        <v>56</v>
      </c>
      <c r="M1583" s="5" t="s">
        <v>57</v>
      </c>
      <c r="N1583" s="5" t="s">
        <v>58</v>
      </c>
      <c r="O1583" s="5" t="s">
        <v>58</v>
      </c>
      <c r="P1583" s="5" t="s">
        <v>58</v>
      </c>
      <c r="Q1583" s="5" t="s">
        <v>58</v>
      </c>
      <c r="R1583" s="5" t="s">
        <v>3400</v>
      </c>
    </row>
    <row r="1584" customFormat="false" ht="15" hidden="false" customHeight="false" outlineLevel="0" collapsed="false">
      <c r="A1584" s="5" t="s">
        <v>5708</v>
      </c>
      <c r="B1584" s="5" t="n">
        <v>478</v>
      </c>
      <c r="C1584" s="5" t="s">
        <v>5700</v>
      </c>
      <c r="D1584" s="5" t="s">
        <v>5701</v>
      </c>
      <c r="E1584" s="6" t="s">
        <v>5702</v>
      </c>
      <c r="F1584" s="6" t="s">
        <v>5520</v>
      </c>
      <c r="G1584" s="6" t="s">
        <v>5521</v>
      </c>
      <c r="H1584" s="5" t="s">
        <v>5522</v>
      </c>
      <c r="I1584" s="5" t="n">
        <v>34</v>
      </c>
      <c r="J1584" s="6" t="s">
        <v>5709</v>
      </c>
      <c r="K1584" s="6" t="s">
        <v>5710</v>
      </c>
      <c r="L1584" s="5" t="s">
        <v>56</v>
      </c>
      <c r="M1584" s="5" t="s">
        <v>57</v>
      </c>
      <c r="N1584" s="5" t="s">
        <v>58</v>
      </c>
      <c r="O1584" s="5" t="s">
        <v>58</v>
      </c>
      <c r="P1584" s="5" t="s">
        <v>58</v>
      </c>
      <c r="Q1584" s="5" t="s">
        <v>58</v>
      </c>
      <c r="R1584" s="5" t="s">
        <v>3400</v>
      </c>
    </row>
    <row r="1585" customFormat="false" ht="15" hidden="false" customHeight="false" outlineLevel="0" collapsed="false">
      <c r="A1585" s="5" t="s">
        <v>5711</v>
      </c>
      <c r="B1585" s="5" t="n">
        <v>478</v>
      </c>
      <c r="C1585" s="5" t="s">
        <v>5700</v>
      </c>
      <c r="D1585" s="5" t="s">
        <v>5701</v>
      </c>
      <c r="E1585" s="6" t="s">
        <v>5702</v>
      </c>
      <c r="F1585" s="6" t="s">
        <v>5520</v>
      </c>
      <c r="G1585" s="6" t="s">
        <v>5521</v>
      </c>
      <c r="H1585" s="5" t="s">
        <v>5522</v>
      </c>
      <c r="I1585" s="5" t="n">
        <v>34</v>
      </c>
      <c r="J1585" s="6" t="s">
        <v>5712</v>
      </c>
      <c r="K1585" s="6" t="s">
        <v>5713</v>
      </c>
      <c r="L1585" s="5" t="s">
        <v>56</v>
      </c>
      <c r="M1585" s="5" t="s">
        <v>57</v>
      </c>
      <c r="N1585" s="5" t="s">
        <v>58</v>
      </c>
      <c r="O1585" s="5" t="s">
        <v>58</v>
      </c>
      <c r="P1585" s="5" t="s">
        <v>58</v>
      </c>
      <c r="Q1585" s="5" t="s">
        <v>58</v>
      </c>
      <c r="R1585" s="5" t="s">
        <v>3400</v>
      </c>
    </row>
    <row r="1586" customFormat="false" ht="15" hidden="false" customHeight="false" outlineLevel="0" collapsed="false">
      <c r="A1586" s="5" t="s">
        <v>5714</v>
      </c>
      <c r="B1586" s="5" t="n">
        <v>478</v>
      </c>
      <c r="C1586" s="5" t="s">
        <v>5700</v>
      </c>
      <c r="D1586" s="5" t="s">
        <v>5701</v>
      </c>
      <c r="E1586" s="6" t="s">
        <v>5702</v>
      </c>
      <c r="F1586" s="6" t="s">
        <v>5520</v>
      </c>
      <c r="G1586" s="6" t="s">
        <v>5521</v>
      </c>
      <c r="H1586" s="5" t="s">
        <v>5522</v>
      </c>
      <c r="I1586" s="5" t="n">
        <v>34</v>
      </c>
      <c r="J1586" s="6" t="s">
        <v>5715</v>
      </c>
      <c r="K1586" s="6" t="s">
        <v>5716</v>
      </c>
      <c r="L1586" s="5" t="s">
        <v>56</v>
      </c>
      <c r="M1586" s="5" t="s">
        <v>57</v>
      </c>
      <c r="N1586" s="5" t="s">
        <v>58</v>
      </c>
      <c r="O1586" s="5" t="s">
        <v>58</v>
      </c>
      <c r="P1586" s="5" t="s">
        <v>58</v>
      </c>
      <c r="Q1586" s="5" t="s">
        <v>58</v>
      </c>
      <c r="R1586" s="5" t="s">
        <v>3400</v>
      </c>
    </row>
    <row r="1587" customFormat="false" ht="15" hidden="false" customHeight="false" outlineLevel="0" collapsed="false">
      <c r="A1587" s="5" t="s">
        <v>5717</v>
      </c>
      <c r="B1587" s="5" t="n">
        <v>479</v>
      </c>
      <c r="C1587" s="5" t="s">
        <v>5718</v>
      </c>
      <c r="D1587" s="5" t="s">
        <v>5719</v>
      </c>
      <c r="E1587" s="6" t="s">
        <v>5720</v>
      </c>
      <c r="F1587" s="6" t="s">
        <v>5520</v>
      </c>
      <c r="G1587" s="6" t="s">
        <v>5521</v>
      </c>
      <c r="H1587" s="5" t="s">
        <v>5522</v>
      </c>
      <c r="I1587" s="5" t="n">
        <v>34</v>
      </c>
      <c r="J1587" s="6" t="s">
        <v>5721</v>
      </c>
      <c r="K1587" s="6" t="s">
        <v>5722</v>
      </c>
      <c r="L1587" s="5" t="s">
        <v>56</v>
      </c>
      <c r="M1587" s="5" t="s">
        <v>57</v>
      </c>
      <c r="N1587" s="5" t="s">
        <v>58</v>
      </c>
      <c r="O1587" s="5" t="s">
        <v>58</v>
      </c>
      <c r="P1587" s="5" t="s">
        <v>58</v>
      </c>
      <c r="Q1587" s="5" t="s">
        <v>58</v>
      </c>
      <c r="R1587" s="5"/>
    </row>
    <row r="1588" customFormat="false" ht="15" hidden="false" customHeight="false" outlineLevel="0" collapsed="false">
      <c r="A1588" s="5" t="s">
        <v>5723</v>
      </c>
      <c r="B1588" s="5" t="n">
        <v>479</v>
      </c>
      <c r="C1588" s="5" t="s">
        <v>5718</v>
      </c>
      <c r="D1588" s="5" t="s">
        <v>5719</v>
      </c>
      <c r="E1588" s="6" t="s">
        <v>5720</v>
      </c>
      <c r="F1588" s="6" t="s">
        <v>5520</v>
      </c>
      <c r="G1588" s="6" t="s">
        <v>5521</v>
      </c>
      <c r="H1588" s="5" t="s">
        <v>5522</v>
      </c>
      <c r="I1588" s="5" t="n">
        <v>34</v>
      </c>
      <c r="J1588" s="6" t="s">
        <v>5724</v>
      </c>
      <c r="K1588" s="6" t="s">
        <v>5725</v>
      </c>
      <c r="L1588" s="5" t="s">
        <v>56</v>
      </c>
      <c r="M1588" s="5" t="s">
        <v>57</v>
      </c>
      <c r="N1588" s="5" t="s">
        <v>58</v>
      </c>
      <c r="O1588" s="5" t="s">
        <v>58</v>
      </c>
      <c r="P1588" s="5" t="s">
        <v>58</v>
      </c>
      <c r="Q1588" s="5" t="s">
        <v>58</v>
      </c>
      <c r="R1588" s="5"/>
    </row>
    <row r="1589" customFormat="false" ht="15" hidden="false" customHeight="false" outlineLevel="0" collapsed="false">
      <c r="A1589" s="5" t="s">
        <v>5726</v>
      </c>
      <c r="B1589" s="5" t="n">
        <v>479</v>
      </c>
      <c r="C1589" s="5" t="s">
        <v>5718</v>
      </c>
      <c r="D1589" s="5" t="s">
        <v>5719</v>
      </c>
      <c r="E1589" s="6" t="s">
        <v>5720</v>
      </c>
      <c r="F1589" s="6" t="s">
        <v>5520</v>
      </c>
      <c r="G1589" s="6" t="s">
        <v>5521</v>
      </c>
      <c r="H1589" s="5" t="s">
        <v>5522</v>
      </c>
      <c r="I1589" s="5" t="n">
        <v>34</v>
      </c>
      <c r="J1589" s="6" t="s">
        <v>5727</v>
      </c>
      <c r="K1589" s="6" t="s">
        <v>5728</v>
      </c>
      <c r="L1589" s="5" t="s">
        <v>56</v>
      </c>
      <c r="M1589" s="5" t="s">
        <v>57</v>
      </c>
      <c r="N1589" s="5" t="s">
        <v>58</v>
      </c>
      <c r="O1589" s="5" t="s">
        <v>58</v>
      </c>
      <c r="P1589" s="5" t="s">
        <v>58</v>
      </c>
      <c r="Q1589" s="5" t="s">
        <v>58</v>
      </c>
      <c r="R1589" s="5"/>
    </row>
    <row r="1590" customFormat="false" ht="15" hidden="false" customHeight="false" outlineLevel="0" collapsed="false">
      <c r="A1590" s="5" t="s">
        <v>5729</v>
      </c>
      <c r="B1590" s="5" t="n">
        <v>479</v>
      </c>
      <c r="C1590" s="5" t="s">
        <v>5718</v>
      </c>
      <c r="D1590" s="5" t="s">
        <v>5719</v>
      </c>
      <c r="E1590" s="6" t="s">
        <v>5720</v>
      </c>
      <c r="F1590" s="6" t="s">
        <v>5520</v>
      </c>
      <c r="G1590" s="6" t="s">
        <v>5521</v>
      </c>
      <c r="H1590" s="5" t="s">
        <v>5522</v>
      </c>
      <c r="I1590" s="5" t="n">
        <v>34</v>
      </c>
      <c r="J1590" s="6" t="s">
        <v>5730</v>
      </c>
      <c r="K1590" s="6" t="s">
        <v>5731</v>
      </c>
      <c r="L1590" s="5" t="s">
        <v>56</v>
      </c>
      <c r="M1590" s="5" t="s">
        <v>57</v>
      </c>
      <c r="N1590" s="5" t="s">
        <v>58</v>
      </c>
      <c r="O1590" s="5" t="s">
        <v>58</v>
      </c>
      <c r="P1590" s="5" t="s">
        <v>58</v>
      </c>
      <c r="Q1590" s="5" t="s">
        <v>58</v>
      </c>
      <c r="R1590" s="5"/>
    </row>
    <row r="1591" customFormat="false" ht="15" hidden="false" customHeight="false" outlineLevel="0" collapsed="false">
      <c r="A1591" s="5" t="s">
        <v>5732</v>
      </c>
      <c r="B1591" s="5" t="n">
        <v>479</v>
      </c>
      <c r="C1591" s="5" t="s">
        <v>5718</v>
      </c>
      <c r="D1591" s="5" t="s">
        <v>5719</v>
      </c>
      <c r="E1591" s="6" t="s">
        <v>5720</v>
      </c>
      <c r="F1591" s="6" t="s">
        <v>5520</v>
      </c>
      <c r="G1591" s="6" t="s">
        <v>5521</v>
      </c>
      <c r="H1591" s="5" t="s">
        <v>5522</v>
      </c>
      <c r="I1591" s="5" t="n">
        <v>34</v>
      </c>
      <c r="J1591" s="6" t="s">
        <v>5733</v>
      </c>
      <c r="K1591" s="6" t="s">
        <v>5734</v>
      </c>
      <c r="L1591" s="5" t="s">
        <v>56</v>
      </c>
      <c r="M1591" s="5" t="s">
        <v>57</v>
      </c>
      <c r="N1591" s="5" t="s">
        <v>58</v>
      </c>
      <c r="O1591" s="5" t="s">
        <v>58</v>
      </c>
      <c r="P1591" s="5" t="s">
        <v>58</v>
      </c>
      <c r="Q1591" s="5" t="s">
        <v>58</v>
      </c>
      <c r="R1591" s="5"/>
    </row>
    <row r="1592" customFormat="false" ht="15" hidden="false" customHeight="false" outlineLevel="0" collapsed="false">
      <c r="A1592" s="5" t="s">
        <v>5735</v>
      </c>
      <c r="B1592" s="5" t="n">
        <v>480</v>
      </c>
      <c r="C1592" s="5" t="s">
        <v>5736</v>
      </c>
      <c r="D1592" s="5" t="s">
        <v>5737</v>
      </c>
      <c r="E1592" s="6" t="s">
        <v>5738</v>
      </c>
      <c r="F1592" s="6" t="s">
        <v>5520</v>
      </c>
      <c r="G1592" s="6" t="s">
        <v>5521</v>
      </c>
      <c r="H1592" s="5" t="s">
        <v>5522</v>
      </c>
      <c r="I1592" s="5" t="n">
        <v>34</v>
      </c>
      <c r="J1592" s="6" t="s">
        <v>5739</v>
      </c>
      <c r="K1592" s="6" t="s">
        <v>5740</v>
      </c>
      <c r="L1592" s="5" t="s">
        <v>56</v>
      </c>
      <c r="M1592" s="5" t="s">
        <v>57</v>
      </c>
      <c r="N1592" s="5" t="s">
        <v>58</v>
      </c>
      <c r="O1592" s="5" t="s">
        <v>58</v>
      </c>
      <c r="P1592" s="5" t="s">
        <v>58</v>
      </c>
      <c r="Q1592" s="5" t="s">
        <v>58</v>
      </c>
      <c r="R1592" s="5"/>
    </row>
    <row r="1593" customFormat="false" ht="15" hidden="false" customHeight="false" outlineLevel="0" collapsed="false">
      <c r="A1593" s="5" t="s">
        <v>5741</v>
      </c>
      <c r="B1593" s="5" t="n">
        <v>480</v>
      </c>
      <c r="C1593" s="5" t="s">
        <v>5736</v>
      </c>
      <c r="D1593" s="5" t="s">
        <v>5737</v>
      </c>
      <c r="E1593" s="6" t="s">
        <v>5738</v>
      </c>
      <c r="F1593" s="6" t="s">
        <v>5520</v>
      </c>
      <c r="G1593" s="6" t="s">
        <v>5521</v>
      </c>
      <c r="H1593" s="5" t="s">
        <v>5522</v>
      </c>
      <c r="I1593" s="5" t="n">
        <v>34</v>
      </c>
      <c r="J1593" s="6" t="s">
        <v>5742</v>
      </c>
      <c r="K1593" s="6" t="s">
        <v>5743</v>
      </c>
      <c r="L1593" s="5" t="s">
        <v>56</v>
      </c>
      <c r="M1593" s="5" t="s">
        <v>57</v>
      </c>
      <c r="N1593" s="5" t="s">
        <v>58</v>
      </c>
      <c r="O1593" s="5" t="s">
        <v>58</v>
      </c>
      <c r="P1593" s="5" t="s">
        <v>58</v>
      </c>
      <c r="Q1593" s="5" t="s">
        <v>58</v>
      </c>
      <c r="R1593" s="5"/>
    </row>
    <row r="1594" customFormat="false" ht="15" hidden="false" customHeight="false" outlineLevel="0" collapsed="false">
      <c r="A1594" s="5" t="s">
        <v>5744</v>
      </c>
      <c r="B1594" s="5" t="n">
        <v>480</v>
      </c>
      <c r="C1594" s="5" t="s">
        <v>5736</v>
      </c>
      <c r="D1594" s="5" t="s">
        <v>5737</v>
      </c>
      <c r="E1594" s="6" t="s">
        <v>5738</v>
      </c>
      <c r="F1594" s="6" t="s">
        <v>5520</v>
      </c>
      <c r="G1594" s="6" t="s">
        <v>5521</v>
      </c>
      <c r="H1594" s="5" t="s">
        <v>5522</v>
      </c>
      <c r="I1594" s="5" t="n">
        <v>34</v>
      </c>
      <c r="J1594" s="6" t="s">
        <v>5745</v>
      </c>
      <c r="K1594" s="6" t="s">
        <v>5746</v>
      </c>
      <c r="L1594" s="5" t="s">
        <v>56</v>
      </c>
      <c r="M1594" s="5" t="s">
        <v>57</v>
      </c>
      <c r="N1594" s="5" t="s">
        <v>58</v>
      </c>
      <c r="O1594" s="5" t="s">
        <v>58</v>
      </c>
      <c r="P1594" s="5" t="s">
        <v>58</v>
      </c>
      <c r="Q1594" s="5" t="s">
        <v>58</v>
      </c>
      <c r="R1594" s="5"/>
    </row>
    <row r="1595" customFormat="false" ht="15" hidden="false" customHeight="false" outlineLevel="0" collapsed="false">
      <c r="A1595" s="5" t="s">
        <v>5747</v>
      </c>
      <c r="B1595" s="5" t="n">
        <v>480</v>
      </c>
      <c r="C1595" s="5" t="s">
        <v>5736</v>
      </c>
      <c r="D1595" s="5" t="s">
        <v>5737</v>
      </c>
      <c r="E1595" s="6" t="s">
        <v>5738</v>
      </c>
      <c r="F1595" s="6" t="s">
        <v>5520</v>
      </c>
      <c r="G1595" s="6" t="s">
        <v>5521</v>
      </c>
      <c r="H1595" s="5" t="s">
        <v>5522</v>
      </c>
      <c r="I1595" s="5" t="n">
        <v>34</v>
      </c>
      <c r="J1595" s="6" t="s">
        <v>5748</v>
      </c>
      <c r="K1595" s="6" t="s">
        <v>5749</v>
      </c>
      <c r="L1595" s="5" t="s">
        <v>56</v>
      </c>
      <c r="M1595" s="5" t="s">
        <v>57</v>
      </c>
      <c r="N1595" s="5" t="s">
        <v>58</v>
      </c>
      <c r="O1595" s="5" t="s">
        <v>58</v>
      </c>
      <c r="P1595" s="5" t="s">
        <v>58</v>
      </c>
      <c r="Q1595" s="5" t="s">
        <v>58</v>
      </c>
      <c r="R1595" s="5"/>
    </row>
    <row r="1596" customFormat="false" ht="15" hidden="false" customHeight="false" outlineLevel="0" collapsed="false">
      <c r="A1596" s="5" t="s">
        <v>5750</v>
      </c>
      <c r="B1596" s="5" t="n">
        <v>480</v>
      </c>
      <c r="C1596" s="5" t="s">
        <v>5736</v>
      </c>
      <c r="D1596" s="5" t="s">
        <v>5737</v>
      </c>
      <c r="E1596" s="6" t="s">
        <v>5738</v>
      </c>
      <c r="F1596" s="6" t="s">
        <v>5520</v>
      </c>
      <c r="G1596" s="6" t="s">
        <v>5521</v>
      </c>
      <c r="H1596" s="5" t="s">
        <v>5522</v>
      </c>
      <c r="I1596" s="5" t="n">
        <v>34</v>
      </c>
      <c r="J1596" s="6" t="s">
        <v>5751</v>
      </c>
      <c r="K1596" s="6" t="s">
        <v>5752</v>
      </c>
      <c r="L1596" s="5" t="s">
        <v>56</v>
      </c>
      <c r="M1596" s="5" t="s">
        <v>57</v>
      </c>
      <c r="N1596" s="5" t="s">
        <v>58</v>
      </c>
      <c r="O1596" s="5" t="s">
        <v>58</v>
      </c>
      <c r="P1596" s="5" t="s">
        <v>58</v>
      </c>
      <c r="Q1596" s="5" t="s">
        <v>58</v>
      </c>
      <c r="R1596" s="5"/>
    </row>
    <row r="1597" customFormat="false" ht="15" hidden="false" customHeight="false" outlineLevel="0" collapsed="false">
      <c r="A1597" s="5" t="s">
        <v>5753</v>
      </c>
      <c r="B1597" s="5" t="n">
        <v>481</v>
      </c>
      <c r="C1597" s="5" t="s">
        <v>5754</v>
      </c>
      <c r="D1597" s="5" t="s">
        <v>5755</v>
      </c>
      <c r="E1597" s="6" t="s">
        <v>5756</v>
      </c>
      <c r="F1597" s="6" t="s">
        <v>5520</v>
      </c>
      <c r="G1597" s="6" t="s">
        <v>5521</v>
      </c>
      <c r="H1597" s="5" t="s">
        <v>5522</v>
      </c>
      <c r="I1597" s="5" t="n">
        <v>35</v>
      </c>
      <c r="J1597" s="6" t="s">
        <v>5757</v>
      </c>
      <c r="K1597" s="6" t="s">
        <v>5758</v>
      </c>
      <c r="L1597" s="5" t="s">
        <v>56</v>
      </c>
      <c r="M1597" s="5" t="s">
        <v>57</v>
      </c>
      <c r="N1597" s="5" t="s">
        <v>58</v>
      </c>
      <c r="O1597" s="5" t="s">
        <v>58</v>
      </c>
      <c r="P1597" s="5" t="s">
        <v>58</v>
      </c>
      <c r="Q1597" s="5" t="s">
        <v>58</v>
      </c>
      <c r="R1597" s="5"/>
    </row>
    <row r="1598" customFormat="false" ht="15" hidden="false" customHeight="false" outlineLevel="0" collapsed="false">
      <c r="A1598" s="5" t="s">
        <v>5759</v>
      </c>
      <c r="B1598" s="5" t="n">
        <v>481</v>
      </c>
      <c r="C1598" s="5" t="s">
        <v>5754</v>
      </c>
      <c r="D1598" s="5" t="s">
        <v>5755</v>
      </c>
      <c r="E1598" s="6" t="s">
        <v>5756</v>
      </c>
      <c r="F1598" s="6" t="s">
        <v>5520</v>
      </c>
      <c r="G1598" s="6" t="s">
        <v>5521</v>
      </c>
      <c r="H1598" s="5" t="s">
        <v>5522</v>
      </c>
      <c r="I1598" s="5" t="n">
        <v>35</v>
      </c>
      <c r="J1598" s="6" t="s">
        <v>5760</v>
      </c>
      <c r="K1598" s="6" t="s">
        <v>5761</v>
      </c>
      <c r="L1598" s="5" t="s">
        <v>56</v>
      </c>
      <c r="M1598" s="5" t="s">
        <v>57</v>
      </c>
      <c r="N1598" s="5" t="s">
        <v>58</v>
      </c>
      <c r="O1598" s="5" t="s">
        <v>58</v>
      </c>
      <c r="P1598" s="5" t="s">
        <v>58</v>
      </c>
      <c r="Q1598" s="5" t="s">
        <v>58</v>
      </c>
      <c r="R1598" s="5"/>
    </row>
    <row r="1599" customFormat="false" ht="15" hidden="false" customHeight="false" outlineLevel="0" collapsed="false">
      <c r="A1599" s="5" t="s">
        <v>5762</v>
      </c>
      <c r="B1599" s="5" t="n">
        <v>481</v>
      </c>
      <c r="C1599" s="5" t="s">
        <v>5754</v>
      </c>
      <c r="D1599" s="5" t="s">
        <v>5755</v>
      </c>
      <c r="E1599" s="6" t="s">
        <v>5756</v>
      </c>
      <c r="F1599" s="6" t="s">
        <v>5520</v>
      </c>
      <c r="G1599" s="6" t="s">
        <v>5521</v>
      </c>
      <c r="H1599" s="5" t="s">
        <v>5522</v>
      </c>
      <c r="I1599" s="5" t="n">
        <v>35</v>
      </c>
      <c r="J1599" s="6" t="s">
        <v>5763</v>
      </c>
      <c r="K1599" s="6" t="s">
        <v>5764</v>
      </c>
      <c r="L1599" s="5" t="s">
        <v>56</v>
      </c>
      <c r="M1599" s="5" t="s">
        <v>57</v>
      </c>
      <c r="N1599" s="5" t="s">
        <v>58</v>
      </c>
      <c r="O1599" s="5" t="s">
        <v>58</v>
      </c>
      <c r="P1599" s="5" t="s">
        <v>58</v>
      </c>
      <c r="Q1599" s="5" t="s">
        <v>58</v>
      </c>
      <c r="R1599" s="5"/>
    </row>
    <row r="1600" customFormat="false" ht="15" hidden="false" customHeight="false" outlineLevel="0" collapsed="false">
      <c r="A1600" s="5" t="s">
        <v>5765</v>
      </c>
      <c r="B1600" s="5" t="n">
        <v>481</v>
      </c>
      <c r="C1600" s="5" t="s">
        <v>5754</v>
      </c>
      <c r="D1600" s="5" t="s">
        <v>5755</v>
      </c>
      <c r="E1600" s="6" t="s">
        <v>5756</v>
      </c>
      <c r="F1600" s="6" t="s">
        <v>5520</v>
      </c>
      <c r="G1600" s="6" t="s">
        <v>5521</v>
      </c>
      <c r="H1600" s="5" t="s">
        <v>5522</v>
      </c>
      <c r="I1600" s="5" t="n">
        <v>35</v>
      </c>
      <c r="J1600" s="6" t="s">
        <v>5766</v>
      </c>
      <c r="K1600" s="6" t="s">
        <v>5767</v>
      </c>
      <c r="L1600" s="5" t="s">
        <v>56</v>
      </c>
      <c r="M1600" s="5" t="s">
        <v>57</v>
      </c>
      <c r="N1600" s="5" t="s">
        <v>58</v>
      </c>
      <c r="O1600" s="5" t="s">
        <v>58</v>
      </c>
      <c r="P1600" s="5" t="s">
        <v>58</v>
      </c>
      <c r="Q1600" s="5" t="s">
        <v>58</v>
      </c>
      <c r="R1600" s="5"/>
    </row>
    <row r="1601" customFormat="false" ht="15" hidden="false" customHeight="false" outlineLevel="0" collapsed="false">
      <c r="A1601" s="5" t="s">
        <v>5768</v>
      </c>
      <c r="B1601" s="5" t="n">
        <v>481</v>
      </c>
      <c r="C1601" s="5" t="s">
        <v>5754</v>
      </c>
      <c r="D1601" s="5" t="s">
        <v>5755</v>
      </c>
      <c r="E1601" s="6" t="s">
        <v>5756</v>
      </c>
      <c r="F1601" s="6" t="s">
        <v>5520</v>
      </c>
      <c r="G1601" s="6" t="s">
        <v>5521</v>
      </c>
      <c r="H1601" s="5" t="s">
        <v>5522</v>
      </c>
      <c r="I1601" s="5" t="n">
        <v>35</v>
      </c>
      <c r="J1601" s="6" t="s">
        <v>5769</v>
      </c>
      <c r="K1601" s="6" t="s">
        <v>5770</v>
      </c>
      <c r="L1601" s="5" t="s">
        <v>56</v>
      </c>
      <c r="M1601" s="5" t="s">
        <v>57</v>
      </c>
      <c r="N1601" s="5" t="s">
        <v>58</v>
      </c>
      <c r="O1601" s="5" t="s">
        <v>58</v>
      </c>
      <c r="P1601" s="5" t="s">
        <v>58</v>
      </c>
      <c r="Q1601" s="5" t="s">
        <v>58</v>
      </c>
      <c r="R1601" s="5"/>
    </row>
    <row r="1602" customFormat="false" ht="15" hidden="false" customHeight="false" outlineLevel="0" collapsed="false">
      <c r="A1602" s="5" t="s">
        <v>5771</v>
      </c>
      <c r="B1602" s="5" t="n">
        <v>482</v>
      </c>
      <c r="C1602" s="5" t="s">
        <v>5772</v>
      </c>
      <c r="D1602" s="5" t="s">
        <v>5773</v>
      </c>
      <c r="E1602" s="6" t="s">
        <v>5774</v>
      </c>
      <c r="F1602" s="6" t="s">
        <v>5520</v>
      </c>
      <c r="G1602" s="6" t="s">
        <v>5521</v>
      </c>
      <c r="H1602" s="5" t="s">
        <v>5522</v>
      </c>
      <c r="I1602" s="5" t="n">
        <v>35</v>
      </c>
      <c r="J1602" s="6" t="s">
        <v>5775</v>
      </c>
      <c r="K1602" s="6" t="s">
        <v>5776</v>
      </c>
      <c r="L1602" s="5" t="s">
        <v>56</v>
      </c>
      <c r="M1602" s="5" t="s">
        <v>57</v>
      </c>
      <c r="N1602" s="5" t="s">
        <v>58</v>
      </c>
      <c r="O1602" s="5" t="s">
        <v>58</v>
      </c>
      <c r="P1602" s="5" t="s">
        <v>58</v>
      </c>
      <c r="Q1602" s="5" t="s">
        <v>58</v>
      </c>
      <c r="R1602" s="5"/>
    </row>
    <row r="1603" customFormat="false" ht="15" hidden="false" customHeight="false" outlineLevel="0" collapsed="false">
      <c r="A1603" s="5" t="s">
        <v>5777</v>
      </c>
      <c r="B1603" s="5" t="n">
        <v>482</v>
      </c>
      <c r="C1603" s="5" t="s">
        <v>5772</v>
      </c>
      <c r="D1603" s="5" t="s">
        <v>5773</v>
      </c>
      <c r="E1603" s="6" t="s">
        <v>5774</v>
      </c>
      <c r="F1603" s="6" t="s">
        <v>5520</v>
      </c>
      <c r="G1603" s="6" t="s">
        <v>5521</v>
      </c>
      <c r="H1603" s="5" t="s">
        <v>5522</v>
      </c>
      <c r="I1603" s="5" t="n">
        <v>35</v>
      </c>
      <c r="J1603" s="6" t="s">
        <v>5778</v>
      </c>
      <c r="K1603" s="6" t="s">
        <v>5779</v>
      </c>
      <c r="L1603" s="5" t="s">
        <v>56</v>
      </c>
      <c r="M1603" s="5" t="s">
        <v>57</v>
      </c>
      <c r="N1603" s="5" t="s">
        <v>58</v>
      </c>
      <c r="O1603" s="5" t="s">
        <v>58</v>
      </c>
      <c r="P1603" s="5" t="s">
        <v>58</v>
      </c>
      <c r="Q1603" s="5" t="s">
        <v>58</v>
      </c>
      <c r="R1603" s="5"/>
    </row>
    <row r="1604" customFormat="false" ht="15" hidden="false" customHeight="false" outlineLevel="0" collapsed="false">
      <c r="A1604" s="5" t="s">
        <v>5780</v>
      </c>
      <c r="B1604" s="5" t="n">
        <v>482</v>
      </c>
      <c r="C1604" s="5" t="s">
        <v>5772</v>
      </c>
      <c r="D1604" s="5" t="s">
        <v>5773</v>
      </c>
      <c r="E1604" s="6" t="s">
        <v>5774</v>
      </c>
      <c r="F1604" s="6" t="s">
        <v>5520</v>
      </c>
      <c r="G1604" s="6" t="s">
        <v>5521</v>
      </c>
      <c r="H1604" s="5" t="s">
        <v>5522</v>
      </c>
      <c r="I1604" s="5" t="n">
        <v>35</v>
      </c>
      <c r="J1604" s="6" t="s">
        <v>5781</v>
      </c>
      <c r="K1604" s="6" t="s">
        <v>5782</v>
      </c>
      <c r="L1604" s="5" t="s">
        <v>56</v>
      </c>
      <c r="M1604" s="5" t="s">
        <v>57</v>
      </c>
      <c r="N1604" s="5" t="s">
        <v>58</v>
      </c>
      <c r="O1604" s="5" t="s">
        <v>58</v>
      </c>
      <c r="P1604" s="5" t="s">
        <v>58</v>
      </c>
      <c r="Q1604" s="5" t="s">
        <v>58</v>
      </c>
      <c r="R1604" s="5"/>
    </row>
    <row r="1605" customFormat="false" ht="15" hidden="false" customHeight="false" outlineLevel="0" collapsed="false">
      <c r="A1605" s="5" t="s">
        <v>5783</v>
      </c>
      <c r="B1605" s="5" t="n">
        <v>482</v>
      </c>
      <c r="C1605" s="5" t="s">
        <v>5772</v>
      </c>
      <c r="D1605" s="5" t="s">
        <v>5773</v>
      </c>
      <c r="E1605" s="6" t="s">
        <v>5774</v>
      </c>
      <c r="F1605" s="6" t="s">
        <v>5520</v>
      </c>
      <c r="G1605" s="6" t="s">
        <v>5521</v>
      </c>
      <c r="H1605" s="5" t="s">
        <v>5522</v>
      </c>
      <c r="I1605" s="5" t="n">
        <v>35</v>
      </c>
      <c r="J1605" s="6" t="s">
        <v>5784</v>
      </c>
      <c r="K1605" s="6" t="s">
        <v>5785</v>
      </c>
      <c r="L1605" s="5" t="s">
        <v>56</v>
      </c>
      <c r="M1605" s="5" t="s">
        <v>57</v>
      </c>
      <c r="N1605" s="5" t="s">
        <v>58</v>
      </c>
      <c r="O1605" s="5" t="s">
        <v>58</v>
      </c>
      <c r="P1605" s="5" t="s">
        <v>58</v>
      </c>
      <c r="Q1605" s="5" t="s">
        <v>58</v>
      </c>
      <c r="R1605" s="5"/>
    </row>
    <row r="1606" customFormat="false" ht="15" hidden="false" customHeight="false" outlineLevel="0" collapsed="false">
      <c r="A1606" s="5" t="s">
        <v>5786</v>
      </c>
      <c r="B1606" s="5" t="n">
        <v>482</v>
      </c>
      <c r="C1606" s="5" t="s">
        <v>5772</v>
      </c>
      <c r="D1606" s="5" t="s">
        <v>5773</v>
      </c>
      <c r="E1606" s="6" t="s">
        <v>5774</v>
      </c>
      <c r="F1606" s="6" t="s">
        <v>5520</v>
      </c>
      <c r="G1606" s="6" t="s">
        <v>5521</v>
      </c>
      <c r="H1606" s="5" t="s">
        <v>5522</v>
      </c>
      <c r="I1606" s="5" t="n">
        <v>35</v>
      </c>
      <c r="J1606" s="6" t="s">
        <v>5787</v>
      </c>
      <c r="K1606" s="6" t="s">
        <v>5788</v>
      </c>
      <c r="L1606" s="5" t="s">
        <v>56</v>
      </c>
      <c r="M1606" s="5" t="s">
        <v>57</v>
      </c>
      <c r="N1606" s="5" t="s">
        <v>58</v>
      </c>
      <c r="O1606" s="5" t="s">
        <v>58</v>
      </c>
      <c r="P1606" s="5" t="s">
        <v>58</v>
      </c>
      <c r="Q1606" s="5" t="s">
        <v>58</v>
      </c>
      <c r="R1606" s="5"/>
    </row>
    <row r="1607" customFormat="false" ht="15" hidden="false" customHeight="false" outlineLevel="0" collapsed="false">
      <c r="A1607" s="5" t="s">
        <v>5789</v>
      </c>
      <c r="B1607" s="5" t="n">
        <v>495</v>
      </c>
      <c r="C1607" s="5" t="s">
        <v>5790</v>
      </c>
      <c r="D1607" s="5" t="s">
        <v>5791</v>
      </c>
      <c r="E1607" s="6" t="s">
        <v>5792</v>
      </c>
      <c r="F1607" s="6" t="s">
        <v>5520</v>
      </c>
      <c r="G1607" s="6" t="s">
        <v>5521</v>
      </c>
      <c r="H1607" s="5" t="s">
        <v>5522</v>
      </c>
      <c r="I1607" s="5" t="n">
        <v>35</v>
      </c>
      <c r="J1607" s="6" t="s">
        <v>5793</v>
      </c>
      <c r="K1607" s="6" t="s">
        <v>5794</v>
      </c>
      <c r="L1607" s="5" t="s">
        <v>56</v>
      </c>
      <c r="M1607" s="5" t="s">
        <v>57</v>
      </c>
      <c r="N1607" s="5" t="s">
        <v>58</v>
      </c>
      <c r="O1607" s="5" t="s">
        <v>58</v>
      </c>
      <c r="P1607" s="5" t="s">
        <v>58</v>
      </c>
      <c r="Q1607" s="5" t="s">
        <v>58</v>
      </c>
      <c r="R1607" s="5"/>
    </row>
    <row r="1608" customFormat="false" ht="15" hidden="false" customHeight="false" outlineLevel="0" collapsed="false">
      <c r="A1608" s="5" t="s">
        <v>5795</v>
      </c>
      <c r="B1608" s="5" t="n">
        <v>495</v>
      </c>
      <c r="C1608" s="5" t="s">
        <v>5790</v>
      </c>
      <c r="D1608" s="5" t="s">
        <v>5791</v>
      </c>
      <c r="E1608" s="6" t="s">
        <v>5792</v>
      </c>
      <c r="F1608" s="6" t="s">
        <v>5520</v>
      </c>
      <c r="G1608" s="6" t="s">
        <v>5521</v>
      </c>
      <c r="H1608" s="5" t="s">
        <v>5522</v>
      </c>
      <c r="I1608" s="5" t="n">
        <v>35</v>
      </c>
      <c r="J1608" s="6" t="s">
        <v>5796</v>
      </c>
      <c r="K1608" s="6" t="s">
        <v>5797</v>
      </c>
      <c r="L1608" s="5" t="s">
        <v>56</v>
      </c>
      <c r="M1608" s="5" t="s">
        <v>57</v>
      </c>
      <c r="N1608" s="5" t="s">
        <v>58</v>
      </c>
      <c r="O1608" s="5" t="s">
        <v>58</v>
      </c>
      <c r="P1608" s="5" t="s">
        <v>58</v>
      </c>
      <c r="Q1608" s="5" t="s">
        <v>58</v>
      </c>
      <c r="R1608" s="5"/>
    </row>
    <row r="1609" customFormat="false" ht="15" hidden="false" customHeight="false" outlineLevel="0" collapsed="false">
      <c r="A1609" s="5" t="s">
        <v>5798</v>
      </c>
      <c r="B1609" s="5" t="n">
        <v>495</v>
      </c>
      <c r="C1609" s="5" t="s">
        <v>5790</v>
      </c>
      <c r="D1609" s="5" t="s">
        <v>5791</v>
      </c>
      <c r="E1609" s="6" t="s">
        <v>5792</v>
      </c>
      <c r="F1609" s="6" t="s">
        <v>5520</v>
      </c>
      <c r="G1609" s="6" t="s">
        <v>5521</v>
      </c>
      <c r="H1609" s="5" t="s">
        <v>5522</v>
      </c>
      <c r="I1609" s="5" t="n">
        <v>35</v>
      </c>
      <c r="J1609" s="6" t="s">
        <v>5799</v>
      </c>
      <c r="K1609" s="6" t="s">
        <v>5800</v>
      </c>
      <c r="L1609" s="5" t="s">
        <v>56</v>
      </c>
      <c r="M1609" s="5" t="s">
        <v>57</v>
      </c>
      <c r="N1609" s="5" t="s">
        <v>58</v>
      </c>
      <c r="O1609" s="5" t="s">
        <v>58</v>
      </c>
      <c r="P1609" s="5" t="s">
        <v>58</v>
      </c>
      <c r="Q1609" s="5" t="s">
        <v>58</v>
      </c>
      <c r="R1609" s="5"/>
    </row>
    <row r="1610" customFormat="false" ht="15" hidden="false" customHeight="false" outlineLevel="0" collapsed="false">
      <c r="A1610" s="5" t="s">
        <v>5801</v>
      </c>
      <c r="B1610" s="5" t="n">
        <v>495</v>
      </c>
      <c r="C1610" s="5" t="s">
        <v>5790</v>
      </c>
      <c r="D1610" s="5" t="s">
        <v>5791</v>
      </c>
      <c r="E1610" s="6" t="s">
        <v>5792</v>
      </c>
      <c r="F1610" s="6" t="s">
        <v>5520</v>
      </c>
      <c r="G1610" s="6" t="s">
        <v>5521</v>
      </c>
      <c r="H1610" s="5" t="s">
        <v>5522</v>
      </c>
      <c r="I1610" s="5" t="n">
        <v>35</v>
      </c>
      <c r="J1610" s="6" t="s">
        <v>5802</v>
      </c>
      <c r="K1610" s="6" t="s">
        <v>5803</v>
      </c>
      <c r="L1610" s="5" t="s">
        <v>56</v>
      </c>
      <c r="M1610" s="5" t="s">
        <v>57</v>
      </c>
      <c r="N1610" s="5" t="s">
        <v>58</v>
      </c>
      <c r="O1610" s="5" t="s">
        <v>58</v>
      </c>
      <c r="P1610" s="5" t="s">
        <v>58</v>
      </c>
      <c r="Q1610" s="5" t="s">
        <v>58</v>
      </c>
      <c r="R1610" s="5"/>
    </row>
    <row r="1611" customFormat="false" ht="15" hidden="false" customHeight="false" outlineLevel="0" collapsed="false">
      <c r="A1611" s="5" t="s">
        <v>5804</v>
      </c>
      <c r="B1611" s="5" t="n">
        <v>495</v>
      </c>
      <c r="C1611" s="5" t="s">
        <v>5790</v>
      </c>
      <c r="D1611" s="5" t="s">
        <v>5791</v>
      </c>
      <c r="E1611" s="6" t="s">
        <v>5792</v>
      </c>
      <c r="F1611" s="6" t="s">
        <v>5520</v>
      </c>
      <c r="G1611" s="6" t="s">
        <v>5521</v>
      </c>
      <c r="H1611" s="5" t="s">
        <v>5522</v>
      </c>
      <c r="I1611" s="5" t="n">
        <v>35</v>
      </c>
      <c r="J1611" s="6" t="s">
        <v>5805</v>
      </c>
      <c r="K1611" s="6" t="s">
        <v>5806</v>
      </c>
      <c r="L1611" s="5" t="s">
        <v>56</v>
      </c>
      <c r="M1611" s="5" t="s">
        <v>57</v>
      </c>
      <c r="N1611" s="5" t="s">
        <v>58</v>
      </c>
      <c r="O1611" s="5" t="s">
        <v>58</v>
      </c>
      <c r="P1611" s="5" t="s">
        <v>58</v>
      </c>
      <c r="Q1611" s="5" t="s">
        <v>58</v>
      </c>
      <c r="R1611" s="5"/>
    </row>
    <row r="1612" customFormat="false" ht="15" hidden="false" customHeight="false" outlineLevel="0" collapsed="false">
      <c r="A1612" s="5" t="s">
        <v>5807</v>
      </c>
      <c r="B1612" s="5" t="n">
        <v>496</v>
      </c>
      <c r="C1612" s="5" t="s">
        <v>5808</v>
      </c>
      <c r="D1612" s="5" t="s">
        <v>5809</v>
      </c>
      <c r="E1612" s="6" t="s">
        <v>5810</v>
      </c>
      <c r="F1612" s="6" t="s">
        <v>5520</v>
      </c>
      <c r="G1612" s="6" t="s">
        <v>5521</v>
      </c>
      <c r="H1612" s="5" t="s">
        <v>5522</v>
      </c>
      <c r="I1612" s="5" t="n">
        <v>35</v>
      </c>
      <c r="J1612" s="6" t="s">
        <v>5811</v>
      </c>
      <c r="K1612" s="6" t="s">
        <v>5812</v>
      </c>
      <c r="L1612" s="5" t="s">
        <v>56</v>
      </c>
      <c r="M1612" s="5" t="s">
        <v>57</v>
      </c>
      <c r="N1612" s="5" t="s">
        <v>58</v>
      </c>
      <c r="O1612" s="5" t="s">
        <v>58</v>
      </c>
      <c r="P1612" s="5" t="s">
        <v>58</v>
      </c>
      <c r="Q1612" s="5" t="s">
        <v>58</v>
      </c>
      <c r="R1612" s="5"/>
    </row>
    <row r="1613" customFormat="false" ht="15" hidden="false" customHeight="false" outlineLevel="0" collapsed="false">
      <c r="A1613" s="5" t="s">
        <v>5813</v>
      </c>
      <c r="B1613" s="5" t="n">
        <v>496</v>
      </c>
      <c r="C1613" s="5" t="s">
        <v>5808</v>
      </c>
      <c r="D1613" s="5" t="s">
        <v>5809</v>
      </c>
      <c r="E1613" s="6" t="s">
        <v>5810</v>
      </c>
      <c r="F1613" s="6" t="s">
        <v>5520</v>
      </c>
      <c r="G1613" s="6" t="s">
        <v>5521</v>
      </c>
      <c r="H1613" s="5" t="s">
        <v>5522</v>
      </c>
      <c r="I1613" s="5" t="n">
        <v>35</v>
      </c>
      <c r="J1613" s="6" t="s">
        <v>5814</v>
      </c>
      <c r="K1613" s="6" t="s">
        <v>5815</v>
      </c>
      <c r="L1613" s="5" t="s">
        <v>56</v>
      </c>
      <c r="M1613" s="5" t="s">
        <v>57</v>
      </c>
      <c r="N1613" s="5" t="s">
        <v>58</v>
      </c>
      <c r="O1613" s="5" t="s">
        <v>58</v>
      </c>
      <c r="P1613" s="5" t="s">
        <v>58</v>
      </c>
      <c r="Q1613" s="5" t="s">
        <v>58</v>
      </c>
      <c r="R1613" s="5"/>
    </row>
    <row r="1614" customFormat="false" ht="15" hidden="false" customHeight="false" outlineLevel="0" collapsed="false">
      <c r="A1614" s="5" t="s">
        <v>5816</v>
      </c>
      <c r="B1614" s="5" t="n">
        <v>496</v>
      </c>
      <c r="C1614" s="5" t="s">
        <v>5808</v>
      </c>
      <c r="D1614" s="5" t="s">
        <v>5809</v>
      </c>
      <c r="E1614" s="6" t="s">
        <v>5810</v>
      </c>
      <c r="F1614" s="6" t="s">
        <v>5520</v>
      </c>
      <c r="G1614" s="6" t="s">
        <v>5521</v>
      </c>
      <c r="H1614" s="5" t="s">
        <v>5522</v>
      </c>
      <c r="I1614" s="5" t="n">
        <v>35</v>
      </c>
      <c r="J1614" s="6" t="s">
        <v>5817</v>
      </c>
      <c r="K1614" s="6" t="s">
        <v>5818</v>
      </c>
      <c r="L1614" s="5" t="s">
        <v>56</v>
      </c>
      <c r="M1614" s="5" t="s">
        <v>57</v>
      </c>
      <c r="N1614" s="5" t="s">
        <v>58</v>
      </c>
      <c r="O1614" s="5" t="s">
        <v>58</v>
      </c>
      <c r="P1614" s="5" t="s">
        <v>58</v>
      </c>
      <c r="Q1614" s="5" t="s">
        <v>58</v>
      </c>
      <c r="R1614" s="5"/>
    </row>
    <row r="1615" customFormat="false" ht="15" hidden="false" customHeight="false" outlineLevel="0" collapsed="false">
      <c r="A1615" s="5" t="s">
        <v>5819</v>
      </c>
      <c r="B1615" s="5" t="n">
        <v>496</v>
      </c>
      <c r="C1615" s="5" t="s">
        <v>5808</v>
      </c>
      <c r="D1615" s="5" t="s">
        <v>5809</v>
      </c>
      <c r="E1615" s="6" t="s">
        <v>5810</v>
      </c>
      <c r="F1615" s="6" t="s">
        <v>5520</v>
      </c>
      <c r="G1615" s="6" t="s">
        <v>5521</v>
      </c>
      <c r="H1615" s="5" t="s">
        <v>5522</v>
      </c>
      <c r="I1615" s="5" t="n">
        <v>35</v>
      </c>
      <c r="J1615" s="6" t="s">
        <v>5820</v>
      </c>
      <c r="K1615" s="6" t="s">
        <v>5821</v>
      </c>
      <c r="L1615" s="5" t="s">
        <v>56</v>
      </c>
      <c r="M1615" s="5" t="s">
        <v>57</v>
      </c>
      <c r="N1615" s="5" t="s">
        <v>58</v>
      </c>
      <c r="O1615" s="5" t="s">
        <v>58</v>
      </c>
      <c r="P1615" s="5" t="s">
        <v>58</v>
      </c>
      <c r="Q1615" s="5" t="s">
        <v>58</v>
      </c>
      <c r="R1615" s="5"/>
    </row>
    <row r="1616" customFormat="false" ht="15" hidden="false" customHeight="false" outlineLevel="0" collapsed="false">
      <c r="A1616" s="5" t="s">
        <v>5822</v>
      </c>
      <c r="B1616" s="5" t="n">
        <v>496</v>
      </c>
      <c r="C1616" s="5" t="s">
        <v>5808</v>
      </c>
      <c r="D1616" s="5" t="s">
        <v>5809</v>
      </c>
      <c r="E1616" s="6" t="s">
        <v>5810</v>
      </c>
      <c r="F1616" s="6" t="s">
        <v>5520</v>
      </c>
      <c r="G1616" s="6" t="s">
        <v>5521</v>
      </c>
      <c r="H1616" s="5" t="s">
        <v>5522</v>
      </c>
      <c r="I1616" s="5" t="n">
        <v>35</v>
      </c>
      <c r="J1616" s="6" t="s">
        <v>5823</v>
      </c>
      <c r="K1616" s="6" t="s">
        <v>5824</v>
      </c>
      <c r="L1616" s="5" t="s">
        <v>56</v>
      </c>
      <c r="M1616" s="5" t="s">
        <v>57</v>
      </c>
      <c r="N1616" s="5" t="s">
        <v>58</v>
      </c>
      <c r="O1616" s="5" t="s">
        <v>58</v>
      </c>
      <c r="P1616" s="5" t="s">
        <v>58</v>
      </c>
      <c r="Q1616" s="5" t="s">
        <v>58</v>
      </c>
      <c r="R1616" s="5"/>
    </row>
    <row r="1617" customFormat="false" ht="15" hidden="false" customHeight="false" outlineLevel="0" collapsed="false">
      <c r="A1617" s="5" t="s">
        <v>5825</v>
      </c>
      <c r="B1617" s="5" t="n">
        <v>505</v>
      </c>
      <c r="C1617" s="5" t="s">
        <v>5682</v>
      </c>
      <c r="D1617" s="5" t="s">
        <v>5826</v>
      </c>
      <c r="E1617" s="6" t="s">
        <v>5684</v>
      </c>
      <c r="F1617" s="6" t="s">
        <v>5520</v>
      </c>
      <c r="G1617" s="6" t="s">
        <v>5521</v>
      </c>
      <c r="H1617" s="5" t="s">
        <v>5522</v>
      </c>
      <c r="I1617" s="5" t="n">
        <v>35</v>
      </c>
      <c r="J1617" s="6" t="s">
        <v>5685</v>
      </c>
      <c r="K1617" s="6" t="s">
        <v>5827</v>
      </c>
      <c r="L1617" s="5" t="s">
        <v>56</v>
      </c>
      <c r="M1617" s="5" t="s">
        <v>57</v>
      </c>
      <c r="N1617" s="5" t="s">
        <v>221</v>
      </c>
      <c r="O1617" s="5" t="s">
        <v>221</v>
      </c>
      <c r="P1617" s="5" t="s">
        <v>58</v>
      </c>
      <c r="Q1617" s="5" t="s">
        <v>58</v>
      </c>
      <c r="R1617" s="5" t="s">
        <v>3400</v>
      </c>
    </row>
    <row r="1618" customFormat="false" ht="15" hidden="false" customHeight="false" outlineLevel="0" collapsed="false">
      <c r="A1618" s="5" t="s">
        <v>5828</v>
      </c>
      <c r="B1618" s="5" t="n">
        <v>505</v>
      </c>
      <c r="C1618" s="5" t="s">
        <v>5682</v>
      </c>
      <c r="D1618" s="5" t="s">
        <v>5826</v>
      </c>
      <c r="E1618" s="6" t="s">
        <v>5684</v>
      </c>
      <c r="F1618" s="6" t="s">
        <v>5520</v>
      </c>
      <c r="G1618" s="6" t="s">
        <v>5521</v>
      </c>
      <c r="H1618" s="5" t="s">
        <v>5522</v>
      </c>
      <c r="I1618" s="5" t="n">
        <v>35</v>
      </c>
      <c r="J1618" s="6" t="s">
        <v>5829</v>
      </c>
      <c r="K1618" s="6" t="s">
        <v>5830</v>
      </c>
      <c r="L1618" s="5" t="s">
        <v>56</v>
      </c>
      <c r="M1618" s="5" t="s">
        <v>57</v>
      </c>
      <c r="N1618" s="5" t="s">
        <v>221</v>
      </c>
      <c r="O1618" s="5" t="s">
        <v>58</v>
      </c>
      <c r="P1618" s="5" t="s">
        <v>58</v>
      </c>
      <c r="Q1618" s="5" t="s">
        <v>58</v>
      </c>
      <c r="R1618" s="5" t="s">
        <v>3400</v>
      </c>
    </row>
    <row r="1619" customFormat="false" ht="15" hidden="false" customHeight="false" outlineLevel="0" collapsed="false">
      <c r="A1619" s="5" t="s">
        <v>5831</v>
      </c>
      <c r="B1619" s="5" t="n">
        <v>505</v>
      </c>
      <c r="C1619" s="5" t="s">
        <v>5682</v>
      </c>
      <c r="D1619" s="5" t="s">
        <v>5826</v>
      </c>
      <c r="E1619" s="6" t="s">
        <v>5684</v>
      </c>
      <c r="F1619" s="6" t="s">
        <v>5520</v>
      </c>
      <c r="G1619" s="6" t="s">
        <v>5521</v>
      </c>
      <c r="H1619" s="5" t="s">
        <v>5522</v>
      </c>
      <c r="I1619" s="5" t="n">
        <v>35</v>
      </c>
      <c r="J1619" s="6" t="s">
        <v>5832</v>
      </c>
      <c r="K1619" s="6" t="s">
        <v>5833</v>
      </c>
      <c r="L1619" s="5" t="s">
        <v>56</v>
      </c>
      <c r="M1619" s="5" t="s">
        <v>57</v>
      </c>
      <c r="N1619" s="5" t="s">
        <v>221</v>
      </c>
      <c r="O1619" s="5" t="s">
        <v>58</v>
      </c>
      <c r="P1619" s="5" t="s">
        <v>58</v>
      </c>
      <c r="Q1619" s="5" t="s">
        <v>58</v>
      </c>
      <c r="R1619" s="5" t="s">
        <v>3400</v>
      </c>
    </row>
    <row r="1620" customFormat="false" ht="15" hidden="false" customHeight="false" outlineLevel="0" collapsed="false">
      <c r="A1620" s="5" t="s">
        <v>5834</v>
      </c>
      <c r="B1620" s="5" t="n">
        <v>505</v>
      </c>
      <c r="C1620" s="5" t="s">
        <v>5682</v>
      </c>
      <c r="D1620" s="5" t="s">
        <v>5826</v>
      </c>
      <c r="E1620" s="6" t="s">
        <v>5684</v>
      </c>
      <c r="F1620" s="6" t="s">
        <v>5520</v>
      </c>
      <c r="G1620" s="6" t="s">
        <v>5521</v>
      </c>
      <c r="H1620" s="5" t="s">
        <v>5522</v>
      </c>
      <c r="I1620" s="5" t="n">
        <v>35</v>
      </c>
      <c r="J1620" s="6" t="s">
        <v>5835</v>
      </c>
      <c r="K1620" s="6" t="s">
        <v>5836</v>
      </c>
      <c r="L1620" s="5" t="s">
        <v>56</v>
      </c>
      <c r="M1620" s="5" t="s">
        <v>57</v>
      </c>
      <c r="N1620" s="5" t="s">
        <v>221</v>
      </c>
      <c r="O1620" s="5" t="s">
        <v>58</v>
      </c>
      <c r="P1620" s="5" t="s">
        <v>58</v>
      </c>
      <c r="Q1620" s="5" t="s">
        <v>58</v>
      </c>
      <c r="R1620" s="5" t="s">
        <v>3400</v>
      </c>
    </row>
    <row r="1621" customFormat="false" ht="15" hidden="false" customHeight="false" outlineLevel="0" collapsed="false">
      <c r="A1621" s="5" t="s">
        <v>5837</v>
      </c>
      <c r="B1621" s="5" t="n">
        <v>505</v>
      </c>
      <c r="C1621" s="5" t="s">
        <v>5682</v>
      </c>
      <c r="D1621" s="5" t="s">
        <v>5826</v>
      </c>
      <c r="E1621" s="6" t="s">
        <v>5684</v>
      </c>
      <c r="F1621" s="6" t="s">
        <v>5520</v>
      </c>
      <c r="G1621" s="6" t="s">
        <v>5521</v>
      </c>
      <c r="H1621" s="5" t="s">
        <v>5522</v>
      </c>
      <c r="I1621" s="5" t="n">
        <v>35</v>
      </c>
      <c r="J1621" s="6" t="s">
        <v>5838</v>
      </c>
      <c r="K1621" s="6" t="s">
        <v>5839</v>
      </c>
      <c r="L1621" s="5" t="s">
        <v>56</v>
      </c>
      <c r="M1621" s="5" t="s">
        <v>57</v>
      </c>
      <c r="N1621" s="5" t="s">
        <v>221</v>
      </c>
      <c r="O1621" s="5" t="s">
        <v>58</v>
      </c>
      <c r="P1621" s="5" t="s">
        <v>58</v>
      </c>
      <c r="Q1621" s="5" t="s">
        <v>58</v>
      </c>
      <c r="R1621" s="5" t="s">
        <v>3400</v>
      </c>
    </row>
    <row r="1622" customFormat="false" ht="15" hidden="false" customHeight="false" outlineLevel="0" collapsed="false">
      <c r="A1622" s="5" t="s">
        <v>5840</v>
      </c>
      <c r="B1622" s="5" t="n">
        <v>506</v>
      </c>
      <c r="C1622" s="5" t="s">
        <v>5841</v>
      </c>
      <c r="D1622" s="5" t="s">
        <v>5842</v>
      </c>
      <c r="E1622" s="6" t="s">
        <v>5843</v>
      </c>
      <c r="F1622" s="6" t="s">
        <v>5520</v>
      </c>
      <c r="G1622" s="6" t="s">
        <v>5521</v>
      </c>
      <c r="H1622" s="5" t="s">
        <v>5522</v>
      </c>
      <c r="I1622" s="5" t="n">
        <v>35</v>
      </c>
      <c r="J1622" s="6" t="s">
        <v>5844</v>
      </c>
      <c r="K1622" s="6" t="s">
        <v>5845</v>
      </c>
      <c r="L1622" s="5" t="s">
        <v>56</v>
      </c>
      <c r="M1622" s="5" t="s">
        <v>57</v>
      </c>
      <c r="N1622" s="5" t="s">
        <v>58</v>
      </c>
      <c r="O1622" s="5" t="s">
        <v>58</v>
      </c>
      <c r="P1622" s="5" t="s">
        <v>58</v>
      </c>
      <c r="Q1622" s="5" t="s">
        <v>58</v>
      </c>
      <c r="R1622" s="5"/>
    </row>
    <row r="1623" customFormat="false" ht="15" hidden="false" customHeight="false" outlineLevel="0" collapsed="false">
      <c r="A1623" s="5" t="s">
        <v>5846</v>
      </c>
      <c r="B1623" s="5" t="n">
        <v>506</v>
      </c>
      <c r="C1623" s="5" t="s">
        <v>5841</v>
      </c>
      <c r="D1623" s="5" t="s">
        <v>5842</v>
      </c>
      <c r="E1623" s="6" t="s">
        <v>5843</v>
      </c>
      <c r="F1623" s="6" t="s">
        <v>5520</v>
      </c>
      <c r="G1623" s="6" t="s">
        <v>5521</v>
      </c>
      <c r="H1623" s="5" t="s">
        <v>5522</v>
      </c>
      <c r="I1623" s="5" t="n">
        <v>35</v>
      </c>
      <c r="J1623" s="6" t="s">
        <v>5847</v>
      </c>
      <c r="K1623" s="6" t="s">
        <v>5848</v>
      </c>
      <c r="L1623" s="5" t="s">
        <v>56</v>
      </c>
      <c r="M1623" s="5" t="s">
        <v>57</v>
      </c>
      <c r="N1623" s="5" t="s">
        <v>58</v>
      </c>
      <c r="O1623" s="5" t="s">
        <v>58</v>
      </c>
      <c r="P1623" s="5" t="s">
        <v>58</v>
      </c>
      <c r="Q1623" s="5" t="s">
        <v>58</v>
      </c>
      <c r="R1623" s="5"/>
    </row>
    <row r="1624" customFormat="false" ht="15" hidden="false" customHeight="false" outlineLevel="0" collapsed="false">
      <c r="A1624" s="5" t="s">
        <v>5849</v>
      </c>
      <c r="B1624" s="5" t="n">
        <v>506</v>
      </c>
      <c r="C1624" s="5" t="s">
        <v>5841</v>
      </c>
      <c r="D1624" s="5" t="s">
        <v>5842</v>
      </c>
      <c r="E1624" s="6" t="s">
        <v>5843</v>
      </c>
      <c r="F1624" s="6" t="s">
        <v>5520</v>
      </c>
      <c r="G1624" s="6" t="s">
        <v>5521</v>
      </c>
      <c r="H1624" s="5" t="s">
        <v>5522</v>
      </c>
      <c r="I1624" s="5" t="n">
        <v>35</v>
      </c>
      <c r="J1624" s="6" t="s">
        <v>5850</v>
      </c>
      <c r="K1624" s="6" t="s">
        <v>5851</v>
      </c>
      <c r="L1624" s="5" t="s">
        <v>56</v>
      </c>
      <c r="M1624" s="5" t="s">
        <v>57</v>
      </c>
      <c r="N1624" s="5" t="s">
        <v>58</v>
      </c>
      <c r="O1624" s="5" t="s">
        <v>58</v>
      </c>
      <c r="P1624" s="5" t="s">
        <v>58</v>
      </c>
      <c r="Q1624" s="5" t="s">
        <v>58</v>
      </c>
      <c r="R1624" s="5"/>
    </row>
    <row r="1625" customFormat="false" ht="15" hidden="false" customHeight="false" outlineLevel="0" collapsed="false">
      <c r="A1625" s="5" t="s">
        <v>5852</v>
      </c>
      <c r="B1625" s="5" t="n">
        <v>506</v>
      </c>
      <c r="C1625" s="5" t="s">
        <v>5841</v>
      </c>
      <c r="D1625" s="5" t="s">
        <v>5842</v>
      </c>
      <c r="E1625" s="6" t="s">
        <v>5843</v>
      </c>
      <c r="F1625" s="6" t="s">
        <v>5520</v>
      </c>
      <c r="G1625" s="6" t="s">
        <v>5521</v>
      </c>
      <c r="H1625" s="5" t="s">
        <v>5522</v>
      </c>
      <c r="I1625" s="5" t="n">
        <v>35</v>
      </c>
      <c r="J1625" s="6" t="s">
        <v>5853</v>
      </c>
      <c r="K1625" s="6" t="s">
        <v>5854</v>
      </c>
      <c r="L1625" s="5" t="s">
        <v>56</v>
      </c>
      <c r="M1625" s="5" t="s">
        <v>57</v>
      </c>
      <c r="N1625" s="5" t="s">
        <v>58</v>
      </c>
      <c r="O1625" s="5" t="s">
        <v>58</v>
      </c>
      <c r="P1625" s="5" t="s">
        <v>58</v>
      </c>
      <c r="Q1625" s="5" t="s">
        <v>58</v>
      </c>
      <c r="R1625" s="5"/>
    </row>
    <row r="1626" customFormat="false" ht="15" hidden="false" customHeight="false" outlineLevel="0" collapsed="false">
      <c r="A1626" s="5" t="s">
        <v>5855</v>
      </c>
      <c r="B1626" s="5" t="n">
        <v>506</v>
      </c>
      <c r="C1626" s="5" t="s">
        <v>5841</v>
      </c>
      <c r="D1626" s="5" t="s">
        <v>5842</v>
      </c>
      <c r="E1626" s="6" t="s">
        <v>5843</v>
      </c>
      <c r="F1626" s="6" t="s">
        <v>5520</v>
      </c>
      <c r="G1626" s="6" t="s">
        <v>5521</v>
      </c>
      <c r="H1626" s="5" t="s">
        <v>5522</v>
      </c>
      <c r="I1626" s="5" t="n">
        <v>35</v>
      </c>
      <c r="J1626" s="6" t="s">
        <v>5856</v>
      </c>
      <c r="K1626" s="6" t="s">
        <v>5857</v>
      </c>
      <c r="L1626" s="5" t="s">
        <v>56</v>
      </c>
      <c r="M1626" s="5" t="s">
        <v>57</v>
      </c>
      <c r="N1626" s="5" t="s">
        <v>58</v>
      </c>
      <c r="O1626" s="5" t="s">
        <v>58</v>
      </c>
      <c r="P1626" s="5" t="s">
        <v>58</v>
      </c>
      <c r="Q1626" s="5" t="s">
        <v>58</v>
      </c>
      <c r="R1626" s="5"/>
    </row>
    <row r="1627" customFormat="false" ht="15" hidden="false" customHeight="false" outlineLevel="0" collapsed="false">
      <c r="A1627" s="5" t="s">
        <v>5858</v>
      </c>
      <c r="B1627" s="5" t="n">
        <v>507</v>
      </c>
      <c r="C1627" s="5" t="s">
        <v>5859</v>
      </c>
      <c r="D1627" s="5" t="s">
        <v>5860</v>
      </c>
      <c r="E1627" s="6" t="s">
        <v>5861</v>
      </c>
      <c r="F1627" s="6" t="s">
        <v>5520</v>
      </c>
      <c r="G1627" s="6" t="s">
        <v>5521</v>
      </c>
      <c r="H1627" s="5" t="s">
        <v>5522</v>
      </c>
      <c r="I1627" s="5" t="n">
        <v>35</v>
      </c>
      <c r="J1627" s="6" t="s">
        <v>5862</v>
      </c>
      <c r="K1627" s="6" t="s">
        <v>5863</v>
      </c>
      <c r="L1627" s="5" t="s">
        <v>56</v>
      </c>
      <c r="M1627" s="5" t="s">
        <v>57</v>
      </c>
      <c r="N1627" s="5" t="s">
        <v>58</v>
      </c>
      <c r="O1627" s="5" t="s">
        <v>58</v>
      </c>
      <c r="P1627" s="5" t="s">
        <v>58</v>
      </c>
      <c r="Q1627" s="5" t="s">
        <v>58</v>
      </c>
      <c r="R1627" s="5"/>
    </row>
    <row r="1628" customFormat="false" ht="15" hidden="false" customHeight="false" outlineLevel="0" collapsed="false">
      <c r="A1628" s="5" t="s">
        <v>5864</v>
      </c>
      <c r="B1628" s="5" t="n">
        <v>507</v>
      </c>
      <c r="C1628" s="5" t="s">
        <v>5859</v>
      </c>
      <c r="D1628" s="5" t="s">
        <v>5860</v>
      </c>
      <c r="E1628" s="6" t="s">
        <v>5861</v>
      </c>
      <c r="F1628" s="6" t="s">
        <v>5520</v>
      </c>
      <c r="G1628" s="6" t="s">
        <v>5521</v>
      </c>
      <c r="H1628" s="5" t="s">
        <v>5522</v>
      </c>
      <c r="I1628" s="5" t="n">
        <v>35</v>
      </c>
      <c r="J1628" s="6" t="s">
        <v>5865</v>
      </c>
      <c r="K1628" s="6" t="s">
        <v>5866</v>
      </c>
      <c r="L1628" s="5" t="s">
        <v>56</v>
      </c>
      <c r="M1628" s="5" t="s">
        <v>57</v>
      </c>
      <c r="N1628" s="5" t="s">
        <v>58</v>
      </c>
      <c r="O1628" s="5" t="s">
        <v>58</v>
      </c>
      <c r="P1628" s="5" t="s">
        <v>58</v>
      </c>
      <c r="Q1628" s="5" t="s">
        <v>58</v>
      </c>
      <c r="R1628" s="5"/>
    </row>
    <row r="1629" customFormat="false" ht="15" hidden="false" customHeight="false" outlineLevel="0" collapsed="false">
      <c r="A1629" s="5" t="s">
        <v>5867</v>
      </c>
      <c r="B1629" s="5" t="n">
        <v>507</v>
      </c>
      <c r="C1629" s="5" t="s">
        <v>5859</v>
      </c>
      <c r="D1629" s="5" t="s">
        <v>5860</v>
      </c>
      <c r="E1629" s="6" t="s">
        <v>5861</v>
      </c>
      <c r="F1629" s="6" t="s">
        <v>5520</v>
      </c>
      <c r="G1629" s="6" t="s">
        <v>5521</v>
      </c>
      <c r="H1629" s="5" t="s">
        <v>5522</v>
      </c>
      <c r="I1629" s="5" t="n">
        <v>35</v>
      </c>
      <c r="J1629" s="6" t="s">
        <v>5868</v>
      </c>
      <c r="K1629" s="6" t="s">
        <v>5869</v>
      </c>
      <c r="L1629" s="5" t="s">
        <v>56</v>
      </c>
      <c r="M1629" s="5" t="s">
        <v>57</v>
      </c>
      <c r="N1629" s="5" t="s">
        <v>58</v>
      </c>
      <c r="O1629" s="5" t="s">
        <v>58</v>
      </c>
      <c r="P1629" s="5" t="s">
        <v>58</v>
      </c>
      <c r="Q1629" s="5" t="s">
        <v>58</v>
      </c>
      <c r="R1629" s="5"/>
    </row>
    <row r="1630" customFormat="false" ht="15" hidden="false" customHeight="false" outlineLevel="0" collapsed="false">
      <c r="A1630" s="5" t="s">
        <v>5870</v>
      </c>
      <c r="B1630" s="5" t="n">
        <v>507</v>
      </c>
      <c r="C1630" s="5" t="s">
        <v>5859</v>
      </c>
      <c r="D1630" s="5" t="s">
        <v>5860</v>
      </c>
      <c r="E1630" s="6" t="s">
        <v>5861</v>
      </c>
      <c r="F1630" s="6" t="s">
        <v>5520</v>
      </c>
      <c r="G1630" s="6" t="s">
        <v>5521</v>
      </c>
      <c r="H1630" s="5" t="s">
        <v>5522</v>
      </c>
      <c r="I1630" s="5" t="n">
        <v>35</v>
      </c>
      <c r="J1630" s="6" t="s">
        <v>5871</v>
      </c>
      <c r="K1630" s="6" t="s">
        <v>5872</v>
      </c>
      <c r="L1630" s="5" t="s">
        <v>56</v>
      </c>
      <c r="M1630" s="5" t="s">
        <v>57</v>
      </c>
      <c r="N1630" s="5" t="s">
        <v>58</v>
      </c>
      <c r="O1630" s="5" t="s">
        <v>58</v>
      </c>
      <c r="P1630" s="5" t="s">
        <v>58</v>
      </c>
      <c r="Q1630" s="5" t="s">
        <v>58</v>
      </c>
      <c r="R1630" s="5"/>
    </row>
    <row r="1631" customFormat="false" ht="15" hidden="false" customHeight="false" outlineLevel="0" collapsed="false">
      <c r="A1631" s="5" t="s">
        <v>5873</v>
      </c>
      <c r="B1631" s="5" t="n">
        <v>507</v>
      </c>
      <c r="C1631" s="5" t="s">
        <v>5859</v>
      </c>
      <c r="D1631" s="5" t="s">
        <v>5860</v>
      </c>
      <c r="E1631" s="6" t="s">
        <v>5861</v>
      </c>
      <c r="F1631" s="6" t="s">
        <v>5520</v>
      </c>
      <c r="G1631" s="6" t="s">
        <v>5521</v>
      </c>
      <c r="H1631" s="5" t="s">
        <v>5522</v>
      </c>
      <c r="I1631" s="5" t="n">
        <v>35</v>
      </c>
      <c r="J1631" s="6" t="s">
        <v>5874</v>
      </c>
      <c r="K1631" s="6" t="s">
        <v>5875</v>
      </c>
      <c r="L1631" s="5" t="s">
        <v>56</v>
      </c>
      <c r="M1631" s="5" t="s">
        <v>57</v>
      </c>
      <c r="N1631" s="5" t="s">
        <v>58</v>
      </c>
      <c r="O1631" s="5" t="s">
        <v>58</v>
      </c>
      <c r="P1631" s="5" t="s">
        <v>58</v>
      </c>
      <c r="Q1631" s="5" t="s">
        <v>58</v>
      </c>
      <c r="R1631" s="5"/>
    </row>
    <row r="1632" customFormat="false" ht="15" hidden="false" customHeight="false" outlineLevel="0" collapsed="false">
      <c r="A1632" s="5" t="s">
        <v>5876</v>
      </c>
      <c r="B1632" s="5" t="n">
        <v>508</v>
      </c>
      <c r="C1632" s="5" t="s">
        <v>5877</v>
      </c>
      <c r="D1632" s="5" t="s">
        <v>5878</v>
      </c>
      <c r="E1632" s="6" t="s">
        <v>5879</v>
      </c>
      <c r="F1632" s="6" t="s">
        <v>5520</v>
      </c>
      <c r="G1632" s="6" t="s">
        <v>5521</v>
      </c>
      <c r="H1632" s="5" t="s">
        <v>5522</v>
      </c>
      <c r="I1632" s="5" t="n">
        <v>35</v>
      </c>
      <c r="J1632" s="6" t="s">
        <v>5880</v>
      </c>
      <c r="K1632" s="6" t="s">
        <v>5881</v>
      </c>
      <c r="L1632" s="5" t="s">
        <v>56</v>
      </c>
      <c r="M1632" s="5" t="s">
        <v>57</v>
      </c>
      <c r="N1632" s="5" t="s">
        <v>58</v>
      </c>
      <c r="O1632" s="5" t="s">
        <v>58</v>
      </c>
      <c r="P1632" s="5" t="s">
        <v>58</v>
      </c>
      <c r="Q1632" s="5" t="s">
        <v>58</v>
      </c>
      <c r="R1632" s="5"/>
    </row>
    <row r="1633" customFormat="false" ht="15" hidden="false" customHeight="false" outlineLevel="0" collapsed="false">
      <c r="A1633" s="5" t="s">
        <v>5882</v>
      </c>
      <c r="B1633" s="5" t="n">
        <v>508</v>
      </c>
      <c r="C1633" s="5" t="s">
        <v>5877</v>
      </c>
      <c r="D1633" s="5" t="s">
        <v>5878</v>
      </c>
      <c r="E1633" s="6" t="s">
        <v>5879</v>
      </c>
      <c r="F1633" s="6" t="s">
        <v>5520</v>
      </c>
      <c r="G1633" s="6" t="s">
        <v>5521</v>
      </c>
      <c r="H1633" s="5" t="s">
        <v>5522</v>
      </c>
      <c r="I1633" s="5" t="n">
        <v>35</v>
      </c>
      <c r="J1633" s="6" t="s">
        <v>5883</v>
      </c>
      <c r="K1633" s="6" t="s">
        <v>5884</v>
      </c>
      <c r="L1633" s="5" t="s">
        <v>56</v>
      </c>
      <c r="M1633" s="5" t="s">
        <v>57</v>
      </c>
      <c r="N1633" s="5" t="s">
        <v>58</v>
      </c>
      <c r="O1633" s="5" t="s">
        <v>58</v>
      </c>
      <c r="P1633" s="5" t="s">
        <v>58</v>
      </c>
      <c r="Q1633" s="5" t="s">
        <v>58</v>
      </c>
      <c r="R1633" s="5"/>
    </row>
    <row r="1634" customFormat="false" ht="15" hidden="false" customHeight="false" outlineLevel="0" collapsed="false">
      <c r="A1634" s="5" t="s">
        <v>5885</v>
      </c>
      <c r="B1634" s="5" t="n">
        <v>508</v>
      </c>
      <c r="C1634" s="5" t="s">
        <v>5877</v>
      </c>
      <c r="D1634" s="5" t="s">
        <v>5878</v>
      </c>
      <c r="E1634" s="6" t="s">
        <v>5879</v>
      </c>
      <c r="F1634" s="6" t="s">
        <v>5520</v>
      </c>
      <c r="G1634" s="6" t="s">
        <v>5521</v>
      </c>
      <c r="H1634" s="5" t="s">
        <v>5522</v>
      </c>
      <c r="I1634" s="5" t="n">
        <v>35</v>
      </c>
      <c r="J1634" s="6" t="s">
        <v>5886</v>
      </c>
      <c r="K1634" s="6" t="s">
        <v>5887</v>
      </c>
      <c r="L1634" s="5" t="s">
        <v>56</v>
      </c>
      <c r="M1634" s="5" t="s">
        <v>57</v>
      </c>
      <c r="N1634" s="5" t="s">
        <v>58</v>
      </c>
      <c r="O1634" s="5" t="s">
        <v>58</v>
      </c>
      <c r="P1634" s="5" t="s">
        <v>58</v>
      </c>
      <c r="Q1634" s="5" t="s">
        <v>58</v>
      </c>
      <c r="R1634" s="5"/>
    </row>
    <row r="1635" customFormat="false" ht="15" hidden="false" customHeight="false" outlineLevel="0" collapsed="false">
      <c r="A1635" s="5" t="s">
        <v>5888</v>
      </c>
      <c r="B1635" s="5" t="n">
        <v>508</v>
      </c>
      <c r="C1635" s="5" t="s">
        <v>5877</v>
      </c>
      <c r="D1635" s="5" t="s">
        <v>5878</v>
      </c>
      <c r="E1635" s="6" t="s">
        <v>5879</v>
      </c>
      <c r="F1635" s="6" t="s">
        <v>5520</v>
      </c>
      <c r="G1635" s="6" t="s">
        <v>5521</v>
      </c>
      <c r="H1635" s="5" t="s">
        <v>5522</v>
      </c>
      <c r="I1635" s="5" t="n">
        <v>35</v>
      </c>
      <c r="J1635" s="6" t="s">
        <v>5889</v>
      </c>
      <c r="K1635" s="6" t="s">
        <v>5890</v>
      </c>
      <c r="L1635" s="5" t="s">
        <v>56</v>
      </c>
      <c r="M1635" s="5" t="s">
        <v>57</v>
      </c>
      <c r="N1635" s="5" t="s">
        <v>58</v>
      </c>
      <c r="O1635" s="5" t="s">
        <v>58</v>
      </c>
      <c r="P1635" s="5" t="s">
        <v>58</v>
      </c>
      <c r="Q1635" s="5" t="s">
        <v>58</v>
      </c>
      <c r="R1635" s="5"/>
    </row>
    <row r="1636" customFormat="false" ht="15" hidden="false" customHeight="false" outlineLevel="0" collapsed="false">
      <c r="A1636" s="5" t="s">
        <v>5891</v>
      </c>
      <c r="B1636" s="5" t="n">
        <v>508</v>
      </c>
      <c r="C1636" s="5" t="s">
        <v>5877</v>
      </c>
      <c r="D1636" s="5" t="s">
        <v>5878</v>
      </c>
      <c r="E1636" s="6" t="s">
        <v>5879</v>
      </c>
      <c r="F1636" s="6" t="s">
        <v>5520</v>
      </c>
      <c r="G1636" s="6" t="s">
        <v>5521</v>
      </c>
      <c r="H1636" s="5" t="s">
        <v>5522</v>
      </c>
      <c r="I1636" s="5" t="n">
        <v>35</v>
      </c>
      <c r="J1636" s="6" t="s">
        <v>5892</v>
      </c>
      <c r="K1636" s="6" t="s">
        <v>5893</v>
      </c>
      <c r="L1636" s="5" t="s">
        <v>56</v>
      </c>
      <c r="M1636" s="5" t="s">
        <v>57</v>
      </c>
      <c r="N1636" s="5" t="s">
        <v>58</v>
      </c>
      <c r="O1636" s="5" t="s">
        <v>58</v>
      </c>
      <c r="P1636" s="5" t="s">
        <v>58</v>
      </c>
      <c r="Q1636" s="5" t="s">
        <v>58</v>
      </c>
      <c r="R1636" s="5"/>
    </row>
    <row r="1637" customFormat="false" ht="15" hidden="false" customHeight="false" outlineLevel="0" collapsed="false">
      <c r="A1637" s="5" t="s">
        <v>5894</v>
      </c>
      <c r="B1637" s="5" t="n">
        <v>509</v>
      </c>
      <c r="C1637" s="5" t="s">
        <v>5895</v>
      </c>
      <c r="D1637" s="5" t="s">
        <v>5896</v>
      </c>
      <c r="E1637" s="6" t="s">
        <v>5897</v>
      </c>
      <c r="F1637" s="6" t="s">
        <v>5520</v>
      </c>
      <c r="G1637" s="6" t="s">
        <v>5521</v>
      </c>
      <c r="H1637" s="5" t="s">
        <v>5522</v>
      </c>
      <c r="I1637" s="5" t="n">
        <v>35</v>
      </c>
      <c r="J1637" s="6" t="s">
        <v>5898</v>
      </c>
      <c r="K1637" s="6" t="s">
        <v>5899</v>
      </c>
      <c r="L1637" s="5" t="s">
        <v>56</v>
      </c>
      <c r="M1637" s="5" t="s">
        <v>57</v>
      </c>
      <c r="N1637" s="5" t="s">
        <v>58</v>
      </c>
      <c r="O1637" s="5" t="s">
        <v>58</v>
      </c>
      <c r="P1637" s="5" t="s">
        <v>58</v>
      </c>
      <c r="Q1637" s="5" t="s">
        <v>58</v>
      </c>
      <c r="R1637" s="5"/>
    </row>
    <row r="1638" customFormat="false" ht="15" hidden="false" customHeight="false" outlineLevel="0" collapsed="false">
      <c r="A1638" s="5" t="s">
        <v>5900</v>
      </c>
      <c r="B1638" s="5" t="n">
        <v>509</v>
      </c>
      <c r="C1638" s="5" t="s">
        <v>5895</v>
      </c>
      <c r="D1638" s="5" t="s">
        <v>5896</v>
      </c>
      <c r="E1638" s="6" t="s">
        <v>5897</v>
      </c>
      <c r="F1638" s="6" t="s">
        <v>5520</v>
      </c>
      <c r="G1638" s="6" t="s">
        <v>5521</v>
      </c>
      <c r="H1638" s="5" t="s">
        <v>5522</v>
      </c>
      <c r="I1638" s="5" t="n">
        <v>35</v>
      </c>
      <c r="J1638" s="6" t="s">
        <v>5901</v>
      </c>
      <c r="K1638" s="6" t="s">
        <v>5902</v>
      </c>
      <c r="L1638" s="5" t="s">
        <v>56</v>
      </c>
      <c r="M1638" s="5" t="s">
        <v>57</v>
      </c>
      <c r="N1638" s="5" t="s">
        <v>58</v>
      </c>
      <c r="O1638" s="5" t="s">
        <v>58</v>
      </c>
      <c r="P1638" s="5" t="s">
        <v>58</v>
      </c>
      <c r="Q1638" s="5" t="s">
        <v>58</v>
      </c>
      <c r="R1638" s="5"/>
    </row>
    <row r="1639" customFormat="false" ht="15" hidden="false" customHeight="false" outlineLevel="0" collapsed="false">
      <c r="A1639" s="5" t="s">
        <v>5903</v>
      </c>
      <c r="B1639" s="5" t="n">
        <v>509</v>
      </c>
      <c r="C1639" s="5" t="s">
        <v>5895</v>
      </c>
      <c r="D1639" s="5" t="s">
        <v>5896</v>
      </c>
      <c r="E1639" s="6" t="s">
        <v>5897</v>
      </c>
      <c r="F1639" s="6" t="s">
        <v>5520</v>
      </c>
      <c r="G1639" s="6" t="s">
        <v>5521</v>
      </c>
      <c r="H1639" s="5" t="s">
        <v>5522</v>
      </c>
      <c r="I1639" s="5" t="n">
        <v>35</v>
      </c>
      <c r="J1639" s="6" t="s">
        <v>5904</v>
      </c>
      <c r="K1639" s="6" t="s">
        <v>5905</v>
      </c>
      <c r="L1639" s="5" t="s">
        <v>56</v>
      </c>
      <c r="M1639" s="5" t="s">
        <v>57</v>
      </c>
      <c r="N1639" s="5" t="s">
        <v>58</v>
      </c>
      <c r="O1639" s="5" t="s">
        <v>58</v>
      </c>
      <c r="P1639" s="5" t="s">
        <v>58</v>
      </c>
      <c r="Q1639" s="5" t="s">
        <v>58</v>
      </c>
      <c r="R1639" s="5"/>
    </row>
    <row r="1640" customFormat="false" ht="15" hidden="false" customHeight="false" outlineLevel="0" collapsed="false">
      <c r="A1640" s="5" t="s">
        <v>5906</v>
      </c>
      <c r="B1640" s="5" t="n">
        <v>509</v>
      </c>
      <c r="C1640" s="5" t="s">
        <v>5895</v>
      </c>
      <c r="D1640" s="5" t="s">
        <v>5896</v>
      </c>
      <c r="E1640" s="6" t="s">
        <v>5897</v>
      </c>
      <c r="F1640" s="6" t="s">
        <v>5520</v>
      </c>
      <c r="G1640" s="6" t="s">
        <v>5521</v>
      </c>
      <c r="H1640" s="5" t="s">
        <v>5522</v>
      </c>
      <c r="I1640" s="5" t="n">
        <v>35</v>
      </c>
      <c r="J1640" s="6" t="s">
        <v>5907</v>
      </c>
      <c r="K1640" s="6" t="s">
        <v>5908</v>
      </c>
      <c r="L1640" s="5" t="s">
        <v>56</v>
      </c>
      <c r="M1640" s="5" t="s">
        <v>57</v>
      </c>
      <c r="N1640" s="5" t="s">
        <v>58</v>
      </c>
      <c r="O1640" s="5" t="s">
        <v>58</v>
      </c>
      <c r="P1640" s="5" t="s">
        <v>58</v>
      </c>
      <c r="Q1640" s="5" t="s">
        <v>58</v>
      </c>
      <c r="R1640" s="5"/>
    </row>
    <row r="1641" customFormat="false" ht="15" hidden="false" customHeight="false" outlineLevel="0" collapsed="false">
      <c r="A1641" s="5" t="s">
        <v>5909</v>
      </c>
      <c r="B1641" s="5" t="n">
        <v>509</v>
      </c>
      <c r="C1641" s="5" t="s">
        <v>5895</v>
      </c>
      <c r="D1641" s="5" t="s">
        <v>5896</v>
      </c>
      <c r="E1641" s="6" t="s">
        <v>5897</v>
      </c>
      <c r="F1641" s="6" t="s">
        <v>5520</v>
      </c>
      <c r="G1641" s="6" t="s">
        <v>5521</v>
      </c>
      <c r="H1641" s="5" t="s">
        <v>5522</v>
      </c>
      <c r="I1641" s="5" t="n">
        <v>35</v>
      </c>
      <c r="J1641" s="6" t="s">
        <v>5910</v>
      </c>
      <c r="K1641" s="6" t="s">
        <v>5911</v>
      </c>
      <c r="L1641" s="5" t="s">
        <v>56</v>
      </c>
      <c r="M1641" s="5" t="s">
        <v>57</v>
      </c>
      <c r="N1641" s="5" t="s">
        <v>58</v>
      </c>
      <c r="O1641" s="5" t="s">
        <v>58</v>
      </c>
      <c r="P1641" s="5" t="s">
        <v>58</v>
      </c>
      <c r="Q1641" s="5" t="s">
        <v>58</v>
      </c>
      <c r="R1641" s="5"/>
    </row>
    <row r="1642" customFormat="false" ht="15" hidden="false" customHeight="false" outlineLevel="0" collapsed="false">
      <c r="A1642" s="5" t="s">
        <v>5912</v>
      </c>
      <c r="B1642" s="5" t="n">
        <v>510</v>
      </c>
      <c r="C1642" s="5" t="s">
        <v>5913</v>
      </c>
      <c r="D1642" s="5" t="s">
        <v>5914</v>
      </c>
      <c r="E1642" s="6" t="s">
        <v>5915</v>
      </c>
      <c r="F1642" s="6" t="s">
        <v>5520</v>
      </c>
      <c r="G1642" s="6" t="s">
        <v>5521</v>
      </c>
      <c r="H1642" s="5" t="s">
        <v>5522</v>
      </c>
      <c r="I1642" s="5" t="n">
        <v>35</v>
      </c>
      <c r="J1642" s="6" t="s">
        <v>5916</v>
      </c>
      <c r="K1642" s="6" t="s">
        <v>5917</v>
      </c>
      <c r="L1642" s="5" t="s">
        <v>56</v>
      </c>
      <c r="M1642" s="5" t="s">
        <v>57</v>
      </c>
      <c r="N1642" s="5" t="s">
        <v>58</v>
      </c>
      <c r="O1642" s="5" t="s">
        <v>58</v>
      </c>
      <c r="P1642" s="5" t="s">
        <v>58</v>
      </c>
      <c r="Q1642" s="5" t="s">
        <v>58</v>
      </c>
      <c r="R1642" s="5"/>
    </row>
    <row r="1643" customFormat="false" ht="15" hidden="false" customHeight="false" outlineLevel="0" collapsed="false">
      <c r="A1643" s="5" t="s">
        <v>5918</v>
      </c>
      <c r="B1643" s="5" t="n">
        <v>510</v>
      </c>
      <c r="C1643" s="5" t="s">
        <v>5913</v>
      </c>
      <c r="D1643" s="5" t="s">
        <v>5914</v>
      </c>
      <c r="E1643" s="6" t="s">
        <v>5915</v>
      </c>
      <c r="F1643" s="6" t="s">
        <v>5520</v>
      </c>
      <c r="G1643" s="6" t="s">
        <v>5521</v>
      </c>
      <c r="H1643" s="5" t="s">
        <v>5522</v>
      </c>
      <c r="I1643" s="5" t="n">
        <v>35</v>
      </c>
      <c r="J1643" s="6" t="s">
        <v>5919</v>
      </c>
      <c r="K1643" s="6" t="s">
        <v>5920</v>
      </c>
      <c r="L1643" s="5" t="s">
        <v>56</v>
      </c>
      <c r="M1643" s="5" t="s">
        <v>57</v>
      </c>
      <c r="N1643" s="5" t="s">
        <v>58</v>
      </c>
      <c r="O1643" s="5" t="s">
        <v>58</v>
      </c>
      <c r="P1643" s="5" t="s">
        <v>58</v>
      </c>
      <c r="Q1643" s="5" t="s">
        <v>58</v>
      </c>
      <c r="R1643" s="5"/>
    </row>
    <row r="1644" customFormat="false" ht="15" hidden="false" customHeight="false" outlineLevel="0" collapsed="false">
      <c r="A1644" s="5" t="s">
        <v>5921</v>
      </c>
      <c r="B1644" s="5" t="n">
        <v>510</v>
      </c>
      <c r="C1644" s="5" t="s">
        <v>5913</v>
      </c>
      <c r="D1644" s="5" t="s">
        <v>5914</v>
      </c>
      <c r="E1644" s="6" t="s">
        <v>5915</v>
      </c>
      <c r="F1644" s="6" t="s">
        <v>5520</v>
      </c>
      <c r="G1644" s="6" t="s">
        <v>5521</v>
      </c>
      <c r="H1644" s="5" t="s">
        <v>5522</v>
      </c>
      <c r="I1644" s="5" t="n">
        <v>35</v>
      </c>
      <c r="J1644" s="6" t="s">
        <v>5922</v>
      </c>
      <c r="K1644" s="6" t="s">
        <v>5923</v>
      </c>
      <c r="L1644" s="5" t="s">
        <v>56</v>
      </c>
      <c r="M1644" s="5" t="s">
        <v>57</v>
      </c>
      <c r="N1644" s="5" t="s">
        <v>58</v>
      </c>
      <c r="O1644" s="5" t="s">
        <v>58</v>
      </c>
      <c r="P1644" s="5" t="s">
        <v>58</v>
      </c>
      <c r="Q1644" s="5" t="s">
        <v>58</v>
      </c>
      <c r="R1644" s="5"/>
    </row>
    <row r="1645" customFormat="false" ht="15" hidden="false" customHeight="false" outlineLevel="0" collapsed="false">
      <c r="A1645" s="5" t="s">
        <v>5924</v>
      </c>
      <c r="B1645" s="5" t="n">
        <v>510</v>
      </c>
      <c r="C1645" s="5" t="s">
        <v>5913</v>
      </c>
      <c r="D1645" s="5" t="s">
        <v>5914</v>
      </c>
      <c r="E1645" s="6" t="s">
        <v>5915</v>
      </c>
      <c r="F1645" s="6" t="s">
        <v>5520</v>
      </c>
      <c r="G1645" s="6" t="s">
        <v>5521</v>
      </c>
      <c r="H1645" s="5" t="s">
        <v>5522</v>
      </c>
      <c r="I1645" s="5" t="n">
        <v>35</v>
      </c>
      <c r="J1645" s="6" t="s">
        <v>5925</v>
      </c>
      <c r="K1645" s="6" t="s">
        <v>5926</v>
      </c>
      <c r="L1645" s="5" t="s">
        <v>56</v>
      </c>
      <c r="M1645" s="5" t="s">
        <v>57</v>
      </c>
      <c r="N1645" s="5" t="s">
        <v>58</v>
      </c>
      <c r="O1645" s="5" t="s">
        <v>58</v>
      </c>
      <c r="P1645" s="5" t="s">
        <v>58</v>
      </c>
      <c r="Q1645" s="5" t="s">
        <v>58</v>
      </c>
      <c r="R1645" s="5"/>
    </row>
    <row r="1646" customFormat="false" ht="15" hidden="false" customHeight="false" outlineLevel="0" collapsed="false">
      <c r="A1646" s="5" t="s">
        <v>5927</v>
      </c>
      <c r="B1646" s="5" t="n">
        <v>510</v>
      </c>
      <c r="C1646" s="5" t="s">
        <v>5913</v>
      </c>
      <c r="D1646" s="5" t="s">
        <v>5914</v>
      </c>
      <c r="E1646" s="6" t="s">
        <v>5915</v>
      </c>
      <c r="F1646" s="6" t="s">
        <v>5520</v>
      </c>
      <c r="G1646" s="6" t="s">
        <v>5521</v>
      </c>
      <c r="H1646" s="5" t="s">
        <v>5522</v>
      </c>
      <c r="I1646" s="5" t="n">
        <v>35</v>
      </c>
      <c r="J1646" s="6" t="s">
        <v>5928</v>
      </c>
      <c r="K1646" s="6" t="s">
        <v>5929</v>
      </c>
      <c r="L1646" s="5" t="s">
        <v>56</v>
      </c>
      <c r="M1646" s="5" t="s">
        <v>57</v>
      </c>
      <c r="N1646" s="5" t="s">
        <v>58</v>
      </c>
      <c r="O1646" s="5" t="s">
        <v>58</v>
      </c>
      <c r="P1646" s="5" t="s">
        <v>58</v>
      </c>
      <c r="Q1646" s="5" t="s">
        <v>58</v>
      </c>
      <c r="R1646" s="5"/>
    </row>
    <row r="1647" customFormat="false" ht="15" hidden="false" customHeight="false" outlineLevel="0" collapsed="false">
      <c r="A1647" s="5" t="s">
        <v>5930</v>
      </c>
      <c r="B1647" s="5" t="n">
        <v>511</v>
      </c>
      <c r="C1647" s="5" t="s">
        <v>5931</v>
      </c>
      <c r="D1647" s="5" t="s">
        <v>5932</v>
      </c>
      <c r="E1647" s="6" t="s">
        <v>5933</v>
      </c>
      <c r="F1647" s="6" t="s">
        <v>5520</v>
      </c>
      <c r="G1647" s="6" t="s">
        <v>5521</v>
      </c>
      <c r="H1647" s="5" t="s">
        <v>5522</v>
      </c>
      <c r="I1647" s="5" t="n">
        <v>35</v>
      </c>
      <c r="J1647" s="6" t="s">
        <v>5934</v>
      </c>
      <c r="K1647" s="6" t="s">
        <v>5935</v>
      </c>
      <c r="L1647" s="5" t="s">
        <v>56</v>
      </c>
      <c r="M1647" s="5" t="s">
        <v>57</v>
      </c>
      <c r="N1647" s="5" t="s">
        <v>58</v>
      </c>
      <c r="O1647" s="5" t="s">
        <v>58</v>
      </c>
      <c r="P1647" s="5" t="s">
        <v>58</v>
      </c>
      <c r="Q1647" s="5" t="s">
        <v>58</v>
      </c>
      <c r="R1647" s="5"/>
    </row>
    <row r="1648" customFormat="false" ht="15" hidden="false" customHeight="false" outlineLevel="0" collapsed="false">
      <c r="A1648" s="5" t="s">
        <v>5936</v>
      </c>
      <c r="B1648" s="5" t="n">
        <v>511</v>
      </c>
      <c r="C1648" s="5" t="s">
        <v>5931</v>
      </c>
      <c r="D1648" s="5" t="s">
        <v>5932</v>
      </c>
      <c r="E1648" s="6" t="s">
        <v>5933</v>
      </c>
      <c r="F1648" s="6" t="s">
        <v>5520</v>
      </c>
      <c r="G1648" s="6" t="s">
        <v>5521</v>
      </c>
      <c r="H1648" s="5" t="s">
        <v>5522</v>
      </c>
      <c r="I1648" s="5" t="n">
        <v>35</v>
      </c>
      <c r="J1648" s="6" t="s">
        <v>5937</v>
      </c>
      <c r="K1648" s="6" t="s">
        <v>5938</v>
      </c>
      <c r="L1648" s="5" t="s">
        <v>56</v>
      </c>
      <c r="M1648" s="5" t="s">
        <v>57</v>
      </c>
      <c r="N1648" s="5" t="s">
        <v>58</v>
      </c>
      <c r="O1648" s="5" t="s">
        <v>58</v>
      </c>
      <c r="P1648" s="5" t="s">
        <v>58</v>
      </c>
      <c r="Q1648" s="5" t="s">
        <v>58</v>
      </c>
      <c r="R1648" s="5"/>
    </row>
    <row r="1649" customFormat="false" ht="15" hidden="false" customHeight="false" outlineLevel="0" collapsed="false">
      <c r="A1649" s="5" t="s">
        <v>5939</v>
      </c>
      <c r="B1649" s="5" t="n">
        <v>511</v>
      </c>
      <c r="C1649" s="5" t="s">
        <v>5931</v>
      </c>
      <c r="D1649" s="5" t="s">
        <v>5932</v>
      </c>
      <c r="E1649" s="6" t="s">
        <v>5933</v>
      </c>
      <c r="F1649" s="6" t="s">
        <v>5520</v>
      </c>
      <c r="G1649" s="6" t="s">
        <v>5521</v>
      </c>
      <c r="H1649" s="5" t="s">
        <v>5522</v>
      </c>
      <c r="I1649" s="5" t="n">
        <v>35</v>
      </c>
      <c r="J1649" s="6" t="s">
        <v>5940</v>
      </c>
      <c r="K1649" s="6" t="s">
        <v>5941</v>
      </c>
      <c r="L1649" s="5" t="s">
        <v>56</v>
      </c>
      <c r="M1649" s="5" t="s">
        <v>57</v>
      </c>
      <c r="N1649" s="5" t="s">
        <v>58</v>
      </c>
      <c r="O1649" s="5" t="s">
        <v>58</v>
      </c>
      <c r="P1649" s="5" t="s">
        <v>58</v>
      </c>
      <c r="Q1649" s="5" t="s">
        <v>58</v>
      </c>
      <c r="R1649" s="5"/>
    </row>
    <row r="1650" customFormat="false" ht="15" hidden="false" customHeight="false" outlineLevel="0" collapsed="false">
      <c r="A1650" s="5" t="s">
        <v>5942</v>
      </c>
      <c r="B1650" s="5" t="n">
        <v>511</v>
      </c>
      <c r="C1650" s="5" t="s">
        <v>5931</v>
      </c>
      <c r="D1650" s="5" t="s">
        <v>5932</v>
      </c>
      <c r="E1650" s="6" t="s">
        <v>5933</v>
      </c>
      <c r="F1650" s="6" t="s">
        <v>5520</v>
      </c>
      <c r="G1650" s="6" t="s">
        <v>5521</v>
      </c>
      <c r="H1650" s="5" t="s">
        <v>5522</v>
      </c>
      <c r="I1650" s="5" t="n">
        <v>35</v>
      </c>
      <c r="J1650" s="6" t="s">
        <v>5943</v>
      </c>
      <c r="K1650" s="6" t="s">
        <v>5944</v>
      </c>
      <c r="L1650" s="5" t="s">
        <v>56</v>
      </c>
      <c r="M1650" s="5" t="s">
        <v>57</v>
      </c>
      <c r="N1650" s="5" t="s">
        <v>58</v>
      </c>
      <c r="O1650" s="5" t="s">
        <v>58</v>
      </c>
      <c r="P1650" s="5" t="s">
        <v>58</v>
      </c>
      <c r="Q1650" s="5" t="s">
        <v>58</v>
      </c>
      <c r="R1650" s="5"/>
    </row>
    <row r="1651" customFormat="false" ht="15" hidden="false" customHeight="false" outlineLevel="0" collapsed="false">
      <c r="A1651" s="5" t="s">
        <v>5945</v>
      </c>
      <c r="B1651" s="5" t="n">
        <v>511</v>
      </c>
      <c r="C1651" s="5" t="s">
        <v>5931</v>
      </c>
      <c r="D1651" s="5" t="s">
        <v>5932</v>
      </c>
      <c r="E1651" s="6" t="s">
        <v>5933</v>
      </c>
      <c r="F1651" s="6" t="s">
        <v>5520</v>
      </c>
      <c r="G1651" s="6" t="s">
        <v>5521</v>
      </c>
      <c r="H1651" s="5" t="s">
        <v>5522</v>
      </c>
      <c r="I1651" s="5" t="n">
        <v>35</v>
      </c>
      <c r="J1651" s="6" t="s">
        <v>5946</v>
      </c>
      <c r="K1651" s="6" t="s">
        <v>5947</v>
      </c>
      <c r="L1651" s="5" t="s">
        <v>56</v>
      </c>
      <c r="M1651" s="5" t="s">
        <v>57</v>
      </c>
      <c r="N1651" s="5" t="s">
        <v>58</v>
      </c>
      <c r="O1651" s="5" t="s">
        <v>58</v>
      </c>
      <c r="P1651" s="5" t="s">
        <v>58</v>
      </c>
      <c r="Q1651" s="5" t="s">
        <v>58</v>
      </c>
      <c r="R1651" s="5"/>
    </row>
    <row r="1652" customFormat="false" ht="15" hidden="false" customHeight="false" outlineLevel="0" collapsed="false">
      <c r="A1652" s="5" t="s">
        <v>5948</v>
      </c>
      <c r="B1652" s="5" t="n">
        <v>512</v>
      </c>
      <c r="C1652" s="5" t="s">
        <v>5949</v>
      </c>
      <c r="D1652" s="5" t="s">
        <v>5950</v>
      </c>
      <c r="E1652" s="6" t="s">
        <v>5951</v>
      </c>
      <c r="F1652" s="6" t="s">
        <v>5520</v>
      </c>
      <c r="G1652" s="6" t="s">
        <v>5521</v>
      </c>
      <c r="H1652" s="5" t="s">
        <v>5522</v>
      </c>
      <c r="I1652" s="5" t="n">
        <v>36</v>
      </c>
      <c r="J1652" s="6" t="s">
        <v>5952</v>
      </c>
      <c r="K1652" s="6" t="s">
        <v>5953</v>
      </c>
      <c r="L1652" s="5" t="s">
        <v>56</v>
      </c>
      <c r="M1652" s="5" t="s">
        <v>57</v>
      </c>
      <c r="N1652" s="5" t="s">
        <v>58</v>
      </c>
      <c r="O1652" s="5" t="s">
        <v>58</v>
      </c>
      <c r="P1652" s="5" t="s">
        <v>58</v>
      </c>
      <c r="Q1652" s="5" t="s">
        <v>58</v>
      </c>
      <c r="R1652" s="5"/>
    </row>
    <row r="1653" customFormat="false" ht="15" hidden="false" customHeight="false" outlineLevel="0" collapsed="false">
      <c r="A1653" s="5" t="s">
        <v>5954</v>
      </c>
      <c r="B1653" s="5" t="n">
        <v>512</v>
      </c>
      <c r="C1653" s="5" t="s">
        <v>5949</v>
      </c>
      <c r="D1653" s="5" t="s">
        <v>5950</v>
      </c>
      <c r="E1653" s="6" t="s">
        <v>5951</v>
      </c>
      <c r="F1653" s="6" t="s">
        <v>5520</v>
      </c>
      <c r="G1653" s="6" t="s">
        <v>5521</v>
      </c>
      <c r="H1653" s="5" t="s">
        <v>5522</v>
      </c>
      <c r="I1653" s="5" t="n">
        <v>36</v>
      </c>
      <c r="J1653" s="6" t="s">
        <v>5955</v>
      </c>
      <c r="K1653" s="6" t="s">
        <v>5956</v>
      </c>
      <c r="L1653" s="5" t="s">
        <v>56</v>
      </c>
      <c r="M1653" s="5" t="s">
        <v>57</v>
      </c>
      <c r="N1653" s="5" t="s">
        <v>58</v>
      </c>
      <c r="O1653" s="5" t="s">
        <v>58</v>
      </c>
      <c r="P1653" s="5" t="s">
        <v>58</v>
      </c>
      <c r="Q1653" s="5" t="s">
        <v>58</v>
      </c>
      <c r="R1653" s="5"/>
    </row>
    <row r="1654" customFormat="false" ht="15" hidden="false" customHeight="false" outlineLevel="0" collapsed="false">
      <c r="A1654" s="5" t="s">
        <v>5957</v>
      </c>
      <c r="B1654" s="5" t="n">
        <v>512</v>
      </c>
      <c r="C1654" s="5" t="s">
        <v>5949</v>
      </c>
      <c r="D1654" s="5" t="s">
        <v>5950</v>
      </c>
      <c r="E1654" s="6" t="s">
        <v>5951</v>
      </c>
      <c r="F1654" s="6" t="s">
        <v>5520</v>
      </c>
      <c r="G1654" s="6" t="s">
        <v>5521</v>
      </c>
      <c r="H1654" s="5" t="s">
        <v>5522</v>
      </c>
      <c r="I1654" s="5" t="n">
        <v>36</v>
      </c>
      <c r="J1654" s="6" t="s">
        <v>5958</v>
      </c>
      <c r="K1654" s="6" t="s">
        <v>5959</v>
      </c>
      <c r="L1654" s="5" t="s">
        <v>56</v>
      </c>
      <c r="M1654" s="5" t="s">
        <v>57</v>
      </c>
      <c r="N1654" s="5" t="s">
        <v>58</v>
      </c>
      <c r="O1654" s="5" t="s">
        <v>58</v>
      </c>
      <c r="P1654" s="5" t="s">
        <v>58</v>
      </c>
      <c r="Q1654" s="5" t="s">
        <v>58</v>
      </c>
      <c r="R1654" s="5"/>
    </row>
    <row r="1655" customFormat="false" ht="15" hidden="false" customHeight="false" outlineLevel="0" collapsed="false">
      <c r="A1655" s="5" t="s">
        <v>5960</v>
      </c>
      <c r="B1655" s="5" t="n">
        <v>512</v>
      </c>
      <c r="C1655" s="5" t="s">
        <v>5949</v>
      </c>
      <c r="D1655" s="5" t="s">
        <v>5950</v>
      </c>
      <c r="E1655" s="6" t="s">
        <v>5951</v>
      </c>
      <c r="F1655" s="6" t="s">
        <v>5520</v>
      </c>
      <c r="G1655" s="6" t="s">
        <v>5521</v>
      </c>
      <c r="H1655" s="5" t="s">
        <v>5522</v>
      </c>
      <c r="I1655" s="5" t="n">
        <v>36</v>
      </c>
      <c r="J1655" s="6" t="s">
        <v>5961</v>
      </c>
      <c r="K1655" s="6" t="s">
        <v>5962</v>
      </c>
      <c r="L1655" s="5" t="s">
        <v>56</v>
      </c>
      <c r="M1655" s="5" t="s">
        <v>57</v>
      </c>
      <c r="N1655" s="5" t="s">
        <v>58</v>
      </c>
      <c r="O1655" s="5" t="s">
        <v>58</v>
      </c>
      <c r="P1655" s="5" t="s">
        <v>58</v>
      </c>
      <c r="Q1655" s="5" t="s">
        <v>58</v>
      </c>
      <c r="R1655" s="5"/>
    </row>
    <row r="1656" customFormat="false" ht="15" hidden="false" customHeight="false" outlineLevel="0" collapsed="false">
      <c r="A1656" s="5" t="s">
        <v>5963</v>
      </c>
      <c r="B1656" s="5" t="n">
        <v>512</v>
      </c>
      <c r="C1656" s="5" t="s">
        <v>5949</v>
      </c>
      <c r="D1656" s="5" t="s">
        <v>5950</v>
      </c>
      <c r="E1656" s="6" t="s">
        <v>5951</v>
      </c>
      <c r="F1656" s="6" t="s">
        <v>5520</v>
      </c>
      <c r="G1656" s="6" t="s">
        <v>5521</v>
      </c>
      <c r="H1656" s="5" t="s">
        <v>5522</v>
      </c>
      <c r="I1656" s="5" t="n">
        <v>36</v>
      </c>
      <c r="J1656" s="6" t="s">
        <v>5964</v>
      </c>
      <c r="K1656" s="6" t="s">
        <v>5965</v>
      </c>
      <c r="L1656" s="5" t="s">
        <v>56</v>
      </c>
      <c r="M1656" s="5" t="s">
        <v>57</v>
      </c>
      <c r="N1656" s="5" t="s">
        <v>58</v>
      </c>
      <c r="O1656" s="5" t="s">
        <v>58</v>
      </c>
      <c r="P1656" s="5" t="s">
        <v>58</v>
      </c>
      <c r="Q1656" s="5" t="s">
        <v>58</v>
      </c>
      <c r="R1656" s="5"/>
    </row>
    <row r="1657" customFormat="false" ht="15" hidden="false" customHeight="false" outlineLevel="0" collapsed="false">
      <c r="A1657" s="5" t="s">
        <v>5966</v>
      </c>
      <c r="B1657" s="5" t="n">
        <v>513</v>
      </c>
      <c r="C1657" s="5" t="s">
        <v>5967</v>
      </c>
      <c r="D1657" s="5" t="s">
        <v>5968</v>
      </c>
      <c r="E1657" s="6" t="s">
        <v>5969</v>
      </c>
      <c r="F1657" s="6" t="s">
        <v>5520</v>
      </c>
      <c r="G1657" s="6" t="s">
        <v>5521</v>
      </c>
      <c r="H1657" s="5" t="s">
        <v>5522</v>
      </c>
      <c r="I1657" s="5" t="n">
        <v>36</v>
      </c>
      <c r="J1657" s="6" t="s">
        <v>5970</v>
      </c>
      <c r="K1657" s="6" t="s">
        <v>5971</v>
      </c>
      <c r="L1657" s="5" t="s">
        <v>56</v>
      </c>
      <c r="M1657" s="5" t="s">
        <v>57</v>
      </c>
      <c r="N1657" s="5" t="s">
        <v>58</v>
      </c>
      <c r="O1657" s="5" t="s">
        <v>58</v>
      </c>
      <c r="P1657" s="5" t="s">
        <v>58</v>
      </c>
      <c r="Q1657" s="5" t="s">
        <v>58</v>
      </c>
      <c r="R1657" s="5"/>
    </row>
    <row r="1658" customFormat="false" ht="15" hidden="false" customHeight="false" outlineLevel="0" collapsed="false">
      <c r="A1658" s="5" t="s">
        <v>5972</v>
      </c>
      <c r="B1658" s="5" t="n">
        <v>513</v>
      </c>
      <c r="C1658" s="5" t="s">
        <v>5967</v>
      </c>
      <c r="D1658" s="5" t="s">
        <v>5968</v>
      </c>
      <c r="E1658" s="6" t="s">
        <v>5969</v>
      </c>
      <c r="F1658" s="6" t="s">
        <v>5520</v>
      </c>
      <c r="G1658" s="6" t="s">
        <v>5521</v>
      </c>
      <c r="H1658" s="5" t="s">
        <v>5522</v>
      </c>
      <c r="I1658" s="5" t="n">
        <v>36</v>
      </c>
      <c r="J1658" s="6" t="s">
        <v>5973</v>
      </c>
      <c r="K1658" s="6" t="s">
        <v>5974</v>
      </c>
      <c r="L1658" s="5" t="s">
        <v>56</v>
      </c>
      <c r="M1658" s="5" t="s">
        <v>57</v>
      </c>
      <c r="N1658" s="5" t="s">
        <v>58</v>
      </c>
      <c r="O1658" s="5" t="s">
        <v>58</v>
      </c>
      <c r="P1658" s="5" t="s">
        <v>58</v>
      </c>
      <c r="Q1658" s="5" t="s">
        <v>58</v>
      </c>
      <c r="R1658" s="5"/>
    </row>
    <row r="1659" customFormat="false" ht="15" hidden="false" customHeight="false" outlineLevel="0" collapsed="false">
      <c r="A1659" s="5" t="s">
        <v>5975</v>
      </c>
      <c r="B1659" s="5" t="n">
        <v>513</v>
      </c>
      <c r="C1659" s="5" t="s">
        <v>5967</v>
      </c>
      <c r="D1659" s="5" t="s">
        <v>5968</v>
      </c>
      <c r="E1659" s="6" t="s">
        <v>5969</v>
      </c>
      <c r="F1659" s="6" t="s">
        <v>5520</v>
      </c>
      <c r="G1659" s="6" t="s">
        <v>5521</v>
      </c>
      <c r="H1659" s="5" t="s">
        <v>5522</v>
      </c>
      <c r="I1659" s="5" t="n">
        <v>36</v>
      </c>
      <c r="J1659" s="6" t="s">
        <v>5976</v>
      </c>
      <c r="K1659" s="6" t="s">
        <v>5977</v>
      </c>
      <c r="L1659" s="5" t="s">
        <v>56</v>
      </c>
      <c r="M1659" s="5" t="s">
        <v>57</v>
      </c>
      <c r="N1659" s="5" t="s">
        <v>58</v>
      </c>
      <c r="O1659" s="5" t="s">
        <v>58</v>
      </c>
      <c r="P1659" s="5" t="s">
        <v>58</v>
      </c>
      <c r="Q1659" s="5" t="s">
        <v>58</v>
      </c>
      <c r="R1659" s="5"/>
    </row>
    <row r="1660" customFormat="false" ht="15" hidden="false" customHeight="false" outlineLevel="0" collapsed="false">
      <c r="A1660" s="5" t="s">
        <v>5978</v>
      </c>
      <c r="B1660" s="5" t="n">
        <v>513</v>
      </c>
      <c r="C1660" s="5" t="s">
        <v>5967</v>
      </c>
      <c r="D1660" s="5" t="s">
        <v>5968</v>
      </c>
      <c r="E1660" s="6" t="s">
        <v>5969</v>
      </c>
      <c r="F1660" s="6" t="s">
        <v>5520</v>
      </c>
      <c r="G1660" s="6" t="s">
        <v>5521</v>
      </c>
      <c r="H1660" s="5" t="s">
        <v>5522</v>
      </c>
      <c r="I1660" s="5" t="n">
        <v>36</v>
      </c>
      <c r="J1660" s="6" t="s">
        <v>5979</v>
      </c>
      <c r="K1660" s="6" t="s">
        <v>5980</v>
      </c>
      <c r="L1660" s="5" t="s">
        <v>56</v>
      </c>
      <c r="M1660" s="5" t="s">
        <v>57</v>
      </c>
      <c r="N1660" s="5" t="s">
        <v>58</v>
      </c>
      <c r="O1660" s="5" t="s">
        <v>58</v>
      </c>
      <c r="P1660" s="5" t="s">
        <v>58</v>
      </c>
      <c r="Q1660" s="5" t="s">
        <v>58</v>
      </c>
      <c r="R1660" s="5"/>
    </row>
    <row r="1661" customFormat="false" ht="15" hidden="false" customHeight="false" outlineLevel="0" collapsed="false">
      <c r="A1661" s="5" t="s">
        <v>5981</v>
      </c>
      <c r="B1661" s="5" t="n">
        <v>513</v>
      </c>
      <c r="C1661" s="5" t="s">
        <v>5967</v>
      </c>
      <c r="D1661" s="5" t="s">
        <v>5968</v>
      </c>
      <c r="E1661" s="6" t="s">
        <v>5969</v>
      </c>
      <c r="F1661" s="6" t="s">
        <v>5520</v>
      </c>
      <c r="G1661" s="6" t="s">
        <v>5521</v>
      </c>
      <c r="H1661" s="5" t="s">
        <v>5522</v>
      </c>
      <c r="I1661" s="5" t="n">
        <v>36</v>
      </c>
      <c r="J1661" s="6" t="s">
        <v>5982</v>
      </c>
      <c r="K1661" s="6" t="s">
        <v>5983</v>
      </c>
      <c r="L1661" s="5" t="s">
        <v>56</v>
      </c>
      <c r="M1661" s="5" t="s">
        <v>57</v>
      </c>
      <c r="N1661" s="5" t="s">
        <v>58</v>
      </c>
      <c r="O1661" s="5" t="s">
        <v>58</v>
      </c>
      <c r="P1661" s="5" t="s">
        <v>58</v>
      </c>
      <c r="Q1661" s="5" t="s">
        <v>58</v>
      </c>
      <c r="R1661" s="5"/>
    </row>
    <row r="1662" customFormat="false" ht="15" hidden="false" customHeight="false" outlineLevel="0" collapsed="false">
      <c r="A1662" s="5" t="s">
        <v>5984</v>
      </c>
      <c r="B1662" s="5" t="n">
        <v>514</v>
      </c>
      <c r="C1662" s="5" t="s">
        <v>5985</v>
      </c>
      <c r="D1662" s="5" t="s">
        <v>5986</v>
      </c>
      <c r="E1662" s="6" t="s">
        <v>5987</v>
      </c>
      <c r="F1662" s="6" t="s">
        <v>5520</v>
      </c>
      <c r="G1662" s="6" t="s">
        <v>5521</v>
      </c>
      <c r="H1662" s="5" t="s">
        <v>5522</v>
      </c>
      <c r="I1662" s="5" t="n">
        <v>36</v>
      </c>
      <c r="J1662" s="6" t="s">
        <v>5988</v>
      </c>
      <c r="K1662" s="6" t="s">
        <v>5989</v>
      </c>
      <c r="L1662" s="5" t="s">
        <v>56</v>
      </c>
      <c r="M1662" s="5" t="s">
        <v>57</v>
      </c>
      <c r="N1662" s="5" t="s">
        <v>58</v>
      </c>
      <c r="O1662" s="5" t="s">
        <v>58</v>
      </c>
      <c r="P1662" s="5" t="s">
        <v>58</v>
      </c>
      <c r="Q1662" s="5" t="s">
        <v>58</v>
      </c>
      <c r="R1662" s="5"/>
    </row>
    <row r="1663" customFormat="false" ht="15" hidden="false" customHeight="false" outlineLevel="0" collapsed="false">
      <c r="A1663" s="5" t="s">
        <v>5990</v>
      </c>
      <c r="B1663" s="5" t="n">
        <v>514</v>
      </c>
      <c r="C1663" s="5" t="s">
        <v>5985</v>
      </c>
      <c r="D1663" s="5" t="s">
        <v>5986</v>
      </c>
      <c r="E1663" s="6" t="s">
        <v>5987</v>
      </c>
      <c r="F1663" s="6" t="s">
        <v>5520</v>
      </c>
      <c r="G1663" s="6" t="s">
        <v>5521</v>
      </c>
      <c r="H1663" s="5" t="s">
        <v>5522</v>
      </c>
      <c r="I1663" s="5" t="n">
        <v>36</v>
      </c>
      <c r="J1663" s="6" t="s">
        <v>5991</v>
      </c>
      <c r="K1663" s="6" t="s">
        <v>5992</v>
      </c>
      <c r="L1663" s="5" t="s">
        <v>56</v>
      </c>
      <c r="M1663" s="5" t="s">
        <v>57</v>
      </c>
      <c r="N1663" s="5" t="s">
        <v>58</v>
      </c>
      <c r="O1663" s="5" t="s">
        <v>58</v>
      </c>
      <c r="P1663" s="5" t="s">
        <v>58</v>
      </c>
      <c r="Q1663" s="5" t="s">
        <v>58</v>
      </c>
      <c r="R1663" s="5"/>
    </row>
    <row r="1664" customFormat="false" ht="15" hidden="false" customHeight="false" outlineLevel="0" collapsed="false">
      <c r="A1664" s="5" t="s">
        <v>5993</v>
      </c>
      <c r="B1664" s="5" t="n">
        <v>514</v>
      </c>
      <c r="C1664" s="5" t="s">
        <v>5985</v>
      </c>
      <c r="D1664" s="5" t="s">
        <v>5986</v>
      </c>
      <c r="E1664" s="6" t="s">
        <v>5987</v>
      </c>
      <c r="F1664" s="6" t="s">
        <v>5520</v>
      </c>
      <c r="G1664" s="6" t="s">
        <v>5521</v>
      </c>
      <c r="H1664" s="5" t="s">
        <v>5522</v>
      </c>
      <c r="I1664" s="5" t="n">
        <v>36</v>
      </c>
      <c r="J1664" s="6" t="s">
        <v>5994</v>
      </c>
      <c r="K1664" s="6" t="s">
        <v>5995</v>
      </c>
      <c r="L1664" s="5" t="s">
        <v>56</v>
      </c>
      <c r="M1664" s="5" t="s">
        <v>57</v>
      </c>
      <c r="N1664" s="5" t="s">
        <v>58</v>
      </c>
      <c r="O1664" s="5" t="s">
        <v>58</v>
      </c>
      <c r="P1664" s="5" t="s">
        <v>58</v>
      </c>
      <c r="Q1664" s="5" t="s">
        <v>58</v>
      </c>
      <c r="R1664" s="5"/>
    </row>
    <row r="1665" customFormat="false" ht="15" hidden="false" customHeight="false" outlineLevel="0" collapsed="false">
      <c r="A1665" s="5" t="s">
        <v>5996</v>
      </c>
      <c r="B1665" s="5" t="n">
        <v>514</v>
      </c>
      <c r="C1665" s="5" t="s">
        <v>5985</v>
      </c>
      <c r="D1665" s="5" t="s">
        <v>5986</v>
      </c>
      <c r="E1665" s="6" t="s">
        <v>5987</v>
      </c>
      <c r="F1665" s="6" t="s">
        <v>5520</v>
      </c>
      <c r="G1665" s="6" t="s">
        <v>5521</v>
      </c>
      <c r="H1665" s="5" t="s">
        <v>5522</v>
      </c>
      <c r="I1665" s="5" t="n">
        <v>36</v>
      </c>
      <c r="J1665" s="6" t="s">
        <v>5997</v>
      </c>
      <c r="K1665" s="6" t="s">
        <v>5998</v>
      </c>
      <c r="L1665" s="5" t="s">
        <v>56</v>
      </c>
      <c r="M1665" s="5" t="s">
        <v>57</v>
      </c>
      <c r="N1665" s="5" t="s">
        <v>58</v>
      </c>
      <c r="O1665" s="5" t="s">
        <v>58</v>
      </c>
      <c r="P1665" s="5" t="s">
        <v>58</v>
      </c>
      <c r="Q1665" s="5" t="s">
        <v>58</v>
      </c>
      <c r="R1665" s="5"/>
    </row>
    <row r="1666" customFormat="false" ht="15" hidden="false" customHeight="false" outlineLevel="0" collapsed="false">
      <c r="A1666" s="5" t="s">
        <v>5999</v>
      </c>
      <c r="B1666" s="5" t="n">
        <v>514</v>
      </c>
      <c r="C1666" s="5" t="s">
        <v>5985</v>
      </c>
      <c r="D1666" s="5" t="s">
        <v>5986</v>
      </c>
      <c r="E1666" s="6" t="s">
        <v>5987</v>
      </c>
      <c r="F1666" s="6" t="s">
        <v>5520</v>
      </c>
      <c r="G1666" s="6" t="s">
        <v>5521</v>
      </c>
      <c r="H1666" s="5" t="s">
        <v>5522</v>
      </c>
      <c r="I1666" s="5" t="n">
        <v>36</v>
      </c>
      <c r="J1666" s="6" t="s">
        <v>6000</v>
      </c>
      <c r="K1666" s="6" t="s">
        <v>6001</v>
      </c>
      <c r="L1666" s="5" t="s">
        <v>56</v>
      </c>
      <c r="M1666" s="5" t="s">
        <v>57</v>
      </c>
      <c r="N1666" s="5" t="s">
        <v>58</v>
      </c>
      <c r="O1666" s="5" t="s">
        <v>58</v>
      </c>
      <c r="P1666" s="5" t="s">
        <v>58</v>
      </c>
      <c r="Q1666" s="5" t="s">
        <v>58</v>
      </c>
      <c r="R1666" s="5"/>
    </row>
    <row r="1667" customFormat="false" ht="15" hidden="false" customHeight="false" outlineLevel="0" collapsed="false">
      <c r="A1667" s="5" t="s">
        <v>6002</v>
      </c>
      <c r="B1667" s="5" t="n">
        <v>519</v>
      </c>
      <c r="C1667" s="5" t="s">
        <v>6003</v>
      </c>
      <c r="D1667" s="5" t="s">
        <v>6004</v>
      </c>
      <c r="E1667" s="6" t="s">
        <v>6005</v>
      </c>
      <c r="F1667" s="6" t="s">
        <v>5520</v>
      </c>
      <c r="G1667" s="6" t="s">
        <v>5521</v>
      </c>
      <c r="H1667" s="5" t="s">
        <v>5522</v>
      </c>
      <c r="I1667" s="5" t="n">
        <v>36</v>
      </c>
      <c r="J1667" s="6" t="s">
        <v>6006</v>
      </c>
      <c r="K1667" s="6" t="s">
        <v>6007</v>
      </c>
      <c r="L1667" s="5" t="s">
        <v>56</v>
      </c>
      <c r="M1667" s="5" t="s">
        <v>57</v>
      </c>
      <c r="N1667" s="5" t="s">
        <v>58</v>
      </c>
      <c r="O1667" s="5" t="s">
        <v>58</v>
      </c>
      <c r="P1667" s="5" t="s">
        <v>58</v>
      </c>
      <c r="Q1667" s="5" t="s">
        <v>58</v>
      </c>
      <c r="R1667" s="5"/>
    </row>
    <row r="1668" customFormat="false" ht="15" hidden="false" customHeight="false" outlineLevel="0" collapsed="false">
      <c r="A1668" s="5" t="s">
        <v>6008</v>
      </c>
      <c r="B1668" s="5" t="n">
        <v>519</v>
      </c>
      <c r="C1668" s="5" t="s">
        <v>6003</v>
      </c>
      <c r="D1668" s="5" t="s">
        <v>6004</v>
      </c>
      <c r="E1668" s="6" t="s">
        <v>6005</v>
      </c>
      <c r="F1668" s="6" t="s">
        <v>5520</v>
      </c>
      <c r="G1668" s="6" t="s">
        <v>5521</v>
      </c>
      <c r="H1668" s="5" t="s">
        <v>5522</v>
      </c>
      <c r="I1668" s="5" t="n">
        <v>36</v>
      </c>
      <c r="J1668" s="6" t="s">
        <v>6009</v>
      </c>
      <c r="K1668" s="6" t="s">
        <v>6010</v>
      </c>
      <c r="L1668" s="5" t="s">
        <v>56</v>
      </c>
      <c r="M1668" s="5" t="s">
        <v>57</v>
      </c>
      <c r="N1668" s="5" t="s">
        <v>58</v>
      </c>
      <c r="O1668" s="5" t="s">
        <v>58</v>
      </c>
      <c r="P1668" s="5" t="s">
        <v>58</v>
      </c>
      <c r="Q1668" s="5" t="s">
        <v>58</v>
      </c>
      <c r="R1668" s="5"/>
    </row>
    <row r="1669" customFormat="false" ht="15" hidden="false" customHeight="false" outlineLevel="0" collapsed="false">
      <c r="A1669" s="5" t="s">
        <v>6011</v>
      </c>
      <c r="B1669" s="5" t="n">
        <v>519</v>
      </c>
      <c r="C1669" s="5" t="s">
        <v>6003</v>
      </c>
      <c r="D1669" s="5" t="s">
        <v>6004</v>
      </c>
      <c r="E1669" s="6" t="s">
        <v>6005</v>
      </c>
      <c r="F1669" s="6" t="s">
        <v>5520</v>
      </c>
      <c r="G1669" s="6" t="s">
        <v>5521</v>
      </c>
      <c r="H1669" s="5" t="s">
        <v>5522</v>
      </c>
      <c r="I1669" s="5" t="n">
        <v>36</v>
      </c>
      <c r="J1669" s="6" t="s">
        <v>6012</v>
      </c>
      <c r="K1669" s="6" t="s">
        <v>6013</v>
      </c>
      <c r="L1669" s="5" t="s">
        <v>56</v>
      </c>
      <c r="M1669" s="5" t="s">
        <v>57</v>
      </c>
      <c r="N1669" s="5" t="s">
        <v>58</v>
      </c>
      <c r="O1669" s="5" t="s">
        <v>58</v>
      </c>
      <c r="P1669" s="5" t="s">
        <v>58</v>
      </c>
      <c r="Q1669" s="5" t="s">
        <v>58</v>
      </c>
      <c r="R1669" s="5"/>
    </row>
    <row r="1670" customFormat="false" ht="15" hidden="false" customHeight="false" outlineLevel="0" collapsed="false">
      <c r="A1670" s="5" t="s">
        <v>6014</v>
      </c>
      <c r="B1670" s="5" t="n">
        <v>519</v>
      </c>
      <c r="C1670" s="5" t="s">
        <v>6003</v>
      </c>
      <c r="D1670" s="5" t="s">
        <v>6004</v>
      </c>
      <c r="E1670" s="6" t="s">
        <v>6005</v>
      </c>
      <c r="F1670" s="6" t="s">
        <v>5520</v>
      </c>
      <c r="G1670" s="6" t="s">
        <v>5521</v>
      </c>
      <c r="H1670" s="5" t="s">
        <v>5522</v>
      </c>
      <c r="I1670" s="5" t="n">
        <v>36</v>
      </c>
      <c r="J1670" s="6" t="s">
        <v>6015</v>
      </c>
      <c r="K1670" s="6" t="s">
        <v>6016</v>
      </c>
      <c r="L1670" s="5" t="s">
        <v>56</v>
      </c>
      <c r="M1670" s="5" t="s">
        <v>57</v>
      </c>
      <c r="N1670" s="5" t="s">
        <v>58</v>
      </c>
      <c r="O1670" s="5" t="s">
        <v>58</v>
      </c>
      <c r="P1670" s="5" t="s">
        <v>58</v>
      </c>
      <c r="Q1670" s="5" t="s">
        <v>58</v>
      </c>
      <c r="R1670" s="5"/>
    </row>
    <row r="1671" customFormat="false" ht="15" hidden="false" customHeight="false" outlineLevel="0" collapsed="false">
      <c r="A1671" s="5" t="s">
        <v>6017</v>
      </c>
      <c r="B1671" s="5" t="n">
        <v>519</v>
      </c>
      <c r="C1671" s="5" t="s">
        <v>6003</v>
      </c>
      <c r="D1671" s="5" t="s">
        <v>6004</v>
      </c>
      <c r="E1671" s="6" t="s">
        <v>6005</v>
      </c>
      <c r="F1671" s="6" t="s">
        <v>5520</v>
      </c>
      <c r="G1671" s="6" t="s">
        <v>5521</v>
      </c>
      <c r="H1671" s="5" t="s">
        <v>5522</v>
      </c>
      <c r="I1671" s="5" t="n">
        <v>36</v>
      </c>
      <c r="J1671" s="6" t="s">
        <v>6018</v>
      </c>
      <c r="K1671" s="6" t="s">
        <v>6019</v>
      </c>
      <c r="L1671" s="5" t="s">
        <v>56</v>
      </c>
      <c r="M1671" s="5" t="s">
        <v>57</v>
      </c>
      <c r="N1671" s="5" t="s">
        <v>58</v>
      </c>
      <c r="O1671" s="5" t="s">
        <v>58</v>
      </c>
      <c r="P1671" s="5" t="s">
        <v>58</v>
      </c>
      <c r="Q1671" s="5" t="s">
        <v>58</v>
      </c>
      <c r="R1671" s="5"/>
    </row>
    <row r="1672" customFormat="false" ht="15" hidden="false" customHeight="false" outlineLevel="0" collapsed="false">
      <c r="A1672" s="5" t="s">
        <v>6020</v>
      </c>
      <c r="B1672" s="5" t="n">
        <v>521</v>
      </c>
      <c r="C1672" s="5" t="s">
        <v>6021</v>
      </c>
      <c r="D1672" s="5" t="s">
        <v>6022</v>
      </c>
      <c r="E1672" s="6" t="s">
        <v>6023</v>
      </c>
      <c r="F1672" s="6" t="s">
        <v>5520</v>
      </c>
      <c r="G1672" s="6" t="s">
        <v>5521</v>
      </c>
      <c r="H1672" s="5" t="s">
        <v>5522</v>
      </c>
      <c r="I1672" s="5" t="n">
        <v>36</v>
      </c>
      <c r="J1672" s="6" t="s">
        <v>6024</v>
      </c>
      <c r="K1672" s="6" t="s">
        <v>6025</v>
      </c>
      <c r="L1672" s="5" t="s">
        <v>56</v>
      </c>
      <c r="M1672" s="5" t="s">
        <v>57</v>
      </c>
      <c r="N1672" s="5" t="s">
        <v>58</v>
      </c>
      <c r="O1672" s="5" t="s">
        <v>58</v>
      </c>
      <c r="P1672" s="5" t="s">
        <v>58</v>
      </c>
      <c r="Q1672" s="5" t="s">
        <v>58</v>
      </c>
      <c r="R1672" s="5"/>
    </row>
    <row r="1673" customFormat="false" ht="15" hidden="false" customHeight="false" outlineLevel="0" collapsed="false">
      <c r="A1673" s="5" t="s">
        <v>6026</v>
      </c>
      <c r="B1673" s="5" t="n">
        <v>521</v>
      </c>
      <c r="C1673" s="5" t="s">
        <v>6021</v>
      </c>
      <c r="D1673" s="5" t="s">
        <v>6022</v>
      </c>
      <c r="E1673" s="6" t="s">
        <v>6023</v>
      </c>
      <c r="F1673" s="6" t="s">
        <v>5520</v>
      </c>
      <c r="G1673" s="6" t="s">
        <v>5521</v>
      </c>
      <c r="H1673" s="5" t="s">
        <v>5522</v>
      </c>
      <c r="I1673" s="5" t="n">
        <v>36</v>
      </c>
      <c r="J1673" s="6" t="s">
        <v>6027</v>
      </c>
      <c r="K1673" s="6" t="s">
        <v>6028</v>
      </c>
      <c r="L1673" s="5" t="s">
        <v>56</v>
      </c>
      <c r="M1673" s="5" t="s">
        <v>57</v>
      </c>
      <c r="N1673" s="5" t="s">
        <v>58</v>
      </c>
      <c r="O1673" s="5" t="s">
        <v>58</v>
      </c>
      <c r="P1673" s="5" t="s">
        <v>58</v>
      </c>
      <c r="Q1673" s="5" t="s">
        <v>58</v>
      </c>
      <c r="R1673" s="5"/>
    </row>
    <row r="1674" customFormat="false" ht="15" hidden="false" customHeight="false" outlineLevel="0" collapsed="false">
      <c r="A1674" s="5" t="s">
        <v>6029</v>
      </c>
      <c r="B1674" s="5" t="n">
        <v>521</v>
      </c>
      <c r="C1674" s="5" t="s">
        <v>6021</v>
      </c>
      <c r="D1674" s="5" t="s">
        <v>6022</v>
      </c>
      <c r="E1674" s="6" t="s">
        <v>6023</v>
      </c>
      <c r="F1674" s="6" t="s">
        <v>5520</v>
      </c>
      <c r="G1674" s="6" t="s">
        <v>5521</v>
      </c>
      <c r="H1674" s="5" t="s">
        <v>5522</v>
      </c>
      <c r="I1674" s="5" t="n">
        <v>36</v>
      </c>
      <c r="J1674" s="6" t="s">
        <v>6030</v>
      </c>
      <c r="K1674" s="6" t="s">
        <v>6031</v>
      </c>
      <c r="L1674" s="5" t="s">
        <v>56</v>
      </c>
      <c r="M1674" s="5" t="s">
        <v>57</v>
      </c>
      <c r="N1674" s="5" t="s">
        <v>58</v>
      </c>
      <c r="O1674" s="5" t="s">
        <v>58</v>
      </c>
      <c r="P1674" s="5" t="s">
        <v>58</v>
      </c>
      <c r="Q1674" s="5" t="s">
        <v>58</v>
      </c>
      <c r="R1674" s="5"/>
    </row>
    <row r="1675" customFormat="false" ht="15" hidden="false" customHeight="false" outlineLevel="0" collapsed="false">
      <c r="A1675" s="5" t="s">
        <v>6032</v>
      </c>
      <c r="B1675" s="5" t="n">
        <v>521</v>
      </c>
      <c r="C1675" s="5" t="s">
        <v>6021</v>
      </c>
      <c r="D1675" s="5" t="s">
        <v>6022</v>
      </c>
      <c r="E1675" s="6" t="s">
        <v>6023</v>
      </c>
      <c r="F1675" s="6" t="s">
        <v>5520</v>
      </c>
      <c r="G1675" s="6" t="s">
        <v>5521</v>
      </c>
      <c r="H1675" s="5" t="s">
        <v>5522</v>
      </c>
      <c r="I1675" s="5" t="n">
        <v>36</v>
      </c>
      <c r="J1675" s="6" t="s">
        <v>6033</v>
      </c>
      <c r="K1675" s="6" t="s">
        <v>6034</v>
      </c>
      <c r="L1675" s="5" t="s">
        <v>56</v>
      </c>
      <c r="M1675" s="5" t="s">
        <v>57</v>
      </c>
      <c r="N1675" s="5" t="s">
        <v>58</v>
      </c>
      <c r="O1675" s="5" t="s">
        <v>58</v>
      </c>
      <c r="P1675" s="5" t="s">
        <v>58</v>
      </c>
      <c r="Q1675" s="5" t="s">
        <v>58</v>
      </c>
      <c r="R1675" s="5"/>
    </row>
    <row r="1676" customFormat="false" ht="15" hidden="false" customHeight="false" outlineLevel="0" collapsed="false">
      <c r="A1676" s="5" t="s">
        <v>6035</v>
      </c>
      <c r="B1676" s="5" t="n">
        <v>521</v>
      </c>
      <c r="C1676" s="5" t="s">
        <v>6021</v>
      </c>
      <c r="D1676" s="5" t="s">
        <v>6022</v>
      </c>
      <c r="E1676" s="6" t="s">
        <v>6023</v>
      </c>
      <c r="F1676" s="6" t="s">
        <v>5520</v>
      </c>
      <c r="G1676" s="6" t="s">
        <v>5521</v>
      </c>
      <c r="H1676" s="5" t="s">
        <v>5522</v>
      </c>
      <c r="I1676" s="5" t="n">
        <v>36</v>
      </c>
      <c r="J1676" s="6" t="s">
        <v>6036</v>
      </c>
      <c r="K1676" s="6" t="s">
        <v>6037</v>
      </c>
      <c r="L1676" s="5" t="s">
        <v>56</v>
      </c>
      <c r="M1676" s="5" t="s">
        <v>57</v>
      </c>
      <c r="N1676" s="5" t="s">
        <v>58</v>
      </c>
      <c r="O1676" s="5" t="s">
        <v>58</v>
      </c>
      <c r="P1676" s="5" t="s">
        <v>58</v>
      </c>
      <c r="Q1676" s="5" t="s">
        <v>58</v>
      </c>
      <c r="R1676" s="5"/>
    </row>
    <row r="1677" customFormat="false" ht="15" hidden="false" customHeight="false" outlineLevel="0" collapsed="false">
      <c r="A1677" s="5" t="s">
        <v>6038</v>
      </c>
      <c r="B1677" s="5" t="n">
        <v>522</v>
      </c>
      <c r="C1677" s="5" t="s">
        <v>6039</v>
      </c>
      <c r="D1677" s="5" t="s">
        <v>6040</v>
      </c>
      <c r="E1677" s="6" t="s">
        <v>6041</v>
      </c>
      <c r="F1677" s="6" t="s">
        <v>5520</v>
      </c>
      <c r="G1677" s="6" t="s">
        <v>5521</v>
      </c>
      <c r="H1677" s="5" t="s">
        <v>5522</v>
      </c>
      <c r="I1677" s="5" t="n">
        <v>36</v>
      </c>
      <c r="J1677" s="6" t="s">
        <v>6042</v>
      </c>
      <c r="K1677" s="6" t="s">
        <v>6043</v>
      </c>
      <c r="L1677" s="5" t="s">
        <v>56</v>
      </c>
      <c r="M1677" s="5" t="s">
        <v>57</v>
      </c>
      <c r="N1677" s="5" t="s">
        <v>58</v>
      </c>
      <c r="O1677" s="5" t="s">
        <v>58</v>
      </c>
      <c r="P1677" s="5" t="s">
        <v>58</v>
      </c>
      <c r="Q1677" s="5" t="s">
        <v>58</v>
      </c>
      <c r="R1677" s="5"/>
    </row>
    <row r="1678" customFormat="false" ht="15" hidden="false" customHeight="false" outlineLevel="0" collapsed="false">
      <c r="A1678" s="5" t="s">
        <v>6044</v>
      </c>
      <c r="B1678" s="5" t="n">
        <v>522</v>
      </c>
      <c r="C1678" s="5" t="s">
        <v>6039</v>
      </c>
      <c r="D1678" s="5" t="s">
        <v>6040</v>
      </c>
      <c r="E1678" s="6" t="s">
        <v>6041</v>
      </c>
      <c r="F1678" s="6" t="s">
        <v>5520</v>
      </c>
      <c r="G1678" s="6" t="s">
        <v>5521</v>
      </c>
      <c r="H1678" s="5" t="s">
        <v>5522</v>
      </c>
      <c r="I1678" s="5" t="n">
        <v>36</v>
      </c>
      <c r="J1678" s="6" t="s">
        <v>6045</v>
      </c>
      <c r="K1678" s="6" t="s">
        <v>6046</v>
      </c>
      <c r="L1678" s="5" t="s">
        <v>56</v>
      </c>
      <c r="M1678" s="5" t="s">
        <v>57</v>
      </c>
      <c r="N1678" s="5" t="s">
        <v>58</v>
      </c>
      <c r="O1678" s="5" t="s">
        <v>58</v>
      </c>
      <c r="P1678" s="5" t="s">
        <v>58</v>
      </c>
      <c r="Q1678" s="5" t="s">
        <v>58</v>
      </c>
      <c r="R1678" s="5"/>
    </row>
    <row r="1679" customFormat="false" ht="15" hidden="false" customHeight="false" outlineLevel="0" collapsed="false">
      <c r="A1679" s="5" t="s">
        <v>6047</v>
      </c>
      <c r="B1679" s="5" t="n">
        <v>522</v>
      </c>
      <c r="C1679" s="5" t="s">
        <v>6039</v>
      </c>
      <c r="D1679" s="5" t="s">
        <v>6040</v>
      </c>
      <c r="E1679" s="6" t="s">
        <v>6041</v>
      </c>
      <c r="F1679" s="6" t="s">
        <v>5520</v>
      </c>
      <c r="G1679" s="6" t="s">
        <v>5521</v>
      </c>
      <c r="H1679" s="5" t="s">
        <v>5522</v>
      </c>
      <c r="I1679" s="5" t="n">
        <v>36</v>
      </c>
      <c r="J1679" s="6" t="s">
        <v>6048</v>
      </c>
      <c r="K1679" s="6" t="s">
        <v>6049</v>
      </c>
      <c r="L1679" s="5" t="s">
        <v>56</v>
      </c>
      <c r="M1679" s="5" t="s">
        <v>57</v>
      </c>
      <c r="N1679" s="5" t="s">
        <v>58</v>
      </c>
      <c r="O1679" s="5" t="s">
        <v>58</v>
      </c>
      <c r="P1679" s="5" t="s">
        <v>58</v>
      </c>
      <c r="Q1679" s="5" t="s">
        <v>58</v>
      </c>
      <c r="R1679" s="5"/>
    </row>
    <row r="1680" customFormat="false" ht="15" hidden="false" customHeight="false" outlineLevel="0" collapsed="false">
      <c r="A1680" s="5" t="s">
        <v>6050</v>
      </c>
      <c r="B1680" s="5" t="n">
        <v>522</v>
      </c>
      <c r="C1680" s="5" t="s">
        <v>6039</v>
      </c>
      <c r="D1680" s="5" t="s">
        <v>6040</v>
      </c>
      <c r="E1680" s="6" t="s">
        <v>6041</v>
      </c>
      <c r="F1680" s="6" t="s">
        <v>5520</v>
      </c>
      <c r="G1680" s="6" t="s">
        <v>5521</v>
      </c>
      <c r="H1680" s="5" t="s">
        <v>5522</v>
      </c>
      <c r="I1680" s="5" t="n">
        <v>36</v>
      </c>
      <c r="J1680" s="6" t="s">
        <v>6051</v>
      </c>
      <c r="K1680" s="6" t="s">
        <v>6052</v>
      </c>
      <c r="L1680" s="5" t="s">
        <v>56</v>
      </c>
      <c r="M1680" s="5" t="s">
        <v>57</v>
      </c>
      <c r="N1680" s="5" t="s">
        <v>58</v>
      </c>
      <c r="O1680" s="5" t="s">
        <v>58</v>
      </c>
      <c r="P1680" s="5" t="s">
        <v>58</v>
      </c>
      <c r="Q1680" s="5" t="s">
        <v>58</v>
      </c>
      <c r="R1680" s="5"/>
    </row>
    <row r="1681" customFormat="false" ht="15" hidden="false" customHeight="false" outlineLevel="0" collapsed="false">
      <c r="A1681" s="5" t="s">
        <v>6053</v>
      </c>
      <c r="B1681" s="5" t="n">
        <v>522</v>
      </c>
      <c r="C1681" s="5" t="s">
        <v>6039</v>
      </c>
      <c r="D1681" s="5" t="s">
        <v>6040</v>
      </c>
      <c r="E1681" s="6" t="s">
        <v>6041</v>
      </c>
      <c r="F1681" s="6" t="s">
        <v>5520</v>
      </c>
      <c r="G1681" s="6" t="s">
        <v>5521</v>
      </c>
      <c r="H1681" s="5" t="s">
        <v>5522</v>
      </c>
      <c r="I1681" s="5" t="n">
        <v>36</v>
      </c>
      <c r="J1681" s="6" t="s">
        <v>6054</v>
      </c>
      <c r="K1681" s="6" t="s">
        <v>6055</v>
      </c>
      <c r="L1681" s="5" t="s">
        <v>56</v>
      </c>
      <c r="M1681" s="5" t="s">
        <v>57</v>
      </c>
      <c r="N1681" s="5" t="s">
        <v>58</v>
      </c>
      <c r="O1681" s="5" t="s">
        <v>58</v>
      </c>
      <c r="P1681" s="5" t="s">
        <v>58</v>
      </c>
      <c r="Q1681" s="5" t="s">
        <v>58</v>
      </c>
      <c r="R1681" s="5"/>
    </row>
    <row r="1682" customFormat="false" ht="15" hidden="false" customHeight="false" outlineLevel="0" collapsed="false">
      <c r="A1682" s="5" t="s">
        <v>6056</v>
      </c>
      <c r="B1682" s="5" t="n">
        <v>523</v>
      </c>
      <c r="C1682" s="5" t="s">
        <v>6057</v>
      </c>
      <c r="D1682" s="5" t="s">
        <v>6058</v>
      </c>
      <c r="E1682" s="6" t="s">
        <v>6059</v>
      </c>
      <c r="F1682" s="6" t="s">
        <v>5520</v>
      </c>
      <c r="G1682" s="6" t="s">
        <v>5521</v>
      </c>
      <c r="H1682" s="5" t="s">
        <v>5522</v>
      </c>
      <c r="I1682" s="5" t="n">
        <v>36</v>
      </c>
      <c r="J1682" s="6" t="s">
        <v>6060</v>
      </c>
      <c r="K1682" s="6" t="s">
        <v>6061</v>
      </c>
      <c r="L1682" s="5" t="s">
        <v>56</v>
      </c>
      <c r="M1682" s="5" t="s">
        <v>57</v>
      </c>
      <c r="N1682" s="5" t="s">
        <v>58</v>
      </c>
      <c r="O1682" s="5" t="s">
        <v>58</v>
      </c>
      <c r="P1682" s="5" t="s">
        <v>58</v>
      </c>
      <c r="Q1682" s="5" t="s">
        <v>58</v>
      </c>
      <c r="R1682" s="5"/>
    </row>
    <row r="1683" customFormat="false" ht="15" hidden="false" customHeight="false" outlineLevel="0" collapsed="false">
      <c r="A1683" s="5" t="s">
        <v>6062</v>
      </c>
      <c r="B1683" s="5" t="n">
        <v>523</v>
      </c>
      <c r="C1683" s="5" t="s">
        <v>6057</v>
      </c>
      <c r="D1683" s="5" t="s">
        <v>6058</v>
      </c>
      <c r="E1683" s="6" t="s">
        <v>6059</v>
      </c>
      <c r="F1683" s="6" t="s">
        <v>5520</v>
      </c>
      <c r="G1683" s="6" t="s">
        <v>5521</v>
      </c>
      <c r="H1683" s="5" t="s">
        <v>5522</v>
      </c>
      <c r="I1683" s="5" t="n">
        <v>36</v>
      </c>
      <c r="J1683" s="6" t="s">
        <v>6063</v>
      </c>
      <c r="K1683" s="6" t="s">
        <v>6064</v>
      </c>
      <c r="L1683" s="5" t="s">
        <v>56</v>
      </c>
      <c r="M1683" s="5" t="s">
        <v>57</v>
      </c>
      <c r="N1683" s="5" t="s">
        <v>58</v>
      </c>
      <c r="O1683" s="5" t="s">
        <v>58</v>
      </c>
      <c r="P1683" s="5" t="s">
        <v>58</v>
      </c>
      <c r="Q1683" s="5" t="s">
        <v>58</v>
      </c>
      <c r="R1683" s="5"/>
    </row>
    <row r="1684" customFormat="false" ht="15" hidden="false" customHeight="false" outlineLevel="0" collapsed="false">
      <c r="A1684" s="5" t="s">
        <v>6065</v>
      </c>
      <c r="B1684" s="5" t="n">
        <v>523</v>
      </c>
      <c r="C1684" s="5" t="s">
        <v>6057</v>
      </c>
      <c r="D1684" s="5" t="s">
        <v>6058</v>
      </c>
      <c r="E1684" s="6" t="s">
        <v>6059</v>
      </c>
      <c r="F1684" s="6" t="s">
        <v>5520</v>
      </c>
      <c r="G1684" s="6" t="s">
        <v>5521</v>
      </c>
      <c r="H1684" s="5" t="s">
        <v>5522</v>
      </c>
      <c r="I1684" s="5" t="n">
        <v>36</v>
      </c>
      <c r="J1684" s="6" t="s">
        <v>6066</v>
      </c>
      <c r="K1684" s="6" t="s">
        <v>6067</v>
      </c>
      <c r="L1684" s="5" t="s">
        <v>56</v>
      </c>
      <c r="M1684" s="5" t="s">
        <v>57</v>
      </c>
      <c r="N1684" s="5" t="s">
        <v>58</v>
      </c>
      <c r="O1684" s="5" t="s">
        <v>58</v>
      </c>
      <c r="P1684" s="5" t="s">
        <v>58</v>
      </c>
      <c r="Q1684" s="5" t="s">
        <v>58</v>
      </c>
      <c r="R1684" s="5"/>
    </row>
    <row r="1685" customFormat="false" ht="15" hidden="false" customHeight="false" outlineLevel="0" collapsed="false">
      <c r="A1685" s="5" t="s">
        <v>6068</v>
      </c>
      <c r="B1685" s="5" t="n">
        <v>523</v>
      </c>
      <c r="C1685" s="5" t="s">
        <v>6057</v>
      </c>
      <c r="D1685" s="5" t="s">
        <v>6058</v>
      </c>
      <c r="E1685" s="6" t="s">
        <v>6059</v>
      </c>
      <c r="F1685" s="6" t="s">
        <v>5520</v>
      </c>
      <c r="G1685" s="6" t="s">
        <v>5521</v>
      </c>
      <c r="H1685" s="5" t="s">
        <v>5522</v>
      </c>
      <c r="I1685" s="5" t="n">
        <v>36</v>
      </c>
      <c r="J1685" s="6" t="s">
        <v>6069</v>
      </c>
      <c r="K1685" s="6" t="s">
        <v>6070</v>
      </c>
      <c r="L1685" s="5" t="s">
        <v>56</v>
      </c>
      <c r="M1685" s="5" t="s">
        <v>57</v>
      </c>
      <c r="N1685" s="5" t="s">
        <v>58</v>
      </c>
      <c r="O1685" s="5" t="s">
        <v>58</v>
      </c>
      <c r="P1685" s="5" t="s">
        <v>58</v>
      </c>
      <c r="Q1685" s="5" t="s">
        <v>58</v>
      </c>
      <c r="R1685" s="5"/>
    </row>
    <row r="1686" customFormat="false" ht="15" hidden="false" customHeight="false" outlineLevel="0" collapsed="false">
      <c r="A1686" s="5" t="s">
        <v>6071</v>
      </c>
      <c r="B1686" s="5" t="n">
        <v>523</v>
      </c>
      <c r="C1686" s="5" t="s">
        <v>6057</v>
      </c>
      <c r="D1686" s="5" t="s">
        <v>6058</v>
      </c>
      <c r="E1686" s="6" t="s">
        <v>6059</v>
      </c>
      <c r="F1686" s="6" t="s">
        <v>5520</v>
      </c>
      <c r="G1686" s="6" t="s">
        <v>5521</v>
      </c>
      <c r="H1686" s="5" t="s">
        <v>5522</v>
      </c>
      <c r="I1686" s="5" t="n">
        <v>36</v>
      </c>
      <c r="J1686" s="6" t="s">
        <v>6072</v>
      </c>
      <c r="K1686" s="6" t="s">
        <v>6073</v>
      </c>
      <c r="L1686" s="5" t="s">
        <v>56</v>
      </c>
      <c r="M1686" s="5" t="s">
        <v>57</v>
      </c>
      <c r="N1686" s="5" t="s">
        <v>58</v>
      </c>
      <c r="O1686" s="5" t="s">
        <v>58</v>
      </c>
      <c r="P1686" s="5" t="s">
        <v>58</v>
      </c>
      <c r="Q1686" s="5" t="s">
        <v>58</v>
      </c>
      <c r="R1686" s="5"/>
    </row>
    <row r="1687" customFormat="false" ht="15" hidden="false" customHeight="false" outlineLevel="0" collapsed="false">
      <c r="A1687" s="5" t="s">
        <v>6074</v>
      </c>
      <c r="B1687" s="5" t="n">
        <v>524</v>
      </c>
      <c r="C1687" s="5" t="s">
        <v>6075</v>
      </c>
      <c r="D1687" s="5" t="s">
        <v>6076</v>
      </c>
      <c r="E1687" s="6" t="s">
        <v>6077</v>
      </c>
      <c r="F1687" s="6" t="s">
        <v>5520</v>
      </c>
      <c r="G1687" s="6" t="s">
        <v>5521</v>
      </c>
      <c r="H1687" s="5" t="s">
        <v>5522</v>
      </c>
      <c r="I1687" s="5" t="n">
        <v>36</v>
      </c>
      <c r="J1687" s="6" t="s">
        <v>6078</v>
      </c>
      <c r="K1687" s="6" t="s">
        <v>6079</v>
      </c>
      <c r="L1687" s="5" t="s">
        <v>56</v>
      </c>
      <c r="M1687" s="5" t="s">
        <v>57</v>
      </c>
      <c r="N1687" s="5" t="s">
        <v>58</v>
      </c>
      <c r="O1687" s="5" t="s">
        <v>58</v>
      </c>
      <c r="P1687" s="5" t="s">
        <v>58</v>
      </c>
      <c r="Q1687" s="5" t="s">
        <v>58</v>
      </c>
      <c r="R1687" s="5"/>
    </row>
    <row r="1688" customFormat="false" ht="15" hidden="false" customHeight="false" outlineLevel="0" collapsed="false">
      <c r="A1688" s="5" t="s">
        <v>6080</v>
      </c>
      <c r="B1688" s="5" t="n">
        <v>524</v>
      </c>
      <c r="C1688" s="5" t="s">
        <v>6075</v>
      </c>
      <c r="D1688" s="5" t="s">
        <v>6076</v>
      </c>
      <c r="E1688" s="6" t="s">
        <v>6077</v>
      </c>
      <c r="F1688" s="6" t="s">
        <v>5520</v>
      </c>
      <c r="G1688" s="6" t="s">
        <v>5521</v>
      </c>
      <c r="H1688" s="5" t="s">
        <v>5522</v>
      </c>
      <c r="I1688" s="5" t="n">
        <v>36</v>
      </c>
      <c r="J1688" s="6" t="s">
        <v>6081</v>
      </c>
      <c r="K1688" s="6" t="s">
        <v>6082</v>
      </c>
      <c r="L1688" s="5" t="s">
        <v>56</v>
      </c>
      <c r="M1688" s="5" t="s">
        <v>57</v>
      </c>
      <c r="N1688" s="5" t="s">
        <v>58</v>
      </c>
      <c r="O1688" s="5" t="s">
        <v>58</v>
      </c>
      <c r="P1688" s="5" t="s">
        <v>58</v>
      </c>
      <c r="Q1688" s="5" t="s">
        <v>58</v>
      </c>
      <c r="R1688" s="5"/>
    </row>
    <row r="1689" customFormat="false" ht="15" hidden="false" customHeight="false" outlineLevel="0" collapsed="false">
      <c r="A1689" s="5" t="s">
        <v>6083</v>
      </c>
      <c r="B1689" s="5" t="n">
        <v>524</v>
      </c>
      <c r="C1689" s="5" t="s">
        <v>6075</v>
      </c>
      <c r="D1689" s="5" t="s">
        <v>6076</v>
      </c>
      <c r="E1689" s="6" t="s">
        <v>6077</v>
      </c>
      <c r="F1689" s="6" t="s">
        <v>5520</v>
      </c>
      <c r="G1689" s="6" t="s">
        <v>5521</v>
      </c>
      <c r="H1689" s="5" t="s">
        <v>5522</v>
      </c>
      <c r="I1689" s="5" t="n">
        <v>36</v>
      </c>
      <c r="J1689" s="6" t="s">
        <v>6084</v>
      </c>
      <c r="K1689" s="6" t="s">
        <v>6085</v>
      </c>
      <c r="L1689" s="5" t="s">
        <v>56</v>
      </c>
      <c r="M1689" s="5" t="s">
        <v>57</v>
      </c>
      <c r="N1689" s="5" t="s">
        <v>58</v>
      </c>
      <c r="O1689" s="5" t="s">
        <v>58</v>
      </c>
      <c r="P1689" s="5" t="s">
        <v>58</v>
      </c>
      <c r="Q1689" s="5" t="s">
        <v>58</v>
      </c>
      <c r="R1689" s="5"/>
    </row>
    <row r="1690" customFormat="false" ht="15" hidden="false" customHeight="false" outlineLevel="0" collapsed="false">
      <c r="A1690" s="5" t="s">
        <v>6086</v>
      </c>
      <c r="B1690" s="5" t="n">
        <v>524</v>
      </c>
      <c r="C1690" s="5" t="s">
        <v>6075</v>
      </c>
      <c r="D1690" s="5" t="s">
        <v>6076</v>
      </c>
      <c r="E1690" s="6" t="s">
        <v>6077</v>
      </c>
      <c r="F1690" s="6" t="s">
        <v>5520</v>
      </c>
      <c r="G1690" s="6" t="s">
        <v>5521</v>
      </c>
      <c r="H1690" s="5" t="s">
        <v>5522</v>
      </c>
      <c r="I1690" s="5" t="n">
        <v>36</v>
      </c>
      <c r="J1690" s="6" t="s">
        <v>6087</v>
      </c>
      <c r="K1690" s="6" t="s">
        <v>6088</v>
      </c>
      <c r="L1690" s="5" t="s">
        <v>56</v>
      </c>
      <c r="M1690" s="5" t="s">
        <v>57</v>
      </c>
      <c r="N1690" s="5" t="s">
        <v>58</v>
      </c>
      <c r="O1690" s="5" t="s">
        <v>58</v>
      </c>
      <c r="P1690" s="5" t="s">
        <v>58</v>
      </c>
      <c r="Q1690" s="5" t="s">
        <v>58</v>
      </c>
      <c r="R1690" s="5"/>
    </row>
    <row r="1691" customFormat="false" ht="15" hidden="false" customHeight="false" outlineLevel="0" collapsed="false">
      <c r="A1691" s="5" t="s">
        <v>6089</v>
      </c>
      <c r="B1691" s="5" t="n">
        <v>524</v>
      </c>
      <c r="C1691" s="5" t="s">
        <v>6075</v>
      </c>
      <c r="D1691" s="5" t="s">
        <v>6076</v>
      </c>
      <c r="E1691" s="6" t="s">
        <v>6077</v>
      </c>
      <c r="F1691" s="6" t="s">
        <v>5520</v>
      </c>
      <c r="G1691" s="6" t="s">
        <v>5521</v>
      </c>
      <c r="H1691" s="5" t="s">
        <v>5522</v>
      </c>
      <c r="I1691" s="5" t="n">
        <v>36</v>
      </c>
      <c r="J1691" s="6" t="s">
        <v>6090</v>
      </c>
      <c r="K1691" s="6" t="s">
        <v>6091</v>
      </c>
      <c r="L1691" s="5" t="s">
        <v>56</v>
      </c>
      <c r="M1691" s="5" t="s">
        <v>57</v>
      </c>
      <c r="N1691" s="5" t="s">
        <v>58</v>
      </c>
      <c r="O1691" s="5" t="s">
        <v>58</v>
      </c>
      <c r="P1691" s="5" t="s">
        <v>58</v>
      </c>
      <c r="Q1691" s="5" t="s">
        <v>58</v>
      </c>
      <c r="R1691" s="5"/>
    </row>
    <row r="1692" customFormat="false" ht="15" hidden="false" customHeight="false" outlineLevel="0" collapsed="false">
      <c r="A1692" s="5" t="s">
        <v>6092</v>
      </c>
      <c r="B1692" s="5" t="n">
        <v>525</v>
      </c>
      <c r="C1692" s="5" t="s">
        <v>6093</v>
      </c>
      <c r="D1692" s="5" t="s">
        <v>6094</v>
      </c>
      <c r="E1692" s="6" t="s">
        <v>6095</v>
      </c>
      <c r="F1692" s="6" t="s">
        <v>5520</v>
      </c>
      <c r="G1692" s="6" t="s">
        <v>5521</v>
      </c>
      <c r="H1692" s="5" t="s">
        <v>5522</v>
      </c>
      <c r="I1692" s="5" t="n">
        <v>36</v>
      </c>
      <c r="J1692" s="6" t="s">
        <v>6096</v>
      </c>
      <c r="K1692" s="6" t="s">
        <v>6097</v>
      </c>
      <c r="L1692" s="5" t="s">
        <v>56</v>
      </c>
      <c r="M1692" s="5" t="s">
        <v>57</v>
      </c>
      <c r="N1692" s="5" t="s">
        <v>58</v>
      </c>
      <c r="O1692" s="5" t="s">
        <v>58</v>
      </c>
      <c r="P1692" s="5" t="s">
        <v>58</v>
      </c>
      <c r="Q1692" s="5" t="s">
        <v>58</v>
      </c>
      <c r="R1692" s="5"/>
    </row>
    <row r="1693" customFormat="false" ht="15" hidden="false" customHeight="false" outlineLevel="0" collapsed="false">
      <c r="A1693" s="5" t="s">
        <v>6098</v>
      </c>
      <c r="B1693" s="5" t="n">
        <v>525</v>
      </c>
      <c r="C1693" s="5" t="s">
        <v>6093</v>
      </c>
      <c r="D1693" s="5" t="s">
        <v>6094</v>
      </c>
      <c r="E1693" s="6" t="s">
        <v>6095</v>
      </c>
      <c r="F1693" s="6" t="s">
        <v>5520</v>
      </c>
      <c r="G1693" s="6" t="s">
        <v>5521</v>
      </c>
      <c r="H1693" s="5" t="s">
        <v>5522</v>
      </c>
      <c r="I1693" s="5" t="n">
        <v>36</v>
      </c>
      <c r="J1693" s="6" t="s">
        <v>6099</v>
      </c>
      <c r="K1693" s="6" t="s">
        <v>6100</v>
      </c>
      <c r="L1693" s="5" t="s">
        <v>56</v>
      </c>
      <c r="M1693" s="5" t="s">
        <v>57</v>
      </c>
      <c r="N1693" s="5" t="s">
        <v>58</v>
      </c>
      <c r="O1693" s="5" t="s">
        <v>58</v>
      </c>
      <c r="P1693" s="5" t="s">
        <v>58</v>
      </c>
      <c r="Q1693" s="5" t="s">
        <v>58</v>
      </c>
      <c r="R1693" s="5"/>
    </row>
    <row r="1694" customFormat="false" ht="15" hidden="false" customHeight="false" outlineLevel="0" collapsed="false">
      <c r="A1694" s="5" t="s">
        <v>6101</v>
      </c>
      <c r="B1694" s="5" t="n">
        <v>525</v>
      </c>
      <c r="C1694" s="5" t="s">
        <v>6093</v>
      </c>
      <c r="D1694" s="5" t="s">
        <v>6094</v>
      </c>
      <c r="E1694" s="6" t="s">
        <v>6095</v>
      </c>
      <c r="F1694" s="6" t="s">
        <v>5520</v>
      </c>
      <c r="G1694" s="6" t="s">
        <v>5521</v>
      </c>
      <c r="H1694" s="5" t="s">
        <v>5522</v>
      </c>
      <c r="I1694" s="5" t="n">
        <v>36</v>
      </c>
      <c r="J1694" s="6" t="s">
        <v>6102</v>
      </c>
      <c r="K1694" s="6" t="s">
        <v>6103</v>
      </c>
      <c r="L1694" s="5" t="s">
        <v>56</v>
      </c>
      <c r="M1694" s="5" t="s">
        <v>57</v>
      </c>
      <c r="N1694" s="5" t="s">
        <v>58</v>
      </c>
      <c r="O1694" s="5" t="s">
        <v>58</v>
      </c>
      <c r="P1694" s="5" t="s">
        <v>58</v>
      </c>
      <c r="Q1694" s="5" t="s">
        <v>58</v>
      </c>
      <c r="R1694" s="5"/>
    </row>
    <row r="1695" customFormat="false" ht="15" hidden="false" customHeight="false" outlineLevel="0" collapsed="false">
      <c r="A1695" s="5" t="s">
        <v>6104</v>
      </c>
      <c r="B1695" s="5" t="n">
        <v>525</v>
      </c>
      <c r="C1695" s="5" t="s">
        <v>6093</v>
      </c>
      <c r="D1695" s="5" t="s">
        <v>6094</v>
      </c>
      <c r="E1695" s="6" t="s">
        <v>6095</v>
      </c>
      <c r="F1695" s="6" t="s">
        <v>5520</v>
      </c>
      <c r="G1695" s="6" t="s">
        <v>5521</v>
      </c>
      <c r="H1695" s="5" t="s">
        <v>5522</v>
      </c>
      <c r="I1695" s="5" t="n">
        <v>36</v>
      </c>
      <c r="J1695" s="6" t="s">
        <v>6105</v>
      </c>
      <c r="K1695" s="6" t="s">
        <v>6106</v>
      </c>
      <c r="L1695" s="5" t="s">
        <v>56</v>
      </c>
      <c r="M1695" s="5" t="s">
        <v>57</v>
      </c>
      <c r="N1695" s="5" t="s">
        <v>58</v>
      </c>
      <c r="O1695" s="5" t="s">
        <v>58</v>
      </c>
      <c r="P1695" s="5" t="s">
        <v>58</v>
      </c>
      <c r="Q1695" s="5" t="s">
        <v>58</v>
      </c>
      <c r="R1695" s="5"/>
    </row>
    <row r="1696" customFormat="false" ht="15" hidden="false" customHeight="false" outlineLevel="0" collapsed="false">
      <c r="A1696" s="5" t="s">
        <v>6107</v>
      </c>
      <c r="B1696" s="5" t="n">
        <v>525</v>
      </c>
      <c r="C1696" s="5" t="s">
        <v>6093</v>
      </c>
      <c r="D1696" s="5" t="s">
        <v>6094</v>
      </c>
      <c r="E1696" s="6" t="s">
        <v>6095</v>
      </c>
      <c r="F1696" s="6" t="s">
        <v>5520</v>
      </c>
      <c r="G1696" s="6" t="s">
        <v>5521</v>
      </c>
      <c r="H1696" s="5" t="s">
        <v>5522</v>
      </c>
      <c r="I1696" s="5" t="n">
        <v>36</v>
      </c>
      <c r="J1696" s="6" t="s">
        <v>6108</v>
      </c>
      <c r="K1696" s="6" t="s">
        <v>6109</v>
      </c>
      <c r="L1696" s="5" t="s">
        <v>56</v>
      </c>
      <c r="M1696" s="5" t="s">
        <v>57</v>
      </c>
      <c r="N1696" s="5" t="s">
        <v>58</v>
      </c>
      <c r="O1696" s="5" t="s">
        <v>58</v>
      </c>
      <c r="P1696" s="5" t="s">
        <v>58</v>
      </c>
      <c r="Q1696" s="5" t="s">
        <v>58</v>
      </c>
      <c r="R1696" s="5"/>
    </row>
    <row r="1697" customFormat="false" ht="15" hidden="false" customHeight="false" outlineLevel="0" collapsed="false">
      <c r="A1697" s="5" t="s">
        <v>6110</v>
      </c>
      <c r="B1697" s="5" t="n">
        <v>526</v>
      </c>
      <c r="C1697" s="5" t="s">
        <v>6111</v>
      </c>
      <c r="D1697" s="5" t="s">
        <v>6112</v>
      </c>
      <c r="E1697" s="6" t="s">
        <v>6113</v>
      </c>
      <c r="F1697" s="6" t="s">
        <v>5520</v>
      </c>
      <c r="G1697" s="6" t="s">
        <v>5521</v>
      </c>
      <c r="H1697" s="5" t="s">
        <v>5522</v>
      </c>
      <c r="I1697" s="5" t="n">
        <v>36</v>
      </c>
      <c r="J1697" s="6" t="s">
        <v>6114</v>
      </c>
      <c r="K1697" s="6" t="s">
        <v>6115</v>
      </c>
      <c r="L1697" s="5" t="s">
        <v>56</v>
      </c>
      <c r="M1697" s="5" t="s">
        <v>57</v>
      </c>
      <c r="N1697" s="5" t="s">
        <v>58</v>
      </c>
      <c r="O1697" s="5" t="s">
        <v>58</v>
      </c>
      <c r="P1697" s="5" t="s">
        <v>58</v>
      </c>
      <c r="Q1697" s="5" t="s">
        <v>58</v>
      </c>
      <c r="R1697" s="5"/>
    </row>
    <row r="1698" customFormat="false" ht="15" hidden="false" customHeight="false" outlineLevel="0" collapsed="false">
      <c r="A1698" s="5" t="s">
        <v>6116</v>
      </c>
      <c r="B1698" s="5" t="n">
        <v>526</v>
      </c>
      <c r="C1698" s="5" t="s">
        <v>6111</v>
      </c>
      <c r="D1698" s="5" t="s">
        <v>6112</v>
      </c>
      <c r="E1698" s="6" t="s">
        <v>6113</v>
      </c>
      <c r="F1698" s="6" t="s">
        <v>5520</v>
      </c>
      <c r="G1698" s="6" t="s">
        <v>5521</v>
      </c>
      <c r="H1698" s="5" t="s">
        <v>5522</v>
      </c>
      <c r="I1698" s="5" t="n">
        <v>36</v>
      </c>
      <c r="J1698" s="6" t="s">
        <v>6117</v>
      </c>
      <c r="K1698" s="6" t="s">
        <v>6118</v>
      </c>
      <c r="L1698" s="5" t="s">
        <v>56</v>
      </c>
      <c r="M1698" s="5" t="s">
        <v>57</v>
      </c>
      <c r="N1698" s="5" t="s">
        <v>58</v>
      </c>
      <c r="O1698" s="5" t="s">
        <v>58</v>
      </c>
      <c r="P1698" s="5" t="s">
        <v>58</v>
      </c>
      <c r="Q1698" s="5" t="s">
        <v>58</v>
      </c>
      <c r="R1698" s="5"/>
    </row>
    <row r="1699" customFormat="false" ht="15" hidden="false" customHeight="false" outlineLevel="0" collapsed="false">
      <c r="A1699" s="5" t="s">
        <v>6119</v>
      </c>
      <c r="B1699" s="5" t="n">
        <v>526</v>
      </c>
      <c r="C1699" s="5" t="s">
        <v>6111</v>
      </c>
      <c r="D1699" s="5" t="s">
        <v>6112</v>
      </c>
      <c r="E1699" s="6" t="s">
        <v>6113</v>
      </c>
      <c r="F1699" s="6" t="s">
        <v>5520</v>
      </c>
      <c r="G1699" s="6" t="s">
        <v>5521</v>
      </c>
      <c r="H1699" s="5" t="s">
        <v>5522</v>
      </c>
      <c r="I1699" s="5" t="n">
        <v>36</v>
      </c>
      <c r="J1699" s="6" t="s">
        <v>6120</v>
      </c>
      <c r="K1699" s="6" t="s">
        <v>6121</v>
      </c>
      <c r="L1699" s="5" t="s">
        <v>56</v>
      </c>
      <c r="M1699" s="5" t="s">
        <v>57</v>
      </c>
      <c r="N1699" s="5" t="s">
        <v>58</v>
      </c>
      <c r="O1699" s="5" t="s">
        <v>58</v>
      </c>
      <c r="P1699" s="5" t="s">
        <v>58</v>
      </c>
      <c r="Q1699" s="5" t="s">
        <v>58</v>
      </c>
      <c r="R1699" s="5"/>
    </row>
    <row r="1700" customFormat="false" ht="15" hidden="false" customHeight="false" outlineLevel="0" collapsed="false">
      <c r="A1700" s="5" t="s">
        <v>6122</v>
      </c>
      <c r="B1700" s="5" t="n">
        <v>526</v>
      </c>
      <c r="C1700" s="5" t="s">
        <v>6111</v>
      </c>
      <c r="D1700" s="5" t="s">
        <v>6112</v>
      </c>
      <c r="E1700" s="6" t="s">
        <v>6113</v>
      </c>
      <c r="F1700" s="6" t="s">
        <v>5520</v>
      </c>
      <c r="G1700" s="6" t="s">
        <v>5521</v>
      </c>
      <c r="H1700" s="5" t="s">
        <v>5522</v>
      </c>
      <c r="I1700" s="5" t="n">
        <v>36</v>
      </c>
      <c r="J1700" s="6" t="s">
        <v>6123</v>
      </c>
      <c r="K1700" s="6" t="s">
        <v>6124</v>
      </c>
      <c r="L1700" s="5" t="s">
        <v>56</v>
      </c>
      <c r="M1700" s="5" t="s">
        <v>57</v>
      </c>
      <c r="N1700" s="5" t="s">
        <v>58</v>
      </c>
      <c r="O1700" s="5" t="s">
        <v>58</v>
      </c>
      <c r="P1700" s="5" t="s">
        <v>58</v>
      </c>
      <c r="Q1700" s="5" t="s">
        <v>58</v>
      </c>
      <c r="R1700" s="5"/>
    </row>
    <row r="1701" customFormat="false" ht="15" hidden="false" customHeight="false" outlineLevel="0" collapsed="false">
      <c r="A1701" s="5" t="s">
        <v>6125</v>
      </c>
      <c r="B1701" s="5" t="n">
        <v>526</v>
      </c>
      <c r="C1701" s="5" t="s">
        <v>6111</v>
      </c>
      <c r="D1701" s="5" t="s">
        <v>6112</v>
      </c>
      <c r="E1701" s="6" t="s">
        <v>6113</v>
      </c>
      <c r="F1701" s="6" t="s">
        <v>5520</v>
      </c>
      <c r="G1701" s="6" t="s">
        <v>5521</v>
      </c>
      <c r="H1701" s="5" t="s">
        <v>5522</v>
      </c>
      <c r="I1701" s="5" t="n">
        <v>36</v>
      </c>
      <c r="J1701" s="6" t="s">
        <v>6126</v>
      </c>
      <c r="K1701" s="6" t="s">
        <v>6127</v>
      </c>
      <c r="L1701" s="5" t="s">
        <v>56</v>
      </c>
      <c r="M1701" s="5" t="s">
        <v>57</v>
      </c>
      <c r="N1701" s="5" t="s">
        <v>58</v>
      </c>
      <c r="O1701" s="5" t="s">
        <v>58</v>
      </c>
      <c r="P1701" s="5" t="s">
        <v>58</v>
      </c>
      <c r="Q1701" s="5" t="s">
        <v>58</v>
      </c>
      <c r="R1701" s="5"/>
    </row>
    <row r="1702" customFormat="false" ht="15" hidden="false" customHeight="false" outlineLevel="0" collapsed="false">
      <c r="A1702" s="5" t="s">
        <v>6128</v>
      </c>
      <c r="B1702" s="5" t="n">
        <v>534</v>
      </c>
      <c r="C1702" s="5" t="s">
        <v>6129</v>
      </c>
      <c r="D1702" s="5" t="s">
        <v>6130</v>
      </c>
      <c r="E1702" s="6" t="s">
        <v>6131</v>
      </c>
      <c r="F1702" s="6" t="s">
        <v>5520</v>
      </c>
      <c r="G1702" s="6" t="s">
        <v>5521</v>
      </c>
      <c r="H1702" s="5" t="s">
        <v>5522</v>
      </c>
      <c r="I1702" s="5" t="n">
        <v>37</v>
      </c>
      <c r="J1702" s="6" t="s">
        <v>6132</v>
      </c>
      <c r="K1702" s="6" t="s">
        <v>6133</v>
      </c>
      <c r="L1702" s="5" t="s">
        <v>56</v>
      </c>
      <c r="M1702" s="5" t="s">
        <v>57</v>
      </c>
      <c r="N1702" s="5" t="s">
        <v>58</v>
      </c>
      <c r="O1702" s="5" t="s">
        <v>58</v>
      </c>
      <c r="P1702" s="5" t="s">
        <v>58</v>
      </c>
      <c r="Q1702" s="5" t="s">
        <v>58</v>
      </c>
      <c r="R1702" s="5"/>
    </row>
    <row r="1703" customFormat="false" ht="15" hidden="false" customHeight="false" outlineLevel="0" collapsed="false">
      <c r="A1703" s="5" t="s">
        <v>6134</v>
      </c>
      <c r="B1703" s="5" t="n">
        <v>534</v>
      </c>
      <c r="C1703" s="5" t="s">
        <v>6129</v>
      </c>
      <c r="D1703" s="5" t="s">
        <v>6130</v>
      </c>
      <c r="E1703" s="6" t="s">
        <v>6131</v>
      </c>
      <c r="F1703" s="6" t="s">
        <v>5520</v>
      </c>
      <c r="G1703" s="6" t="s">
        <v>5521</v>
      </c>
      <c r="H1703" s="5" t="s">
        <v>5522</v>
      </c>
      <c r="I1703" s="5" t="n">
        <v>37</v>
      </c>
      <c r="J1703" s="6" t="s">
        <v>6135</v>
      </c>
      <c r="K1703" s="6" t="s">
        <v>6136</v>
      </c>
      <c r="L1703" s="5" t="s">
        <v>56</v>
      </c>
      <c r="M1703" s="5" t="s">
        <v>57</v>
      </c>
      <c r="N1703" s="5" t="s">
        <v>58</v>
      </c>
      <c r="O1703" s="5" t="s">
        <v>58</v>
      </c>
      <c r="P1703" s="5" t="s">
        <v>58</v>
      </c>
      <c r="Q1703" s="5" t="s">
        <v>58</v>
      </c>
      <c r="R1703" s="5"/>
    </row>
    <row r="1704" customFormat="false" ht="15" hidden="false" customHeight="false" outlineLevel="0" collapsed="false">
      <c r="A1704" s="5" t="s">
        <v>6137</v>
      </c>
      <c r="B1704" s="5" t="n">
        <v>534</v>
      </c>
      <c r="C1704" s="5" t="s">
        <v>6129</v>
      </c>
      <c r="D1704" s="5" t="s">
        <v>6130</v>
      </c>
      <c r="E1704" s="6" t="s">
        <v>6131</v>
      </c>
      <c r="F1704" s="6" t="s">
        <v>5520</v>
      </c>
      <c r="G1704" s="6" t="s">
        <v>5521</v>
      </c>
      <c r="H1704" s="5" t="s">
        <v>5522</v>
      </c>
      <c r="I1704" s="5" t="n">
        <v>37</v>
      </c>
      <c r="J1704" s="6" t="s">
        <v>6138</v>
      </c>
      <c r="K1704" s="6" t="s">
        <v>6139</v>
      </c>
      <c r="L1704" s="5" t="s">
        <v>56</v>
      </c>
      <c r="M1704" s="5" t="s">
        <v>57</v>
      </c>
      <c r="N1704" s="5" t="s">
        <v>58</v>
      </c>
      <c r="O1704" s="5" t="s">
        <v>58</v>
      </c>
      <c r="P1704" s="5" t="s">
        <v>58</v>
      </c>
      <c r="Q1704" s="5" t="s">
        <v>58</v>
      </c>
      <c r="R1704" s="5"/>
    </row>
    <row r="1705" customFormat="false" ht="15" hidden="false" customHeight="false" outlineLevel="0" collapsed="false">
      <c r="A1705" s="5" t="s">
        <v>6140</v>
      </c>
      <c r="B1705" s="5" t="n">
        <v>534</v>
      </c>
      <c r="C1705" s="5" t="s">
        <v>6129</v>
      </c>
      <c r="D1705" s="5" t="s">
        <v>6130</v>
      </c>
      <c r="E1705" s="6" t="s">
        <v>6131</v>
      </c>
      <c r="F1705" s="6" t="s">
        <v>5520</v>
      </c>
      <c r="G1705" s="6" t="s">
        <v>5521</v>
      </c>
      <c r="H1705" s="5" t="s">
        <v>5522</v>
      </c>
      <c r="I1705" s="5" t="n">
        <v>37</v>
      </c>
      <c r="J1705" s="6" t="s">
        <v>6141</v>
      </c>
      <c r="K1705" s="6" t="s">
        <v>6142</v>
      </c>
      <c r="L1705" s="5" t="s">
        <v>56</v>
      </c>
      <c r="M1705" s="5" t="s">
        <v>57</v>
      </c>
      <c r="N1705" s="5" t="s">
        <v>58</v>
      </c>
      <c r="O1705" s="5" t="s">
        <v>58</v>
      </c>
      <c r="P1705" s="5" t="s">
        <v>58</v>
      </c>
      <c r="Q1705" s="5" t="s">
        <v>58</v>
      </c>
      <c r="R1705" s="5"/>
    </row>
    <row r="1706" customFormat="false" ht="15" hidden="false" customHeight="false" outlineLevel="0" collapsed="false">
      <c r="A1706" s="5" t="s">
        <v>6143</v>
      </c>
      <c r="B1706" s="5" t="n">
        <v>534</v>
      </c>
      <c r="C1706" s="5" t="s">
        <v>6129</v>
      </c>
      <c r="D1706" s="5" t="s">
        <v>6130</v>
      </c>
      <c r="E1706" s="6" t="s">
        <v>6131</v>
      </c>
      <c r="F1706" s="6" t="s">
        <v>5520</v>
      </c>
      <c r="G1706" s="6" t="s">
        <v>5521</v>
      </c>
      <c r="H1706" s="5" t="s">
        <v>5522</v>
      </c>
      <c r="I1706" s="5" t="n">
        <v>37</v>
      </c>
      <c r="J1706" s="6" t="s">
        <v>6144</v>
      </c>
      <c r="K1706" s="6" t="s">
        <v>6145</v>
      </c>
      <c r="L1706" s="5" t="s">
        <v>56</v>
      </c>
      <c r="M1706" s="5" t="s">
        <v>57</v>
      </c>
      <c r="N1706" s="5" t="s">
        <v>58</v>
      </c>
      <c r="O1706" s="5" t="s">
        <v>58</v>
      </c>
      <c r="P1706" s="5" t="s">
        <v>58</v>
      </c>
      <c r="Q1706" s="5" t="s">
        <v>58</v>
      </c>
      <c r="R1706" s="5"/>
    </row>
    <row r="1707" customFormat="false" ht="15" hidden="false" customHeight="false" outlineLevel="0" collapsed="false">
      <c r="A1707" s="5" t="s">
        <v>6146</v>
      </c>
      <c r="B1707" s="5" t="n">
        <v>536</v>
      </c>
      <c r="C1707" s="5" t="s">
        <v>6147</v>
      </c>
      <c r="D1707" s="5" t="s">
        <v>6148</v>
      </c>
      <c r="E1707" s="6" t="s">
        <v>6149</v>
      </c>
      <c r="F1707" s="6" t="s">
        <v>5520</v>
      </c>
      <c r="G1707" s="6" t="s">
        <v>5521</v>
      </c>
      <c r="H1707" s="5" t="s">
        <v>5522</v>
      </c>
      <c r="I1707" s="5" t="n">
        <v>37</v>
      </c>
      <c r="J1707" s="6" t="s">
        <v>6150</v>
      </c>
      <c r="K1707" s="6" t="s">
        <v>6151</v>
      </c>
      <c r="L1707" s="5" t="s">
        <v>56</v>
      </c>
      <c r="M1707" s="5" t="s">
        <v>57</v>
      </c>
      <c r="N1707" s="5" t="s">
        <v>58</v>
      </c>
      <c r="O1707" s="5" t="s">
        <v>58</v>
      </c>
      <c r="P1707" s="5" t="s">
        <v>58</v>
      </c>
      <c r="Q1707" s="5" t="s">
        <v>58</v>
      </c>
      <c r="R1707" s="5"/>
    </row>
    <row r="1708" customFormat="false" ht="15" hidden="false" customHeight="false" outlineLevel="0" collapsed="false">
      <c r="A1708" s="5" t="s">
        <v>6152</v>
      </c>
      <c r="B1708" s="5" t="n">
        <v>536</v>
      </c>
      <c r="C1708" s="5" t="s">
        <v>6147</v>
      </c>
      <c r="D1708" s="5" t="s">
        <v>6148</v>
      </c>
      <c r="E1708" s="6" t="s">
        <v>6149</v>
      </c>
      <c r="F1708" s="6" t="s">
        <v>5520</v>
      </c>
      <c r="G1708" s="6" t="s">
        <v>5521</v>
      </c>
      <c r="H1708" s="5" t="s">
        <v>5522</v>
      </c>
      <c r="I1708" s="5" t="n">
        <v>37</v>
      </c>
      <c r="J1708" s="6" t="s">
        <v>6153</v>
      </c>
      <c r="K1708" s="6" t="s">
        <v>6154</v>
      </c>
      <c r="L1708" s="5" t="s">
        <v>56</v>
      </c>
      <c r="M1708" s="5" t="s">
        <v>57</v>
      </c>
      <c r="N1708" s="5" t="s">
        <v>58</v>
      </c>
      <c r="O1708" s="5" t="s">
        <v>58</v>
      </c>
      <c r="P1708" s="5" t="s">
        <v>58</v>
      </c>
      <c r="Q1708" s="5" t="s">
        <v>58</v>
      </c>
      <c r="R1708" s="5"/>
    </row>
    <row r="1709" customFormat="false" ht="15" hidden="false" customHeight="false" outlineLevel="0" collapsed="false">
      <c r="A1709" s="5" t="s">
        <v>6155</v>
      </c>
      <c r="B1709" s="5" t="n">
        <v>536</v>
      </c>
      <c r="C1709" s="5" t="s">
        <v>6147</v>
      </c>
      <c r="D1709" s="5" t="s">
        <v>6148</v>
      </c>
      <c r="E1709" s="6" t="s">
        <v>6149</v>
      </c>
      <c r="F1709" s="6" t="s">
        <v>5520</v>
      </c>
      <c r="G1709" s="6" t="s">
        <v>5521</v>
      </c>
      <c r="H1709" s="5" t="s">
        <v>5522</v>
      </c>
      <c r="I1709" s="5" t="n">
        <v>37</v>
      </c>
      <c r="J1709" s="6" t="s">
        <v>6156</v>
      </c>
      <c r="K1709" s="6" t="s">
        <v>6157</v>
      </c>
      <c r="L1709" s="5" t="s">
        <v>56</v>
      </c>
      <c r="M1709" s="5" t="s">
        <v>57</v>
      </c>
      <c r="N1709" s="5" t="s">
        <v>58</v>
      </c>
      <c r="O1709" s="5" t="s">
        <v>58</v>
      </c>
      <c r="P1709" s="5" t="s">
        <v>58</v>
      </c>
      <c r="Q1709" s="5" t="s">
        <v>58</v>
      </c>
      <c r="R1709" s="5"/>
    </row>
    <row r="1710" customFormat="false" ht="15" hidden="false" customHeight="false" outlineLevel="0" collapsed="false">
      <c r="A1710" s="5" t="s">
        <v>6158</v>
      </c>
      <c r="B1710" s="5" t="n">
        <v>536</v>
      </c>
      <c r="C1710" s="5" t="s">
        <v>6147</v>
      </c>
      <c r="D1710" s="5" t="s">
        <v>6148</v>
      </c>
      <c r="E1710" s="6" t="s">
        <v>6149</v>
      </c>
      <c r="F1710" s="6" t="s">
        <v>5520</v>
      </c>
      <c r="G1710" s="6" t="s">
        <v>5521</v>
      </c>
      <c r="H1710" s="5" t="s">
        <v>5522</v>
      </c>
      <c r="I1710" s="5" t="n">
        <v>37</v>
      </c>
      <c r="J1710" s="6" t="s">
        <v>6159</v>
      </c>
      <c r="K1710" s="6" t="s">
        <v>6160</v>
      </c>
      <c r="L1710" s="5" t="s">
        <v>56</v>
      </c>
      <c r="M1710" s="5" t="s">
        <v>57</v>
      </c>
      <c r="N1710" s="5" t="s">
        <v>58</v>
      </c>
      <c r="O1710" s="5" t="s">
        <v>58</v>
      </c>
      <c r="P1710" s="5" t="s">
        <v>58</v>
      </c>
      <c r="Q1710" s="5" t="s">
        <v>58</v>
      </c>
      <c r="R1710" s="5"/>
    </row>
    <row r="1711" customFormat="false" ht="15" hidden="false" customHeight="false" outlineLevel="0" collapsed="false">
      <c r="A1711" s="5" t="s">
        <v>6161</v>
      </c>
      <c r="B1711" s="5" t="n">
        <v>536</v>
      </c>
      <c r="C1711" s="5" t="s">
        <v>6147</v>
      </c>
      <c r="D1711" s="5" t="s">
        <v>6148</v>
      </c>
      <c r="E1711" s="6" t="s">
        <v>6149</v>
      </c>
      <c r="F1711" s="6" t="s">
        <v>5520</v>
      </c>
      <c r="G1711" s="6" t="s">
        <v>5521</v>
      </c>
      <c r="H1711" s="5" t="s">
        <v>5522</v>
      </c>
      <c r="I1711" s="5" t="n">
        <v>37</v>
      </c>
      <c r="J1711" s="6" t="s">
        <v>6162</v>
      </c>
      <c r="K1711" s="6" t="s">
        <v>6163</v>
      </c>
      <c r="L1711" s="5" t="s">
        <v>56</v>
      </c>
      <c r="M1711" s="5" t="s">
        <v>57</v>
      </c>
      <c r="N1711" s="5" t="s">
        <v>58</v>
      </c>
      <c r="O1711" s="5" t="s">
        <v>58</v>
      </c>
      <c r="P1711" s="5" t="s">
        <v>58</v>
      </c>
      <c r="Q1711" s="5" t="s">
        <v>58</v>
      </c>
      <c r="R1711" s="5"/>
    </row>
    <row r="1712" customFormat="false" ht="15" hidden="false" customHeight="false" outlineLevel="0" collapsed="false">
      <c r="A1712" s="5" t="s">
        <v>6164</v>
      </c>
      <c r="B1712" s="5" t="n">
        <v>537</v>
      </c>
      <c r="C1712" s="5" t="s">
        <v>6165</v>
      </c>
      <c r="D1712" s="5" t="s">
        <v>6166</v>
      </c>
      <c r="E1712" s="6" t="s">
        <v>6167</v>
      </c>
      <c r="F1712" s="6" t="s">
        <v>5520</v>
      </c>
      <c r="G1712" s="6" t="s">
        <v>5521</v>
      </c>
      <c r="H1712" s="5" t="s">
        <v>5522</v>
      </c>
      <c r="I1712" s="5" t="n">
        <v>37</v>
      </c>
      <c r="J1712" s="6" t="s">
        <v>6168</v>
      </c>
      <c r="K1712" s="6" t="s">
        <v>6169</v>
      </c>
      <c r="L1712" s="5" t="s">
        <v>56</v>
      </c>
      <c r="M1712" s="5" t="s">
        <v>57</v>
      </c>
      <c r="N1712" s="5" t="s">
        <v>58</v>
      </c>
      <c r="O1712" s="5" t="s">
        <v>58</v>
      </c>
      <c r="P1712" s="5" t="s">
        <v>58</v>
      </c>
      <c r="Q1712" s="5" t="s">
        <v>58</v>
      </c>
      <c r="R1712" s="5"/>
    </row>
    <row r="1713" customFormat="false" ht="15" hidden="false" customHeight="false" outlineLevel="0" collapsed="false">
      <c r="A1713" s="5" t="s">
        <v>6170</v>
      </c>
      <c r="B1713" s="5" t="n">
        <v>537</v>
      </c>
      <c r="C1713" s="5" t="s">
        <v>6165</v>
      </c>
      <c r="D1713" s="5" t="s">
        <v>6166</v>
      </c>
      <c r="E1713" s="6" t="s">
        <v>6167</v>
      </c>
      <c r="F1713" s="6" t="s">
        <v>5520</v>
      </c>
      <c r="G1713" s="6" t="s">
        <v>5521</v>
      </c>
      <c r="H1713" s="5" t="s">
        <v>5522</v>
      </c>
      <c r="I1713" s="5" t="n">
        <v>37</v>
      </c>
      <c r="J1713" s="6" t="s">
        <v>6171</v>
      </c>
      <c r="K1713" s="6" t="s">
        <v>6172</v>
      </c>
      <c r="L1713" s="5" t="s">
        <v>56</v>
      </c>
      <c r="M1713" s="5" t="s">
        <v>57</v>
      </c>
      <c r="N1713" s="5" t="s">
        <v>58</v>
      </c>
      <c r="O1713" s="5" t="s">
        <v>58</v>
      </c>
      <c r="P1713" s="5" t="s">
        <v>58</v>
      </c>
      <c r="Q1713" s="5" t="s">
        <v>58</v>
      </c>
      <c r="R1713" s="5"/>
    </row>
    <row r="1714" customFormat="false" ht="15" hidden="false" customHeight="false" outlineLevel="0" collapsed="false">
      <c r="A1714" s="5" t="s">
        <v>6173</v>
      </c>
      <c r="B1714" s="5" t="n">
        <v>537</v>
      </c>
      <c r="C1714" s="5" t="s">
        <v>6165</v>
      </c>
      <c r="D1714" s="5" t="s">
        <v>6166</v>
      </c>
      <c r="E1714" s="6" t="s">
        <v>6167</v>
      </c>
      <c r="F1714" s="6" t="s">
        <v>5520</v>
      </c>
      <c r="G1714" s="6" t="s">
        <v>5521</v>
      </c>
      <c r="H1714" s="5" t="s">
        <v>5522</v>
      </c>
      <c r="I1714" s="5" t="n">
        <v>37</v>
      </c>
      <c r="J1714" s="6" t="s">
        <v>6174</v>
      </c>
      <c r="K1714" s="6" t="s">
        <v>6175</v>
      </c>
      <c r="L1714" s="5" t="s">
        <v>56</v>
      </c>
      <c r="M1714" s="5" t="s">
        <v>57</v>
      </c>
      <c r="N1714" s="5" t="s">
        <v>58</v>
      </c>
      <c r="O1714" s="5" t="s">
        <v>58</v>
      </c>
      <c r="P1714" s="5" t="s">
        <v>58</v>
      </c>
      <c r="Q1714" s="5" t="s">
        <v>58</v>
      </c>
      <c r="R1714" s="5"/>
    </row>
    <row r="1715" customFormat="false" ht="15" hidden="false" customHeight="false" outlineLevel="0" collapsed="false">
      <c r="A1715" s="5" t="s">
        <v>6176</v>
      </c>
      <c r="B1715" s="5" t="n">
        <v>537</v>
      </c>
      <c r="C1715" s="5" t="s">
        <v>6165</v>
      </c>
      <c r="D1715" s="5" t="s">
        <v>6166</v>
      </c>
      <c r="E1715" s="6" t="s">
        <v>6167</v>
      </c>
      <c r="F1715" s="6" t="s">
        <v>5520</v>
      </c>
      <c r="G1715" s="6" t="s">
        <v>5521</v>
      </c>
      <c r="H1715" s="5" t="s">
        <v>5522</v>
      </c>
      <c r="I1715" s="5" t="n">
        <v>37</v>
      </c>
      <c r="J1715" s="6" t="s">
        <v>6177</v>
      </c>
      <c r="K1715" s="6" t="s">
        <v>6178</v>
      </c>
      <c r="L1715" s="5" t="s">
        <v>56</v>
      </c>
      <c r="M1715" s="5" t="s">
        <v>57</v>
      </c>
      <c r="N1715" s="5" t="s">
        <v>58</v>
      </c>
      <c r="O1715" s="5" t="s">
        <v>58</v>
      </c>
      <c r="P1715" s="5" t="s">
        <v>58</v>
      </c>
      <c r="Q1715" s="5" t="s">
        <v>58</v>
      </c>
      <c r="R1715" s="5"/>
    </row>
    <row r="1716" customFormat="false" ht="15" hidden="false" customHeight="false" outlineLevel="0" collapsed="false">
      <c r="A1716" s="5" t="s">
        <v>6179</v>
      </c>
      <c r="B1716" s="5" t="n">
        <v>537</v>
      </c>
      <c r="C1716" s="5" t="s">
        <v>6165</v>
      </c>
      <c r="D1716" s="5" t="s">
        <v>6166</v>
      </c>
      <c r="E1716" s="6" t="s">
        <v>6167</v>
      </c>
      <c r="F1716" s="6" t="s">
        <v>5520</v>
      </c>
      <c r="G1716" s="6" t="s">
        <v>5521</v>
      </c>
      <c r="H1716" s="5" t="s">
        <v>5522</v>
      </c>
      <c r="I1716" s="5" t="n">
        <v>37</v>
      </c>
      <c r="J1716" s="6" t="s">
        <v>6180</v>
      </c>
      <c r="K1716" s="6" t="s">
        <v>6181</v>
      </c>
      <c r="L1716" s="5" t="s">
        <v>56</v>
      </c>
      <c r="M1716" s="5" t="s">
        <v>57</v>
      </c>
      <c r="N1716" s="5" t="s">
        <v>58</v>
      </c>
      <c r="O1716" s="5" t="s">
        <v>58</v>
      </c>
      <c r="P1716" s="5" t="s">
        <v>58</v>
      </c>
      <c r="Q1716" s="5" t="s">
        <v>58</v>
      </c>
      <c r="R1716" s="5"/>
    </row>
    <row r="1717" customFormat="false" ht="15" hidden="false" customHeight="false" outlineLevel="0" collapsed="false">
      <c r="A1717" s="5" t="s">
        <v>6182</v>
      </c>
      <c r="B1717" s="5" t="n">
        <v>538</v>
      </c>
      <c r="C1717" s="5" t="s">
        <v>6183</v>
      </c>
      <c r="D1717" s="5" t="s">
        <v>6184</v>
      </c>
      <c r="E1717" s="6" t="s">
        <v>6185</v>
      </c>
      <c r="F1717" s="6" t="s">
        <v>5520</v>
      </c>
      <c r="G1717" s="6" t="s">
        <v>5521</v>
      </c>
      <c r="H1717" s="5" t="s">
        <v>5522</v>
      </c>
      <c r="I1717" s="5" t="n">
        <v>37</v>
      </c>
      <c r="J1717" s="6" t="s">
        <v>6186</v>
      </c>
      <c r="K1717" s="6" t="s">
        <v>6187</v>
      </c>
      <c r="L1717" s="5" t="s">
        <v>56</v>
      </c>
      <c r="M1717" s="5" t="s">
        <v>57</v>
      </c>
      <c r="N1717" s="5" t="s">
        <v>58</v>
      </c>
      <c r="O1717" s="5" t="s">
        <v>58</v>
      </c>
      <c r="P1717" s="5" t="s">
        <v>58</v>
      </c>
      <c r="Q1717" s="5" t="s">
        <v>58</v>
      </c>
      <c r="R1717" s="5"/>
    </row>
    <row r="1718" customFormat="false" ht="15" hidden="false" customHeight="false" outlineLevel="0" collapsed="false">
      <c r="A1718" s="5" t="s">
        <v>6188</v>
      </c>
      <c r="B1718" s="5" t="n">
        <v>538</v>
      </c>
      <c r="C1718" s="5" t="s">
        <v>6183</v>
      </c>
      <c r="D1718" s="5" t="s">
        <v>6184</v>
      </c>
      <c r="E1718" s="6" t="s">
        <v>6185</v>
      </c>
      <c r="F1718" s="6" t="s">
        <v>5520</v>
      </c>
      <c r="G1718" s="6" t="s">
        <v>5521</v>
      </c>
      <c r="H1718" s="5" t="s">
        <v>5522</v>
      </c>
      <c r="I1718" s="5" t="n">
        <v>37</v>
      </c>
      <c r="J1718" s="6" t="s">
        <v>6189</v>
      </c>
      <c r="K1718" s="6" t="s">
        <v>6190</v>
      </c>
      <c r="L1718" s="5" t="s">
        <v>56</v>
      </c>
      <c r="M1718" s="5" t="s">
        <v>57</v>
      </c>
      <c r="N1718" s="5" t="s">
        <v>58</v>
      </c>
      <c r="O1718" s="5" t="s">
        <v>58</v>
      </c>
      <c r="P1718" s="5" t="s">
        <v>58</v>
      </c>
      <c r="Q1718" s="5" t="s">
        <v>58</v>
      </c>
      <c r="R1718" s="5"/>
    </row>
    <row r="1719" customFormat="false" ht="15" hidden="false" customHeight="false" outlineLevel="0" collapsed="false">
      <c r="A1719" s="5" t="s">
        <v>6191</v>
      </c>
      <c r="B1719" s="5" t="n">
        <v>538</v>
      </c>
      <c r="C1719" s="5" t="s">
        <v>6183</v>
      </c>
      <c r="D1719" s="5" t="s">
        <v>6184</v>
      </c>
      <c r="E1719" s="6" t="s">
        <v>6185</v>
      </c>
      <c r="F1719" s="6" t="s">
        <v>5520</v>
      </c>
      <c r="G1719" s="6" t="s">
        <v>5521</v>
      </c>
      <c r="H1719" s="5" t="s">
        <v>5522</v>
      </c>
      <c r="I1719" s="5" t="n">
        <v>37</v>
      </c>
      <c r="J1719" s="6" t="s">
        <v>6192</v>
      </c>
      <c r="K1719" s="6" t="s">
        <v>6193</v>
      </c>
      <c r="L1719" s="5" t="s">
        <v>56</v>
      </c>
      <c r="M1719" s="5" t="s">
        <v>57</v>
      </c>
      <c r="N1719" s="5" t="s">
        <v>58</v>
      </c>
      <c r="O1719" s="5" t="s">
        <v>58</v>
      </c>
      <c r="P1719" s="5" t="s">
        <v>58</v>
      </c>
      <c r="Q1719" s="5" t="s">
        <v>58</v>
      </c>
      <c r="R1719" s="5"/>
    </row>
    <row r="1720" customFormat="false" ht="15" hidden="false" customHeight="false" outlineLevel="0" collapsed="false">
      <c r="A1720" s="5" t="s">
        <v>6194</v>
      </c>
      <c r="B1720" s="5" t="n">
        <v>538</v>
      </c>
      <c r="C1720" s="5" t="s">
        <v>6183</v>
      </c>
      <c r="D1720" s="5" t="s">
        <v>6184</v>
      </c>
      <c r="E1720" s="6" t="s">
        <v>6185</v>
      </c>
      <c r="F1720" s="6" t="s">
        <v>5520</v>
      </c>
      <c r="G1720" s="6" t="s">
        <v>5521</v>
      </c>
      <c r="H1720" s="5" t="s">
        <v>5522</v>
      </c>
      <c r="I1720" s="5" t="n">
        <v>37</v>
      </c>
      <c r="J1720" s="6" t="s">
        <v>6195</v>
      </c>
      <c r="K1720" s="6" t="s">
        <v>6196</v>
      </c>
      <c r="L1720" s="5" t="s">
        <v>56</v>
      </c>
      <c r="M1720" s="5" t="s">
        <v>57</v>
      </c>
      <c r="N1720" s="5" t="s">
        <v>58</v>
      </c>
      <c r="O1720" s="5" t="s">
        <v>58</v>
      </c>
      <c r="P1720" s="5" t="s">
        <v>58</v>
      </c>
      <c r="Q1720" s="5" t="s">
        <v>58</v>
      </c>
      <c r="R1720" s="5"/>
    </row>
    <row r="1721" customFormat="false" ht="15" hidden="false" customHeight="false" outlineLevel="0" collapsed="false">
      <c r="A1721" s="5" t="s">
        <v>6197</v>
      </c>
      <c r="B1721" s="5" t="n">
        <v>538</v>
      </c>
      <c r="C1721" s="5" t="s">
        <v>6183</v>
      </c>
      <c r="D1721" s="5" t="s">
        <v>6184</v>
      </c>
      <c r="E1721" s="6" t="s">
        <v>6185</v>
      </c>
      <c r="F1721" s="6" t="s">
        <v>5520</v>
      </c>
      <c r="G1721" s="6" t="s">
        <v>5521</v>
      </c>
      <c r="H1721" s="5" t="s">
        <v>5522</v>
      </c>
      <c r="I1721" s="5" t="n">
        <v>37</v>
      </c>
      <c r="J1721" s="6" t="s">
        <v>6198</v>
      </c>
      <c r="K1721" s="6" t="s">
        <v>6199</v>
      </c>
      <c r="L1721" s="5" t="s">
        <v>56</v>
      </c>
      <c r="M1721" s="5" t="s">
        <v>57</v>
      </c>
      <c r="N1721" s="5" t="s">
        <v>58</v>
      </c>
      <c r="O1721" s="5" t="s">
        <v>58</v>
      </c>
      <c r="P1721" s="5" t="s">
        <v>58</v>
      </c>
      <c r="Q1721" s="5" t="s">
        <v>58</v>
      </c>
      <c r="R1721" s="5"/>
    </row>
    <row r="1722" customFormat="false" ht="15" hidden="false" customHeight="false" outlineLevel="0" collapsed="false">
      <c r="A1722" s="5" t="s">
        <v>6200</v>
      </c>
      <c r="B1722" s="5" t="n">
        <v>541</v>
      </c>
      <c r="C1722" s="5" t="s">
        <v>6201</v>
      </c>
      <c r="D1722" s="5" t="s">
        <v>6202</v>
      </c>
      <c r="E1722" s="6" t="s">
        <v>6203</v>
      </c>
      <c r="F1722" s="6" t="s">
        <v>5520</v>
      </c>
      <c r="G1722" s="6" t="s">
        <v>5521</v>
      </c>
      <c r="H1722" s="5" t="s">
        <v>5522</v>
      </c>
      <c r="I1722" s="5" t="n">
        <v>37</v>
      </c>
      <c r="J1722" s="6" t="s">
        <v>6204</v>
      </c>
      <c r="K1722" s="6" t="s">
        <v>6205</v>
      </c>
      <c r="L1722" s="5" t="s">
        <v>56</v>
      </c>
      <c r="M1722" s="5" t="s">
        <v>57</v>
      </c>
      <c r="N1722" s="5" t="s">
        <v>58</v>
      </c>
      <c r="O1722" s="5" t="s">
        <v>58</v>
      </c>
      <c r="P1722" s="5" t="s">
        <v>58</v>
      </c>
      <c r="Q1722" s="5" t="s">
        <v>58</v>
      </c>
      <c r="R1722" s="5"/>
    </row>
    <row r="1723" customFormat="false" ht="15" hidden="false" customHeight="false" outlineLevel="0" collapsed="false">
      <c r="A1723" s="5" t="s">
        <v>6206</v>
      </c>
      <c r="B1723" s="5" t="n">
        <v>541</v>
      </c>
      <c r="C1723" s="5" t="s">
        <v>6201</v>
      </c>
      <c r="D1723" s="5" t="s">
        <v>6202</v>
      </c>
      <c r="E1723" s="6" t="s">
        <v>6203</v>
      </c>
      <c r="F1723" s="6" t="s">
        <v>5520</v>
      </c>
      <c r="G1723" s="6" t="s">
        <v>5521</v>
      </c>
      <c r="H1723" s="5" t="s">
        <v>5522</v>
      </c>
      <c r="I1723" s="5" t="n">
        <v>37</v>
      </c>
      <c r="J1723" s="6" t="s">
        <v>6207</v>
      </c>
      <c r="K1723" s="6" t="s">
        <v>6208</v>
      </c>
      <c r="L1723" s="5" t="s">
        <v>56</v>
      </c>
      <c r="M1723" s="5" t="s">
        <v>57</v>
      </c>
      <c r="N1723" s="5" t="s">
        <v>58</v>
      </c>
      <c r="O1723" s="5" t="s">
        <v>58</v>
      </c>
      <c r="P1723" s="5" t="s">
        <v>58</v>
      </c>
      <c r="Q1723" s="5" t="s">
        <v>58</v>
      </c>
      <c r="R1723" s="5"/>
    </row>
    <row r="1724" customFormat="false" ht="15" hidden="false" customHeight="false" outlineLevel="0" collapsed="false">
      <c r="A1724" s="5" t="s">
        <v>6209</v>
      </c>
      <c r="B1724" s="5" t="n">
        <v>541</v>
      </c>
      <c r="C1724" s="5" t="s">
        <v>6201</v>
      </c>
      <c r="D1724" s="5" t="s">
        <v>6202</v>
      </c>
      <c r="E1724" s="6" t="s">
        <v>6203</v>
      </c>
      <c r="F1724" s="6" t="s">
        <v>5520</v>
      </c>
      <c r="G1724" s="6" t="s">
        <v>5521</v>
      </c>
      <c r="H1724" s="5" t="s">
        <v>5522</v>
      </c>
      <c r="I1724" s="5" t="n">
        <v>37</v>
      </c>
      <c r="J1724" s="6" t="s">
        <v>6210</v>
      </c>
      <c r="K1724" s="6" t="s">
        <v>6211</v>
      </c>
      <c r="L1724" s="5" t="s">
        <v>56</v>
      </c>
      <c r="M1724" s="5" t="s">
        <v>57</v>
      </c>
      <c r="N1724" s="5" t="s">
        <v>58</v>
      </c>
      <c r="O1724" s="5" t="s">
        <v>58</v>
      </c>
      <c r="P1724" s="5" t="s">
        <v>58</v>
      </c>
      <c r="Q1724" s="5" t="s">
        <v>58</v>
      </c>
      <c r="R1724" s="5"/>
    </row>
    <row r="1725" customFormat="false" ht="15" hidden="false" customHeight="false" outlineLevel="0" collapsed="false">
      <c r="A1725" s="5" t="s">
        <v>6212</v>
      </c>
      <c r="B1725" s="5" t="n">
        <v>541</v>
      </c>
      <c r="C1725" s="5" t="s">
        <v>6201</v>
      </c>
      <c r="D1725" s="5" t="s">
        <v>6202</v>
      </c>
      <c r="E1725" s="6" t="s">
        <v>6203</v>
      </c>
      <c r="F1725" s="6" t="s">
        <v>5520</v>
      </c>
      <c r="G1725" s="6" t="s">
        <v>5521</v>
      </c>
      <c r="H1725" s="5" t="s">
        <v>5522</v>
      </c>
      <c r="I1725" s="5" t="n">
        <v>37</v>
      </c>
      <c r="J1725" s="6" t="s">
        <v>6213</v>
      </c>
      <c r="K1725" s="6" t="s">
        <v>6214</v>
      </c>
      <c r="L1725" s="5" t="s">
        <v>56</v>
      </c>
      <c r="M1725" s="5" t="s">
        <v>57</v>
      </c>
      <c r="N1725" s="5" t="s">
        <v>58</v>
      </c>
      <c r="O1725" s="5" t="s">
        <v>58</v>
      </c>
      <c r="P1725" s="5" t="s">
        <v>58</v>
      </c>
      <c r="Q1725" s="5" t="s">
        <v>58</v>
      </c>
      <c r="R1725" s="5"/>
    </row>
    <row r="1726" customFormat="false" ht="15" hidden="false" customHeight="false" outlineLevel="0" collapsed="false">
      <c r="A1726" s="5" t="s">
        <v>6215</v>
      </c>
      <c r="B1726" s="5" t="n">
        <v>541</v>
      </c>
      <c r="C1726" s="5" t="s">
        <v>6201</v>
      </c>
      <c r="D1726" s="5" t="s">
        <v>6202</v>
      </c>
      <c r="E1726" s="6" t="s">
        <v>6203</v>
      </c>
      <c r="F1726" s="6" t="s">
        <v>5520</v>
      </c>
      <c r="G1726" s="6" t="s">
        <v>5521</v>
      </c>
      <c r="H1726" s="5" t="s">
        <v>5522</v>
      </c>
      <c r="I1726" s="5" t="n">
        <v>37</v>
      </c>
      <c r="J1726" s="6" t="s">
        <v>6216</v>
      </c>
      <c r="K1726" s="6" t="s">
        <v>6217</v>
      </c>
      <c r="L1726" s="5" t="s">
        <v>56</v>
      </c>
      <c r="M1726" s="5" t="s">
        <v>57</v>
      </c>
      <c r="N1726" s="5" t="s">
        <v>58</v>
      </c>
      <c r="O1726" s="5" t="s">
        <v>58</v>
      </c>
      <c r="P1726" s="5" t="s">
        <v>58</v>
      </c>
      <c r="Q1726" s="5" t="s">
        <v>58</v>
      </c>
      <c r="R1726" s="5"/>
    </row>
    <row r="1727" customFormat="false" ht="15" hidden="false" customHeight="false" outlineLevel="0" collapsed="false">
      <c r="A1727" s="5" t="s">
        <v>6218</v>
      </c>
      <c r="B1727" s="5" t="n">
        <v>542</v>
      </c>
      <c r="C1727" s="5" t="s">
        <v>6219</v>
      </c>
      <c r="D1727" s="5" t="s">
        <v>6220</v>
      </c>
      <c r="E1727" s="6" t="s">
        <v>6221</v>
      </c>
      <c r="F1727" s="6" t="s">
        <v>5520</v>
      </c>
      <c r="G1727" s="6" t="s">
        <v>5521</v>
      </c>
      <c r="H1727" s="5" t="s">
        <v>5522</v>
      </c>
      <c r="I1727" s="5" t="n">
        <v>37</v>
      </c>
      <c r="J1727" s="6" t="s">
        <v>6222</v>
      </c>
      <c r="K1727" s="6" t="s">
        <v>6223</v>
      </c>
      <c r="L1727" s="5" t="s">
        <v>56</v>
      </c>
      <c r="M1727" s="5" t="s">
        <v>57</v>
      </c>
      <c r="N1727" s="5" t="s">
        <v>58</v>
      </c>
      <c r="O1727" s="5" t="s">
        <v>58</v>
      </c>
      <c r="P1727" s="5" t="s">
        <v>58</v>
      </c>
      <c r="Q1727" s="5" t="s">
        <v>58</v>
      </c>
      <c r="R1727" s="5"/>
    </row>
    <row r="1728" customFormat="false" ht="15" hidden="false" customHeight="false" outlineLevel="0" collapsed="false">
      <c r="A1728" s="5" t="s">
        <v>6224</v>
      </c>
      <c r="B1728" s="5" t="n">
        <v>542</v>
      </c>
      <c r="C1728" s="5" t="s">
        <v>6219</v>
      </c>
      <c r="D1728" s="5" t="s">
        <v>6220</v>
      </c>
      <c r="E1728" s="6" t="s">
        <v>6221</v>
      </c>
      <c r="F1728" s="6" t="s">
        <v>5520</v>
      </c>
      <c r="G1728" s="6" t="s">
        <v>5521</v>
      </c>
      <c r="H1728" s="5" t="s">
        <v>5522</v>
      </c>
      <c r="I1728" s="5" t="n">
        <v>37</v>
      </c>
      <c r="J1728" s="6" t="s">
        <v>6225</v>
      </c>
      <c r="K1728" s="6" t="s">
        <v>6226</v>
      </c>
      <c r="L1728" s="5" t="s">
        <v>56</v>
      </c>
      <c r="M1728" s="5" t="s">
        <v>57</v>
      </c>
      <c r="N1728" s="5" t="s">
        <v>58</v>
      </c>
      <c r="O1728" s="5" t="s">
        <v>58</v>
      </c>
      <c r="P1728" s="5" t="s">
        <v>58</v>
      </c>
      <c r="Q1728" s="5" t="s">
        <v>58</v>
      </c>
      <c r="R1728" s="5"/>
    </row>
    <row r="1729" customFormat="false" ht="15" hidden="false" customHeight="false" outlineLevel="0" collapsed="false">
      <c r="A1729" s="5" t="s">
        <v>6227</v>
      </c>
      <c r="B1729" s="5" t="n">
        <v>542</v>
      </c>
      <c r="C1729" s="5" t="s">
        <v>6219</v>
      </c>
      <c r="D1729" s="5" t="s">
        <v>6220</v>
      </c>
      <c r="E1729" s="6" t="s">
        <v>6221</v>
      </c>
      <c r="F1729" s="6" t="s">
        <v>5520</v>
      </c>
      <c r="G1729" s="6" t="s">
        <v>5521</v>
      </c>
      <c r="H1729" s="5" t="s">
        <v>5522</v>
      </c>
      <c r="I1729" s="5" t="n">
        <v>37</v>
      </c>
      <c r="J1729" s="6" t="s">
        <v>6228</v>
      </c>
      <c r="K1729" s="6" t="s">
        <v>6229</v>
      </c>
      <c r="L1729" s="5" t="s">
        <v>56</v>
      </c>
      <c r="M1729" s="5" t="s">
        <v>57</v>
      </c>
      <c r="N1729" s="5" t="s">
        <v>58</v>
      </c>
      <c r="O1729" s="5" t="s">
        <v>58</v>
      </c>
      <c r="P1729" s="5" t="s">
        <v>58</v>
      </c>
      <c r="Q1729" s="5" t="s">
        <v>58</v>
      </c>
      <c r="R1729" s="5"/>
    </row>
    <row r="1730" customFormat="false" ht="15" hidden="false" customHeight="false" outlineLevel="0" collapsed="false">
      <c r="A1730" s="5" t="s">
        <v>6230</v>
      </c>
      <c r="B1730" s="5" t="n">
        <v>542</v>
      </c>
      <c r="C1730" s="5" t="s">
        <v>6219</v>
      </c>
      <c r="D1730" s="5" t="s">
        <v>6220</v>
      </c>
      <c r="E1730" s="6" t="s">
        <v>6221</v>
      </c>
      <c r="F1730" s="6" t="s">
        <v>5520</v>
      </c>
      <c r="G1730" s="6" t="s">
        <v>5521</v>
      </c>
      <c r="H1730" s="5" t="s">
        <v>5522</v>
      </c>
      <c r="I1730" s="5" t="n">
        <v>37</v>
      </c>
      <c r="J1730" s="6" t="s">
        <v>6231</v>
      </c>
      <c r="K1730" s="6" t="s">
        <v>6232</v>
      </c>
      <c r="L1730" s="5" t="s">
        <v>56</v>
      </c>
      <c r="M1730" s="5" t="s">
        <v>57</v>
      </c>
      <c r="N1730" s="5" t="s">
        <v>58</v>
      </c>
      <c r="O1730" s="5" t="s">
        <v>58</v>
      </c>
      <c r="P1730" s="5" t="s">
        <v>58</v>
      </c>
      <c r="Q1730" s="5" t="s">
        <v>58</v>
      </c>
      <c r="R1730" s="5"/>
    </row>
    <row r="1731" customFormat="false" ht="15" hidden="false" customHeight="false" outlineLevel="0" collapsed="false">
      <c r="A1731" s="5" t="s">
        <v>6233</v>
      </c>
      <c r="B1731" s="5" t="n">
        <v>542</v>
      </c>
      <c r="C1731" s="5" t="s">
        <v>6219</v>
      </c>
      <c r="D1731" s="5" t="s">
        <v>6220</v>
      </c>
      <c r="E1731" s="6" t="s">
        <v>6221</v>
      </c>
      <c r="F1731" s="6" t="s">
        <v>5520</v>
      </c>
      <c r="G1731" s="6" t="s">
        <v>5521</v>
      </c>
      <c r="H1731" s="5" t="s">
        <v>5522</v>
      </c>
      <c r="I1731" s="5" t="n">
        <v>37</v>
      </c>
      <c r="J1731" s="6" t="s">
        <v>6234</v>
      </c>
      <c r="K1731" s="6" t="s">
        <v>6235</v>
      </c>
      <c r="L1731" s="5" t="s">
        <v>56</v>
      </c>
      <c r="M1731" s="5" t="s">
        <v>57</v>
      </c>
      <c r="N1731" s="5" t="s">
        <v>58</v>
      </c>
      <c r="O1731" s="5" t="s">
        <v>58</v>
      </c>
      <c r="P1731" s="5" t="s">
        <v>58</v>
      </c>
      <c r="Q1731" s="5" t="s">
        <v>58</v>
      </c>
      <c r="R1731" s="5"/>
    </row>
    <row r="1732" customFormat="false" ht="15" hidden="false" customHeight="false" outlineLevel="0" collapsed="false">
      <c r="A1732" s="5" t="s">
        <v>6236</v>
      </c>
      <c r="B1732" s="5" t="n">
        <v>543</v>
      </c>
      <c r="C1732" s="5" t="s">
        <v>6237</v>
      </c>
      <c r="D1732" s="5" t="s">
        <v>6238</v>
      </c>
      <c r="E1732" s="6" t="s">
        <v>6239</v>
      </c>
      <c r="F1732" s="6" t="s">
        <v>5520</v>
      </c>
      <c r="G1732" s="6" t="s">
        <v>5521</v>
      </c>
      <c r="H1732" s="5" t="s">
        <v>5522</v>
      </c>
      <c r="I1732" s="5" t="n">
        <v>37</v>
      </c>
      <c r="J1732" s="6" t="s">
        <v>6240</v>
      </c>
      <c r="K1732" s="6" t="s">
        <v>6241</v>
      </c>
      <c r="L1732" s="5" t="s">
        <v>56</v>
      </c>
      <c r="M1732" s="5" t="s">
        <v>57</v>
      </c>
      <c r="N1732" s="5" t="s">
        <v>58</v>
      </c>
      <c r="O1732" s="5" t="s">
        <v>58</v>
      </c>
      <c r="P1732" s="5" t="s">
        <v>58</v>
      </c>
      <c r="Q1732" s="5" t="s">
        <v>58</v>
      </c>
      <c r="R1732" s="5"/>
    </row>
    <row r="1733" customFormat="false" ht="15" hidden="false" customHeight="false" outlineLevel="0" collapsed="false">
      <c r="A1733" s="5" t="s">
        <v>6242</v>
      </c>
      <c r="B1733" s="5" t="n">
        <v>543</v>
      </c>
      <c r="C1733" s="5" t="s">
        <v>6237</v>
      </c>
      <c r="D1733" s="5" t="s">
        <v>6238</v>
      </c>
      <c r="E1733" s="6" t="s">
        <v>6239</v>
      </c>
      <c r="F1733" s="6" t="s">
        <v>5520</v>
      </c>
      <c r="G1733" s="6" t="s">
        <v>5521</v>
      </c>
      <c r="H1733" s="5" t="s">
        <v>5522</v>
      </c>
      <c r="I1733" s="5" t="n">
        <v>37</v>
      </c>
      <c r="J1733" s="6" t="s">
        <v>6243</v>
      </c>
      <c r="K1733" s="6" t="s">
        <v>6244</v>
      </c>
      <c r="L1733" s="5" t="s">
        <v>56</v>
      </c>
      <c r="M1733" s="5" t="s">
        <v>57</v>
      </c>
      <c r="N1733" s="5" t="s">
        <v>58</v>
      </c>
      <c r="O1733" s="5" t="s">
        <v>58</v>
      </c>
      <c r="P1733" s="5" t="s">
        <v>58</v>
      </c>
      <c r="Q1733" s="5" t="s">
        <v>58</v>
      </c>
      <c r="R1733" s="5"/>
    </row>
    <row r="1734" customFormat="false" ht="15" hidden="false" customHeight="false" outlineLevel="0" collapsed="false">
      <c r="A1734" s="5" t="s">
        <v>6245</v>
      </c>
      <c r="B1734" s="5" t="n">
        <v>543</v>
      </c>
      <c r="C1734" s="5" t="s">
        <v>6237</v>
      </c>
      <c r="D1734" s="5" t="s">
        <v>6238</v>
      </c>
      <c r="E1734" s="6" t="s">
        <v>6239</v>
      </c>
      <c r="F1734" s="6" t="s">
        <v>5520</v>
      </c>
      <c r="G1734" s="6" t="s">
        <v>5521</v>
      </c>
      <c r="H1734" s="5" t="s">
        <v>5522</v>
      </c>
      <c r="I1734" s="5" t="n">
        <v>37</v>
      </c>
      <c r="J1734" s="6" t="s">
        <v>6246</v>
      </c>
      <c r="K1734" s="6" t="s">
        <v>6247</v>
      </c>
      <c r="L1734" s="5" t="s">
        <v>56</v>
      </c>
      <c r="M1734" s="5" t="s">
        <v>57</v>
      </c>
      <c r="N1734" s="5" t="s">
        <v>58</v>
      </c>
      <c r="O1734" s="5" t="s">
        <v>58</v>
      </c>
      <c r="P1734" s="5" t="s">
        <v>58</v>
      </c>
      <c r="Q1734" s="5" t="s">
        <v>58</v>
      </c>
      <c r="R1734" s="5"/>
    </row>
    <row r="1735" customFormat="false" ht="15" hidden="false" customHeight="false" outlineLevel="0" collapsed="false">
      <c r="A1735" s="5" t="s">
        <v>6248</v>
      </c>
      <c r="B1735" s="5" t="n">
        <v>543</v>
      </c>
      <c r="C1735" s="5" t="s">
        <v>6237</v>
      </c>
      <c r="D1735" s="5" t="s">
        <v>6238</v>
      </c>
      <c r="E1735" s="6" t="s">
        <v>6239</v>
      </c>
      <c r="F1735" s="6" t="s">
        <v>5520</v>
      </c>
      <c r="G1735" s="6" t="s">
        <v>5521</v>
      </c>
      <c r="H1735" s="5" t="s">
        <v>5522</v>
      </c>
      <c r="I1735" s="5" t="n">
        <v>37</v>
      </c>
      <c r="J1735" s="6" t="s">
        <v>6249</v>
      </c>
      <c r="K1735" s="6" t="s">
        <v>6250</v>
      </c>
      <c r="L1735" s="5" t="s">
        <v>56</v>
      </c>
      <c r="M1735" s="5" t="s">
        <v>57</v>
      </c>
      <c r="N1735" s="5" t="s">
        <v>58</v>
      </c>
      <c r="O1735" s="5" t="s">
        <v>58</v>
      </c>
      <c r="P1735" s="5" t="s">
        <v>58</v>
      </c>
      <c r="Q1735" s="5" t="s">
        <v>58</v>
      </c>
      <c r="R1735" s="5"/>
    </row>
    <row r="1736" customFormat="false" ht="15" hidden="false" customHeight="false" outlineLevel="0" collapsed="false">
      <c r="A1736" s="5" t="s">
        <v>6251</v>
      </c>
      <c r="B1736" s="5" t="n">
        <v>543</v>
      </c>
      <c r="C1736" s="5" t="s">
        <v>6237</v>
      </c>
      <c r="D1736" s="5" t="s">
        <v>6238</v>
      </c>
      <c r="E1736" s="6" t="s">
        <v>6239</v>
      </c>
      <c r="F1736" s="6" t="s">
        <v>5520</v>
      </c>
      <c r="G1736" s="6" t="s">
        <v>5521</v>
      </c>
      <c r="H1736" s="5" t="s">
        <v>5522</v>
      </c>
      <c r="I1736" s="5" t="n">
        <v>37</v>
      </c>
      <c r="J1736" s="6" t="s">
        <v>6252</v>
      </c>
      <c r="K1736" s="6" t="s">
        <v>6253</v>
      </c>
      <c r="L1736" s="5" t="s">
        <v>56</v>
      </c>
      <c r="M1736" s="5" t="s">
        <v>57</v>
      </c>
      <c r="N1736" s="5" t="s">
        <v>58</v>
      </c>
      <c r="O1736" s="5" t="s">
        <v>58</v>
      </c>
      <c r="P1736" s="5" t="s">
        <v>58</v>
      </c>
      <c r="Q1736" s="5" t="s">
        <v>58</v>
      </c>
      <c r="R1736" s="5"/>
    </row>
    <row r="1737" customFormat="false" ht="15" hidden="false" customHeight="false" outlineLevel="0" collapsed="false">
      <c r="A1737" s="5" t="s">
        <v>6254</v>
      </c>
      <c r="B1737" s="5" t="n">
        <v>544</v>
      </c>
      <c r="C1737" s="5" t="s">
        <v>6255</v>
      </c>
      <c r="D1737" s="5" t="s">
        <v>6256</v>
      </c>
      <c r="E1737" s="6" t="s">
        <v>6257</v>
      </c>
      <c r="F1737" s="6" t="s">
        <v>5520</v>
      </c>
      <c r="G1737" s="6" t="s">
        <v>5521</v>
      </c>
      <c r="H1737" s="5" t="s">
        <v>5522</v>
      </c>
      <c r="I1737" s="5" t="n">
        <v>37</v>
      </c>
      <c r="J1737" s="6" t="s">
        <v>6258</v>
      </c>
      <c r="K1737" s="6" t="s">
        <v>6259</v>
      </c>
      <c r="L1737" s="5" t="s">
        <v>56</v>
      </c>
      <c r="M1737" s="5" t="s">
        <v>57</v>
      </c>
      <c r="N1737" s="5" t="s">
        <v>58</v>
      </c>
      <c r="O1737" s="5" t="s">
        <v>58</v>
      </c>
      <c r="P1737" s="5" t="s">
        <v>58</v>
      </c>
      <c r="Q1737" s="5" t="s">
        <v>58</v>
      </c>
      <c r="R1737" s="5"/>
    </row>
    <row r="1738" customFormat="false" ht="15" hidden="false" customHeight="false" outlineLevel="0" collapsed="false">
      <c r="A1738" s="5" t="s">
        <v>6260</v>
      </c>
      <c r="B1738" s="5" t="n">
        <v>544</v>
      </c>
      <c r="C1738" s="5" t="s">
        <v>6255</v>
      </c>
      <c r="D1738" s="5" t="s">
        <v>6256</v>
      </c>
      <c r="E1738" s="6" t="s">
        <v>6257</v>
      </c>
      <c r="F1738" s="6" t="s">
        <v>5520</v>
      </c>
      <c r="G1738" s="6" t="s">
        <v>5521</v>
      </c>
      <c r="H1738" s="5" t="s">
        <v>5522</v>
      </c>
      <c r="I1738" s="5" t="n">
        <v>37</v>
      </c>
      <c r="J1738" s="6" t="s">
        <v>6261</v>
      </c>
      <c r="K1738" s="6" t="s">
        <v>6262</v>
      </c>
      <c r="L1738" s="5" t="s">
        <v>56</v>
      </c>
      <c r="M1738" s="5" t="s">
        <v>57</v>
      </c>
      <c r="N1738" s="5" t="s">
        <v>58</v>
      </c>
      <c r="O1738" s="5" t="s">
        <v>58</v>
      </c>
      <c r="P1738" s="5" t="s">
        <v>58</v>
      </c>
      <c r="Q1738" s="5" t="s">
        <v>58</v>
      </c>
      <c r="R1738" s="5"/>
    </row>
    <row r="1739" customFormat="false" ht="15" hidden="false" customHeight="false" outlineLevel="0" collapsed="false">
      <c r="A1739" s="5" t="s">
        <v>6263</v>
      </c>
      <c r="B1739" s="5" t="n">
        <v>544</v>
      </c>
      <c r="C1739" s="5" t="s">
        <v>6255</v>
      </c>
      <c r="D1739" s="5" t="s">
        <v>6256</v>
      </c>
      <c r="E1739" s="6" t="s">
        <v>6257</v>
      </c>
      <c r="F1739" s="6" t="s">
        <v>5520</v>
      </c>
      <c r="G1739" s="6" t="s">
        <v>5521</v>
      </c>
      <c r="H1739" s="5" t="s">
        <v>5522</v>
      </c>
      <c r="I1739" s="5" t="n">
        <v>37</v>
      </c>
      <c r="J1739" s="6" t="s">
        <v>6264</v>
      </c>
      <c r="K1739" s="6" t="s">
        <v>6265</v>
      </c>
      <c r="L1739" s="5" t="s">
        <v>56</v>
      </c>
      <c r="M1739" s="5" t="s">
        <v>57</v>
      </c>
      <c r="N1739" s="5" t="s">
        <v>58</v>
      </c>
      <c r="O1739" s="5" t="s">
        <v>58</v>
      </c>
      <c r="P1739" s="5" t="s">
        <v>58</v>
      </c>
      <c r="Q1739" s="5" t="s">
        <v>58</v>
      </c>
      <c r="R1739" s="5"/>
    </row>
    <row r="1740" customFormat="false" ht="15" hidden="false" customHeight="false" outlineLevel="0" collapsed="false">
      <c r="A1740" s="5" t="s">
        <v>6266</v>
      </c>
      <c r="B1740" s="5" t="n">
        <v>544</v>
      </c>
      <c r="C1740" s="5" t="s">
        <v>6255</v>
      </c>
      <c r="D1740" s="5" t="s">
        <v>6256</v>
      </c>
      <c r="E1740" s="6" t="s">
        <v>6257</v>
      </c>
      <c r="F1740" s="6" t="s">
        <v>5520</v>
      </c>
      <c r="G1740" s="6" t="s">
        <v>5521</v>
      </c>
      <c r="H1740" s="5" t="s">
        <v>5522</v>
      </c>
      <c r="I1740" s="5" t="n">
        <v>37</v>
      </c>
      <c r="J1740" s="6" t="s">
        <v>6267</v>
      </c>
      <c r="K1740" s="6" t="s">
        <v>6268</v>
      </c>
      <c r="L1740" s="5" t="s">
        <v>56</v>
      </c>
      <c r="M1740" s="5" t="s">
        <v>57</v>
      </c>
      <c r="N1740" s="5" t="s">
        <v>58</v>
      </c>
      <c r="O1740" s="5" t="s">
        <v>58</v>
      </c>
      <c r="P1740" s="5" t="s">
        <v>58</v>
      </c>
      <c r="Q1740" s="5" t="s">
        <v>58</v>
      </c>
      <c r="R1740" s="5"/>
    </row>
    <row r="1741" customFormat="false" ht="15" hidden="false" customHeight="false" outlineLevel="0" collapsed="false">
      <c r="A1741" s="5" t="s">
        <v>6269</v>
      </c>
      <c r="B1741" s="5" t="n">
        <v>544</v>
      </c>
      <c r="C1741" s="5" t="s">
        <v>6255</v>
      </c>
      <c r="D1741" s="5" t="s">
        <v>6256</v>
      </c>
      <c r="E1741" s="6" t="s">
        <v>6257</v>
      </c>
      <c r="F1741" s="6" t="s">
        <v>5520</v>
      </c>
      <c r="G1741" s="6" t="s">
        <v>5521</v>
      </c>
      <c r="H1741" s="5" t="s">
        <v>5522</v>
      </c>
      <c r="I1741" s="5" t="n">
        <v>37</v>
      </c>
      <c r="J1741" s="6" t="s">
        <v>6270</v>
      </c>
      <c r="K1741" s="6" t="s">
        <v>6271</v>
      </c>
      <c r="L1741" s="5" t="s">
        <v>56</v>
      </c>
      <c r="M1741" s="5" t="s">
        <v>57</v>
      </c>
      <c r="N1741" s="5" t="s">
        <v>58</v>
      </c>
      <c r="O1741" s="5" t="s">
        <v>58</v>
      </c>
      <c r="P1741" s="5" t="s">
        <v>58</v>
      </c>
      <c r="Q1741" s="5" t="s">
        <v>58</v>
      </c>
      <c r="R1741" s="5"/>
    </row>
    <row r="1742" customFormat="false" ht="15" hidden="false" customHeight="false" outlineLevel="0" collapsed="false">
      <c r="A1742" s="5" t="s">
        <v>6272</v>
      </c>
      <c r="B1742" s="5" t="n">
        <v>545</v>
      </c>
      <c r="C1742" s="5" t="s">
        <v>6273</v>
      </c>
      <c r="D1742" s="5" t="s">
        <v>6274</v>
      </c>
      <c r="E1742" s="6" t="s">
        <v>6275</v>
      </c>
      <c r="F1742" s="6" t="s">
        <v>5520</v>
      </c>
      <c r="G1742" s="6" t="s">
        <v>5521</v>
      </c>
      <c r="H1742" s="5" t="s">
        <v>5522</v>
      </c>
      <c r="I1742" s="5" t="n">
        <v>37</v>
      </c>
      <c r="J1742" s="6" t="s">
        <v>6276</v>
      </c>
      <c r="K1742" s="6" t="s">
        <v>6277</v>
      </c>
      <c r="L1742" s="5" t="s">
        <v>56</v>
      </c>
      <c r="M1742" s="5" t="s">
        <v>57</v>
      </c>
      <c r="N1742" s="5" t="s">
        <v>221</v>
      </c>
      <c r="O1742" s="5" t="s">
        <v>221</v>
      </c>
      <c r="P1742" s="5" t="s">
        <v>58</v>
      </c>
      <c r="Q1742" s="5" t="s">
        <v>58</v>
      </c>
      <c r="R1742" s="5" t="s">
        <v>3400</v>
      </c>
    </row>
    <row r="1743" customFormat="false" ht="15" hidden="false" customHeight="false" outlineLevel="0" collapsed="false">
      <c r="A1743" s="5" t="s">
        <v>6278</v>
      </c>
      <c r="B1743" s="5" t="n">
        <v>545</v>
      </c>
      <c r="C1743" s="5" t="s">
        <v>6273</v>
      </c>
      <c r="D1743" s="5" t="s">
        <v>6274</v>
      </c>
      <c r="E1743" s="6" t="s">
        <v>6275</v>
      </c>
      <c r="F1743" s="6" t="s">
        <v>5520</v>
      </c>
      <c r="G1743" s="6" t="s">
        <v>5521</v>
      </c>
      <c r="H1743" s="5" t="s">
        <v>5522</v>
      </c>
      <c r="I1743" s="5" t="n">
        <v>37</v>
      </c>
      <c r="J1743" s="6" t="s">
        <v>6279</v>
      </c>
      <c r="K1743" s="6" t="s">
        <v>6280</v>
      </c>
      <c r="L1743" s="5" t="s">
        <v>56</v>
      </c>
      <c r="M1743" s="5" t="s">
        <v>57</v>
      </c>
      <c r="N1743" s="5" t="s">
        <v>221</v>
      </c>
      <c r="O1743" s="5" t="s">
        <v>58</v>
      </c>
      <c r="P1743" s="5" t="s">
        <v>58</v>
      </c>
      <c r="Q1743" s="5" t="s">
        <v>58</v>
      </c>
      <c r="R1743" s="5" t="s">
        <v>3400</v>
      </c>
    </row>
    <row r="1744" customFormat="false" ht="15" hidden="false" customHeight="false" outlineLevel="0" collapsed="false">
      <c r="A1744" s="5" t="s">
        <v>6281</v>
      </c>
      <c r="B1744" s="5" t="n">
        <v>545</v>
      </c>
      <c r="C1744" s="5" t="s">
        <v>6273</v>
      </c>
      <c r="D1744" s="5" t="s">
        <v>6274</v>
      </c>
      <c r="E1744" s="6" t="s">
        <v>6275</v>
      </c>
      <c r="F1744" s="6" t="s">
        <v>5520</v>
      </c>
      <c r="G1744" s="6" t="s">
        <v>5521</v>
      </c>
      <c r="H1744" s="5" t="s">
        <v>5522</v>
      </c>
      <c r="I1744" s="5" t="n">
        <v>37</v>
      </c>
      <c r="J1744" s="6" t="s">
        <v>6282</v>
      </c>
      <c r="K1744" s="6" t="s">
        <v>6283</v>
      </c>
      <c r="L1744" s="5" t="s">
        <v>56</v>
      </c>
      <c r="M1744" s="5" t="s">
        <v>57</v>
      </c>
      <c r="N1744" s="5" t="s">
        <v>221</v>
      </c>
      <c r="O1744" s="5" t="s">
        <v>58</v>
      </c>
      <c r="P1744" s="5" t="s">
        <v>58</v>
      </c>
      <c r="Q1744" s="5" t="s">
        <v>58</v>
      </c>
      <c r="R1744" s="5" t="s">
        <v>3400</v>
      </c>
    </row>
    <row r="1745" customFormat="false" ht="15" hidden="false" customHeight="false" outlineLevel="0" collapsed="false">
      <c r="A1745" s="5" t="s">
        <v>6284</v>
      </c>
      <c r="B1745" s="5" t="n">
        <v>545</v>
      </c>
      <c r="C1745" s="5" t="s">
        <v>6273</v>
      </c>
      <c r="D1745" s="5" t="s">
        <v>6274</v>
      </c>
      <c r="E1745" s="6" t="s">
        <v>6275</v>
      </c>
      <c r="F1745" s="6" t="s">
        <v>5520</v>
      </c>
      <c r="G1745" s="6" t="s">
        <v>5521</v>
      </c>
      <c r="H1745" s="5" t="s">
        <v>5522</v>
      </c>
      <c r="I1745" s="5" t="n">
        <v>37</v>
      </c>
      <c r="J1745" s="6" t="s">
        <v>6285</v>
      </c>
      <c r="K1745" s="6" t="s">
        <v>6286</v>
      </c>
      <c r="L1745" s="5" t="s">
        <v>56</v>
      </c>
      <c r="M1745" s="5" t="s">
        <v>57</v>
      </c>
      <c r="N1745" s="5" t="s">
        <v>221</v>
      </c>
      <c r="O1745" s="5" t="s">
        <v>58</v>
      </c>
      <c r="P1745" s="5" t="s">
        <v>58</v>
      </c>
      <c r="Q1745" s="5" t="s">
        <v>58</v>
      </c>
      <c r="R1745" s="5" t="s">
        <v>3400</v>
      </c>
    </row>
    <row r="1746" customFormat="false" ht="15" hidden="false" customHeight="false" outlineLevel="0" collapsed="false">
      <c r="A1746" s="5" t="s">
        <v>6287</v>
      </c>
      <c r="B1746" s="5" t="n">
        <v>545</v>
      </c>
      <c r="C1746" s="5" t="s">
        <v>6273</v>
      </c>
      <c r="D1746" s="5" t="s">
        <v>6274</v>
      </c>
      <c r="E1746" s="6" t="s">
        <v>6275</v>
      </c>
      <c r="F1746" s="6" t="s">
        <v>5520</v>
      </c>
      <c r="G1746" s="6" t="s">
        <v>5521</v>
      </c>
      <c r="H1746" s="5" t="s">
        <v>5522</v>
      </c>
      <c r="I1746" s="5" t="n">
        <v>37</v>
      </c>
      <c r="J1746" s="6" t="s">
        <v>6288</v>
      </c>
      <c r="K1746" s="6" t="s">
        <v>6289</v>
      </c>
      <c r="L1746" s="5" t="s">
        <v>56</v>
      </c>
      <c r="M1746" s="5" t="s">
        <v>57</v>
      </c>
      <c r="N1746" s="5" t="s">
        <v>221</v>
      </c>
      <c r="O1746" s="5" t="s">
        <v>58</v>
      </c>
      <c r="P1746" s="5" t="s">
        <v>58</v>
      </c>
      <c r="Q1746" s="5" t="s">
        <v>58</v>
      </c>
      <c r="R1746" s="5" t="s">
        <v>3400</v>
      </c>
    </row>
    <row r="1747" customFormat="false" ht="15" hidden="false" customHeight="false" outlineLevel="0" collapsed="false">
      <c r="A1747" s="5" t="s">
        <v>6290</v>
      </c>
      <c r="B1747" s="5" t="n">
        <v>546</v>
      </c>
      <c r="C1747" s="5" t="s">
        <v>6291</v>
      </c>
      <c r="D1747" s="5" t="s">
        <v>6292</v>
      </c>
      <c r="E1747" s="6" t="s">
        <v>6293</v>
      </c>
      <c r="F1747" s="6" t="s">
        <v>5520</v>
      </c>
      <c r="G1747" s="6" t="s">
        <v>5521</v>
      </c>
      <c r="H1747" s="5" t="s">
        <v>5522</v>
      </c>
      <c r="I1747" s="5" t="n">
        <v>37</v>
      </c>
      <c r="J1747" s="6" t="s">
        <v>6294</v>
      </c>
      <c r="K1747" s="6" t="s">
        <v>6295</v>
      </c>
      <c r="L1747" s="5" t="s">
        <v>56</v>
      </c>
      <c r="M1747" s="5" t="s">
        <v>57</v>
      </c>
      <c r="N1747" s="5" t="s">
        <v>58</v>
      </c>
      <c r="O1747" s="5" t="s">
        <v>58</v>
      </c>
      <c r="P1747" s="5" t="s">
        <v>58</v>
      </c>
      <c r="Q1747" s="5" t="s">
        <v>58</v>
      </c>
      <c r="R1747" s="5"/>
    </row>
    <row r="1748" customFormat="false" ht="15" hidden="false" customHeight="false" outlineLevel="0" collapsed="false">
      <c r="A1748" s="5" t="s">
        <v>6296</v>
      </c>
      <c r="B1748" s="5" t="n">
        <v>546</v>
      </c>
      <c r="C1748" s="5" t="s">
        <v>6291</v>
      </c>
      <c r="D1748" s="5" t="s">
        <v>6292</v>
      </c>
      <c r="E1748" s="6" t="s">
        <v>6293</v>
      </c>
      <c r="F1748" s="6" t="s">
        <v>5520</v>
      </c>
      <c r="G1748" s="6" t="s">
        <v>5521</v>
      </c>
      <c r="H1748" s="5" t="s">
        <v>5522</v>
      </c>
      <c r="I1748" s="5" t="n">
        <v>37</v>
      </c>
      <c r="J1748" s="6" t="s">
        <v>6297</v>
      </c>
      <c r="K1748" s="6" t="s">
        <v>6298</v>
      </c>
      <c r="L1748" s="5" t="s">
        <v>56</v>
      </c>
      <c r="M1748" s="5" t="s">
        <v>57</v>
      </c>
      <c r="N1748" s="5" t="s">
        <v>58</v>
      </c>
      <c r="O1748" s="5" t="s">
        <v>58</v>
      </c>
      <c r="P1748" s="5" t="s">
        <v>58</v>
      </c>
      <c r="Q1748" s="5" t="s">
        <v>58</v>
      </c>
      <c r="R1748" s="5"/>
    </row>
    <row r="1749" customFormat="false" ht="15" hidden="false" customHeight="false" outlineLevel="0" collapsed="false">
      <c r="A1749" s="5" t="s">
        <v>6299</v>
      </c>
      <c r="B1749" s="5" t="n">
        <v>546</v>
      </c>
      <c r="C1749" s="5" t="s">
        <v>6291</v>
      </c>
      <c r="D1749" s="5" t="s">
        <v>6292</v>
      </c>
      <c r="E1749" s="6" t="s">
        <v>6293</v>
      </c>
      <c r="F1749" s="6" t="s">
        <v>5520</v>
      </c>
      <c r="G1749" s="6" t="s">
        <v>5521</v>
      </c>
      <c r="H1749" s="5" t="s">
        <v>5522</v>
      </c>
      <c r="I1749" s="5" t="n">
        <v>37</v>
      </c>
      <c r="J1749" s="6" t="s">
        <v>6300</v>
      </c>
      <c r="K1749" s="6" t="s">
        <v>6301</v>
      </c>
      <c r="L1749" s="5" t="s">
        <v>56</v>
      </c>
      <c r="M1749" s="5" t="s">
        <v>57</v>
      </c>
      <c r="N1749" s="5" t="s">
        <v>58</v>
      </c>
      <c r="O1749" s="5" t="s">
        <v>58</v>
      </c>
      <c r="P1749" s="5" t="s">
        <v>58</v>
      </c>
      <c r="Q1749" s="5" t="s">
        <v>58</v>
      </c>
      <c r="R1749" s="5"/>
    </row>
    <row r="1750" customFormat="false" ht="15" hidden="false" customHeight="false" outlineLevel="0" collapsed="false">
      <c r="A1750" s="5" t="s">
        <v>6302</v>
      </c>
      <c r="B1750" s="5" t="n">
        <v>546</v>
      </c>
      <c r="C1750" s="5" t="s">
        <v>6291</v>
      </c>
      <c r="D1750" s="5" t="s">
        <v>6292</v>
      </c>
      <c r="E1750" s="6" t="s">
        <v>6293</v>
      </c>
      <c r="F1750" s="6" t="s">
        <v>5520</v>
      </c>
      <c r="G1750" s="6" t="s">
        <v>5521</v>
      </c>
      <c r="H1750" s="5" t="s">
        <v>5522</v>
      </c>
      <c r="I1750" s="5" t="n">
        <v>37</v>
      </c>
      <c r="J1750" s="6" t="s">
        <v>6303</v>
      </c>
      <c r="K1750" s="6" t="s">
        <v>6304</v>
      </c>
      <c r="L1750" s="5" t="s">
        <v>56</v>
      </c>
      <c r="M1750" s="5" t="s">
        <v>57</v>
      </c>
      <c r="N1750" s="5" t="s">
        <v>58</v>
      </c>
      <c r="O1750" s="5" t="s">
        <v>58</v>
      </c>
      <c r="P1750" s="5" t="s">
        <v>58</v>
      </c>
      <c r="Q1750" s="5" t="s">
        <v>58</v>
      </c>
      <c r="R1750" s="5"/>
    </row>
    <row r="1751" customFormat="false" ht="15" hidden="false" customHeight="false" outlineLevel="0" collapsed="false">
      <c r="A1751" s="5" t="s">
        <v>6305</v>
      </c>
      <c r="B1751" s="5" t="n">
        <v>546</v>
      </c>
      <c r="C1751" s="5" t="s">
        <v>6291</v>
      </c>
      <c r="D1751" s="5" t="s">
        <v>6292</v>
      </c>
      <c r="E1751" s="6" t="s">
        <v>6293</v>
      </c>
      <c r="F1751" s="6" t="s">
        <v>5520</v>
      </c>
      <c r="G1751" s="6" t="s">
        <v>5521</v>
      </c>
      <c r="H1751" s="5" t="s">
        <v>5522</v>
      </c>
      <c r="I1751" s="5" t="n">
        <v>37</v>
      </c>
      <c r="J1751" s="6" t="s">
        <v>6306</v>
      </c>
      <c r="K1751" s="6" t="s">
        <v>6307</v>
      </c>
      <c r="L1751" s="5" t="s">
        <v>56</v>
      </c>
      <c r="M1751" s="5" t="s">
        <v>57</v>
      </c>
      <c r="N1751" s="5" t="s">
        <v>58</v>
      </c>
      <c r="O1751" s="5" t="s">
        <v>58</v>
      </c>
      <c r="P1751" s="5" t="s">
        <v>58</v>
      </c>
      <c r="Q1751" s="5" t="s">
        <v>58</v>
      </c>
      <c r="R1751" s="5"/>
    </row>
    <row r="1752" customFormat="false" ht="15" hidden="false" customHeight="false" outlineLevel="0" collapsed="false">
      <c r="A1752" s="5" t="s">
        <v>6308</v>
      </c>
      <c r="B1752" s="5" t="n">
        <v>547</v>
      </c>
      <c r="C1752" s="5" t="s">
        <v>6309</v>
      </c>
      <c r="D1752" s="5" t="s">
        <v>6310</v>
      </c>
      <c r="E1752" s="6" t="s">
        <v>6311</v>
      </c>
      <c r="F1752" s="6" t="s">
        <v>5520</v>
      </c>
      <c r="G1752" s="6" t="s">
        <v>5521</v>
      </c>
      <c r="H1752" s="5" t="s">
        <v>5522</v>
      </c>
      <c r="I1752" s="5" t="n">
        <v>37</v>
      </c>
      <c r="J1752" s="6" t="s">
        <v>6312</v>
      </c>
      <c r="K1752" s="6" t="s">
        <v>6313</v>
      </c>
      <c r="L1752" s="5" t="s">
        <v>56</v>
      </c>
      <c r="M1752" s="5" t="s">
        <v>57</v>
      </c>
      <c r="N1752" s="5" t="s">
        <v>58</v>
      </c>
      <c r="O1752" s="5" t="s">
        <v>58</v>
      </c>
      <c r="P1752" s="5" t="s">
        <v>58</v>
      </c>
      <c r="Q1752" s="5" t="s">
        <v>58</v>
      </c>
      <c r="R1752" s="5"/>
    </row>
    <row r="1753" customFormat="false" ht="15" hidden="false" customHeight="false" outlineLevel="0" collapsed="false">
      <c r="A1753" s="5" t="s">
        <v>6314</v>
      </c>
      <c r="B1753" s="5" t="n">
        <v>547</v>
      </c>
      <c r="C1753" s="5" t="s">
        <v>6309</v>
      </c>
      <c r="D1753" s="5" t="s">
        <v>6310</v>
      </c>
      <c r="E1753" s="6" t="s">
        <v>6311</v>
      </c>
      <c r="F1753" s="6" t="s">
        <v>5520</v>
      </c>
      <c r="G1753" s="6" t="s">
        <v>5521</v>
      </c>
      <c r="H1753" s="5" t="s">
        <v>5522</v>
      </c>
      <c r="I1753" s="5" t="n">
        <v>37</v>
      </c>
      <c r="J1753" s="6" t="s">
        <v>6315</v>
      </c>
      <c r="K1753" s="6" t="s">
        <v>6316</v>
      </c>
      <c r="L1753" s="5" t="s">
        <v>56</v>
      </c>
      <c r="M1753" s="5" t="s">
        <v>57</v>
      </c>
      <c r="N1753" s="5" t="s">
        <v>58</v>
      </c>
      <c r="O1753" s="5" t="s">
        <v>58</v>
      </c>
      <c r="P1753" s="5" t="s">
        <v>58</v>
      </c>
      <c r="Q1753" s="5" t="s">
        <v>58</v>
      </c>
      <c r="R1753" s="5"/>
    </row>
    <row r="1754" customFormat="false" ht="15" hidden="false" customHeight="false" outlineLevel="0" collapsed="false">
      <c r="A1754" s="5" t="s">
        <v>6317</v>
      </c>
      <c r="B1754" s="5" t="n">
        <v>547</v>
      </c>
      <c r="C1754" s="5" t="s">
        <v>6309</v>
      </c>
      <c r="D1754" s="5" t="s">
        <v>6310</v>
      </c>
      <c r="E1754" s="6" t="s">
        <v>6311</v>
      </c>
      <c r="F1754" s="6" t="s">
        <v>5520</v>
      </c>
      <c r="G1754" s="6" t="s">
        <v>5521</v>
      </c>
      <c r="H1754" s="5" t="s">
        <v>5522</v>
      </c>
      <c r="I1754" s="5" t="n">
        <v>37</v>
      </c>
      <c r="J1754" s="6" t="s">
        <v>6318</v>
      </c>
      <c r="K1754" s="6" t="s">
        <v>6319</v>
      </c>
      <c r="L1754" s="5" t="s">
        <v>56</v>
      </c>
      <c r="M1754" s="5" t="s">
        <v>57</v>
      </c>
      <c r="N1754" s="5" t="s">
        <v>58</v>
      </c>
      <c r="O1754" s="5" t="s">
        <v>58</v>
      </c>
      <c r="P1754" s="5" t="s">
        <v>58</v>
      </c>
      <c r="Q1754" s="5" t="s">
        <v>58</v>
      </c>
      <c r="R1754" s="5"/>
    </row>
    <row r="1755" customFormat="false" ht="15" hidden="false" customHeight="false" outlineLevel="0" collapsed="false">
      <c r="A1755" s="5" t="s">
        <v>6320</v>
      </c>
      <c r="B1755" s="5" t="n">
        <v>547</v>
      </c>
      <c r="C1755" s="5" t="s">
        <v>6309</v>
      </c>
      <c r="D1755" s="5" t="s">
        <v>6310</v>
      </c>
      <c r="E1755" s="6" t="s">
        <v>6311</v>
      </c>
      <c r="F1755" s="6" t="s">
        <v>5520</v>
      </c>
      <c r="G1755" s="6" t="s">
        <v>5521</v>
      </c>
      <c r="H1755" s="5" t="s">
        <v>5522</v>
      </c>
      <c r="I1755" s="5" t="n">
        <v>37</v>
      </c>
      <c r="J1755" s="6" t="s">
        <v>6321</v>
      </c>
      <c r="K1755" s="6" t="s">
        <v>6322</v>
      </c>
      <c r="L1755" s="5" t="s">
        <v>56</v>
      </c>
      <c r="M1755" s="5" t="s">
        <v>57</v>
      </c>
      <c r="N1755" s="5" t="s">
        <v>58</v>
      </c>
      <c r="O1755" s="5" t="s">
        <v>58</v>
      </c>
      <c r="P1755" s="5" t="s">
        <v>58</v>
      </c>
      <c r="Q1755" s="5" t="s">
        <v>58</v>
      </c>
      <c r="R1755" s="5"/>
    </row>
    <row r="1756" customFormat="false" ht="15" hidden="false" customHeight="false" outlineLevel="0" collapsed="false">
      <c r="A1756" s="5" t="s">
        <v>6323</v>
      </c>
      <c r="B1756" s="5" t="n">
        <v>547</v>
      </c>
      <c r="C1756" s="5" t="s">
        <v>6309</v>
      </c>
      <c r="D1756" s="5" t="s">
        <v>6310</v>
      </c>
      <c r="E1756" s="6" t="s">
        <v>6311</v>
      </c>
      <c r="F1756" s="6" t="s">
        <v>5520</v>
      </c>
      <c r="G1756" s="6" t="s">
        <v>5521</v>
      </c>
      <c r="H1756" s="5" t="s">
        <v>5522</v>
      </c>
      <c r="I1756" s="5" t="n">
        <v>37</v>
      </c>
      <c r="J1756" s="6" t="s">
        <v>6324</v>
      </c>
      <c r="K1756" s="6" t="s">
        <v>6325</v>
      </c>
      <c r="L1756" s="5" t="s">
        <v>56</v>
      </c>
      <c r="M1756" s="5" t="s">
        <v>57</v>
      </c>
      <c r="N1756" s="5" t="s">
        <v>58</v>
      </c>
      <c r="O1756" s="5" t="s">
        <v>58</v>
      </c>
      <c r="P1756" s="5" t="s">
        <v>58</v>
      </c>
      <c r="Q1756" s="5" t="s">
        <v>58</v>
      </c>
      <c r="R1756" s="5"/>
    </row>
    <row r="1757" customFormat="false" ht="15" hidden="false" customHeight="false" outlineLevel="0" collapsed="false">
      <c r="A1757" s="5" t="s">
        <v>6326</v>
      </c>
      <c r="B1757" s="5" t="n">
        <v>548</v>
      </c>
      <c r="C1757" s="5" t="s">
        <v>6327</v>
      </c>
      <c r="D1757" s="5" t="s">
        <v>6328</v>
      </c>
      <c r="E1757" s="6" t="s">
        <v>6329</v>
      </c>
      <c r="F1757" s="6" t="s">
        <v>5520</v>
      </c>
      <c r="G1757" s="6" t="s">
        <v>5521</v>
      </c>
      <c r="H1757" s="5" t="s">
        <v>5522</v>
      </c>
      <c r="I1757" s="5" t="n">
        <v>37</v>
      </c>
      <c r="J1757" s="6" t="s">
        <v>6330</v>
      </c>
      <c r="K1757" s="6" t="s">
        <v>6331</v>
      </c>
      <c r="L1757" s="5" t="s">
        <v>56</v>
      </c>
      <c r="M1757" s="5" t="s">
        <v>57</v>
      </c>
      <c r="N1757" s="5" t="s">
        <v>58</v>
      </c>
      <c r="O1757" s="5" t="s">
        <v>58</v>
      </c>
      <c r="P1757" s="5" t="s">
        <v>58</v>
      </c>
      <c r="Q1757" s="5" t="s">
        <v>58</v>
      </c>
      <c r="R1757" s="5"/>
    </row>
    <row r="1758" customFormat="false" ht="15" hidden="false" customHeight="false" outlineLevel="0" collapsed="false">
      <c r="A1758" s="5" t="s">
        <v>6332</v>
      </c>
      <c r="B1758" s="5" t="n">
        <v>548</v>
      </c>
      <c r="C1758" s="5" t="s">
        <v>6327</v>
      </c>
      <c r="D1758" s="5" t="s">
        <v>6328</v>
      </c>
      <c r="E1758" s="6" t="s">
        <v>6329</v>
      </c>
      <c r="F1758" s="6" t="s">
        <v>5520</v>
      </c>
      <c r="G1758" s="6" t="s">
        <v>5521</v>
      </c>
      <c r="H1758" s="5" t="s">
        <v>5522</v>
      </c>
      <c r="I1758" s="5" t="n">
        <v>37</v>
      </c>
      <c r="J1758" s="6" t="s">
        <v>6333</v>
      </c>
      <c r="K1758" s="6" t="s">
        <v>6334</v>
      </c>
      <c r="L1758" s="5" t="s">
        <v>56</v>
      </c>
      <c r="M1758" s="5" t="s">
        <v>57</v>
      </c>
      <c r="N1758" s="5" t="s">
        <v>58</v>
      </c>
      <c r="O1758" s="5" t="s">
        <v>58</v>
      </c>
      <c r="P1758" s="5" t="s">
        <v>58</v>
      </c>
      <c r="Q1758" s="5" t="s">
        <v>58</v>
      </c>
      <c r="R1758" s="5"/>
    </row>
    <row r="1759" customFormat="false" ht="15" hidden="false" customHeight="false" outlineLevel="0" collapsed="false">
      <c r="A1759" s="5" t="s">
        <v>6335</v>
      </c>
      <c r="B1759" s="5" t="n">
        <v>548</v>
      </c>
      <c r="C1759" s="5" t="s">
        <v>6327</v>
      </c>
      <c r="D1759" s="5" t="s">
        <v>6328</v>
      </c>
      <c r="E1759" s="6" t="s">
        <v>6329</v>
      </c>
      <c r="F1759" s="6" t="s">
        <v>5520</v>
      </c>
      <c r="G1759" s="6" t="s">
        <v>5521</v>
      </c>
      <c r="H1759" s="5" t="s">
        <v>5522</v>
      </c>
      <c r="I1759" s="5" t="n">
        <v>37</v>
      </c>
      <c r="J1759" s="6" t="s">
        <v>6336</v>
      </c>
      <c r="K1759" s="6" t="s">
        <v>6337</v>
      </c>
      <c r="L1759" s="5" t="s">
        <v>56</v>
      </c>
      <c r="M1759" s="5" t="s">
        <v>57</v>
      </c>
      <c r="N1759" s="5" t="s">
        <v>58</v>
      </c>
      <c r="O1759" s="5" t="s">
        <v>58</v>
      </c>
      <c r="P1759" s="5" t="s">
        <v>58</v>
      </c>
      <c r="Q1759" s="5" t="s">
        <v>58</v>
      </c>
      <c r="R1759" s="5"/>
    </row>
    <row r="1760" customFormat="false" ht="15" hidden="false" customHeight="false" outlineLevel="0" collapsed="false">
      <c r="A1760" s="5" t="s">
        <v>6338</v>
      </c>
      <c r="B1760" s="5" t="n">
        <v>548</v>
      </c>
      <c r="C1760" s="5" t="s">
        <v>6327</v>
      </c>
      <c r="D1760" s="5" t="s">
        <v>6328</v>
      </c>
      <c r="E1760" s="6" t="s">
        <v>6329</v>
      </c>
      <c r="F1760" s="6" t="s">
        <v>5520</v>
      </c>
      <c r="G1760" s="6" t="s">
        <v>5521</v>
      </c>
      <c r="H1760" s="5" t="s">
        <v>5522</v>
      </c>
      <c r="I1760" s="5" t="n">
        <v>37</v>
      </c>
      <c r="J1760" s="6" t="s">
        <v>6339</v>
      </c>
      <c r="K1760" s="6" t="s">
        <v>6340</v>
      </c>
      <c r="L1760" s="5" t="s">
        <v>56</v>
      </c>
      <c r="M1760" s="5" t="s">
        <v>57</v>
      </c>
      <c r="N1760" s="5" t="s">
        <v>58</v>
      </c>
      <c r="O1760" s="5" t="s">
        <v>58</v>
      </c>
      <c r="P1760" s="5" t="s">
        <v>58</v>
      </c>
      <c r="Q1760" s="5" t="s">
        <v>58</v>
      </c>
      <c r="R1760" s="5"/>
    </row>
    <row r="1761" customFormat="false" ht="15" hidden="false" customHeight="false" outlineLevel="0" collapsed="false">
      <c r="A1761" s="5" t="s">
        <v>6341</v>
      </c>
      <c r="B1761" s="5" t="n">
        <v>548</v>
      </c>
      <c r="C1761" s="5" t="s">
        <v>6327</v>
      </c>
      <c r="D1761" s="5" t="s">
        <v>6328</v>
      </c>
      <c r="E1761" s="6" t="s">
        <v>6329</v>
      </c>
      <c r="F1761" s="6" t="s">
        <v>5520</v>
      </c>
      <c r="G1761" s="6" t="s">
        <v>5521</v>
      </c>
      <c r="H1761" s="5" t="s">
        <v>5522</v>
      </c>
      <c r="I1761" s="5" t="n">
        <v>37</v>
      </c>
      <c r="J1761" s="6" t="s">
        <v>6342</v>
      </c>
      <c r="K1761" s="6" t="s">
        <v>6343</v>
      </c>
      <c r="L1761" s="5" t="s">
        <v>56</v>
      </c>
      <c r="M1761" s="5" t="s">
        <v>57</v>
      </c>
      <c r="N1761" s="5" t="s">
        <v>58</v>
      </c>
      <c r="O1761" s="5" t="s">
        <v>58</v>
      </c>
      <c r="P1761" s="5" t="s">
        <v>58</v>
      </c>
      <c r="Q1761" s="5" t="s">
        <v>58</v>
      </c>
      <c r="R1761" s="5"/>
    </row>
    <row r="1762" customFormat="false" ht="15" hidden="false" customHeight="false" outlineLevel="0" collapsed="false">
      <c r="A1762" s="5" t="s">
        <v>6344</v>
      </c>
      <c r="B1762" s="5" t="n">
        <v>559</v>
      </c>
      <c r="C1762" s="5" t="s">
        <v>6345</v>
      </c>
      <c r="D1762" s="5" t="s">
        <v>6346</v>
      </c>
      <c r="E1762" s="6" t="s">
        <v>6347</v>
      </c>
      <c r="F1762" s="6" t="s">
        <v>5520</v>
      </c>
      <c r="G1762" s="6" t="s">
        <v>5521</v>
      </c>
      <c r="H1762" s="5" t="s">
        <v>5522</v>
      </c>
      <c r="I1762" s="5" t="n">
        <v>38</v>
      </c>
      <c r="J1762" s="6" t="s">
        <v>6348</v>
      </c>
      <c r="K1762" s="6" t="s">
        <v>6349</v>
      </c>
      <c r="L1762" s="5" t="s">
        <v>56</v>
      </c>
      <c r="M1762" s="5" t="s">
        <v>57</v>
      </c>
      <c r="N1762" s="5" t="s">
        <v>58</v>
      </c>
      <c r="O1762" s="5" t="s">
        <v>58</v>
      </c>
      <c r="P1762" s="5" t="s">
        <v>58</v>
      </c>
      <c r="Q1762" s="5" t="s">
        <v>58</v>
      </c>
      <c r="R1762" s="5"/>
    </row>
    <row r="1763" customFormat="false" ht="15" hidden="false" customHeight="false" outlineLevel="0" collapsed="false">
      <c r="A1763" s="5" t="s">
        <v>6350</v>
      </c>
      <c r="B1763" s="5" t="n">
        <v>559</v>
      </c>
      <c r="C1763" s="5" t="s">
        <v>6345</v>
      </c>
      <c r="D1763" s="5" t="s">
        <v>6346</v>
      </c>
      <c r="E1763" s="6" t="s">
        <v>6347</v>
      </c>
      <c r="F1763" s="6" t="s">
        <v>5520</v>
      </c>
      <c r="G1763" s="6" t="s">
        <v>5521</v>
      </c>
      <c r="H1763" s="5" t="s">
        <v>5522</v>
      </c>
      <c r="I1763" s="5" t="n">
        <v>38</v>
      </c>
      <c r="J1763" s="6" t="s">
        <v>6351</v>
      </c>
      <c r="K1763" s="6" t="s">
        <v>6352</v>
      </c>
      <c r="L1763" s="5" t="s">
        <v>56</v>
      </c>
      <c r="M1763" s="5" t="s">
        <v>57</v>
      </c>
      <c r="N1763" s="5" t="s">
        <v>58</v>
      </c>
      <c r="O1763" s="5" t="s">
        <v>58</v>
      </c>
      <c r="P1763" s="5" t="s">
        <v>58</v>
      </c>
      <c r="Q1763" s="5" t="s">
        <v>58</v>
      </c>
      <c r="R1763" s="5"/>
    </row>
    <row r="1764" customFormat="false" ht="15" hidden="false" customHeight="false" outlineLevel="0" collapsed="false">
      <c r="A1764" s="5" t="s">
        <v>6353</v>
      </c>
      <c r="B1764" s="5" t="n">
        <v>559</v>
      </c>
      <c r="C1764" s="5" t="s">
        <v>6345</v>
      </c>
      <c r="D1764" s="5" t="s">
        <v>6346</v>
      </c>
      <c r="E1764" s="6" t="s">
        <v>6347</v>
      </c>
      <c r="F1764" s="6" t="s">
        <v>5520</v>
      </c>
      <c r="G1764" s="6" t="s">
        <v>5521</v>
      </c>
      <c r="H1764" s="5" t="s">
        <v>5522</v>
      </c>
      <c r="I1764" s="5" t="n">
        <v>38</v>
      </c>
      <c r="J1764" s="6" t="s">
        <v>6354</v>
      </c>
      <c r="K1764" s="6" t="s">
        <v>6355</v>
      </c>
      <c r="L1764" s="5" t="s">
        <v>56</v>
      </c>
      <c r="M1764" s="5" t="s">
        <v>57</v>
      </c>
      <c r="N1764" s="5" t="s">
        <v>58</v>
      </c>
      <c r="O1764" s="5" t="s">
        <v>58</v>
      </c>
      <c r="P1764" s="5" t="s">
        <v>58</v>
      </c>
      <c r="Q1764" s="5" t="s">
        <v>58</v>
      </c>
      <c r="R1764" s="5"/>
    </row>
    <row r="1765" customFormat="false" ht="15" hidden="false" customHeight="false" outlineLevel="0" collapsed="false">
      <c r="A1765" s="5" t="s">
        <v>6356</v>
      </c>
      <c r="B1765" s="5" t="n">
        <v>559</v>
      </c>
      <c r="C1765" s="5" t="s">
        <v>6345</v>
      </c>
      <c r="D1765" s="5" t="s">
        <v>6346</v>
      </c>
      <c r="E1765" s="6" t="s">
        <v>6347</v>
      </c>
      <c r="F1765" s="6" t="s">
        <v>5520</v>
      </c>
      <c r="G1765" s="6" t="s">
        <v>5521</v>
      </c>
      <c r="H1765" s="5" t="s">
        <v>5522</v>
      </c>
      <c r="I1765" s="5" t="n">
        <v>38</v>
      </c>
      <c r="J1765" s="6" t="s">
        <v>6357</v>
      </c>
      <c r="K1765" s="6" t="s">
        <v>6358</v>
      </c>
      <c r="L1765" s="5" t="s">
        <v>56</v>
      </c>
      <c r="M1765" s="5" t="s">
        <v>57</v>
      </c>
      <c r="N1765" s="5" t="s">
        <v>58</v>
      </c>
      <c r="O1765" s="5" t="s">
        <v>58</v>
      </c>
      <c r="P1765" s="5" t="s">
        <v>58</v>
      </c>
      <c r="Q1765" s="5" t="s">
        <v>58</v>
      </c>
      <c r="R1765" s="5"/>
    </row>
    <row r="1766" customFormat="false" ht="15" hidden="false" customHeight="false" outlineLevel="0" collapsed="false">
      <c r="A1766" s="5" t="s">
        <v>6359</v>
      </c>
      <c r="B1766" s="5" t="n">
        <v>559</v>
      </c>
      <c r="C1766" s="5" t="s">
        <v>6345</v>
      </c>
      <c r="D1766" s="5" t="s">
        <v>6346</v>
      </c>
      <c r="E1766" s="6" t="s">
        <v>6347</v>
      </c>
      <c r="F1766" s="6" t="s">
        <v>5520</v>
      </c>
      <c r="G1766" s="6" t="s">
        <v>5521</v>
      </c>
      <c r="H1766" s="5" t="s">
        <v>5522</v>
      </c>
      <c r="I1766" s="5" t="n">
        <v>38</v>
      </c>
      <c r="J1766" s="6" t="s">
        <v>6360</v>
      </c>
      <c r="K1766" s="6" t="s">
        <v>6361</v>
      </c>
      <c r="L1766" s="5" t="s">
        <v>56</v>
      </c>
      <c r="M1766" s="5" t="s">
        <v>57</v>
      </c>
      <c r="N1766" s="5" t="s">
        <v>58</v>
      </c>
      <c r="O1766" s="5" t="s">
        <v>58</v>
      </c>
      <c r="P1766" s="5" t="s">
        <v>58</v>
      </c>
      <c r="Q1766" s="5" t="s">
        <v>58</v>
      </c>
      <c r="R1766" s="5"/>
    </row>
    <row r="1767" customFormat="false" ht="15" hidden="false" customHeight="false" outlineLevel="0" collapsed="false">
      <c r="A1767" s="5" t="s">
        <v>6362</v>
      </c>
      <c r="B1767" s="5" t="n">
        <v>561</v>
      </c>
      <c r="C1767" s="5" t="s">
        <v>6363</v>
      </c>
      <c r="D1767" s="5" t="s">
        <v>6364</v>
      </c>
      <c r="E1767" s="6" t="s">
        <v>6365</v>
      </c>
      <c r="F1767" s="6" t="s">
        <v>5520</v>
      </c>
      <c r="G1767" s="6" t="s">
        <v>5521</v>
      </c>
      <c r="H1767" s="5" t="s">
        <v>5522</v>
      </c>
      <c r="I1767" s="5" t="n">
        <v>38</v>
      </c>
      <c r="J1767" s="6" t="s">
        <v>6366</v>
      </c>
      <c r="K1767" s="6" t="s">
        <v>6367</v>
      </c>
      <c r="L1767" s="5" t="s">
        <v>56</v>
      </c>
      <c r="M1767" s="5" t="s">
        <v>57</v>
      </c>
      <c r="N1767" s="5" t="s">
        <v>58</v>
      </c>
      <c r="O1767" s="5" t="s">
        <v>58</v>
      </c>
      <c r="P1767" s="5" t="s">
        <v>58</v>
      </c>
      <c r="Q1767" s="5" t="s">
        <v>58</v>
      </c>
      <c r="R1767" s="5"/>
    </row>
    <row r="1768" customFormat="false" ht="15" hidden="false" customHeight="false" outlineLevel="0" collapsed="false">
      <c r="A1768" s="5" t="s">
        <v>6368</v>
      </c>
      <c r="B1768" s="5" t="n">
        <v>561</v>
      </c>
      <c r="C1768" s="5" t="s">
        <v>6363</v>
      </c>
      <c r="D1768" s="5" t="s">
        <v>6364</v>
      </c>
      <c r="E1768" s="6" t="s">
        <v>6365</v>
      </c>
      <c r="F1768" s="6" t="s">
        <v>5520</v>
      </c>
      <c r="G1768" s="6" t="s">
        <v>5521</v>
      </c>
      <c r="H1768" s="5" t="s">
        <v>5522</v>
      </c>
      <c r="I1768" s="5" t="n">
        <v>38</v>
      </c>
      <c r="J1768" s="6" t="s">
        <v>6369</v>
      </c>
      <c r="K1768" s="6" t="s">
        <v>6370</v>
      </c>
      <c r="L1768" s="5" t="s">
        <v>56</v>
      </c>
      <c r="M1768" s="5" t="s">
        <v>57</v>
      </c>
      <c r="N1768" s="5" t="s">
        <v>58</v>
      </c>
      <c r="O1768" s="5" t="s">
        <v>58</v>
      </c>
      <c r="P1768" s="5" t="s">
        <v>58</v>
      </c>
      <c r="Q1768" s="5" t="s">
        <v>58</v>
      </c>
      <c r="R1768" s="5"/>
    </row>
    <row r="1769" customFormat="false" ht="15" hidden="false" customHeight="false" outlineLevel="0" collapsed="false">
      <c r="A1769" s="5" t="s">
        <v>6371</v>
      </c>
      <c r="B1769" s="5" t="n">
        <v>561</v>
      </c>
      <c r="C1769" s="5" t="s">
        <v>6363</v>
      </c>
      <c r="D1769" s="5" t="s">
        <v>6364</v>
      </c>
      <c r="E1769" s="6" t="s">
        <v>6365</v>
      </c>
      <c r="F1769" s="6" t="s">
        <v>5520</v>
      </c>
      <c r="G1769" s="6" t="s">
        <v>5521</v>
      </c>
      <c r="H1769" s="5" t="s">
        <v>5522</v>
      </c>
      <c r="I1769" s="5" t="n">
        <v>38</v>
      </c>
      <c r="J1769" s="6" t="s">
        <v>6372</v>
      </c>
      <c r="K1769" s="6" t="s">
        <v>6373</v>
      </c>
      <c r="L1769" s="5" t="s">
        <v>56</v>
      </c>
      <c r="M1769" s="5" t="s">
        <v>57</v>
      </c>
      <c r="N1769" s="5" t="s">
        <v>58</v>
      </c>
      <c r="O1769" s="5" t="s">
        <v>58</v>
      </c>
      <c r="P1769" s="5" t="s">
        <v>58</v>
      </c>
      <c r="Q1769" s="5" t="s">
        <v>58</v>
      </c>
      <c r="R1769" s="5"/>
    </row>
    <row r="1770" customFormat="false" ht="15" hidden="false" customHeight="false" outlineLevel="0" collapsed="false">
      <c r="A1770" s="5" t="s">
        <v>6374</v>
      </c>
      <c r="B1770" s="5" t="n">
        <v>561</v>
      </c>
      <c r="C1770" s="5" t="s">
        <v>6363</v>
      </c>
      <c r="D1770" s="5" t="s">
        <v>6364</v>
      </c>
      <c r="E1770" s="6" t="s">
        <v>6365</v>
      </c>
      <c r="F1770" s="6" t="s">
        <v>5520</v>
      </c>
      <c r="G1770" s="6" t="s">
        <v>5521</v>
      </c>
      <c r="H1770" s="5" t="s">
        <v>5522</v>
      </c>
      <c r="I1770" s="5" t="n">
        <v>38</v>
      </c>
      <c r="J1770" s="6" t="s">
        <v>6375</v>
      </c>
      <c r="K1770" s="6" t="s">
        <v>6376</v>
      </c>
      <c r="L1770" s="5" t="s">
        <v>56</v>
      </c>
      <c r="M1770" s="5" t="s">
        <v>57</v>
      </c>
      <c r="N1770" s="5" t="s">
        <v>58</v>
      </c>
      <c r="O1770" s="5" t="s">
        <v>58</v>
      </c>
      <c r="P1770" s="5" t="s">
        <v>58</v>
      </c>
      <c r="Q1770" s="5" t="s">
        <v>58</v>
      </c>
      <c r="R1770" s="5"/>
    </row>
    <row r="1771" customFormat="false" ht="15" hidden="false" customHeight="false" outlineLevel="0" collapsed="false">
      <c r="A1771" s="5" t="s">
        <v>6377</v>
      </c>
      <c r="B1771" s="5" t="n">
        <v>561</v>
      </c>
      <c r="C1771" s="5" t="s">
        <v>6363</v>
      </c>
      <c r="D1771" s="5" t="s">
        <v>6364</v>
      </c>
      <c r="E1771" s="6" t="s">
        <v>6365</v>
      </c>
      <c r="F1771" s="6" t="s">
        <v>5520</v>
      </c>
      <c r="G1771" s="6" t="s">
        <v>5521</v>
      </c>
      <c r="H1771" s="5" t="s">
        <v>5522</v>
      </c>
      <c r="I1771" s="5" t="n">
        <v>38</v>
      </c>
      <c r="J1771" s="6" t="s">
        <v>6378</v>
      </c>
      <c r="K1771" s="6" t="s">
        <v>6379</v>
      </c>
      <c r="L1771" s="5" t="s">
        <v>56</v>
      </c>
      <c r="M1771" s="5" t="s">
        <v>57</v>
      </c>
      <c r="N1771" s="5" t="s">
        <v>58</v>
      </c>
      <c r="O1771" s="5" t="s">
        <v>58</v>
      </c>
      <c r="P1771" s="5" t="s">
        <v>58</v>
      </c>
      <c r="Q1771" s="5" t="s">
        <v>58</v>
      </c>
      <c r="R1771" s="5"/>
    </row>
    <row r="1772" customFormat="false" ht="15" hidden="false" customHeight="false" outlineLevel="0" collapsed="false">
      <c r="A1772" s="5" t="s">
        <v>6380</v>
      </c>
      <c r="B1772" s="5" t="n">
        <v>562</v>
      </c>
      <c r="C1772" s="5" t="s">
        <v>6381</v>
      </c>
      <c r="D1772" s="5" t="s">
        <v>6382</v>
      </c>
      <c r="E1772" s="6" t="s">
        <v>6383</v>
      </c>
      <c r="F1772" s="6" t="s">
        <v>5520</v>
      </c>
      <c r="G1772" s="6" t="s">
        <v>5521</v>
      </c>
      <c r="H1772" s="5" t="s">
        <v>5522</v>
      </c>
      <c r="I1772" s="5" t="n">
        <v>38</v>
      </c>
      <c r="J1772" s="6" t="s">
        <v>6384</v>
      </c>
      <c r="K1772" s="6" t="s">
        <v>6385</v>
      </c>
      <c r="L1772" s="5" t="s">
        <v>56</v>
      </c>
      <c r="M1772" s="5" t="s">
        <v>57</v>
      </c>
      <c r="N1772" s="5" t="s">
        <v>58</v>
      </c>
      <c r="O1772" s="5" t="s">
        <v>58</v>
      </c>
      <c r="P1772" s="5" t="s">
        <v>58</v>
      </c>
      <c r="Q1772" s="5" t="s">
        <v>58</v>
      </c>
      <c r="R1772" s="5"/>
    </row>
    <row r="1773" customFormat="false" ht="15" hidden="false" customHeight="false" outlineLevel="0" collapsed="false">
      <c r="A1773" s="5" t="s">
        <v>6386</v>
      </c>
      <c r="B1773" s="5" t="n">
        <v>562</v>
      </c>
      <c r="C1773" s="5" t="s">
        <v>6381</v>
      </c>
      <c r="D1773" s="5" t="s">
        <v>6382</v>
      </c>
      <c r="E1773" s="6" t="s">
        <v>6383</v>
      </c>
      <c r="F1773" s="6" t="s">
        <v>5520</v>
      </c>
      <c r="G1773" s="6" t="s">
        <v>5521</v>
      </c>
      <c r="H1773" s="5" t="s">
        <v>5522</v>
      </c>
      <c r="I1773" s="5" t="n">
        <v>38</v>
      </c>
      <c r="J1773" s="6" t="s">
        <v>6387</v>
      </c>
      <c r="K1773" s="6" t="s">
        <v>6388</v>
      </c>
      <c r="L1773" s="5" t="s">
        <v>56</v>
      </c>
      <c r="M1773" s="5" t="s">
        <v>57</v>
      </c>
      <c r="N1773" s="5" t="s">
        <v>58</v>
      </c>
      <c r="O1773" s="5" t="s">
        <v>58</v>
      </c>
      <c r="P1773" s="5" t="s">
        <v>58</v>
      </c>
      <c r="Q1773" s="5" t="s">
        <v>58</v>
      </c>
      <c r="R1773" s="5"/>
    </row>
    <row r="1774" customFormat="false" ht="15" hidden="false" customHeight="false" outlineLevel="0" collapsed="false">
      <c r="A1774" s="5" t="s">
        <v>6389</v>
      </c>
      <c r="B1774" s="5" t="n">
        <v>562</v>
      </c>
      <c r="C1774" s="5" t="s">
        <v>6381</v>
      </c>
      <c r="D1774" s="5" t="s">
        <v>6382</v>
      </c>
      <c r="E1774" s="6" t="s">
        <v>6383</v>
      </c>
      <c r="F1774" s="6" t="s">
        <v>5520</v>
      </c>
      <c r="G1774" s="6" t="s">
        <v>5521</v>
      </c>
      <c r="H1774" s="5" t="s">
        <v>5522</v>
      </c>
      <c r="I1774" s="5" t="n">
        <v>38</v>
      </c>
      <c r="J1774" s="6" t="s">
        <v>6390</v>
      </c>
      <c r="K1774" s="6" t="s">
        <v>6391</v>
      </c>
      <c r="L1774" s="5" t="s">
        <v>56</v>
      </c>
      <c r="M1774" s="5" t="s">
        <v>57</v>
      </c>
      <c r="N1774" s="5" t="s">
        <v>58</v>
      </c>
      <c r="O1774" s="5" t="s">
        <v>58</v>
      </c>
      <c r="P1774" s="5" t="s">
        <v>58</v>
      </c>
      <c r="Q1774" s="5" t="s">
        <v>58</v>
      </c>
      <c r="R1774" s="5"/>
    </row>
    <row r="1775" customFormat="false" ht="15" hidden="false" customHeight="false" outlineLevel="0" collapsed="false">
      <c r="A1775" s="5" t="s">
        <v>6392</v>
      </c>
      <c r="B1775" s="5" t="n">
        <v>562</v>
      </c>
      <c r="C1775" s="5" t="s">
        <v>6381</v>
      </c>
      <c r="D1775" s="5" t="s">
        <v>6382</v>
      </c>
      <c r="E1775" s="6" t="s">
        <v>6383</v>
      </c>
      <c r="F1775" s="6" t="s">
        <v>5520</v>
      </c>
      <c r="G1775" s="6" t="s">
        <v>5521</v>
      </c>
      <c r="H1775" s="5" t="s">
        <v>5522</v>
      </c>
      <c r="I1775" s="5" t="n">
        <v>38</v>
      </c>
      <c r="J1775" s="6" t="s">
        <v>6393</v>
      </c>
      <c r="K1775" s="6" t="s">
        <v>6394</v>
      </c>
      <c r="L1775" s="5" t="s">
        <v>56</v>
      </c>
      <c r="M1775" s="5" t="s">
        <v>57</v>
      </c>
      <c r="N1775" s="5" t="s">
        <v>58</v>
      </c>
      <c r="O1775" s="5" t="s">
        <v>58</v>
      </c>
      <c r="P1775" s="5" t="s">
        <v>58</v>
      </c>
      <c r="Q1775" s="5" t="s">
        <v>58</v>
      </c>
      <c r="R1775" s="5"/>
    </row>
    <row r="1776" customFormat="false" ht="15" hidden="false" customHeight="false" outlineLevel="0" collapsed="false">
      <c r="A1776" s="5" t="s">
        <v>6395</v>
      </c>
      <c r="B1776" s="5" t="n">
        <v>562</v>
      </c>
      <c r="C1776" s="5" t="s">
        <v>6381</v>
      </c>
      <c r="D1776" s="5" t="s">
        <v>6382</v>
      </c>
      <c r="E1776" s="6" t="s">
        <v>6383</v>
      </c>
      <c r="F1776" s="6" t="s">
        <v>5520</v>
      </c>
      <c r="G1776" s="6" t="s">
        <v>5521</v>
      </c>
      <c r="H1776" s="5" t="s">
        <v>5522</v>
      </c>
      <c r="I1776" s="5" t="n">
        <v>38</v>
      </c>
      <c r="J1776" s="6" t="s">
        <v>6396</v>
      </c>
      <c r="K1776" s="6" t="s">
        <v>6397</v>
      </c>
      <c r="L1776" s="5" t="s">
        <v>56</v>
      </c>
      <c r="M1776" s="5" t="s">
        <v>57</v>
      </c>
      <c r="N1776" s="5" t="s">
        <v>58</v>
      </c>
      <c r="O1776" s="5" t="s">
        <v>58</v>
      </c>
      <c r="P1776" s="5" t="s">
        <v>58</v>
      </c>
      <c r="Q1776" s="5" t="s">
        <v>58</v>
      </c>
      <c r="R1776" s="5"/>
    </row>
    <row r="1777" customFormat="false" ht="15" hidden="false" customHeight="false" outlineLevel="0" collapsed="false">
      <c r="A1777" s="5" t="s">
        <v>6398</v>
      </c>
      <c r="B1777" s="5" t="n">
        <v>563</v>
      </c>
      <c r="C1777" s="5" t="s">
        <v>6399</v>
      </c>
      <c r="D1777" s="5" t="s">
        <v>6400</v>
      </c>
      <c r="E1777" s="6" t="s">
        <v>6401</v>
      </c>
      <c r="F1777" s="6" t="s">
        <v>5520</v>
      </c>
      <c r="G1777" s="6" t="s">
        <v>5521</v>
      </c>
      <c r="H1777" s="5" t="s">
        <v>5522</v>
      </c>
      <c r="I1777" s="5" t="n">
        <v>38</v>
      </c>
      <c r="J1777" s="6" t="s">
        <v>6402</v>
      </c>
      <c r="K1777" s="6" t="s">
        <v>6403</v>
      </c>
      <c r="L1777" s="5" t="s">
        <v>56</v>
      </c>
      <c r="M1777" s="5" t="s">
        <v>57</v>
      </c>
      <c r="N1777" s="5" t="s">
        <v>58</v>
      </c>
      <c r="O1777" s="5" t="s">
        <v>58</v>
      </c>
      <c r="P1777" s="5" t="s">
        <v>58</v>
      </c>
      <c r="Q1777" s="5" t="s">
        <v>58</v>
      </c>
      <c r="R1777" s="5"/>
    </row>
    <row r="1778" customFormat="false" ht="15" hidden="false" customHeight="false" outlineLevel="0" collapsed="false">
      <c r="A1778" s="5" t="s">
        <v>6404</v>
      </c>
      <c r="B1778" s="5" t="n">
        <v>563</v>
      </c>
      <c r="C1778" s="5" t="s">
        <v>6399</v>
      </c>
      <c r="D1778" s="5" t="s">
        <v>6400</v>
      </c>
      <c r="E1778" s="6" t="s">
        <v>6401</v>
      </c>
      <c r="F1778" s="6" t="s">
        <v>5520</v>
      </c>
      <c r="G1778" s="6" t="s">
        <v>5521</v>
      </c>
      <c r="H1778" s="5" t="s">
        <v>5522</v>
      </c>
      <c r="I1778" s="5" t="n">
        <v>38</v>
      </c>
      <c r="J1778" s="6" t="s">
        <v>6405</v>
      </c>
      <c r="K1778" s="6" t="s">
        <v>6406</v>
      </c>
      <c r="L1778" s="5" t="s">
        <v>56</v>
      </c>
      <c r="M1778" s="5" t="s">
        <v>57</v>
      </c>
      <c r="N1778" s="5" t="s">
        <v>58</v>
      </c>
      <c r="O1778" s="5" t="s">
        <v>58</v>
      </c>
      <c r="P1778" s="5" t="s">
        <v>58</v>
      </c>
      <c r="Q1778" s="5" t="s">
        <v>58</v>
      </c>
      <c r="R1778" s="5"/>
    </row>
    <row r="1779" customFormat="false" ht="15" hidden="false" customHeight="false" outlineLevel="0" collapsed="false">
      <c r="A1779" s="5" t="s">
        <v>6407</v>
      </c>
      <c r="B1779" s="5" t="n">
        <v>563</v>
      </c>
      <c r="C1779" s="5" t="s">
        <v>6399</v>
      </c>
      <c r="D1779" s="5" t="s">
        <v>6400</v>
      </c>
      <c r="E1779" s="6" t="s">
        <v>6401</v>
      </c>
      <c r="F1779" s="6" t="s">
        <v>5520</v>
      </c>
      <c r="G1779" s="6" t="s">
        <v>5521</v>
      </c>
      <c r="H1779" s="5" t="s">
        <v>5522</v>
      </c>
      <c r="I1779" s="5" t="n">
        <v>38</v>
      </c>
      <c r="J1779" s="6" t="s">
        <v>6408</v>
      </c>
      <c r="K1779" s="6" t="s">
        <v>6409</v>
      </c>
      <c r="L1779" s="5" t="s">
        <v>56</v>
      </c>
      <c r="M1779" s="5" t="s">
        <v>57</v>
      </c>
      <c r="N1779" s="5" t="s">
        <v>58</v>
      </c>
      <c r="O1779" s="5" t="s">
        <v>58</v>
      </c>
      <c r="P1779" s="5" t="s">
        <v>58</v>
      </c>
      <c r="Q1779" s="5" t="s">
        <v>58</v>
      </c>
      <c r="R1779" s="5"/>
    </row>
    <row r="1780" customFormat="false" ht="15" hidden="false" customHeight="false" outlineLevel="0" collapsed="false">
      <c r="A1780" s="5" t="s">
        <v>6410</v>
      </c>
      <c r="B1780" s="5" t="n">
        <v>563</v>
      </c>
      <c r="C1780" s="5" t="s">
        <v>6399</v>
      </c>
      <c r="D1780" s="5" t="s">
        <v>6400</v>
      </c>
      <c r="E1780" s="6" t="s">
        <v>6401</v>
      </c>
      <c r="F1780" s="6" t="s">
        <v>5520</v>
      </c>
      <c r="G1780" s="6" t="s">
        <v>5521</v>
      </c>
      <c r="H1780" s="5" t="s">
        <v>5522</v>
      </c>
      <c r="I1780" s="5" t="n">
        <v>38</v>
      </c>
      <c r="J1780" s="6" t="s">
        <v>6411</v>
      </c>
      <c r="K1780" s="6" t="s">
        <v>6412</v>
      </c>
      <c r="L1780" s="5" t="s">
        <v>56</v>
      </c>
      <c r="M1780" s="5" t="s">
        <v>57</v>
      </c>
      <c r="N1780" s="5" t="s">
        <v>58</v>
      </c>
      <c r="O1780" s="5" t="s">
        <v>58</v>
      </c>
      <c r="P1780" s="5" t="s">
        <v>58</v>
      </c>
      <c r="Q1780" s="5" t="s">
        <v>58</v>
      </c>
      <c r="R1780" s="5"/>
    </row>
    <row r="1781" customFormat="false" ht="15" hidden="false" customHeight="false" outlineLevel="0" collapsed="false">
      <c r="A1781" s="5" t="s">
        <v>6413</v>
      </c>
      <c r="B1781" s="5" t="n">
        <v>563</v>
      </c>
      <c r="C1781" s="5" t="s">
        <v>6399</v>
      </c>
      <c r="D1781" s="5" t="s">
        <v>6400</v>
      </c>
      <c r="E1781" s="6" t="s">
        <v>6401</v>
      </c>
      <c r="F1781" s="6" t="s">
        <v>5520</v>
      </c>
      <c r="G1781" s="6" t="s">
        <v>5521</v>
      </c>
      <c r="H1781" s="5" t="s">
        <v>5522</v>
      </c>
      <c r="I1781" s="5" t="n">
        <v>38</v>
      </c>
      <c r="J1781" s="6" t="s">
        <v>6414</v>
      </c>
      <c r="K1781" s="6" t="s">
        <v>6415</v>
      </c>
      <c r="L1781" s="5" t="s">
        <v>56</v>
      </c>
      <c r="M1781" s="5" t="s">
        <v>57</v>
      </c>
      <c r="N1781" s="5" t="s">
        <v>58</v>
      </c>
      <c r="O1781" s="5" t="s">
        <v>58</v>
      </c>
      <c r="P1781" s="5" t="s">
        <v>58</v>
      </c>
      <c r="Q1781" s="5" t="s">
        <v>58</v>
      </c>
      <c r="R1781" s="5"/>
    </row>
    <row r="1782" customFormat="false" ht="15" hidden="false" customHeight="false" outlineLevel="0" collapsed="false">
      <c r="A1782" s="5" t="s">
        <v>6416</v>
      </c>
      <c r="B1782" s="5" t="n">
        <v>564</v>
      </c>
      <c r="C1782" s="5" t="s">
        <v>6273</v>
      </c>
      <c r="D1782" s="5" t="s">
        <v>6417</v>
      </c>
      <c r="E1782" s="6" t="s">
        <v>6275</v>
      </c>
      <c r="F1782" s="6" t="s">
        <v>5520</v>
      </c>
      <c r="G1782" s="6" t="s">
        <v>5521</v>
      </c>
      <c r="H1782" s="5" t="s">
        <v>5522</v>
      </c>
      <c r="I1782" s="5" t="n">
        <v>38</v>
      </c>
      <c r="J1782" s="6" t="s">
        <v>6276</v>
      </c>
      <c r="K1782" s="6" t="s">
        <v>6418</v>
      </c>
      <c r="L1782" s="5" t="s">
        <v>56</v>
      </c>
      <c r="M1782" s="5" t="s">
        <v>57</v>
      </c>
      <c r="N1782" s="5" t="s">
        <v>221</v>
      </c>
      <c r="O1782" s="5" t="s">
        <v>221</v>
      </c>
      <c r="P1782" s="5" t="s">
        <v>58</v>
      </c>
      <c r="Q1782" s="5" t="s">
        <v>58</v>
      </c>
      <c r="R1782" s="5" t="s">
        <v>3400</v>
      </c>
    </row>
    <row r="1783" customFormat="false" ht="15" hidden="false" customHeight="false" outlineLevel="0" collapsed="false">
      <c r="A1783" s="5" t="s">
        <v>6419</v>
      </c>
      <c r="B1783" s="5" t="n">
        <v>564</v>
      </c>
      <c r="C1783" s="5" t="s">
        <v>6273</v>
      </c>
      <c r="D1783" s="5" t="s">
        <v>6417</v>
      </c>
      <c r="E1783" s="6" t="s">
        <v>6275</v>
      </c>
      <c r="F1783" s="6" t="s">
        <v>5520</v>
      </c>
      <c r="G1783" s="6" t="s">
        <v>5521</v>
      </c>
      <c r="H1783" s="5" t="s">
        <v>5522</v>
      </c>
      <c r="I1783" s="5" t="n">
        <v>38</v>
      </c>
      <c r="J1783" s="6" t="s">
        <v>6420</v>
      </c>
      <c r="K1783" s="6" t="s">
        <v>6421</v>
      </c>
      <c r="L1783" s="5" t="s">
        <v>56</v>
      </c>
      <c r="M1783" s="5" t="s">
        <v>57</v>
      </c>
      <c r="N1783" s="5" t="s">
        <v>221</v>
      </c>
      <c r="O1783" s="5" t="s">
        <v>58</v>
      </c>
      <c r="P1783" s="5" t="s">
        <v>58</v>
      </c>
      <c r="Q1783" s="5" t="s">
        <v>58</v>
      </c>
      <c r="R1783" s="5" t="s">
        <v>3400</v>
      </c>
    </row>
    <row r="1784" customFormat="false" ht="15" hidden="false" customHeight="false" outlineLevel="0" collapsed="false">
      <c r="A1784" s="5" t="s">
        <v>6422</v>
      </c>
      <c r="B1784" s="5" t="n">
        <v>564</v>
      </c>
      <c r="C1784" s="5" t="s">
        <v>6273</v>
      </c>
      <c r="D1784" s="5" t="s">
        <v>6417</v>
      </c>
      <c r="E1784" s="6" t="s">
        <v>6275</v>
      </c>
      <c r="F1784" s="6" t="s">
        <v>5520</v>
      </c>
      <c r="G1784" s="6" t="s">
        <v>5521</v>
      </c>
      <c r="H1784" s="5" t="s">
        <v>5522</v>
      </c>
      <c r="I1784" s="5" t="n">
        <v>38</v>
      </c>
      <c r="J1784" s="6" t="s">
        <v>6423</v>
      </c>
      <c r="K1784" s="6" t="s">
        <v>6424</v>
      </c>
      <c r="L1784" s="5" t="s">
        <v>56</v>
      </c>
      <c r="M1784" s="5" t="s">
        <v>57</v>
      </c>
      <c r="N1784" s="5" t="s">
        <v>221</v>
      </c>
      <c r="O1784" s="5" t="s">
        <v>58</v>
      </c>
      <c r="P1784" s="5" t="s">
        <v>58</v>
      </c>
      <c r="Q1784" s="5" t="s">
        <v>58</v>
      </c>
      <c r="R1784" s="5" t="s">
        <v>3400</v>
      </c>
    </row>
    <row r="1785" customFormat="false" ht="15" hidden="false" customHeight="false" outlineLevel="0" collapsed="false">
      <c r="A1785" s="5" t="s">
        <v>6425</v>
      </c>
      <c r="B1785" s="5" t="n">
        <v>564</v>
      </c>
      <c r="C1785" s="5" t="s">
        <v>6273</v>
      </c>
      <c r="D1785" s="5" t="s">
        <v>6417</v>
      </c>
      <c r="E1785" s="6" t="s">
        <v>6275</v>
      </c>
      <c r="F1785" s="6" t="s">
        <v>5520</v>
      </c>
      <c r="G1785" s="6" t="s">
        <v>5521</v>
      </c>
      <c r="H1785" s="5" t="s">
        <v>5522</v>
      </c>
      <c r="I1785" s="5" t="n">
        <v>38</v>
      </c>
      <c r="J1785" s="6" t="s">
        <v>6426</v>
      </c>
      <c r="K1785" s="6" t="s">
        <v>6427</v>
      </c>
      <c r="L1785" s="5" t="s">
        <v>56</v>
      </c>
      <c r="M1785" s="5" t="s">
        <v>57</v>
      </c>
      <c r="N1785" s="5" t="s">
        <v>221</v>
      </c>
      <c r="O1785" s="5" t="s">
        <v>58</v>
      </c>
      <c r="P1785" s="5" t="s">
        <v>58</v>
      </c>
      <c r="Q1785" s="5" t="s">
        <v>58</v>
      </c>
      <c r="R1785" s="5" t="s">
        <v>3400</v>
      </c>
    </row>
    <row r="1786" customFormat="false" ht="15" hidden="false" customHeight="false" outlineLevel="0" collapsed="false">
      <c r="A1786" s="5" t="s">
        <v>6428</v>
      </c>
      <c r="B1786" s="5" t="n">
        <v>564</v>
      </c>
      <c r="C1786" s="5" t="s">
        <v>6273</v>
      </c>
      <c r="D1786" s="5" t="s">
        <v>6417</v>
      </c>
      <c r="E1786" s="6" t="s">
        <v>6275</v>
      </c>
      <c r="F1786" s="6" t="s">
        <v>5520</v>
      </c>
      <c r="G1786" s="6" t="s">
        <v>5521</v>
      </c>
      <c r="H1786" s="5" t="s">
        <v>5522</v>
      </c>
      <c r="I1786" s="5" t="n">
        <v>38</v>
      </c>
      <c r="J1786" s="6" t="s">
        <v>6429</v>
      </c>
      <c r="K1786" s="6" t="s">
        <v>6430</v>
      </c>
      <c r="L1786" s="5" t="s">
        <v>56</v>
      </c>
      <c r="M1786" s="5" t="s">
        <v>57</v>
      </c>
      <c r="N1786" s="5" t="s">
        <v>221</v>
      </c>
      <c r="O1786" s="5" t="s">
        <v>58</v>
      </c>
      <c r="P1786" s="5" t="s">
        <v>58</v>
      </c>
      <c r="Q1786" s="5" t="s">
        <v>58</v>
      </c>
      <c r="R1786" s="5" t="s">
        <v>3400</v>
      </c>
    </row>
    <row r="1787" customFormat="false" ht="15" hidden="false" customHeight="false" outlineLevel="0" collapsed="false">
      <c r="A1787" s="5" t="s">
        <v>6431</v>
      </c>
      <c r="B1787" s="5" t="n">
        <v>566</v>
      </c>
      <c r="C1787" s="5" t="s">
        <v>6432</v>
      </c>
      <c r="D1787" s="5" t="s">
        <v>6433</v>
      </c>
      <c r="E1787" s="6" t="s">
        <v>6434</v>
      </c>
      <c r="F1787" s="6" t="s">
        <v>5520</v>
      </c>
      <c r="G1787" s="6" t="s">
        <v>5521</v>
      </c>
      <c r="H1787" s="5" t="s">
        <v>5522</v>
      </c>
      <c r="I1787" s="5" t="n">
        <v>38</v>
      </c>
      <c r="J1787" s="6" t="s">
        <v>6435</v>
      </c>
      <c r="K1787" s="6" t="s">
        <v>6436</v>
      </c>
      <c r="L1787" s="5" t="s">
        <v>56</v>
      </c>
      <c r="M1787" s="5" t="s">
        <v>57</v>
      </c>
      <c r="N1787" s="5" t="s">
        <v>58</v>
      </c>
      <c r="O1787" s="5" t="s">
        <v>58</v>
      </c>
      <c r="P1787" s="5" t="s">
        <v>58</v>
      </c>
      <c r="Q1787" s="5" t="s">
        <v>58</v>
      </c>
      <c r="R1787" s="5"/>
    </row>
    <row r="1788" customFormat="false" ht="15" hidden="false" customHeight="false" outlineLevel="0" collapsed="false">
      <c r="A1788" s="5" t="s">
        <v>6437</v>
      </c>
      <c r="B1788" s="5" t="n">
        <v>566</v>
      </c>
      <c r="C1788" s="5" t="s">
        <v>6432</v>
      </c>
      <c r="D1788" s="5" t="s">
        <v>6433</v>
      </c>
      <c r="E1788" s="6" t="s">
        <v>6434</v>
      </c>
      <c r="F1788" s="6" t="s">
        <v>5520</v>
      </c>
      <c r="G1788" s="6" t="s">
        <v>5521</v>
      </c>
      <c r="H1788" s="5" t="s">
        <v>5522</v>
      </c>
      <c r="I1788" s="5" t="n">
        <v>38</v>
      </c>
      <c r="J1788" s="6" t="s">
        <v>6438</v>
      </c>
      <c r="K1788" s="6" t="s">
        <v>6439</v>
      </c>
      <c r="L1788" s="5" t="s">
        <v>56</v>
      </c>
      <c r="M1788" s="5" t="s">
        <v>57</v>
      </c>
      <c r="N1788" s="5" t="s">
        <v>58</v>
      </c>
      <c r="O1788" s="5" t="s">
        <v>58</v>
      </c>
      <c r="P1788" s="5" t="s">
        <v>58</v>
      </c>
      <c r="Q1788" s="5" t="s">
        <v>58</v>
      </c>
      <c r="R1788" s="5"/>
    </row>
    <row r="1789" customFormat="false" ht="15" hidden="false" customHeight="false" outlineLevel="0" collapsed="false">
      <c r="A1789" s="5" t="s">
        <v>6440</v>
      </c>
      <c r="B1789" s="5" t="n">
        <v>566</v>
      </c>
      <c r="C1789" s="5" t="s">
        <v>6432</v>
      </c>
      <c r="D1789" s="5" t="s">
        <v>6433</v>
      </c>
      <c r="E1789" s="6" t="s">
        <v>6434</v>
      </c>
      <c r="F1789" s="6" t="s">
        <v>5520</v>
      </c>
      <c r="G1789" s="6" t="s">
        <v>5521</v>
      </c>
      <c r="H1789" s="5" t="s">
        <v>5522</v>
      </c>
      <c r="I1789" s="5" t="n">
        <v>38</v>
      </c>
      <c r="J1789" s="6" t="s">
        <v>6441</v>
      </c>
      <c r="K1789" s="6" t="s">
        <v>6442</v>
      </c>
      <c r="L1789" s="5" t="s">
        <v>56</v>
      </c>
      <c r="M1789" s="5" t="s">
        <v>57</v>
      </c>
      <c r="N1789" s="5" t="s">
        <v>58</v>
      </c>
      <c r="O1789" s="5" t="s">
        <v>58</v>
      </c>
      <c r="P1789" s="5" t="s">
        <v>58</v>
      </c>
      <c r="Q1789" s="5" t="s">
        <v>58</v>
      </c>
      <c r="R1789" s="5"/>
    </row>
    <row r="1790" customFormat="false" ht="15" hidden="false" customHeight="false" outlineLevel="0" collapsed="false">
      <c r="A1790" s="5" t="s">
        <v>6443</v>
      </c>
      <c r="B1790" s="5" t="n">
        <v>566</v>
      </c>
      <c r="C1790" s="5" t="s">
        <v>6432</v>
      </c>
      <c r="D1790" s="5" t="s">
        <v>6433</v>
      </c>
      <c r="E1790" s="6" t="s">
        <v>6434</v>
      </c>
      <c r="F1790" s="6" t="s">
        <v>5520</v>
      </c>
      <c r="G1790" s="6" t="s">
        <v>5521</v>
      </c>
      <c r="H1790" s="5" t="s">
        <v>5522</v>
      </c>
      <c r="I1790" s="5" t="n">
        <v>38</v>
      </c>
      <c r="J1790" s="6" t="s">
        <v>6444</v>
      </c>
      <c r="K1790" s="6" t="s">
        <v>6445</v>
      </c>
      <c r="L1790" s="5" t="s">
        <v>56</v>
      </c>
      <c r="M1790" s="5" t="s">
        <v>57</v>
      </c>
      <c r="N1790" s="5" t="s">
        <v>58</v>
      </c>
      <c r="O1790" s="5" t="s">
        <v>58</v>
      </c>
      <c r="P1790" s="5" t="s">
        <v>58</v>
      </c>
      <c r="Q1790" s="5" t="s">
        <v>58</v>
      </c>
      <c r="R1790" s="5"/>
    </row>
    <row r="1791" customFormat="false" ht="15" hidden="false" customHeight="false" outlineLevel="0" collapsed="false">
      <c r="A1791" s="5" t="s">
        <v>6446</v>
      </c>
      <c r="B1791" s="5" t="n">
        <v>566</v>
      </c>
      <c r="C1791" s="5" t="s">
        <v>6432</v>
      </c>
      <c r="D1791" s="5" t="s">
        <v>6433</v>
      </c>
      <c r="E1791" s="6" t="s">
        <v>6434</v>
      </c>
      <c r="F1791" s="6" t="s">
        <v>5520</v>
      </c>
      <c r="G1791" s="6" t="s">
        <v>5521</v>
      </c>
      <c r="H1791" s="5" t="s">
        <v>5522</v>
      </c>
      <c r="I1791" s="5" t="n">
        <v>38</v>
      </c>
      <c r="J1791" s="6" t="s">
        <v>6447</v>
      </c>
      <c r="K1791" s="6" t="s">
        <v>6448</v>
      </c>
      <c r="L1791" s="5" t="s">
        <v>56</v>
      </c>
      <c r="M1791" s="5" t="s">
        <v>57</v>
      </c>
      <c r="N1791" s="5" t="s">
        <v>58</v>
      </c>
      <c r="O1791" s="5" t="s">
        <v>58</v>
      </c>
      <c r="P1791" s="5" t="s">
        <v>58</v>
      </c>
      <c r="Q1791" s="5" t="s">
        <v>58</v>
      </c>
      <c r="R1791" s="5"/>
    </row>
    <row r="1792" customFormat="false" ht="15" hidden="false" customHeight="false" outlineLevel="0" collapsed="false">
      <c r="A1792" s="5" t="s">
        <v>6449</v>
      </c>
      <c r="B1792" s="5" t="n">
        <v>568</v>
      </c>
      <c r="C1792" s="5" t="s">
        <v>6450</v>
      </c>
      <c r="D1792" s="5" t="s">
        <v>6451</v>
      </c>
      <c r="E1792" s="6" t="s">
        <v>6452</v>
      </c>
      <c r="F1792" s="6" t="s">
        <v>6453</v>
      </c>
      <c r="G1792" s="6" t="s">
        <v>6454</v>
      </c>
      <c r="H1792" s="5" t="s">
        <v>6455</v>
      </c>
      <c r="I1792" s="5" t="n">
        <v>38</v>
      </c>
      <c r="J1792" s="6" t="s">
        <v>6456</v>
      </c>
      <c r="K1792" s="6" t="s">
        <v>6457</v>
      </c>
      <c r="L1792" s="5" t="s">
        <v>56</v>
      </c>
      <c r="M1792" s="5" t="s">
        <v>57</v>
      </c>
      <c r="N1792" s="5" t="s">
        <v>58</v>
      </c>
      <c r="O1792" s="5" t="s">
        <v>58</v>
      </c>
      <c r="P1792" s="5" t="s">
        <v>58</v>
      </c>
      <c r="Q1792" s="5" t="s">
        <v>58</v>
      </c>
      <c r="R1792" s="5"/>
    </row>
    <row r="1793" customFormat="false" ht="15" hidden="false" customHeight="false" outlineLevel="0" collapsed="false">
      <c r="A1793" s="5" t="s">
        <v>6458</v>
      </c>
      <c r="B1793" s="5" t="n">
        <v>568</v>
      </c>
      <c r="C1793" s="5" t="s">
        <v>6450</v>
      </c>
      <c r="D1793" s="5" t="s">
        <v>6451</v>
      </c>
      <c r="E1793" s="6" t="s">
        <v>6452</v>
      </c>
      <c r="F1793" s="6" t="s">
        <v>6453</v>
      </c>
      <c r="G1793" s="6" t="s">
        <v>6454</v>
      </c>
      <c r="H1793" s="5" t="s">
        <v>6455</v>
      </c>
      <c r="I1793" s="5" t="n">
        <v>38</v>
      </c>
      <c r="J1793" s="6" t="s">
        <v>6459</v>
      </c>
      <c r="K1793" s="6" t="s">
        <v>6460</v>
      </c>
      <c r="L1793" s="5" t="s">
        <v>56</v>
      </c>
      <c r="M1793" s="5" t="s">
        <v>57</v>
      </c>
      <c r="N1793" s="5" t="s">
        <v>58</v>
      </c>
      <c r="O1793" s="5" t="s">
        <v>58</v>
      </c>
      <c r="P1793" s="5" t="s">
        <v>58</v>
      </c>
      <c r="Q1793" s="5" t="s">
        <v>58</v>
      </c>
      <c r="R1793" s="5"/>
    </row>
    <row r="1794" customFormat="false" ht="15" hidden="false" customHeight="false" outlineLevel="0" collapsed="false">
      <c r="A1794" s="5" t="s">
        <v>6461</v>
      </c>
      <c r="B1794" s="5" t="n">
        <v>568</v>
      </c>
      <c r="C1794" s="5" t="s">
        <v>6450</v>
      </c>
      <c r="D1794" s="5" t="s">
        <v>6451</v>
      </c>
      <c r="E1794" s="6" t="s">
        <v>6452</v>
      </c>
      <c r="F1794" s="6" t="s">
        <v>6453</v>
      </c>
      <c r="G1794" s="6" t="s">
        <v>6454</v>
      </c>
      <c r="H1794" s="5" t="s">
        <v>6455</v>
      </c>
      <c r="I1794" s="5" t="n">
        <v>38</v>
      </c>
      <c r="J1794" s="6" t="s">
        <v>6462</v>
      </c>
      <c r="K1794" s="6" t="s">
        <v>6463</v>
      </c>
      <c r="L1794" s="5" t="s">
        <v>56</v>
      </c>
      <c r="M1794" s="5" t="s">
        <v>57</v>
      </c>
      <c r="N1794" s="5" t="s">
        <v>58</v>
      </c>
      <c r="O1794" s="5" t="s">
        <v>58</v>
      </c>
      <c r="P1794" s="5" t="s">
        <v>58</v>
      </c>
      <c r="Q1794" s="5" t="s">
        <v>58</v>
      </c>
      <c r="R1794" s="5"/>
    </row>
    <row r="1795" customFormat="false" ht="15" hidden="false" customHeight="false" outlineLevel="0" collapsed="false">
      <c r="A1795" s="5" t="s">
        <v>6464</v>
      </c>
      <c r="B1795" s="5" t="n">
        <v>568</v>
      </c>
      <c r="C1795" s="5" t="s">
        <v>6450</v>
      </c>
      <c r="D1795" s="5" t="s">
        <v>6451</v>
      </c>
      <c r="E1795" s="6" t="s">
        <v>6452</v>
      </c>
      <c r="F1795" s="6" t="s">
        <v>6453</v>
      </c>
      <c r="G1795" s="6" t="s">
        <v>6454</v>
      </c>
      <c r="H1795" s="5" t="s">
        <v>6455</v>
      </c>
      <c r="I1795" s="5" t="n">
        <v>38</v>
      </c>
      <c r="J1795" s="6" t="s">
        <v>6465</v>
      </c>
      <c r="K1795" s="6" t="s">
        <v>6466</v>
      </c>
      <c r="L1795" s="5" t="s">
        <v>56</v>
      </c>
      <c r="M1795" s="5" t="s">
        <v>57</v>
      </c>
      <c r="N1795" s="5" t="s">
        <v>58</v>
      </c>
      <c r="O1795" s="5" t="s">
        <v>58</v>
      </c>
      <c r="P1795" s="5" t="s">
        <v>58</v>
      </c>
      <c r="Q1795" s="5" t="s">
        <v>58</v>
      </c>
      <c r="R1795" s="5"/>
    </row>
    <row r="1796" customFormat="false" ht="15" hidden="false" customHeight="false" outlineLevel="0" collapsed="false">
      <c r="A1796" s="5" t="s">
        <v>6467</v>
      </c>
      <c r="B1796" s="5" t="n">
        <v>568</v>
      </c>
      <c r="C1796" s="5" t="s">
        <v>6450</v>
      </c>
      <c r="D1796" s="5" t="s">
        <v>6451</v>
      </c>
      <c r="E1796" s="6" t="s">
        <v>6452</v>
      </c>
      <c r="F1796" s="6" t="s">
        <v>6453</v>
      </c>
      <c r="G1796" s="6" t="s">
        <v>6454</v>
      </c>
      <c r="H1796" s="5" t="s">
        <v>6455</v>
      </c>
      <c r="I1796" s="5" t="n">
        <v>38</v>
      </c>
      <c r="J1796" s="6" t="s">
        <v>6468</v>
      </c>
      <c r="K1796" s="6" t="s">
        <v>6469</v>
      </c>
      <c r="L1796" s="5" t="s">
        <v>56</v>
      </c>
      <c r="M1796" s="5" t="s">
        <v>57</v>
      </c>
      <c r="N1796" s="5" t="s">
        <v>58</v>
      </c>
      <c r="O1796" s="5" t="s">
        <v>58</v>
      </c>
      <c r="P1796" s="5" t="s">
        <v>58</v>
      </c>
      <c r="Q1796" s="5" t="s">
        <v>58</v>
      </c>
      <c r="R1796" s="5"/>
    </row>
    <row r="1797" customFormat="false" ht="15" hidden="false" customHeight="false" outlineLevel="0" collapsed="false">
      <c r="A1797" s="5" t="s">
        <v>6470</v>
      </c>
      <c r="B1797" s="5" t="n">
        <v>569</v>
      </c>
      <c r="C1797" s="5" t="s">
        <v>6471</v>
      </c>
      <c r="D1797" s="5" t="s">
        <v>6472</v>
      </c>
      <c r="E1797" s="6" t="s">
        <v>6473</v>
      </c>
      <c r="F1797" s="6" t="s">
        <v>6453</v>
      </c>
      <c r="G1797" s="6" t="s">
        <v>6454</v>
      </c>
      <c r="H1797" s="5" t="s">
        <v>6455</v>
      </c>
      <c r="I1797" s="5" t="n">
        <v>38</v>
      </c>
      <c r="J1797" s="6" t="s">
        <v>6474</v>
      </c>
      <c r="K1797" s="6" t="s">
        <v>6475</v>
      </c>
      <c r="L1797" s="5" t="s">
        <v>56</v>
      </c>
      <c r="M1797" s="5" t="s">
        <v>57</v>
      </c>
      <c r="N1797" s="5" t="s">
        <v>58</v>
      </c>
      <c r="O1797" s="5" t="s">
        <v>58</v>
      </c>
      <c r="P1797" s="5" t="s">
        <v>58</v>
      </c>
      <c r="Q1797" s="5" t="s">
        <v>58</v>
      </c>
      <c r="R1797" s="5"/>
    </row>
    <row r="1798" customFormat="false" ht="15" hidden="false" customHeight="false" outlineLevel="0" collapsed="false">
      <c r="A1798" s="5" t="s">
        <v>6476</v>
      </c>
      <c r="B1798" s="5" t="n">
        <v>569</v>
      </c>
      <c r="C1798" s="5" t="s">
        <v>6471</v>
      </c>
      <c r="D1798" s="5" t="s">
        <v>6472</v>
      </c>
      <c r="E1798" s="6" t="s">
        <v>6473</v>
      </c>
      <c r="F1798" s="6" t="s">
        <v>6453</v>
      </c>
      <c r="G1798" s="6" t="s">
        <v>6454</v>
      </c>
      <c r="H1798" s="5" t="s">
        <v>6455</v>
      </c>
      <c r="I1798" s="5" t="n">
        <v>38</v>
      </c>
      <c r="J1798" s="6" t="s">
        <v>6477</v>
      </c>
      <c r="K1798" s="6" t="s">
        <v>6478</v>
      </c>
      <c r="L1798" s="5" t="s">
        <v>56</v>
      </c>
      <c r="M1798" s="5" t="s">
        <v>57</v>
      </c>
      <c r="N1798" s="5" t="s">
        <v>58</v>
      </c>
      <c r="O1798" s="5" t="s">
        <v>58</v>
      </c>
      <c r="P1798" s="5" t="s">
        <v>58</v>
      </c>
      <c r="Q1798" s="5" t="s">
        <v>58</v>
      </c>
      <c r="R1798" s="5"/>
    </row>
    <row r="1799" customFormat="false" ht="15" hidden="false" customHeight="false" outlineLevel="0" collapsed="false">
      <c r="A1799" s="5" t="s">
        <v>6479</v>
      </c>
      <c r="B1799" s="5" t="n">
        <v>569</v>
      </c>
      <c r="C1799" s="5" t="s">
        <v>6471</v>
      </c>
      <c r="D1799" s="5" t="s">
        <v>6472</v>
      </c>
      <c r="E1799" s="6" t="s">
        <v>6473</v>
      </c>
      <c r="F1799" s="6" t="s">
        <v>6453</v>
      </c>
      <c r="G1799" s="6" t="s">
        <v>6454</v>
      </c>
      <c r="H1799" s="5" t="s">
        <v>6455</v>
      </c>
      <c r="I1799" s="5" t="n">
        <v>38</v>
      </c>
      <c r="J1799" s="6" t="s">
        <v>6480</v>
      </c>
      <c r="K1799" s="6" t="s">
        <v>6481</v>
      </c>
      <c r="L1799" s="5" t="s">
        <v>56</v>
      </c>
      <c r="M1799" s="5" t="s">
        <v>57</v>
      </c>
      <c r="N1799" s="5" t="s">
        <v>58</v>
      </c>
      <c r="O1799" s="5" t="s">
        <v>58</v>
      </c>
      <c r="P1799" s="5" t="s">
        <v>58</v>
      </c>
      <c r="Q1799" s="5" t="s">
        <v>58</v>
      </c>
      <c r="R1799" s="5"/>
    </row>
    <row r="1800" customFormat="false" ht="15" hidden="false" customHeight="false" outlineLevel="0" collapsed="false">
      <c r="A1800" s="5" t="s">
        <v>6482</v>
      </c>
      <c r="B1800" s="5" t="n">
        <v>569</v>
      </c>
      <c r="C1800" s="5" t="s">
        <v>6471</v>
      </c>
      <c r="D1800" s="5" t="s">
        <v>6472</v>
      </c>
      <c r="E1800" s="6" t="s">
        <v>6473</v>
      </c>
      <c r="F1800" s="6" t="s">
        <v>6453</v>
      </c>
      <c r="G1800" s="6" t="s">
        <v>6454</v>
      </c>
      <c r="H1800" s="5" t="s">
        <v>6455</v>
      </c>
      <c r="I1800" s="5" t="n">
        <v>38</v>
      </c>
      <c r="J1800" s="6" t="s">
        <v>6483</v>
      </c>
      <c r="K1800" s="6" t="s">
        <v>6484</v>
      </c>
      <c r="L1800" s="5" t="s">
        <v>56</v>
      </c>
      <c r="M1800" s="5" t="s">
        <v>57</v>
      </c>
      <c r="N1800" s="5" t="s">
        <v>58</v>
      </c>
      <c r="O1800" s="5" t="s">
        <v>58</v>
      </c>
      <c r="P1800" s="5" t="s">
        <v>58</v>
      </c>
      <c r="Q1800" s="5" t="s">
        <v>58</v>
      </c>
      <c r="R1800" s="5"/>
    </row>
    <row r="1801" customFormat="false" ht="15" hidden="false" customHeight="false" outlineLevel="0" collapsed="false">
      <c r="A1801" s="5" t="s">
        <v>6485</v>
      </c>
      <c r="B1801" s="5" t="n">
        <v>569</v>
      </c>
      <c r="C1801" s="5" t="s">
        <v>6471</v>
      </c>
      <c r="D1801" s="5" t="s">
        <v>6472</v>
      </c>
      <c r="E1801" s="6" t="s">
        <v>6473</v>
      </c>
      <c r="F1801" s="6" t="s">
        <v>6453</v>
      </c>
      <c r="G1801" s="6" t="s">
        <v>6454</v>
      </c>
      <c r="H1801" s="5" t="s">
        <v>6455</v>
      </c>
      <c r="I1801" s="5" t="n">
        <v>38</v>
      </c>
      <c r="J1801" s="6" t="s">
        <v>6486</v>
      </c>
      <c r="K1801" s="6" t="s">
        <v>6487</v>
      </c>
      <c r="L1801" s="5" t="s">
        <v>56</v>
      </c>
      <c r="M1801" s="5" t="s">
        <v>57</v>
      </c>
      <c r="N1801" s="5" t="s">
        <v>58</v>
      </c>
      <c r="O1801" s="5" t="s">
        <v>58</v>
      </c>
      <c r="P1801" s="5" t="s">
        <v>58</v>
      </c>
      <c r="Q1801" s="5" t="s">
        <v>58</v>
      </c>
      <c r="R1801" s="5"/>
    </row>
    <row r="1802" customFormat="false" ht="15" hidden="false" customHeight="false" outlineLevel="0" collapsed="false">
      <c r="A1802" s="5" t="s">
        <v>6488</v>
      </c>
      <c r="B1802" s="5" t="n">
        <v>570</v>
      </c>
      <c r="C1802" s="5" t="s">
        <v>6489</v>
      </c>
      <c r="D1802" s="5" t="s">
        <v>6490</v>
      </c>
      <c r="E1802" s="6" t="s">
        <v>6491</v>
      </c>
      <c r="F1802" s="6" t="s">
        <v>6492</v>
      </c>
      <c r="G1802" s="6" t="s">
        <v>6493</v>
      </c>
      <c r="H1802" s="5" t="s">
        <v>6494</v>
      </c>
      <c r="I1802" s="5" t="n">
        <v>39</v>
      </c>
      <c r="J1802" s="6" t="s">
        <v>6495</v>
      </c>
      <c r="K1802" s="6" t="s">
        <v>6496</v>
      </c>
      <c r="L1802" s="5" t="s">
        <v>56</v>
      </c>
      <c r="M1802" s="5" t="s">
        <v>57</v>
      </c>
      <c r="N1802" s="5" t="s">
        <v>58</v>
      </c>
      <c r="O1802" s="5" t="s">
        <v>58</v>
      </c>
      <c r="P1802" s="5" t="s">
        <v>58</v>
      </c>
      <c r="Q1802" s="5" t="s">
        <v>58</v>
      </c>
      <c r="R1802" s="5"/>
    </row>
    <row r="1803" customFormat="false" ht="15" hidden="false" customHeight="false" outlineLevel="0" collapsed="false">
      <c r="A1803" s="5" t="s">
        <v>6497</v>
      </c>
      <c r="B1803" s="5" t="n">
        <v>570</v>
      </c>
      <c r="C1803" s="5" t="s">
        <v>6489</v>
      </c>
      <c r="D1803" s="5" t="s">
        <v>6490</v>
      </c>
      <c r="E1803" s="6" t="s">
        <v>6491</v>
      </c>
      <c r="F1803" s="6" t="s">
        <v>6492</v>
      </c>
      <c r="G1803" s="6" t="s">
        <v>6493</v>
      </c>
      <c r="H1803" s="5" t="s">
        <v>6494</v>
      </c>
      <c r="I1803" s="5" t="n">
        <v>39</v>
      </c>
      <c r="J1803" s="6" t="s">
        <v>6498</v>
      </c>
      <c r="K1803" s="6" t="s">
        <v>6499</v>
      </c>
      <c r="L1803" s="5" t="s">
        <v>56</v>
      </c>
      <c r="M1803" s="5" t="s">
        <v>57</v>
      </c>
      <c r="N1803" s="5" t="s">
        <v>58</v>
      </c>
      <c r="O1803" s="5" t="s">
        <v>58</v>
      </c>
      <c r="P1803" s="5" t="s">
        <v>58</v>
      </c>
      <c r="Q1803" s="5" t="s">
        <v>58</v>
      </c>
      <c r="R1803" s="5"/>
    </row>
    <row r="1804" customFormat="false" ht="15" hidden="false" customHeight="false" outlineLevel="0" collapsed="false">
      <c r="A1804" s="5" t="s">
        <v>6500</v>
      </c>
      <c r="B1804" s="5" t="n">
        <v>570</v>
      </c>
      <c r="C1804" s="5" t="s">
        <v>6489</v>
      </c>
      <c r="D1804" s="5" t="s">
        <v>6490</v>
      </c>
      <c r="E1804" s="6" t="s">
        <v>6491</v>
      </c>
      <c r="F1804" s="6" t="s">
        <v>6492</v>
      </c>
      <c r="G1804" s="6" t="s">
        <v>6493</v>
      </c>
      <c r="H1804" s="5" t="s">
        <v>6494</v>
      </c>
      <c r="I1804" s="5" t="n">
        <v>39</v>
      </c>
      <c r="J1804" s="6" t="s">
        <v>6501</v>
      </c>
      <c r="K1804" s="6" t="s">
        <v>6502</v>
      </c>
      <c r="L1804" s="5" t="s">
        <v>56</v>
      </c>
      <c r="M1804" s="5" t="s">
        <v>57</v>
      </c>
      <c r="N1804" s="5" t="s">
        <v>58</v>
      </c>
      <c r="O1804" s="5" t="s">
        <v>58</v>
      </c>
      <c r="P1804" s="5" t="s">
        <v>58</v>
      </c>
      <c r="Q1804" s="5" t="s">
        <v>58</v>
      </c>
      <c r="R1804" s="5"/>
    </row>
    <row r="1805" customFormat="false" ht="15" hidden="false" customHeight="false" outlineLevel="0" collapsed="false">
      <c r="A1805" s="5" t="s">
        <v>6503</v>
      </c>
      <c r="B1805" s="5" t="n">
        <v>570</v>
      </c>
      <c r="C1805" s="5" t="s">
        <v>6489</v>
      </c>
      <c r="D1805" s="5" t="s">
        <v>6490</v>
      </c>
      <c r="E1805" s="6" t="s">
        <v>6491</v>
      </c>
      <c r="F1805" s="6" t="s">
        <v>6492</v>
      </c>
      <c r="G1805" s="6" t="s">
        <v>6493</v>
      </c>
      <c r="H1805" s="5" t="s">
        <v>6494</v>
      </c>
      <c r="I1805" s="5" t="n">
        <v>39</v>
      </c>
      <c r="J1805" s="6" t="s">
        <v>6504</v>
      </c>
      <c r="K1805" s="6" t="s">
        <v>6505</v>
      </c>
      <c r="L1805" s="5" t="s">
        <v>56</v>
      </c>
      <c r="M1805" s="5" t="s">
        <v>57</v>
      </c>
      <c r="N1805" s="5" t="s">
        <v>58</v>
      </c>
      <c r="O1805" s="5" t="s">
        <v>58</v>
      </c>
      <c r="P1805" s="5" t="s">
        <v>58</v>
      </c>
      <c r="Q1805" s="5" t="s">
        <v>58</v>
      </c>
      <c r="R1805" s="5"/>
    </row>
    <row r="1806" customFormat="false" ht="15" hidden="false" customHeight="false" outlineLevel="0" collapsed="false">
      <c r="A1806" s="5" t="s">
        <v>6506</v>
      </c>
      <c r="B1806" s="5" t="n">
        <v>570</v>
      </c>
      <c r="C1806" s="5" t="s">
        <v>6489</v>
      </c>
      <c r="D1806" s="5" t="s">
        <v>6490</v>
      </c>
      <c r="E1806" s="6" t="s">
        <v>6491</v>
      </c>
      <c r="F1806" s="6" t="s">
        <v>6492</v>
      </c>
      <c r="G1806" s="6" t="s">
        <v>6493</v>
      </c>
      <c r="H1806" s="5" t="s">
        <v>6494</v>
      </c>
      <c r="I1806" s="5" t="n">
        <v>39</v>
      </c>
      <c r="J1806" s="6" t="s">
        <v>6507</v>
      </c>
      <c r="K1806" s="6" t="s">
        <v>6508</v>
      </c>
      <c r="L1806" s="5" t="s">
        <v>56</v>
      </c>
      <c r="M1806" s="5" t="s">
        <v>57</v>
      </c>
      <c r="N1806" s="5" t="s">
        <v>58</v>
      </c>
      <c r="O1806" s="5" t="s">
        <v>58</v>
      </c>
      <c r="P1806" s="5" t="s">
        <v>58</v>
      </c>
      <c r="Q1806" s="5" t="s">
        <v>58</v>
      </c>
      <c r="R1806" s="5"/>
    </row>
    <row r="1807" customFormat="false" ht="15" hidden="false" customHeight="false" outlineLevel="0" collapsed="false">
      <c r="A1807" s="5" t="s">
        <v>6509</v>
      </c>
      <c r="B1807" s="5" t="n">
        <v>571</v>
      </c>
      <c r="C1807" s="5" t="s">
        <v>6510</v>
      </c>
      <c r="D1807" s="5" t="s">
        <v>6511</v>
      </c>
      <c r="E1807" s="6" t="s">
        <v>6512</v>
      </c>
      <c r="F1807" s="6" t="s">
        <v>6492</v>
      </c>
      <c r="G1807" s="6" t="s">
        <v>6493</v>
      </c>
      <c r="H1807" s="5" t="s">
        <v>6494</v>
      </c>
      <c r="I1807" s="5" t="n">
        <v>39</v>
      </c>
      <c r="J1807" s="6" t="s">
        <v>6513</v>
      </c>
      <c r="K1807" s="6" t="s">
        <v>6514</v>
      </c>
      <c r="L1807" s="5" t="s">
        <v>56</v>
      </c>
      <c r="M1807" s="5" t="s">
        <v>57</v>
      </c>
      <c r="N1807" s="5" t="s">
        <v>58</v>
      </c>
      <c r="O1807" s="5" t="s">
        <v>58</v>
      </c>
      <c r="P1807" s="5" t="s">
        <v>58</v>
      </c>
      <c r="Q1807" s="5" t="s">
        <v>58</v>
      </c>
      <c r="R1807" s="5"/>
    </row>
    <row r="1808" customFormat="false" ht="15" hidden="false" customHeight="false" outlineLevel="0" collapsed="false">
      <c r="A1808" s="5" t="s">
        <v>6515</v>
      </c>
      <c r="B1808" s="5" t="n">
        <v>571</v>
      </c>
      <c r="C1808" s="5" t="s">
        <v>6510</v>
      </c>
      <c r="D1808" s="5" t="s">
        <v>6511</v>
      </c>
      <c r="E1808" s="6" t="s">
        <v>6512</v>
      </c>
      <c r="F1808" s="6" t="s">
        <v>6492</v>
      </c>
      <c r="G1808" s="6" t="s">
        <v>6493</v>
      </c>
      <c r="H1808" s="5" t="s">
        <v>6494</v>
      </c>
      <c r="I1808" s="5" t="n">
        <v>39</v>
      </c>
      <c r="J1808" s="6" t="s">
        <v>6516</v>
      </c>
      <c r="K1808" s="6" t="s">
        <v>6517</v>
      </c>
      <c r="L1808" s="5" t="s">
        <v>56</v>
      </c>
      <c r="M1808" s="5" t="s">
        <v>57</v>
      </c>
      <c r="N1808" s="5" t="s">
        <v>58</v>
      </c>
      <c r="O1808" s="5" t="s">
        <v>58</v>
      </c>
      <c r="P1808" s="5" t="s">
        <v>58</v>
      </c>
      <c r="Q1808" s="5" t="s">
        <v>58</v>
      </c>
      <c r="R1808" s="5"/>
    </row>
    <row r="1809" customFormat="false" ht="15" hidden="false" customHeight="false" outlineLevel="0" collapsed="false">
      <c r="A1809" s="5" t="s">
        <v>6518</v>
      </c>
      <c r="B1809" s="5" t="n">
        <v>571</v>
      </c>
      <c r="C1809" s="5" t="s">
        <v>6510</v>
      </c>
      <c r="D1809" s="5" t="s">
        <v>6511</v>
      </c>
      <c r="E1809" s="6" t="s">
        <v>6512</v>
      </c>
      <c r="F1809" s="6" t="s">
        <v>6492</v>
      </c>
      <c r="G1809" s="6" t="s">
        <v>6493</v>
      </c>
      <c r="H1809" s="5" t="s">
        <v>6494</v>
      </c>
      <c r="I1809" s="5" t="n">
        <v>39</v>
      </c>
      <c r="J1809" s="6" t="s">
        <v>6519</v>
      </c>
      <c r="K1809" s="6" t="s">
        <v>6520</v>
      </c>
      <c r="L1809" s="5" t="s">
        <v>56</v>
      </c>
      <c r="M1809" s="5" t="s">
        <v>57</v>
      </c>
      <c r="N1809" s="5" t="s">
        <v>58</v>
      </c>
      <c r="O1809" s="5" t="s">
        <v>58</v>
      </c>
      <c r="P1809" s="5" t="s">
        <v>58</v>
      </c>
      <c r="Q1809" s="5" t="s">
        <v>58</v>
      </c>
      <c r="R1809" s="5"/>
    </row>
    <row r="1810" customFormat="false" ht="15" hidden="false" customHeight="false" outlineLevel="0" collapsed="false">
      <c r="A1810" s="5" t="s">
        <v>6521</v>
      </c>
      <c r="B1810" s="5" t="n">
        <v>571</v>
      </c>
      <c r="C1810" s="5" t="s">
        <v>6510</v>
      </c>
      <c r="D1810" s="5" t="s">
        <v>6511</v>
      </c>
      <c r="E1810" s="6" t="s">
        <v>6512</v>
      </c>
      <c r="F1810" s="6" t="s">
        <v>6492</v>
      </c>
      <c r="G1810" s="6" t="s">
        <v>6493</v>
      </c>
      <c r="H1810" s="5" t="s">
        <v>6494</v>
      </c>
      <c r="I1810" s="5" t="n">
        <v>39</v>
      </c>
      <c r="J1810" s="6" t="s">
        <v>6522</v>
      </c>
      <c r="K1810" s="6" t="s">
        <v>6523</v>
      </c>
      <c r="L1810" s="5" t="s">
        <v>56</v>
      </c>
      <c r="M1810" s="5" t="s">
        <v>57</v>
      </c>
      <c r="N1810" s="5" t="s">
        <v>58</v>
      </c>
      <c r="O1810" s="5" t="s">
        <v>58</v>
      </c>
      <c r="P1810" s="5" t="s">
        <v>58</v>
      </c>
      <c r="Q1810" s="5" t="s">
        <v>58</v>
      </c>
      <c r="R1810" s="5"/>
    </row>
    <row r="1811" customFormat="false" ht="15" hidden="false" customHeight="false" outlineLevel="0" collapsed="false">
      <c r="A1811" s="5" t="s">
        <v>6524</v>
      </c>
      <c r="B1811" s="5" t="n">
        <v>571</v>
      </c>
      <c r="C1811" s="5" t="s">
        <v>6510</v>
      </c>
      <c r="D1811" s="5" t="s">
        <v>6511</v>
      </c>
      <c r="E1811" s="6" t="s">
        <v>6512</v>
      </c>
      <c r="F1811" s="6" t="s">
        <v>6492</v>
      </c>
      <c r="G1811" s="6" t="s">
        <v>6493</v>
      </c>
      <c r="H1811" s="5" t="s">
        <v>6494</v>
      </c>
      <c r="I1811" s="5" t="n">
        <v>39</v>
      </c>
      <c r="J1811" s="6" t="s">
        <v>6525</v>
      </c>
      <c r="K1811" s="6" t="s">
        <v>6526</v>
      </c>
      <c r="L1811" s="5" t="s">
        <v>56</v>
      </c>
      <c r="M1811" s="5" t="s">
        <v>57</v>
      </c>
      <c r="N1811" s="5" t="s">
        <v>58</v>
      </c>
      <c r="O1811" s="5" t="s">
        <v>58</v>
      </c>
      <c r="P1811" s="5" t="s">
        <v>58</v>
      </c>
      <c r="Q1811" s="5" t="s">
        <v>58</v>
      </c>
      <c r="R1811" s="5"/>
    </row>
    <row r="1812" customFormat="false" ht="15" hidden="false" customHeight="false" outlineLevel="0" collapsed="false">
      <c r="A1812" s="5" t="s">
        <v>6527</v>
      </c>
      <c r="B1812" s="5" t="n">
        <v>572</v>
      </c>
      <c r="C1812" s="5" t="s">
        <v>6528</v>
      </c>
      <c r="D1812" s="5" t="s">
        <v>6529</v>
      </c>
      <c r="E1812" s="6" t="s">
        <v>6530</v>
      </c>
      <c r="F1812" s="6" t="s">
        <v>6492</v>
      </c>
      <c r="G1812" s="6" t="s">
        <v>6493</v>
      </c>
      <c r="H1812" s="5" t="s">
        <v>6494</v>
      </c>
      <c r="I1812" s="5" t="n">
        <v>39</v>
      </c>
      <c r="J1812" s="6" t="s">
        <v>6531</v>
      </c>
      <c r="K1812" s="6" t="s">
        <v>6532</v>
      </c>
      <c r="L1812" s="5" t="s">
        <v>56</v>
      </c>
      <c r="M1812" s="5" t="s">
        <v>57</v>
      </c>
      <c r="N1812" s="5" t="s">
        <v>58</v>
      </c>
      <c r="O1812" s="5" t="s">
        <v>58</v>
      </c>
      <c r="P1812" s="5" t="s">
        <v>58</v>
      </c>
      <c r="Q1812" s="5" t="s">
        <v>58</v>
      </c>
      <c r="R1812" s="5"/>
    </row>
    <row r="1813" customFormat="false" ht="15" hidden="false" customHeight="false" outlineLevel="0" collapsed="false">
      <c r="A1813" s="5" t="s">
        <v>6533</v>
      </c>
      <c r="B1813" s="5" t="n">
        <v>572</v>
      </c>
      <c r="C1813" s="5" t="s">
        <v>6528</v>
      </c>
      <c r="D1813" s="5" t="s">
        <v>6529</v>
      </c>
      <c r="E1813" s="6" t="s">
        <v>6530</v>
      </c>
      <c r="F1813" s="6" t="s">
        <v>6492</v>
      </c>
      <c r="G1813" s="6" t="s">
        <v>6493</v>
      </c>
      <c r="H1813" s="5" t="s">
        <v>6494</v>
      </c>
      <c r="I1813" s="5" t="n">
        <v>39</v>
      </c>
      <c r="J1813" s="6" t="s">
        <v>6534</v>
      </c>
      <c r="K1813" s="6" t="s">
        <v>6535</v>
      </c>
      <c r="L1813" s="5" t="s">
        <v>56</v>
      </c>
      <c r="M1813" s="5" t="s">
        <v>57</v>
      </c>
      <c r="N1813" s="5" t="s">
        <v>58</v>
      </c>
      <c r="O1813" s="5" t="s">
        <v>58</v>
      </c>
      <c r="P1813" s="5" t="s">
        <v>58</v>
      </c>
      <c r="Q1813" s="5" t="s">
        <v>58</v>
      </c>
      <c r="R1813" s="5"/>
    </row>
    <row r="1814" customFormat="false" ht="15" hidden="false" customHeight="false" outlineLevel="0" collapsed="false">
      <c r="A1814" s="5" t="s">
        <v>6536</v>
      </c>
      <c r="B1814" s="5" t="n">
        <v>572</v>
      </c>
      <c r="C1814" s="5" t="s">
        <v>6528</v>
      </c>
      <c r="D1814" s="5" t="s">
        <v>6529</v>
      </c>
      <c r="E1814" s="6" t="s">
        <v>6530</v>
      </c>
      <c r="F1814" s="6" t="s">
        <v>6492</v>
      </c>
      <c r="G1814" s="6" t="s">
        <v>6493</v>
      </c>
      <c r="H1814" s="5" t="s">
        <v>6494</v>
      </c>
      <c r="I1814" s="5" t="n">
        <v>39</v>
      </c>
      <c r="J1814" s="6" t="s">
        <v>6537</v>
      </c>
      <c r="K1814" s="6" t="s">
        <v>6538</v>
      </c>
      <c r="L1814" s="5" t="s">
        <v>56</v>
      </c>
      <c r="M1814" s="5" t="s">
        <v>57</v>
      </c>
      <c r="N1814" s="5" t="s">
        <v>58</v>
      </c>
      <c r="O1814" s="5" t="s">
        <v>58</v>
      </c>
      <c r="P1814" s="5" t="s">
        <v>58</v>
      </c>
      <c r="Q1814" s="5" t="s">
        <v>58</v>
      </c>
      <c r="R1814" s="5"/>
    </row>
    <row r="1815" customFormat="false" ht="15" hidden="false" customHeight="false" outlineLevel="0" collapsed="false">
      <c r="A1815" s="5" t="s">
        <v>6539</v>
      </c>
      <c r="B1815" s="5" t="n">
        <v>572</v>
      </c>
      <c r="C1815" s="5" t="s">
        <v>6528</v>
      </c>
      <c r="D1815" s="5" t="s">
        <v>6529</v>
      </c>
      <c r="E1815" s="6" t="s">
        <v>6530</v>
      </c>
      <c r="F1815" s="6" t="s">
        <v>6492</v>
      </c>
      <c r="G1815" s="6" t="s">
        <v>6493</v>
      </c>
      <c r="H1815" s="5" t="s">
        <v>6494</v>
      </c>
      <c r="I1815" s="5" t="n">
        <v>39</v>
      </c>
      <c r="J1815" s="6" t="s">
        <v>6540</v>
      </c>
      <c r="K1815" s="6" t="s">
        <v>6541</v>
      </c>
      <c r="L1815" s="5" t="s">
        <v>56</v>
      </c>
      <c r="M1815" s="5" t="s">
        <v>57</v>
      </c>
      <c r="N1815" s="5" t="s">
        <v>58</v>
      </c>
      <c r="O1815" s="5" t="s">
        <v>58</v>
      </c>
      <c r="P1815" s="5" t="s">
        <v>58</v>
      </c>
      <c r="Q1815" s="5" t="s">
        <v>58</v>
      </c>
      <c r="R1815" s="5"/>
    </row>
    <row r="1816" customFormat="false" ht="15" hidden="false" customHeight="false" outlineLevel="0" collapsed="false">
      <c r="A1816" s="5" t="s">
        <v>6542</v>
      </c>
      <c r="B1816" s="5" t="n">
        <v>572</v>
      </c>
      <c r="C1816" s="5" t="s">
        <v>6528</v>
      </c>
      <c r="D1816" s="5" t="s">
        <v>6529</v>
      </c>
      <c r="E1816" s="6" t="s">
        <v>6530</v>
      </c>
      <c r="F1816" s="6" t="s">
        <v>6492</v>
      </c>
      <c r="G1816" s="6" t="s">
        <v>6493</v>
      </c>
      <c r="H1816" s="5" t="s">
        <v>6494</v>
      </c>
      <c r="I1816" s="5" t="n">
        <v>39</v>
      </c>
      <c r="J1816" s="6" t="s">
        <v>6543</v>
      </c>
      <c r="K1816" s="6" t="s">
        <v>6544</v>
      </c>
      <c r="L1816" s="5" t="s">
        <v>56</v>
      </c>
      <c r="M1816" s="5" t="s">
        <v>57</v>
      </c>
      <c r="N1816" s="5" t="s">
        <v>58</v>
      </c>
      <c r="O1816" s="5" t="s">
        <v>58</v>
      </c>
      <c r="P1816" s="5" t="s">
        <v>58</v>
      </c>
      <c r="Q1816" s="5" t="s">
        <v>58</v>
      </c>
      <c r="R1816" s="5"/>
    </row>
    <row r="1817" customFormat="false" ht="15" hidden="false" customHeight="false" outlineLevel="0" collapsed="false">
      <c r="A1817" s="5" t="s">
        <v>6545</v>
      </c>
      <c r="B1817" s="5" t="n">
        <v>573</v>
      </c>
      <c r="C1817" s="5" t="s">
        <v>6546</v>
      </c>
      <c r="D1817" s="5" t="s">
        <v>6547</v>
      </c>
      <c r="E1817" s="6" t="s">
        <v>6548</v>
      </c>
      <c r="F1817" s="6" t="s">
        <v>6492</v>
      </c>
      <c r="G1817" s="6" t="s">
        <v>6493</v>
      </c>
      <c r="H1817" s="5" t="s">
        <v>6494</v>
      </c>
      <c r="I1817" s="5" t="n">
        <v>39</v>
      </c>
      <c r="J1817" s="6" t="s">
        <v>6549</v>
      </c>
      <c r="K1817" s="6" t="s">
        <v>6550</v>
      </c>
      <c r="L1817" s="5" t="s">
        <v>56</v>
      </c>
      <c r="M1817" s="5" t="s">
        <v>57</v>
      </c>
      <c r="N1817" s="5" t="s">
        <v>58</v>
      </c>
      <c r="O1817" s="5" t="s">
        <v>58</v>
      </c>
      <c r="P1817" s="5" t="s">
        <v>58</v>
      </c>
      <c r="Q1817" s="5" t="s">
        <v>58</v>
      </c>
      <c r="R1817" s="5"/>
    </row>
    <row r="1818" customFormat="false" ht="15" hidden="false" customHeight="false" outlineLevel="0" collapsed="false">
      <c r="A1818" s="5" t="s">
        <v>6551</v>
      </c>
      <c r="B1818" s="5" t="n">
        <v>573</v>
      </c>
      <c r="C1818" s="5" t="s">
        <v>6546</v>
      </c>
      <c r="D1818" s="5" t="s">
        <v>6547</v>
      </c>
      <c r="E1818" s="6" t="s">
        <v>6548</v>
      </c>
      <c r="F1818" s="6" t="s">
        <v>6492</v>
      </c>
      <c r="G1818" s="6" t="s">
        <v>6493</v>
      </c>
      <c r="H1818" s="5" t="s">
        <v>6494</v>
      </c>
      <c r="I1818" s="5" t="n">
        <v>39</v>
      </c>
      <c r="J1818" s="6" t="s">
        <v>6552</v>
      </c>
      <c r="K1818" s="6" t="s">
        <v>6553</v>
      </c>
      <c r="L1818" s="5" t="s">
        <v>56</v>
      </c>
      <c r="M1818" s="5" t="s">
        <v>57</v>
      </c>
      <c r="N1818" s="5" t="s">
        <v>58</v>
      </c>
      <c r="O1818" s="5" t="s">
        <v>58</v>
      </c>
      <c r="P1818" s="5" t="s">
        <v>58</v>
      </c>
      <c r="Q1818" s="5" t="s">
        <v>58</v>
      </c>
      <c r="R1818" s="5"/>
    </row>
    <row r="1819" customFormat="false" ht="15" hidden="false" customHeight="false" outlineLevel="0" collapsed="false">
      <c r="A1819" s="5" t="s">
        <v>6554</v>
      </c>
      <c r="B1819" s="5" t="n">
        <v>573</v>
      </c>
      <c r="C1819" s="5" t="s">
        <v>6546</v>
      </c>
      <c r="D1819" s="5" t="s">
        <v>6547</v>
      </c>
      <c r="E1819" s="6" t="s">
        <v>6548</v>
      </c>
      <c r="F1819" s="6" t="s">
        <v>6492</v>
      </c>
      <c r="G1819" s="6" t="s">
        <v>6493</v>
      </c>
      <c r="H1819" s="5" t="s">
        <v>6494</v>
      </c>
      <c r="I1819" s="5" t="n">
        <v>39</v>
      </c>
      <c r="J1819" s="6" t="s">
        <v>6555</v>
      </c>
      <c r="K1819" s="6" t="s">
        <v>6556</v>
      </c>
      <c r="L1819" s="5" t="s">
        <v>56</v>
      </c>
      <c r="M1819" s="5" t="s">
        <v>57</v>
      </c>
      <c r="N1819" s="5" t="s">
        <v>58</v>
      </c>
      <c r="O1819" s="5" t="s">
        <v>58</v>
      </c>
      <c r="P1819" s="5" t="s">
        <v>58</v>
      </c>
      <c r="Q1819" s="5" t="s">
        <v>58</v>
      </c>
      <c r="R1819" s="5"/>
    </row>
    <row r="1820" customFormat="false" ht="15" hidden="false" customHeight="false" outlineLevel="0" collapsed="false">
      <c r="A1820" s="5" t="s">
        <v>6557</v>
      </c>
      <c r="B1820" s="5" t="n">
        <v>573</v>
      </c>
      <c r="C1820" s="5" t="s">
        <v>6546</v>
      </c>
      <c r="D1820" s="5" t="s">
        <v>6547</v>
      </c>
      <c r="E1820" s="6" t="s">
        <v>6548</v>
      </c>
      <c r="F1820" s="6" t="s">
        <v>6492</v>
      </c>
      <c r="G1820" s="6" t="s">
        <v>6493</v>
      </c>
      <c r="H1820" s="5" t="s">
        <v>6494</v>
      </c>
      <c r="I1820" s="5" t="n">
        <v>39</v>
      </c>
      <c r="J1820" s="6" t="s">
        <v>6558</v>
      </c>
      <c r="K1820" s="6" t="s">
        <v>6559</v>
      </c>
      <c r="L1820" s="5" t="s">
        <v>56</v>
      </c>
      <c r="M1820" s="5" t="s">
        <v>57</v>
      </c>
      <c r="N1820" s="5" t="s">
        <v>58</v>
      </c>
      <c r="O1820" s="5" t="s">
        <v>58</v>
      </c>
      <c r="P1820" s="5" t="s">
        <v>58</v>
      </c>
      <c r="Q1820" s="5" t="s">
        <v>58</v>
      </c>
      <c r="R1820" s="5"/>
    </row>
    <row r="1821" customFormat="false" ht="15" hidden="false" customHeight="false" outlineLevel="0" collapsed="false">
      <c r="A1821" s="5" t="s">
        <v>6560</v>
      </c>
      <c r="B1821" s="5" t="n">
        <v>573</v>
      </c>
      <c r="C1821" s="5" t="s">
        <v>6546</v>
      </c>
      <c r="D1821" s="5" t="s">
        <v>6547</v>
      </c>
      <c r="E1821" s="6" t="s">
        <v>6548</v>
      </c>
      <c r="F1821" s="6" t="s">
        <v>6492</v>
      </c>
      <c r="G1821" s="6" t="s">
        <v>6493</v>
      </c>
      <c r="H1821" s="5" t="s">
        <v>6494</v>
      </c>
      <c r="I1821" s="5" t="n">
        <v>39</v>
      </c>
      <c r="J1821" s="6" t="s">
        <v>6561</v>
      </c>
      <c r="K1821" s="6" t="s">
        <v>6562</v>
      </c>
      <c r="L1821" s="5" t="s">
        <v>56</v>
      </c>
      <c r="M1821" s="5" t="s">
        <v>57</v>
      </c>
      <c r="N1821" s="5" t="s">
        <v>58</v>
      </c>
      <c r="O1821" s="5" t="s">
        <v>58</v>
      </c>
      <c r="P1821" s="5" t="s">
        <v>58</v>
      </c>
      <c r="Q1821" s="5" t="s">
        <v>58</v>
      </c>
      <c r="R1821" s="5"/>
    </row>
    <row r="1822" customFormat="false" ht="15" hidden="false" customHeight="false" outlineLevel="0" collapsed="false">
      <c r="A1822" s="5" t="s">
        <v>6563</v>
      </c>
      <c r="B1822" s="5" t="n">
        <v>574</v>
      </c>
      <c r="C1822" s="5" t="s">
        <v>6564</v>
      </c>
      <c r="D1822" s="5" t="s">
        <v>6565</v>
      </c>
      <c r="E1822" s="6" t="s">
        <v>6566</v>
      </c>
      <c r="F1822" s="6" t="s">
        <v>6492</v>
      </c>
      <c r="G1822" s="6" t="s">
        <v>6493</v>
      </c>
      <c r="H1822" s="5" t="s">
        <v>6494</v>
      </c>
      <c r="I1822" s="5" t="n">
        <v>39</v>
      </c>
      <c r="J1822" s="6" t="s">
        <v>6567</v>
      </c>
      <c r="K1822" s="6" t="s">
        <v>6568</v>
      </c>
      <c r="L1822" s="5" t="s">
        <v>56</v>
      </c>
      <c r="M1822" s="5" t="s">
        <v>57</v>
      </c>
      <c r="N1822" s="5" t="s">
        <v>58</v>
      </c>
      <c r="O1822" s="5" t="s">
        <v>58</v>
      </c>
      <c r="P1822" s="5" t="s">
        <v>58</v>
      </c>
      <c r="Q1822" s="5" t="s">
        <v>58</v>
      </c>
      <c r="R1822" s="5"/>
    </row>
    <row r="1823" customFormat="false" ht="15" hidden="false" customHeight="false" outlineLevel="0" collapsed="false">
      <c r="A1823" s="5" t="s">
        <v>6569</v>
      </c>
      <c r="B1823" s="5" t="n">
        <v>574</v>
      </c>
      <c r="C1823" s="5" t="s">
        <v>6564</v>
      </c>
      <c r="D1823" s="5" t="s">
        <v>6565</v>
      </c>
      <c r="E1823" s="6" t="s">
        <v>6566</v>
      </c>
      <c r="F1823" s="6" t="s">
        <v>6492</v>
      </c>
      <c r="G1823" s="6" t="s">
        <v>6493</v>
      </c>
      <c r="H1823" s="5" t="s">
        <v>6494</v>
      </c>
      <c r="I1823" s="5" t="n">
        <v>39</v>
      </c>
      <c r="J1823" s="6" t="s">
        <v>6570</v>
      </c>
      <c r="K1823" s="6" t="s">
        <v>6571</v>
      </c>
      <c r="L1823" s="5" t="s">
        <v>56</v>
      </c>
      <c r="M1823" s="5" t="s">
        <v>57</v>
      </c>
      <c r="N1823" s="5" t="s">
        <v>58</v>
      </c>
      <c r="O1823" s="5" t="s">
        <v>58</v>
      </c>
      <c r="P1823" s="5" t="s">
        <v>58</v>
      </c>
      <c r="Q1823" s="5" t="s">
        <v>58</v>
      </c>
      <c r="R1823" s="5"/>
    </row>
    <row r="1824" customFormat="false" ht="15" hidden="false" customHeight="false" outlineLevel="0" collapsed="false">
      <c r="A1824" s="5" t="s">
        <v>6572</v>
      </c>
      <c r="B1824" s="5" t="n">
        <v>574</v>
      </c>
      <c r="C1824" s="5" t="s">
        <v>6564</v>
      </c>
      <c r="D1824" s="5" t="s">
        <v>6565</v>
      </c>
      <c r="E1824" s="6" t="s">
        <v>6566</v>
      </c>
      <c r="F1824" s="6" t="s">
        <v>6492</v>
      </c>
      <c r="G1824" s="6" t="s">
        <v>6493</v>
      </c>
      <c r="H1824" s="5" t="s">
        <v>6494</v>
      </c>
      <c r="I1824" s="5" t="n">
        <v>39</v>
      </c>
      <c r="J1824" s="6" t="s">
        <v>6573</v>
      </c>
      <c r="K1824" s="6" t="s">
        <v>6574</v>
      </c>
      <c r="L1824" s="5" t="s">
        <v>56</v>
      </c>
      <c r="M1824" s="5" t="s">
        <v>57</v>
      </c>
      <c r="N1824" s="5" t="s">
        <v>58</v>
      </c>
      <c r="O1824" s="5" t="s">
        <v>58</v>
      </c>
      <c r="P1824" s="5" t="s">
        <v>58</v>
      </c>
      <c r="Q1824" s="5" t="s">
        <v>58</v>
      </c>
      <c r="R1824" s="5"/>
    </row>
    <row r="1825" customFormat="false" ht="15" hidden="false" customHeight="false" outlineLevel="0" collapsed="false">
      <c r="A1825" s="5" t="s">
        <v>6575</v>
      </c>
      <c r="B1825" s="5" t="n">
        <v>574</v>
      </c>
      <c r="C1825" s="5" t="s">
        <v>6564</v>
      </c>
      <c r="D1825" s="5" t="s">
        <v>6565</v>
      </c>
      <c r="E1825" s="6" t="s">
        <v>6566</v>
      </c>
      <c r="F1825" s="6" t="s">
        <v>6492</v>
      </c>
      <c r="G1825" s="6" t="s">
        <v>6493</v>
      </c>
      <c r="H1825" s="5" t="s">
        <v>6494</v>
      </c>
      <c r="I1825" s="5" t="n">
        <v>39</v>
      </c>
      <c r="J1825" s="6" t="s">
        <v>6576</v>
      </c>
      <c r="K1825" s="6" t="s">
        <v>6577</v>
      </c>
      <c r="L1825" s="5" t="s">
        <v>56</v>
      </c>
      <c r="M1825" s="5" t="s">
        <v>57</v>
      </c>
      <c r="N1825" s="5" t="s">
        <v>58</v>
      </c>
      <c r="O1825" s="5" t="s">
        <v>58</v>
      </c>
      <c r="P1825" s="5" t="s">
        <v>58</v>
      </c>
      <c r="Q1825" s="5" t="s">
        <v>58</v>
      </c>
      <c r="R1825" s="5"/>
    </row>
    <row r="1826" customFormat="false" ht="15" hidden="false" customHeight="false" outlineLevel="0" collapsed="false">
      <c r="A1826" s="5" t="s">
        <v>6578</v>
      </c>
      <c r="B1826" s="5" t="n">
        <v>574</v>
      </c>
      <c r="C1826" s="5" t="s">
        <v>6564</v>
      </c>
      <c r="D1826" s="5" t="s">
        <v>6565</v>
      </c>
      <c r="E1826" s="6" t="s">
        <v>6566</v>
      </c>
      <c r="F1826" s="6" t="s">
        <v>6492</v>
      </c>
      <c r="G1826" s="6" t="s">
        <v>6493</v>
      </c>
      <c r="H1826" s="5" t="s">
        <v>6494</v>
      </c>
      <c r="I1826" s="5" t="n">
        <v>39</v>
      </c>
      <c r="J1826" s="6" t="s">
        <v>6579</v>
      </c>
      <c r="K1826" s="6" t="s">
        <v>6580</v>
      </c>
      <c r="L1826" s="5" t="s">
        <v>56</v>
      </c>
      <c r="M1826" s="5" t="s">
        <v>57</v>
      </c>
      <c r="N1826" s="5" t="s">
        <v>58</v>
      </c>
      <c r="O1826" s="5" t="s">
        <v>58</v>
      </c>
      <c r="P1826" s="5" t="s">
        <v>58</v>
      </c>
      <c r="Q1826" s="5" t="s">
        <v>58</v>
      </c>
      <c r="R1826" s="5"/>
    </row>
    <row r="1827" customFormat="false" ht="15" hidden="false" customHeight="false" outlineLevel="0" collapsed="false">
      <c r="A1827" s="5" t="s">
        <v>6581</v>
      </c>
      <c r="B1827" s="5" t="n">
        <v>575</v>
      </c>
      <c r="C1827" s="5" t="s">
        <v>6582</v>
      </c>
      <c r="D1827" s="5" t="s">
        <v>6583</v>
      </c>
      <c r="E1827" s="6" t="s">
        <v>6584</v>
      </c>
      <c r="F1827" s="6" t="s">
        <v>6492</v>
      </c>
      <c r="G1827" s="6" t="s">
        <v>6493</v>
      </c>
      <c r="H1827" s="5" t="s">
        <v>6494</v>
      </c>
      <c r="I1827" s="5" t="n">
        <v>39</v>
      </c>
      <c r="J1827" s="6" t="s">
        <v>6585</v>
      </c>
      <c r="K1827" s="6" t="s">
        <v>6586</v>
      </c>
      <c r="L1827" s="5" t="s">
        <v>56</v>
      </c>
      <c r="M1827" s="5" t="s">
        <v>57</v>
      </c>
      <c r="N1827" s="5" t="s">
        <v>58</v>
      </c>
      <c r="O1827" s="5" t="s">
        <v>58</v>
      </c>
      <c r="P1827" s="5" t="s">
        <v>58</v>
      </c>
      <c r="Q1827" s="5" t="s">
        <v>58</v>
      </c>
      <c r="R1827" s="5"/>
    </row>
    <row r="1828" customFormat="false" ht="15" hidden="false" customHeight="false" outlineLevel="0" collapsed="false">
      <c r="A1828" s="5" t="s">
        <v>6587</v>
      </c>
      <c r="B1828" s="5" t="n">
        <v>575</v>
      </c>
      <c r="C1828" s="5" t="s">
        <v>6582</v>
      </c>
      <c r="D1828" s="5" t="s">
        <v>6583</v>
      </c>
      <c r="E1828" s="6" t="s">
        <v>6584</v>
      </c>
      <c r="F1828" s="6" t="s">
        <v>6492</v>
      </c>
      <c r="G1828" s="6" t="s">
        <v>6493</v>
      </c>
      <c r="H1828" s="5" t="s">
        <v>6494</v>
      </c>
      <c r="I1828" s="5" t="n">
        <v>39</v>
      </c>
      <c r="J1828" s="6" t="s">
        <v>6588</v>
      </c>
      <c r="K1828" s="6" t="s">
        <v>6589</v>
      </c>
      <c r="L1828" s="5" t="s">
        <v>56</v>
      </c>
      <c r="M1828" s="5" t="s">
        <v>57</v>
      </c>
      <c r="N1828" s="5" t="s">
        <v>58</v>
      </c>
      <c r="O1828" s="5" t="s">
        <v>58</v>
      </c>
      <c r="P1828" s="5" t="s">
        <v>58</v>
      </c>
      <c r="Q1828" s="5" t="s">
        <v>58</v>
      </c>
      <c r="R1828" s="5"/>
    </row>
    <row r="1829" customFormat="false" ht="15" hidden="false" customHeight="false" outlineLevel="0" collapsed="false">
      <c r="A1829" s="5" t="s">
        <v>6590</v>
      </c>
      <c r="B1829" s="5" t="n">
        <v>575</v>
      </c>
      <c r="C1829" s="5" t="s">
        <v>6582</v>
      </c>
      <c r="D1829" s="5" t="s">
        <v>6583</v>
      </c>
      <c r="E1829" s="6" t="s">
        <v>6584</v>
      </c>
      <c r="F1829" s="6" t="s">
        <v>6492</v>
      </c>
      <c r="G1829" s="6" t="s">
        <v>6493</v>
      </c>
      <c r="H1829" s="5" t="s">
        <v>6494</v>
      </c>
      <c r="I1829" s="5" t="n">
        <v>39</v>
      </c>
      <c r="J1829" s="6" t="s">
        <v>6591</v>
      </c>
      <c r="K1829" s="6" t="s">
        <v>6592</v>
      </c>
      <c r="L1829" s="5" t="s">
        <v>56</v>
      </c>
      <c r="M1829" s="5" t="s">
        <v>57</v>
      </c>
      <c r="N1829" s="5" t="s">
        <v>58</v>
      </c>
      <c r="O1829" s="5" t="s">
        <v>58</v>
      </c>
      <c r="P1829" s="5" t="s">
        <v>58</v>
      </c>
      <c r="Q1829" s="5" t="s">
        <v>58</v>
      </c>
      <c r="R1829" s="5"/>
    </row>
    <row r="1830" customFormat="false" ht="15" hidden="false" customHeight="false" outlineLevel="0" collapsed="false">
      <c r="A1830" s="5" t="s">
        <v>6593</v>
      </c>
      <c r="B1830" s="5" t="n">
        <v>575</v>
      </c>
      <c r="C1830" s="5" t="s">
        <v>6582</v>
      </c>
      <c r="D1830" s="5" t="s">
        <v>6583</v>
      </c>
      <c r="E1830" s="6" t="s">
        <v>6584</v>
      </c>
      <c r="F1830" s="6" t="s">
        <v>6492</v>
      </c>
      <c r="G1830" s="6" t="s">
        <v>6493</v>
      </c>
      <c r="H1830" s="5" t="s">
        <v>6494</v>
      </c>
      <c r="I1830" s="5" t="n">
        <v>39</v>
      </c>
      <c r="J1830" s="6" t="s">
        <v>6594</v>
      </c>
      <c r="K1830" s="6" t="s">
        <v>6595</v>
      </c>
      <c r="L1830" s="5" t="s">
        <v>56</v>
      </c>
      <c r="M1830" s="5" t="s">
        <v>57</v>
      </c>
      <c r="N1830" s="5" t="s">
        <v>58</v>
      </c>
      <c r="O1830" s="5" t="s">
        <v>58</v>
      </c>
      <c r="P1830" s="5" t="s">
        <v>58</v>
      </c>
      <c r="Q1830" s="5" t="s">
        <v>58</v>
      </c>
      <c r="R1830" s="5"/>
    </row>
    <row r="1831" customFormat="false" ht="15" hidden="false" customHeight="false" outlineLevel="0" collapsed="false">
      <c r="A1831" s="5" t="s">
        <v>6596</v>
      </c>
      <c r="B1831" s="5" t="n">
        <v>575</v>
      </c>
      <c r="C1831" s="5" t="s">
        <v>6582</v>
      </c>
      <c r="D1831" s="5" t="s">
        <v>6583</v>
      </c>
      <c r="E1831" s="6" t="s">
        <v>6584</v>
      </c>
      <c r="F1831" s="6" t="s">
        <v>6492</v>
      </c>
      <c r="G1831" s="6" t="s">
        <v>6493</v>
      </c>
      <c r="H1831" s="5" t="s">
        <v>6494</v>
      </c>
      <c r="I1831" s="5" t="n">
        <v>39</v>
      </c>
      <c r="J1831" s="6" t="s">
        <v>6597</v>
      </c>
      <c r="K1831" s="6" t="s">
        <v>6598</v>
      </c>
      <c r="L1831" s="5" t="s">
        <v>56</v>
      </c>
      <c r="M1831" s="5" t="s">
        <v>57</v>
      </c>
      <c r="N1831" s="5" t="s">
        <v>58</v>
      </c>
      <c r="O1831" s="5" t="s">
        <v>58</v>
      </c>
      <c r="P1831" s="5" t="s">
        <v>58</v>
      </c>
      <c r="Q1831" s="5" t="s">
        <v>58</v>
      </c>
      <c r="R1831" s="5"/>
    </row>
    <row r="1832" customFormat="false" ht="15" hidden="false" customHeight="false" outlineLevel="0" collapsed="false">
      <c r="A1832" s="5" t="s">
        <v>6599</v>
      </c>
      <c r="B1832" s="5" t="n">
        <v>576</v>
      </c>
      <c r="C1832" s="5" t="s">
        <v>6600</v>
      </c>
      <c r="D1832" s="5" t="s">
        <v>6601</v>
      </c>
      <c r="E1832" s="6" t="s">
        <v>6602</v>
      </c>
      <c r="F1832" s="6" t="s">
        <v>6492</v>
      </c>
      <c r="G1832" s="6" t="s">
        <v>6493</v>
      </c>
      <c r="H1832" s="5" t="s">
        <v>6494</v>
      </c>
      <c r="I1832" s="5" t="n">
        <v>39</v>
      </c>
      <c r="J1832" s="6" t="s">
        <v>6603</v>
      </c>
      <c r="K1832" s="6" t="s">
        <v>6604</v>
      </c>
      <c r="L1832" s="5" t="s">
        <v>56</v>
      </c>
      <c r="M1832" s="5" t="s">
        <v>57</v>
      </c>
      <c r="N1832" s="5" t="s">
        <v>58</v>
      </c>
      <c r="O1832" s="5" t="s">
        <v>58</v>
      </c>
      <c r="P1832" s="5" t="s">
        <v>58</v>
      </c>
      <c r="Q1832" s="5" t="s">
        <v>58</v>
      </c>
      <c r="R1832" s="5"/>
    </row>
    <row r="1833" customFormat="false" ht="15" hidden="false" customHeight="false" outlineLevel="0" collapsed="false">
      <c r="A1833" s="5" t="s">
        <v>6605</v>
      </c>
      <c r="B1833" s="5" t="n">
        <v>576</v>
      </c>
      <c r="C1833" s="5" t="s">
        <v>6600</v>
      </c>
      <c r="D1833" s="5" t="s">
        <v>6601</v>
      </c>
      <c r="E1833" s="6" t="s">
        <v>6602</v>
      </c>
      <c r="F1833" s="6" t="s">
        <v>6492</v>
      </c>
      <c r="G1833" s="6" t="s">
        <v>6493</v>
      </c>
      <c r="H1833" s="5" t="s">
        <v>6494</v>
      </c>
      <c r="I1833" s="5" t="n">
        <v>39</v>
      </c>
      <c r="J1833" s="6" t="s">
        <v>6606</v>
      </c>
      <c r="K1833" s="6" t="s">
        <v>6607</v>
      </c>
      <c r="L1833" s="5" t="s">
        <v>56</v>
      </c>
      <c r="M1833" s="5" t="s">
        <v>57</v>
      </c>
      <c r="N1833" s="5" t="s">
        <v>58</v>
      </c>
      <c r="O1833" s="5" t="s">
        <v>58</v>
      </c>
      <c r="P1833" s="5" t="s">
        <v>58</v>
      </c>
      <c r="Q1833" s="5" t="s">
        <v>58</v>
      </c>
      <c r="R1833" s="5"/>
    </row>
    <row r="1834" customFormat="false" ht="15" hidden="false" customHeight="false" outlineLevel="0" collapsed="false">
      <c r="A1834" s="5" t="s">
        <v>6608</v>
      </c>
      <c r="B1834" s="5" t="n">
        <v>576</v>
      </c>
      <c r="C1834" s="5" t="s">
        <v>6600</v>
      </c>
      <c r="D1834" s="5" t="s">
        <v>6601</v>
      </c>
      <c r="E1834" s="6" t="s">
        <v>6602</v>
      </c>
      <c r="F1834" s="6" t="s">
        <v>6492</v>
      </c>
      <c r="G1834" s="6" t="s">
        <v>6493</v>
      </c>
      <c r="H1834" s="5" t="s">
        <v>6494</v>
      </c>
      <c r="I1834" s="5" t="n">
        <v>39</v>
      </c>
      <c r="J1834" s="6" t="s">
        <v>6609</v>
      </c>
      <c r="K1834" s="6" t="s">
        <v>6610</v>
      </c>
      <c r="L1834" s="5" t="s">
        <v>56</v>
      </c>
      <c r="M1834" s="5" t="s">
        <v>57</v>
      </c>
      <c r="N1834" s="5" t="s">
        <v>58</v>
      </c>
      <c r="O1834" s="5" t="s">
        <v>58</v>
      </c>
      <c r="P1834" s="5" t="s">
        <v>58</v>
      </c>
      <c r="Q1834" s="5" t="s">
        <v>58</v>
      </c>
      <c r="R1834" s="5"/>
    </row>
    <row r="1835" customFormat="false" ht="15" hidden="false" customHeight="false" outlineLevel="0" collapsed="false">
      <c r="A1835" s="5" t="s">
        <v>6611</v>
      </c>
      <c r="B1835" s="5" t="n">
        <v>576</v>
      </c>
      <c r="C1835" s="5" t="s">
        <v>6600</v>
      </c>
      <c r="D1835" s="5" t="s">
        <v>6601</v>
      </c>
      <c r="E1835" s="6" t="s">
        <v>6602</v>
      </c>
      <c r="F1835" s="6" t="s">
        <v>6492</v>
      </c>
      <c r="G1835" s="6" t="s">
        <v>6493</v>
      </c>
      <c r="H1835" s="5" t="s">
        <v>6494</v>
      </c>
      <c r="I1835" s="5" t="n">
        <v>39</v>
      </c>
      <c r="J1835" s="6" t="s">
        <v>6612</v>
      </c>
      <c r="K1835" s="6" t="s">
        <v>6613</v>
      </c>
      <c r="L1835" s="5" t="s">
        <v>56</v>
      </c>
      <c r="M1835" s="5" t="s">
        <v>57</v>
      </c>
      <c r="N1835" s="5" t="s">
        <v>58</v>
      </c>
      <c r="O1835" s="5" t="s">
        <v>58</v>
      </c>
      <c r="P1835" s="5" t="s">
        <v>58</v>
      </c>
      <c r="Q1835" s="5" t="s">
        <v>58</v>
      </c>
      <c r="R1835" s="5"/>
    </row>
    <row r="1836" customFormat="false" ht="15" hidden="false" customHeight="false" outlineLevel="0" collapsed="false">
      <c r="A1836" s="5" t="s">
        <v>6614</v>
      </c>
      <c r="B1836" s="5" t="n">
        <v>576</v>
      </c>
      <c r="C1836" s="5" t="s">
        <v>6600</v>
      </c>
      <c r="D1836" s="5" t="s">
        <v>6601</v>
      </c>
      <c r="E1836" s="6" t="s">
        <v>6602</v>
      </c>
      <c r="F1836" s="6" t="s">
        <v>6492</v>
      </c>
      <c r="G1836" s="6" t="s">
        <v>6493</v>
      </c>
      <c r="H1836" s="5" t="s">
        <v>6494</v>
      </c>
      <c r="I1836" s="5" t="n">
        <v>39</v>
      </c>
      <c r="J1836" s="6" t="s">
        <v>6615</v>
      </c>
      <c r="K1836" s="6" t="s">
        <v>6616</v>
      </c>
      <c r="L1836" s="5" t="s">
        <v>56</v>
      </c>
      <c r="M1836" s="5" t="s">
        <v>57</v>
      </c>
      <c r="N1836" s="5" t="s">
        <v>58</v>
      </c>
      <c r="O1836" s="5" t="s">
        <v>58</v>
      </c>
      <c r="P1836" s="5" t="s">
        <v>58</v>
      </c>
      <c r="Q1836" s="5" t="s">
        <v>58</v>
      </c>
      <c r="R1836" s="5"/>
    </row>
    <row r="1837" customFormat="false" ht="15" hidden="false" customHeight="false" outlineLevel="0" collapsed="false">
      <c r="A1837" s="5" t="s">
        <v>6617</v>
      </c>
      <c r="B1837" s="5" t="n">
        <v>577</v>
      </c>
      <c r="C1837" s="5" t="s">
        <v>6618</v>
      </c>
      <c r="D1837" s="5" t="s">
        <v>6619</v>
      </c>
      <c r="E1837" s="6" t="s">
        <v>6620</v>
      </c>
      <c r="F1837" s="6" t="s">
        <v>6492</v>
      </c>
      <c r="G1837" s="6" t="s">
        <v>6493</v>
      </c>
      <c r="H1837" s="5" t="s">
        <v>6494</v>
      </c>
      <c r="I1837" s="5" t="n">
        <v>39</v>
      </c>
      <c r="J1837" s="6" t="s">
        <v>6621</v>
      </c>
      <c r="K1837" s="6" t="s">
        <v>6622</v>
      </c>
      <c r="L1837" s="5" t="s">
        <v>56</v>
      </c>
      <c r="M1837" s="5" t="s">
        <v>57</v>
      </c>
      <c r="N1837" s="5" t="s">
        <v>58</v>
      </c>
      <c r="O1837" s="5" t="s">
        <v>58</v>
      </c>
      <c r="P1837" s="5" t="s">
        <v>58</v>
      </c>
      <c r="Q1837" s="5" t="s">
        <v>58</v>
      </c>
      <c r="R1837" s="5"/>
    </row>
    <row r="1838" customFormat="false" ht="15" hidden="false" customHeight="false" outlineLevel="0" collapsed="false">
      <c r="A1838" s="5" t="s">
        <v>6623</v>
      </c>
      <c r="B1838" s="5" t="n">
        <v>577</v>
      </c>
      <c r="C1838" s="5" t="s">
        <v>6618</v>
      </c>
      <c r="D1838" s="5" t="s">
        <v>6619</v>
      </c>
      <c r="E1838" s="6" t="s">
        <v>6620</v>
      </c>
      <c r="F1838" s="6" t="s">
        <v>6492</v>
      </c>
      <c r="G1838" s="6" t="s">
        <v>6493</v>
      </c>
      <c r="H1838" s="5" t="s">
        <v>6494</v>
      </c>
      <c r="I1838" s="5" t="n">
        <v>39</v>
      </c>
      <c r="J1838" s="6" t="s">
        <v>6624</v>
      </c>
      <c r="K1838" s="6" t="s">
        <v>6625</v>
      </c>
      <c r="L1838" s="5" t="s">
        <v>56</v>
      </c>
      <c r="M1838" s="5" t="s">
        <v>57</v>
      </c>
      <c r="N1838" s="5" t="s">
        <v>58</v>
      </c>
      <c r="O1838" s="5" t="s">
        <v>58</v>
      </c>
      <c r="P1838" s="5" t="s">
        <v>58</v>
      </c>
      <c r="Q1838" s="5" t="s">
        <v>58</v>
      </c>
      <c r="R1838" s="5"/>
    </row>
    <row r="1839" customFormat="false" ht="15" hidden="false" customHeight="false" outlineLevel="0" collapsed="false">
      <c r="A1839" s="5" t="s">
        <v>6626</v>
      </c>
      <c r="B1839" s="5" t="n">
        <v>577</v>
      </c>
      <c r="C1839" s="5" t="s">
        <v>6618</v>
      </c>
      <c r="D1839" s="5" t="s">
        <v>6619</v>
      </c>
      <c r="E1839" s="6" t="s">
        <v>6620</v>
      </c>
      <c r="F1839" s="6" t="s">
        <v>6492</v>
      </c>
      <c r="G1839" s="6" t="s">
        <v>6493</v>
      </c>
      <c r="H1839" s="5" t="s">
        <v>6494</v>
      </c>
      <c r="I1839" s="5" t="n">
        <v>39</v>
      </c>
      <c r="J1839" s="6" t="s">
        <v>6627</v>
      </c>
      <c r="K1839" s="6" t="s">
        <v>6628</v>
      </c>
      <c r="L1839" s="5" t="s">
        <v>56</v>
      </c>
      <c r="M1839" s="5" t="s">
        <v>57</v>
      </c>
      <c r="N1839" s="5" t="s">
        <v>58</v>
      </c>
      <c r="O1839" s="5" t="s">
        <v>58</v>
      </c>
      <c r="P1839" s="5" t="s">
        <v>58</v>
      </c>
      <c r="Q1839" s="5" t="s">
        <v>58</v>
      </c>
      <c r="R1839" s="5"/>
    </row>
    <row r="1840" customFormat="false" ht="15" hidden="false" customHeight="false" outlineLevel="0" collapsed="false">
      <c r="A1840" s="5" t="s">
        <v>6629</v>
      </c>
      <c r="B1840" s="5" t="n">
        <v>577</v>
      </c>
      <c r="C1840" s="5" t="s">
        <v>6618</v>
      </c>
      <c r="D1840" s="5" t="s">
        <v>6619</v>
      </c>
      <c r="E1840" s="6" t="s">
        <v>6620</v>
      </c>
      <c r="F1840" s="6" t="s">
        <v>6492</v>
      </c>
      <c r="G1840" s="6" t="s">
        <v>6493</v>
      </c>
      <c r="H1840" s="5" t="s">
        <v>6494</v>
      </c>
      <c r="I1840" s="5" t="n">
        <v>39</v>
      </c>
      <c r="J1840" s="6" t="s">
        <v>6630</v>
      </c>
      <c r="K1840" s="6" t="s">
        <v>6631</v>
      </c>
      <c r="L1840" s="5" t="s">
        <v>56</v>
      </c>
      <c r="M1840" s="5" t="s">
        <v>57</v>
      </c>
      <c r="N1840" s="5" t="s">
        <v>58</v>
      </c>
      <c r="O1840" s="5" t="s">
        <v>58</v>
      </c>
      <c r="P1840" s="5" t="s">
        <v>58</v>
      </c>
      <c r="Q1840" s="5" t="s">
        <v>58</v>
      </c>
      <c r="R1840" s="5"/>
    </row>
    <row r="1841" customFormat="false" ht="15" hidden="false" customHeight="false" outlineLevel="0" collapsed="false">
      <c r="A1841" s="5" t="s">
        <v>6632</v>
      </c>
      <c r="B1841" s="5" t="n">
        <v>577</v>
      </c>
      <c r="C1841" s="5" t="s">
        <v>6618</v>
      </c>
      <c r="D1841" s="5" t="s">
        <v>6619</v>
      </c>
      <c r="E1841" s="6" t="s">
        <v>6620</v>
      </c>
      <c r="F1841" s="6" t="s">
        <v>6492</v>
      </c>
      <c r="G1841" s="6" t="s">
        <v>6493</v>
      </c>
      <c r="H1841" s="5" t="s">
        <v>6494</v>
      </c>
      <c r="I1841" s="5" t="n">
        <v>39</v>
      </c>
      <c r="J1841" s="6" t="s">
        <v>6633</v>
      </c>
      <c r="K1841" s="6" t="s">
        <v>6634</v>
      </c>
      <c r="L1841" s="5" t="s">
        <v>56</v>
      </c>
      <c r="M1841" s="5" t="s">
        <v>57</v>
      </c>
      <c r="N1841" s="5" t="s">
        <v>58</v>
      </c>
      <c r="O1841" s="5" t="s">
        <v>58</v>
      </c>
      <c r="P1841" s="5" t="s">
        <v>58</v>
      </c>
      <c r="Q1841" s="5" t="s">
        <v>58</v>
      </c>
      <c r="R1841" s="5"/>
    </row>
    <row r="1842" customFormat="false" ht="15" hidden="false" customHeight="false" outlineLevel="0" collapsed="false">
      <c r="A1842" s="5" t="s">
        <v>6635</v>
      </c>
      <c r="B1842" s="5" t="n">
        <v>578</v>
      </c>
      <c r="C1842" s="5" t="s">
        <v>6636</v>
      </c>
      <c r="D1842" s="5" t="s">
        <v>6637</v>
      </c>
      <c r="E1842" s="6" t="s">
        <v>6638</v>
      </c>
      <c r="F1842" s="6" t="s">
        <v>6492</v>
      </c>
      <c r="G1842" s="6" t="s">
        <v>6493</v>
      </c>
      <c r="H1842" s="5" t="s">
        <v>6494</v>
      </c>
      <c r="I1842" s="5" t="n">
        <v>39</v>
      </c>
      <c r="J1842" s="6" t="s">
        <v>6639</v>
      </c>
      <c r="K1842" s="6" t="s">
        <v>6640</v>
      </c>
      <c r="L1842" s="5" t="s">
        <v>56</v>
      </c>
      <c r="M1842" s="5" t="s">
        <v>57</v>
      </c>
      <c r="N1842" s="5" t="s">
        <v>58</v>
      </c>
      <c r="O1842" s="5" t="s">
        <v>58</v>
      </c>
      <c r="P1842" s="5" t="s">
        <v>58</v>
      </c>
      <c r="Q1842" s="5" t="s">
        <v>58</v>
      </c>
      <c r="R1842" s="5"/>
    </row>
    <row r="1843" customFormat="false" ht="15" hidden="false" customHeight="false" outlineLevel="0" collapsed="false">
      <c r="A1843" s="5" t="s">
        <v>6641</v>
      </c>
      <c r="B1843" s="5" t="n">
        <v>578</v>
      </c>
      <c r="C1843" s="5" t="s">
        <v>6636</v>
      </c>
      <c r="D1843" s="5" t="s">
        <v>6637</v>
      </c>
      <c r="E1843" s="6" t="s">
        <v>6638</v>
      </c>
      <c r="F1843" s="6" t="s">
        <v>6492</v>
      </c>
      <c r="G1843" s="6" t="s">
        <v>6493</v>
      </c>
      <c r="H1843" s="5" t="s">
        <v>6494</v>
      </c>
      <c r="I1843" s="5" t="n">
        <v>39</v>
      </c>
      <c r="J1843" s="6" t="s">
        <v>6642</v>
      </c>
      <c r="K1843" s="6" t="s">
        <v>6643</v>
      </c>
      <c r="L1843" s="5" t="s">
        <v>56</v>
      </c>
      <c r="M1843" s="5" t="s">
        <v>57</v>
      </c>
      <c r="N1843" s="5" t="s">
        <v>58</v>
      </c>
      <c r="O1843" s="5" t="s">
        <v>58</v>
      </c>
      <c r="P1843" s="5" t="s">
        <v>58</v>
      </c>
      <c r="Q1843" s="5" t="s">
        <v>58</v>
      </c>
      <c r="R1843" s="5"/>
    </row>
    <row r="1844" customFormat="false" ht="15" hidden="false" customHeight="false" outlineLevel="0" collapsed="false">
      <c r="A1844" s="5" t="s">
        <v>6644</v>
      </c>
      <c r="B1844" s="5" t="n">
        <v>578</v>
      </c>
      <c r="C1844" s="5" t="s">
        <v>6636</v>
      </c>
      <c r="D1844" s="5" t="s">
        <v>6637</v>
      </c>
      <c r="E1844" s="6" t="s">
        <v>6638</v>
      </c>
      <c r="F1844" s="6" t="s">
        <v>6492</v>
      </c>
      <c r="G1844" s="6" t="s">
        <v>6493</v>
      </c>
      <c r="H1844" s="5" t="s">
        <v>6494</v>
      </c>
      <c r="I1844" s="5" t="n">
        <v>39</v>
      </c>
      <c r="J1844" s="6" t="s">
        <v>6645</v>
      </c>
      <c r="K1844" s="6" t="s">
        <v>6646</v>
      </c>
      <c r="L1844" s="5" t="s">
        <v>56</v>
      </c>
      <c r="M1844" s="5" t="s">
        <v>57</v>
      </c>
      <c r="N1844" s="5" t="s">
        <v>58</v>
      </c>
      <c r="O1844" s="5" t="s">
        <v>58</v>
      </c>
      <c r="P1844" s="5" t="s">
        <v>58</v>
      </c>
      <c r="Q1844" s="5" t="s">
        <v>58</v>
      </c>
      <c r="R1844" s="5"/>
    </row>
    <row r="1845" customFormat="false" ht="15" hidden="false" customHeight="false" outlineLevel="0" collapsed="false">
      <c r="A1845" s="5" t="s">
        <v>6647</v>
      </c>
      <c r="B1845" s="5" t="n">
        <v>578</v>
      </c>
      <c r="C1845" s="5" t="s">
        <v>6636</v>
      </c>
      <c r="D1845" s="5" t="s">
        <v>6637</v>
      </c>
      <c r="E1845" s="6" t="s">
        <v>6638</v>
      </c>
      <c r="F1845" s="6" t="s">
        <v>6492</v>
      </c>
      <c r="G1845" s="6" t="s">
        <v>6493</v>
      </c>
      <c r="H1845" s="5" t="s">
        <v>6494</v>
      </c>
      <c r="I1845" s="5" t="n">
        <v>39</v>
      </c>
      <c r="J1845" s="6" t="s">
        <v>6648</v>
      </c>
      <c r="K1845" s="6" t="s">
        <v>6649</v>
      </c>
      <c r="L1845" s="5" t="s">
        <v>56</v>
      </c>
      <c r="M1845" s="5" t="s">
        <v>57</v>
      </c>
      <c r="N1845" s="5" t="s">
        <v>58</v>
      </c>
      <c r="O1845" s="5" t="s">
        <v>58</v>
      </c>
      <c r="P1845" s="5" t="s">
        <v>58</v>
      </c>
      <c r="Q1845" s="5" t="s">
        <v>58</v>
      </c>
      <c r="R1845" s="5"/>
    </row>
    <row r="1846" customFormat="false" ht="15" hidden="false" customHeight="false" outlineLevel="0" collapsed="false">
      <c r="A1846" s="5" t="s">
        <v>6650</v>
      </c>
      <c r="B1846" s="5" t="n">
        <v>578</v>
      </c>
      <c r="C1846" s="5" t="s">
        <v>6636</v>
      </c>
      <c r="D1846" s="5" t="s">
        <v>6637</v>
      </c>
      <c r="E1846" s="6" t="s">
        <v>6638</v>
      </c>
      <c r="F1846" s="6" t="s">
        <v>6492</v>
      </c>
      <c r="G1846" s="6" t="s">
        <v>6493</v>
      </c>
      <c r="H1846" s="5" t="s">
        <v>6494</v>
      </c>
      <c r="I1846" s="5" t="n">
        <v>39</v>
      </c>
      <c r="J1846" s="6" t="s">
        <v>6651</v>
      </c>
      <c r="K1846" s="6" t="s">
        <v>6652</v>
      </c>
      <c r="L1846" s="5" t="s">
        <v>56</v>
      </c>
      <c r="M1846" s="5" t="s">
        <v>57</v>
      </c>
      <c r="N1846" s="5" t="s">
        <v>58</v>
      </c>
      <c r="O1846" s="5" t="s">
        <v>58</v>
      </c>
      <c r="P1846" s="5" t="s">
        <v>58</v>
      </c>
      <c r="Q1846" s="5" t="s">
        <v>58</v>
      </c>
      <c r="R1846" s="5"/>
    </row>
    <row r="1847" customFormat="false" ht="15" hidden="false" customHeight="false" outlineLevel="0" collapsed="false">
      <c r="A1847" s="5" t="s">
        <v>6653</v>
      </c>
      <c r="B1847" s="5" t="n">
        <v>579</v>
      </c>
      <c r="C1847" s="5" t="s">
        <v>6654</v>
      </c>
      <c r="D1847" s="5" t="s">
        <v>6655</v>
      </c>
      <c r="E1847" s="6" t="s">
        <v>6656</v>
      </c>
      <c r="F1847" s="6" t="s">
        <v>6492</v>
      </c>
      <c r="G1847" s="6" t="s">
        <v>6493</v>
      </c>
      <c r="H1847" s="5" t="s">
        <v>6494</v>
      </c>
      <c r="I1847" s="5" t="n">
        <v>39</v>
      </c>
      <c r="J1847" s="6" t="s">
        <v>6657</v>
      </c>
      <c r="K1847" s="6" t="s">
        <v>6658</v>
      </c>
      <c r="L1847" s="5" t="s">
        <v>56</v>
      </c>
      <c r="M1847" s="5" t="s">
        <v>57</v>
      </c>
      <c r="N1847" s="5" t="s">
        <v>58</v>
      </c>
      <c r="O1847" s="5" t="s">
        <v>58</v>
      </c>
      <c r="P1847" s="5" t="s">
        <v>58</v>
      </c>
      <c r="Q1847" s="5" t="s">
        <v>58</v>
      </c>
      <c r="R1847" s="5"/>
    </row>
    <row r="1848" customFormat="false" ht="15" hidden="false" customHeight="false" outlineLevel="0" collapsed="false">
      <c r="A1848" s="5" t="s">
        <v>6659</v>
      </c>
      <c r="B1848" s="5" t="n">
        <v>579</v>
      </c>
      <c r="C1848" s="5" t="s">
        <v>6654</v>
      </c>
      <c r="D1848" s="5" t="s">
        <v>6655</v>
      </c>
      <c r="E1848" s="6" t="s">
        <v>6656</v>
      </c>
      <c r="F1848" s="6" t="s">
        <v>6492</v>
      </c>
      <c r="G1848" s="6" t="s">
        <v>6493</v>
      </c>
      <c r="H1848" s="5" t="s">
        <v>6494</v>
      </c>
      <c r="I1848" s="5" t="n">
        <v>39</v>
      </c>
      <c r="J1848" s="6" t="s">
        <v>6660</v>
      </c>
      <c r="K1848" s="6" t="s">
        <v>6661</v>
      </c>
      <c r="L1848" s="5" t="s">
        <v>56</v>
      </c>
      <c r="M1848" s="5" t="s">
        <v>57</v>
      </c>
      <c r="N1848" s="5" t="s">
        <v>58</v>
      </c>
      <c r="O1848" s="5" t="s">
        <v>58</v>
      </c>
      <c r="P1848" s="5" t="s">
        <v>58</v>
      </c>
      <c r="Q1848" s="5" t="s">
        <v>58</v>
      </c>
      <c r="R1848" s="5"/>
    </row>
    <row r="1849" customFormat="false" ht="15" hidden="false" customHeight="false" outlineLevel="0" collapsed="false">
      <c r="A1849" s="5" t="s">
        <v>6662</v>
      </c>
      <c r="B1849" s="5" t="n">
        <v>579</v>
      </c>
      <c r="C1849" s="5" t="s">
        <v>6654</v>
      </c>
      <c r="D1849" s="5" t="s">
        <v>6655</v>
      </c>
      <c r="E1849" s="6" t="s">
        <v>6656</v>
      </c>
      <c r="F1849" s="6" t="s">
        <v>6492</v>
      </c>
      <c r="G1849" s="6" t="s">
        <v>6493</v>
      </c>
      <c r="H1849" s="5" t="s">
        <v>6494</v>
      </c>
      <c r="I1849" s="5" t="n">
        <v>39</v>
      </c>
      <c r="J1849" s="6" t="s">
        <v>6663</v>
      </c>
      <c r="K1849" s="6" t="s">
        <v>6664</v>
      </c>
      <c r="L1849" s="5" t="s">
        <v>56</v>
      </c>
      <c r="M1849" s="5" t="s">
        <v>57</v>
      </c>
      <c r="N1849" s="5" t="s">
        <v>58</v>
      </c>
      <c r="O1849" s="5" t="s">
        <v>58</v>
      </c>
      <c r="P1849" s="5" t="s">
        <v>58</v>
      </c>
      <c r="Q1849" s="5" t="s">
        <v>58</v>
      </c>
      <c r="R1849" s="5"/>
    </row>
    <row r="1850" customFormat="false" ht="15" hidden="false" customHeight="false" outlineLevel="0" collapsed="false">
      <c r="A1850" s="5" t="s">
        <v>6665</v>
      </c>
      <c r="B1850" s="5" t="n">
        <v>579</v>
      </c>
      <c r="C1850" s="5" t="s">
        <v>6654</v>
      </c>
      <c r="D1850" s="5" t="s">
        <v>6655</v>
      </c>
      <c r="E1850" s="6" t="s">
        <v>6656</v>
      </c>
      <c r="F1850" s="6" t="s">
        <v>6492</v>
      </c>
      <c r="G1850" s="6" t="s">
        <v>6493</v>
      </c>
      <c r="H1850" s="5" t="s">
        <v>6494</v>
      </c>
      <c r="I1850" s="5" t="n">
        <v>39</v>
      </c>
      <c r="J1850" s="6" t="s">
        <v>6666</v>
      </c>
      <c r="K1850" s="6" t="s">
        <v>6667</v>
      </c>
      <c r="L1850" s="5" t="s">
        <v>56</v>
      </c>
      <c r="M1850" s="5" t="s">
        <v>57</v>
      </c>
      <c r="N1850" s="5" t="s">
        <v>58</v>
      </c>
      <c r="O1850" s="5" t="s">
        <v>58</v>
      </c>
      <c r="P1850" s="5" t="s">
        <v>58</v>
      </c>
      <c r="Q1850" s="5" t="s">
        <v>58</v>
      </c>
      <c r="R1850" s="5"/>
    </row>
    <row r="1851" customFormat="false" ht="15" hidden="false" customHeight="false" outlineLevel="0" collapsed="false">
      <c r="A1851" s="5" t="s">
        <v>6668</v>
      </c>
      <c r="B1851" s="5" t="n">
        <v>579</v>
      </c>
      <c r="C1851" s="5" t="s">
        <v>6654</v>
      </c>
      <c r="D1851" s="5" t="s">
        <v>6655</v>
      </c>
      <c r="E1851" s="6" t="s">
        <v>6656</v>
      </c>
      <c r="F1851" s="6" t="s">
        <v>6492</v>
      </c>
      <c r="G1851" s="6" t="s">
        <v>6493</v>
      </c>
      <c r="H1851" s="5" t="s">
        <v>6494</v>
      </c>
      <c r="I1851" s="5" t="n">
        <v>39</v>
      </c>
      <c r="J1851" s="6" t="s">
        <v>6669</v>
      </c>
      <c r="K1851" s="6" t="s">
        <v>6670</v>
      </c>
      <c r="L1851" s="5" t="s">
        <v>56</v>
      </c>
      <c r="M1851" s="5" t="s">
        <v>57</v>
      </c>
      <c r="N1851" s="5" t="s">
        <v>58</v>
      </c>
      <c r="O1851" s="5" t="s">
        <v>58</v>
      </c>
      <c r="P1851" s="5" t="s">
        <v>58</v>
      </c>
      <c r="Q1851" s="5" t="s">
        <v>58</v>
      </c>
      <c r="R1851" s="5"/>
    </row>
    <row r="1852" customFormat="false" ht="15" hidden="false" customHeight="false" outlineLevel="0" collapsed="false">
      <c r="A1852" s="5" t="s">
        <v>6671</v>
      </c>
      <c r="B1852" s="5" t="n">
        <v>580</v>
      </c>
      <c r="C1852" s="5" t="s">
        <v>6672</v>
      </c>
      <c r="D1852" s="5" t="s">
        <v>6673</v>
      </c>
      <c r="E1852" s="6" t="s">
        <v>6674</v>
      </c>
      <c r="F1852" s="6" t="s">
        <v>6492</v>
      </c>
      <c r="G1852" s="6" t="s">
        <v>6493</v>
      </c>
      <c r="H1852" s="5" t="s">
        <v>6494</v>
      </c>
      <c r="I1852" s="5" t="n">
        <v>39</v>
      </c>
      <c r="J1852" s="6" t="s">
        <v>6675</v>
      </c>
      <c r="K1852" s="6" t="s">
        <v>6676</v>
      </c>
      <c r="L1852" s="5" t="s">
        <v>56</v>
      </c>
      <c r="M1852" s="5" t="s">
        <v>57</v>
      </c>
      <c r="N1852" s="5" t="s">
        <v>58</v>
      </c>
      <c r="O1852" s="5" t="s">
        <v>58</v>
      </c>
      <c r="P1852" s="5" t="s">
        <v>58</v>
      </c>
      <c r="Q1852" s="5" t="s">
        <v>58</v>
      </c>
      <c r="R1852" s="5"/>
    </row>
    <row r="1853" customFormat="false" ht="15" hidden="false" customHeight="false" outlineLevel="0" collapsed="false">
      <c r="A1853" s="5" t="s">
        <v>6677</v>
      </c>
      <c r="B1853" s="5" t="n">
        <v>580</v>
      </c>
      <c r="C1853" s="5" t="s">
        <v>6672</v>
      </c>
      <c r="D1853" s="5" t="s">
        <v>6673</v>
      </c>
      <c r="E1853" s="6" t="s">
        <v>6674</v>
      </c>
      <c r="F1853" s="6" t="s">
        <v>6492</v>
      </c>
      <c r="G1853" s="6" t="s">
        <v>6493</v>
      </c>
      <c r="H1853" s="5" t="s">
        <v>6494</v>
      </c>
      <c r="I1853" s="5" t="n">
        <v>39</v>
      </c>
      <c r="J1853" s="6" t="s">
        <v>6678</v>
      </c>
      <c r="K1853" s="6" t="s">
        <v>6679</v>
      </c>
      <c r="L1853" s="5" t="s">
        <v>56</v>
      </c>
      <c r="M1853" s="5" t="s">
        <v>57</v>
      </c>
      <c r="N1853" s="5" t="s">
        <v>58</v>
      </c>
      <c r="O1853" s="5" t="s">
        <v>58</v>
      </c>
      <c r="P1853" s="5" t="s">
        <v>58</v>
      </c>
      <c r="Q1853" s="5" t="s">
        <v>58</v>
      </c>
      <c r="R1853" s="5"/>
    </row>
    <row r="1854" customFormat="false" ht="15" hidden="false" customHeight="false" outlineLevel="0" collapsed="false">
      <c r="A1854" s="5" t="s">
        <v>6680</v>
      </c>
      <c r="B1854" s="5" t="n">
        <v>580</v>
      </c>
      <c r="C1854" s="5" t="s">
        <v>6672</v>
      </c>
      <c r="D1854" s="5" t="s">
        <v>6673</v>
      </c>
      <c r="E1854" s="6" t="s">
        <v>6674</v>
      </c>
      <c r="F1854" s="6" t="s">
        <v>6492</v>
      </c>
      <c r="G1854" s="6" t="s">
        <v>6493</v>
      </c>
      <c r="H1854" s="5" t="s">
        <v>6494</v>
      </c>
      <c r="I1854" s="5" t="n">
        <v>39</v>
      </c>
      <c r="J1854" s="6" t="s">
        <v>6681</v>
      </c>
      <c r="K1854" s="6" t="s">
        <v>6682</v>
      </c>
      <c r="L1854" s="5" t="s">
        <v>56</v>
      </c>
      <c r="M1854" s="5" t="s">
        <v>57</v>
      </c>
      <c r="N1854" s="5" t="s">
        <v>58</v>
      </c>
      <c r="O1854" s="5" t="s">
        <v>58</v>
      </c>
      <c r="P1854" s="5" t="s">
        <v>58</v>
      </c>
      <c r="Q1854" s="5" t="s">
        <v>58</v>
      </c>
      <c r="R1854" s="5"/>
    </row>
    <row r="1855" customFormat="false" ht="15" hidden="false" customHeight="false" outlineLevel="0" collapsed="false">
      <c r="A1855" s="5" t="s">
        <v>6683</v>
      </c>
      <c r="B1855" s="5" t="n">
        <v>580</v>
      </c>
      <c r="C1855" s="5" t="s">
        <v>6672</v>
      </c>
      <c r="D1855" s="5" t="s">
        <v>6673</v>
      </c>
      <c r="E1855" s="6" t="s">
        <v>6674</v>
      </c>
      <c r="F1855" s="6" t="s">
        <v>6492</v>
      </c>
      <c r="G1855" s="6" t="s">
        <v>6493</v>
      </c>
      <c r="H1855" s="5" t="s">
        <v>6494</v>
      </c>
      <c r="I1855" s="5" t="n">
        <v>39</v>
      </c>
      <c r="J1855" s="6" t="s">
        <v>6684</v>
      </c>
      <c r="K1855" s="6" t="s">
        <v>6685</v>
      </c>
      <c r="L1855" s="5" t="s">
        <v>56</v>
      </c>
      <c r="M1855" s="5" t="s">
        <v>57</v>
      </c>
      <c r="N1855" s="5" t="s">
        <v>58</v>
      </c>
      <c r="O1855" s="5" t="s">
        <v>58</v>
      </c>
      <c r="P1855" s="5" t="s">
        <v>58</v>
      </c>
      <c r="Q1855" s="5" t="s">
        <v>58</v>
      </c>
      <c r="R1855" s="5"/>
    </row>
    <row r="1856" customFormat="false" ht="15" hidden="false" customHeight="false" outlineLevel="0" collapsed="false">
      <c r="A1856" s="5" t="s">
        <v>6686</v>
      </c>
      <c r="B1856" s="5" t="n">
        <v>580</v>
      </c>
      <c r="C1856" s="5" t="s">
        <v>6672</v>
      </c>
      <c r="D1856" s="5" t="s">
        <v>6673</v>
      </c>
      <c r="E1856" s="6" t="s">
        <v>6674</v>
      </c>
      <c r="F1856" s="6" t="s">
        <v>6492</v>
      </c>
      <c r="G1856" s="6" t="s">
        <v>6493</v>
      </c>
      <c r="H1856" s="5" t="s">
        <v>6494</v>
      </c>
      <c r="I1856" s="5" t="n">
        <v>39</v>
      </c>
      <c r="J1856" s="6" t="s">
        <v>6687</v>
      </c>
      <c r="K1856" s="6" t="s">
        <v>6688</v>
      </c>
      <c r="L1856" s="5" t="s">
        <v>56</v>
      </c>
      <c r="M1856" s="5" t="s">
        <v>57</v>
      </c>
      <c r="N1856" s="5" t="s">
        <v>58</v>
      </c>
      <c r="O1856" s="5" t="s">
        <v>58</v>
      </c>
      <c r="P1856" s="5" t="s">
        <v>58</v>
      </c>
      <c r="Q1856" s="5" t="s">
        <v>58</v>
      </c>
      <c r="R1856" s="5"/>
    </row>
    <row r="1857" customFormat="false" ht="15" hidden="false" customHeight="false" outlineLevel="0" collapsed="false">
      <c r="A1857" s="5" t="s">
        <v>6689</v>
      </c>
      <c r="B1857" s="5"/>
      <c r="C1857" s="5"/>
      <c r="D1857" s="5"/>
      <c r="E1857" s="6"/>
      <c r="F1857" s="6" t="s">
        <v>6492</v>
      </c>
      <c r="G1857" s="6" t="s">
        <v>6493</v>
      </c>
      <c r="H1857" s="5" t="s">
        <v>6494</v>
      </c>
      <c r="I1857" s="5"/>
      <c r="J1857" s="6" t="s">
        <v>6690</v>
      </c>
      <c r="K1857" s="6" t="s">
        <v>6691</v>
      </c>
      <c r="L1857" s="5" t="s">
        <v>6692</v>
      </c>
      <c r="M1857" s="5" t="s">
        <v>6693</v>
      </c>
      <c r="N1857" s="5" t="s">
        <v>58</v>
      </c>
      <c r="O1857" s="5" t="s">
        <v>58</v>
      </c>
      <c r="P1857" s="5" t="s">
        <v>58</v>
      </c>
      <c r="Q1857" s="5" t="s">
        <v>1502</v>
      </c>
      <c r="R1857" s="5" t="s">
        <v>6694</v>
      </c>
    </row>
    <row r="1858" customFormat="false" ht="15" hidden="false" customHeight="false" outlineLevel="0" collapsed="false">
      <c r="A1858" s="5" t="s">
        <v>6695</v>
      </c>
      <c r="B1858" s="5"/>
      <c r="C1858" s="5"/>
      <c r="D1858" s="5"/>
      <c r="E1858" s="6"/>
      <c r="F1858" s="6" t="s">
        <v>6492</v>
      </c>
      <c r="G1858" s="6" t="s">
        <v>6493</v>
      </c>
      <c r="H1858" s="5" t="s">
        <v>6494</v>
      </c>
      <c r="I1858" s="5"/>
      <c r="J1858" s="6" t="s">
        <v>6696</v>
      </c>
      <c r="K1858" s="6" t="s">
        <v>6697</v>
      </c>
      <c r="L1858" s="5" t="s">
        <v>6692</v>
      </c>
      <c r="M1858" s="5" t="s">
        <v>6693</v>
      </c>
      <c r="N1858" s="5" t="s">
        <v>58</v>
      </c>
      <c r="O1858" s="5" t="s">
        <v>58</v>
      </c>
      <c r="P1858" s="5" t="s">
        <v>58</v>
      </c>
      <c r="Q1858" s="5" t="s">
        <v>1502</v>
      </c>
      <c r="R1858" s="5" t="s">
        <v>6694</v>
      </c>
    </row>
    <row r="1859" customFormat="false" ht="15" hidden="false" customHeight="false" outlineLevel="0" collapsed="false">
      <c r="A1859" s="5" t="s">
        <v>6698</v>
      </c>
      <c r="B1859" s="5"/>
      <c r="C1859" s="5"/>
      <c r="D1859" s="5"/>
      <c r="E1859" s="6"/>
      <c r="F1859" s="6" t="s">
        <v>6492</v>
      </c>
      <c r="G1859" s="6" t="s">
        <v>6493</v>
      </c>
      <c r="H1859" s="5" t="s">
        <v>6494</v>
      </c>
      <c r="I1859" s="5"/>
      <c r="J1859" s="6" t="s">
        <v>6699</v>
      </c>
      <c r="K1859" s="6" t="s">
        <v>6700</v>
      </c>
      <c r="L1859" s="5" t="s">
        <v>6692</v>
      </c>
      <c r="M1859" s="5" t="s">
        <v>6693</v>
      </c>
      <c r="N1859" s="5" t="s">
        <v>58</v>
      </c>
      <c r="O1859" s="5" t="s">
        <v>58</v>
      </c>
      <c r="P1859" s="5" t="s">
        <v>58</v>
      </c>
      <c r="Q1859" s="5" t="s">
        <v>1502</v>
      </c>
      <c r="R1859" s="5" t="s">
        <v>6694</v>
      </c>
    </row>
    <row r="1860" customFormat="false" ht="15" hidden="false" customHeight="false" outlineLevel="0" collapsed="false">
      <c r="A1860" s="5" t="s">
        <v>6701</v>
      </c>
      <c r="B1860" s="5"/>
      <c r="C1860" s="5"/>
      <c r="D1860" s="5"/>
      <c r="E1860" s="6"/>
      <c r="F1860" s="6" t="s">
        <v>6492</v>
      </c>
      <c r="G1860" s="6" t="s">
        <v>6493</v>
      </c>
      <c r="H1860" s="5" t="s">
        <v>6494</v>
      </c>
      <c r="I1860" s="5"/>
      <c r="J1860" s="6" t="s">
        <v>6702</v>
      </c>
      <c r="K1860" s="6" t="s">
        <v>6703</v>
      </c>
      <c r="L1860" s="5" t="s">
        <v>6692</v>
      </c>
      <c r="M1860" s="5" t="s">
        <v>6693</v>
      </c>
      <c r="N1860" s="5" t="s">
        <v>58</v>
      </c>
      <c r="O1860" s="5" t="s">
        <v>58</v>
      </c>
      <c r="P1860" s="5" t="s">
        <v>58</v>
      </c>
      <c r="Q1860" s="5" t="s">
        <v>1502</v>
      </c>
      <c r="R1860" s="5" t="s">
        <v>6694</v>
      </c>
    </row>
    <row r="1861" customFormat="false" ht="15" hidden="false" customHeight="false" outlineLevel="0" collapsed="false">
      <c r="A1861" s="5" t="s">
        <v>6704</v>
      </c>
      <c r="B1861" s="5"/>
      <c r="C1861" s="5"/>
      <c r="D1861" s="5"/>
      <c r="E1861" s="6"/>
      <c r="F1861" s="6" t="s">
        <v>6492</v>
      </c>
      <c r="G1861" s="6" t="s">
        <v>6493</v>
      </c>
      <c r="H1861" s="5" t="s">
        <v>6494</v>
      </c>
      <c r="I1861" s="5"/>
      <c r="J1861" s="6" t="s">
        <v>6705</v>
      </c>
      <c r="K1861" s="6" t="s">
        <v>6706</v>
      </c>
      <c r="L1861" s="5" t="s">
        <v>6692</v>
      </c>
      <c r="M1861" s="5" t="s">
        <v>6693</v>
      </c>
      <c r="N1861" s="5" t="s">
        <v>58</v>
      </c>
      <c r="O1861" s="5" t="s">
        <v>58</v>
      </c>
      <c r="P1861" s="5" t="s">
        <v>58</v>
      </c>
      <c r="Q1861" s="5" t="s">
        <v>1502</v>
      </c>
      <c r="R1861" s="5" t="s">
        <v>6694</v>
      </c>
    </row>
    <row r="1862" customFormat="false" ht="15" hidden="false" customHeight="false" outlineLevel="0" collapsed="false">
      <c r="A1862" s="5" t="s">
        <v>6707</v>
      </c>
      <c r="B1862" s="5"/>
      <c r="C1862" s="5"/>
      <c r="D1862" s="5"/>
      <c r="E1862" s="6"/>
      <c r="F1862" s="6" t="s">
        <v>6492</v>
      </c>
      <c r="G1862" s="6" t="s">
        <v>6493</v>
      </c>
      <c r="H1862" s="5" t="s">
        <v>6494</v>
      </c>
      <c r="I1862" s="5"/>
      <c r="J1862" s="6" t="s">
        <v>6708</v>
      </c>
      <c r="K1862" s="6" t="s">
        <v>6709</v>
      </c>
      <c r="L1862" s="5" t="s">
        <v>6710</v>
      </c>
      <c r="M1862" s="5" t="s">
        <v>6693</v>
      </c>
      <c r="N1862" s="5" t="s">
        <v>58</v>
      </c>
      <c r="O1862" s="5" t="s">
        <v>58</v>
      </c>
      <c r="P1862" s="5" t="s">
        <v>58</v>
      </c>
      <c r="Q1862" s="5" t="s">
        <v>1502</v>
      </c>
      <c r="R1862" s="5" t="s">
        <v>6694</v>
      </c>
    </row>
    <row r="1863" customFormat="false" ht="15" hidden="false" customHeight="false" outlineLevel="0" collapsed="false">
      <c r="A1863" s="5" t="s">
        <v>6711</v>
      </c>
      <c r="B1863" s="5"/>
      <c r="C1863" s="5"/>
      <c r="D1863" s="5"/>
      <c r="E1863" s="6"/>
      <c r="F1863" s="6" t="s">
        <v>6492</v>
      </c>
      <c r="G1863" s="6" t="s">
        <v>6493</v>
      </c>
      <c r="H1863" s="5" t="s">
        <v>6494</v>
      </c>
      <c r="I1863" s="5"/>
      <c r="J1863" s="6" t="s">
        <v>6712</v>
      </c>
      <c r="K1863" s="6" t="s">
        <v>6713</v>
      </c>
      <c r="L1863" s="5" t="s">
        <v>6710</v>
      </c>
      <c r="M1863" s="5" t="s">
        <v>6693</v>
      </c>
      <c r="N1863" s="5" t="s">
        <v>58</v>
      </c>
      <c r="O1863" s="5" t="s">
        <v>58</v>
      </c>
      <c r="P1863" s="5" t="s">
        <v>58</v>
      </c>
      <c r="Q1863" s="5" t="s">
        <v>1502</v>
      </c>
      <c r="R1863" s="5" t="s">
        <v>6694</v>
      </c>
    </row>
    <row r="1864" customFormat="false" ht="15" hidden="false" customHeight="false" outlineLevel="0" collapsed="false">
      <c r="A1864" s="5" t="s">
        <v>6714</v>
      </c>
      <c r="B1864" s="5"/>
      <c r="C1864" s="5"/>
      <c r="D1864" s="5"/>
      <c r="E1864" s="6"/>
      <c r="F1864" s="6" t="s">
        <v>6492</v>
      </c>
      <c r="G1864" s="6" t="s">
        <v>6493</v>
      </c>
      <c r="H1864" s="5" t="s">
        <v>6494</v>
      </c>
      <c r="I1864" s="5"/>
      <c r="J1864" s="6" t="s">
        <v>6715</v>
      </c>
      <c r="K1864" s="6" t="s">
        <v>6716</v>
      </c>
      <c r="L1864" s="5" t="s">
        <v>6710</v>
      </c>
      <c r="M1864" s="5" t="s">
        <v>6693</v>
      </c>
      <c r="N1864" s="5" t="s">
        <v>58</v>
      </c>
      <c r="O1864" s="5" t="s">
        <v>58</v>
      </c>
      <c r="P1864" s="5" t="s">
        <v>58</v>
      </c>
      <c r="Q1864" s="5" t="s">
        <v>1502</v>
      </c>
      <c r="R1864" s="5" t="s">
        <v>6694</v>
      </c>
    </row>
    <row r="1865" customFormat="false" ht="15" hidden="false" customHeight="false" outlineLevel="0" collapsed="false">
      <c r="A1865" s="5" t="s">
        <v>6717</v>
      </c>
      <c r="B1865" s="5"/>
      <c r="C1865" s="5"/>
      <c r="D1865" s="5"/>
      <c r="E1865" s="6"/>
      <c r="F1865" s="6" t="s">
        <v>6492</v>
      </c>
      <c r="G1865" s="6" t="s">
        <v>6493</v>
      </c>
      <c r="H1865" s="5" t="s">
        <v>6494</v>
      </c>
      <c r="I1865" s="5"/>
      <c r="J1865" s="6" t="s">
        <v>6718</v>
      </c>
      <c r="K1865" s="6" t="s">
        <v>6719</v>
      </c>
      <c r="L1865" s="5" t="s">
        <v>6710</v>
      </c>
      <c r="M1865" s="5" t="s">
        <v>6693</v>
      </c>
      <c r="N1865" s="5" t="s">
        <v>58</v>
      </c>
      <c r="O1865" s="5" t="s">
        <v>58</v>
      </c>
      <c r="P1865" s="5" t="s">
        <v>58</v>
      </c>
      <c r="Q1865" s="5" t="s">
        <v>1502</v>
      </c>
      <c r="R1865" s="5" t="s">
        <v>6694</v>
      </c>
    </row>
    <row r="1866" customFormat="false" ht="15" hidden="false" customHeight="false" outlineLevel="0" collapsed="false">
      <c r="A1866" s="5" t="s">
        <v>6720</v>
      </c>
      <c r="B1866" s="5"/>
      <c r="C1866" s="5"/>
      <c r="D1866" s="5"/>
      <c r="E1866" s="6"/>
      <c r="F1866" s="6" t="s">
        <v>6492</v>
      </c>
      <c r="G1866" s="6" t="s">
        <v>6493</v>
      </c>
      <c r="H1866" s="5" t="s">
        <v>6494</v>
      </c>
      <c r="I1866" s="5"/>
      <c r="J1866" s="6" t="s">
        <v>6721</v>
      </c>
      <c r="K1866" s="6" t="s">
        <v>6722</v>
      </c>
      <c r="L1866" s="5" t="s">
        <v>6710</v>
      </c>
      <c r="M1866" s="5" t="s">
        <v>6693</v>
      </c>
      <c r="N1866" s="5" t="s">
        <v>58</v>
      </c>
      <c r="O1866" s="5" t="s">
        <v>58</v>
      </c>
      <c r="P1866" s="5" t="s">
        <v>58</v>
      </c>
      <c r="Q1866" s="5" t="s">
        <v>1502</v>
      </c>
      <c r="R1866" s="5" t="s">
        <v>6694</v>
      </c>
    </row>
    <row r="1867" customFormat="false" ht="15" hidden="false" customHeight="false" outlineLevel="0" collapsed="false">
      <c r="A1867" s="5" t="s">
        <v>6723</v>
      </c>
      <c r="B1867" s="5"/>
      <c r="C1867" s="5"/>
      <c r="D1867" s="5"/>
      <c r="E1867" s="6"/>
      <c r="F1867" s="6" t="s">
        <v>6492</v>
      </c>
      <c r="G1867" s="6" t="s">
        <v>6493</v>
      </c>
      <c r="H1867" s="5" t="s">
        <v>6494</v>
      </c>
      <c r="I1867" s="5"/>
      <c r="J1867" s="6" t="s">
        <v>6724</v>
      </c>
      <c r="K1867" s="6" t="s">
        <v>6725</v>
      </c>
      <c r="L1867" s="5" t="s">
        <v>6726</v>
      </c>
      <c r="M1867" s="5" t="s">
        <v>6693</v>
      </c>
      <c r="N1867" s="5" t="s">
        <v>58</v>
      </c>
      <c r="O1867" s="5" t="s">
        <v>58</v>
      </c>
      <c r="P1867" s="5" t="s">
        <v>58</v>
      </c>
      <c r="Q1867" s="5" t="s">
        <v>1502</v>
      </c>
      <c r="R1867" s="5" t="s">
        <v>6694</v>
      </c>
    </row>
    <row r="1868" customFormat="false" ht="15" hidden="false" customHeight="false" outlineLevel="0" collapsed="false">
      <c r="A1868" s="5" t="s">
        <v>6727</v>
      </c>
      <c r="B1868" s="5"/>
      <c r="C1868" s="5"/>
      <c r="D1868" s="5"/>
      <c r="E1868" s="6"/>
      <c r="F1868" s="6" t="s">
        <v>6492</v>
      </c>
      <c r="G1868" s="6" t="s">
        <v>6493</v>
      </c>
      <c r="H1868" s="5" t="s">
        <v>6494</v>
      </c>
      <c r="I1868" s="5"/>
      <c r="J1868" s="6" t="s">
        <v>6728</v>
      </c>
      <c r="K1868" s="6" t="s">
        <v>6729</v>
      </c>
      <c r="L1868" s="5" t="s">
        <v>6726</v>
      </c>
      <c r="M1868" s="5" t="s">
        <v>6693</v>
      </c>
      <c r="N1868" s="5" t="s">
        <v>58</v>
      </c>
      <c r="O1868" s="5" t="s">
        <v>58</v>
      </c>
      <c r="P1868" s="5" t="s">
        <v>58</v>
      </c>
      <c r="Q1868" s="5" t="s">
        <v>1502</v>
      </c>
      <c r="R1868" s="5" t="s">
        <v>6694</v>
      </c>
    </row>
    <row r="1869" customFormat="false" ht="15" hidden="false" customHeight="false" outlineLevel="0" collapsed="false">
      <c r="A1869" s="5" t="s">
        <v>6730</v>
      </c>
      <c r="B1869" s="5"/>
      <c r="C1869" s="5"/>
      <c r="D1869" s="5"/>
      <c r="E1869" s="6"/>
      <c r="F1869" s="6" t="s">
        <v>6492</v>
      </c>
      <c r="G1869" s="6" t="s">
        <v>6493</v>
      </c>
      <c r="H1869" s="5" t="s">
        <v>6494</v>
      </c>
      <c r="I1869" s="5"/>
      <c r="J1869" s="6" t="s">
        <v>6731</v>
      </c>
      <c r="K1869" s="6" t="s">
        <v>6732</v>
      </c>
      <c r="L1869" s="5" t="s">
        <v>6726</v>
      </c>
      <c r="M1869" s="5" t="s">
        <v>6693</v>
      </c>
      <c r="N1869" s="5" t="s">
        <v>58</v>
      </c>
      <c r="O1869" s="5" t="s">
        <v>58</v>
      </c>
      <c r="P1869" s="5" t="s">
        <v>58</v>
      </c>
      <c r="Q1869" s="5" t="s">
        <v>1502</v>
      </c>
      <c r="R1869" s="5" t="s">
        <v>6694</v>
      </c>
    </row>
    <row r="1870" customFormat="false" ht="15" hidden="false" customHeight="false" outlineLevel="0" collapsed="false">
      <c r="A1870" s="5" t="s">
        <v>6733</v>
      </c>
      <c r="B1870" s="5"/>
      <c r="C1870" s="5"/>
      <c r="D1870" s="5"/>
      <c r="E1870" s="6"/>
      <c r="F1870" s="6" t="s">
        <v>6492</v>
      </c>
      <c r="G1870" s="6" t="s">
        <v>6493</v>
      </c>
      <c r="H1870" s="5" t="s">
        <v>6494</v>
      </c>
      <c r="I1870" s="5"/>
      <c r="J1870" s="6" t="s">
        <v>6734</v>
      </c>
      <c r="K1870" s="6" t="s">
        <v>6735</v>
      </c>
      <c r="L1870" s="5" t="s">
        <v>6726</v>
      </c>
      <c r="M1870" s="5" t="s">
        <v>6693</v>
      </c>
      <c r="N1870" s="5" t="s">
        <v>58</v>
      </c>
      <c r="O1870" s="5" t="s">
        <v>58</v>
      </c>
      <c r="P1870" s="5" t="s">
        <v>58</v>
      </c>
      <c r="Q1870" s="5" t="s">
        <v>1502</v>
      </c>
      <c r="R1870" s="5" t="s">
        <v>6694</v>
      </c>
    </row>
    <row r="1871" customFormat="false" ht="15" hidden="false" customHeight="false" outlineLevel="0" collapsed="false">
      <c r="A1871" s="5" t="s">
        <v>6736</v>
      </c>
      <c r="B1871" s="5"/>
      <c r="C1871" s="5"/>
      <c r="D1871" s="5"/>
      <c r="E1871" s="6"/>
      <c r="F1871" s="6" t="s">
        <v>6492</v>
      </c>
      <c r="G1871" s="6" t="s">
        <v>6493</v>
      </c>
      <c r="H1871" s="5" t="s">
        <v>6494</v>
      </c>
      <c r="I1871" s="5"/>
      <c r="J1871" s="6" t="s">
        <v>6737</v>
      </c>
      <c r="K1871" s="6" t="s">
        <v>6738</v>
      </c>
      <c r="L1871" s="5" t="s">
        <v>6726</v>
      </c>
      <c r="M1871" s="5" t="s">
        <v>6693</v>
      </c>
      <c r="N1871" s="5" t="s">
        <v>58</v>
      </c>
      <c r="O1871" s="5" t="s">
        <v>58</v>
      </c>
      <c r="P1871" s="5" t="s">
        <v>58</v>
      </c>
      <c r="Q1871" s="5" t="s">
        <v>1502</v>
      </c>
      <c r="R1871" s="5" t="s">
        <v>6694</v>
      </c>
    </row>
    <row r="1872" customFormat="false" ht="15" hidden="false" customHeight="false" outlineLevel="0" collapsed="false">
      <c r="A1872" s="5" t="s">
        <v>6739</v>
      </c>
      <c r="B1872" s="5"/>
      <c r="C1872" s="5"/>
      <c r="D1872" s="5"/>
      <c r="E1872" s="6"/>
      <c r="F1872" s="6" t="s">
        <v>6492</v>
      </c>
      <c r="G1872" s="6" t="s">
        <v>6493</v>
      </c>
      <c r="H1872" s="5" t="s">
        <v>6494</v>
      </c>
      <c r="I1872" s="5"/>
      <c r="J1872" s="6" t="s">
        <v>6740</v>
      </c>
      <c r="K1872" s="6" t="s">
        <v>6741</v>
      </c>
      <c r="L1872" s="5" t="s">
        <v>6742</v>
      </c>
      <c r="M1872" s="5" t="s">
        <v>6693</v>
      </c>
      <c r="N1872" s="5" t="s">
        <v>58</v>
      </c>
      <c r="O1872" s="5" t="s">
        <v>58</v>
      </c>
      <c r="P1872" s="5" t="s">
        <v>58</v>
      </c>
      <c r="Q1872" s="5" t="s">
        <v>1502</v>
      </c>
      <c r="R1872" s="5" t="s">
        <v>6694</v>
      </c>
    </row>
    <row r="1873" customFormat="false" ht="15" hidden="false" customHeight="false" outlineLevel="0" collapsed="false">
      <c r="A1873" s="5" t="s">
        <v>6743</v>
      </c>
      <c r="B1873" s="5"/>
      <c r="C1873" s="5"/>
      <c r="D1873" s="5"/>
      <c r="E1873" s="6"/>
      <c r="F1873" s="6" t="s">
        <v>6492</v>
      </c>
      <c r="G1873" s="6" t="s">
        <v>6493</v>
      </c>
      <c r="H1873" s="5" t="s">
        <v>6494</v>
      </c>
      <c r="I1873" s="5"/>
      <c r="J1873" s="6" t="s">
        <v>6744</v>
      </c>
      <c r="K1873" s="6" t="s">
        <v>6745</v>
      </c>
      <c r="L1873" s="5" t="s">
        <v>6742</v>
      </c>
      <c r="M1873" s="5" t="s">
        <v>6693</v>
      </c>
      <c r="N1873" s="5" t="s">
        <v>58</v>
      </c>
      <c r="O1873" s="5" t="s">
        <v>58</v>
      </c>
      <c r="P1873" s="5" t="s">
        <v>58</v>
      </c>
      <c r="Q1873" s="5" t="s">
        <v>1502</v>
      </c>
      <c r="R1873" s="5" t="s">
        <v>6694</v>
      </c>
    </row>
    <row r="1874" customFormat="false" ht="15" hidden="false" customHeight="false" outlineLevel="0" collapsed="false">
      <c r="A1874" s="5" t="s">
        <v>6746</v>
      </c>
      <c r="B1874" s="5"/>
      <c r="C1874" s="5"/>
      <c r="D1874" s="5"/>
      <c r="E1874" s="6"/>
      <c r="F1874" s="6" t="s">
        <v>6492</v>
      </c>
      <c r="G1874" s="6" t="s">
        <v>6493</v>
      </c>
      <c r="H1874" s="5" t="s">
        <v>6494</v>
      </c>
      <c r="I1874" s="5"/>
      <c r="J1874" s="6" t="s">
        <v>6747</v>
      </c>
      <c r="K1874" s="6" t="s">
        <v>6748</v>
      </c>
      <c r="L1874" s="5" t="s">
        <v>6742</v>
      </c>
      <c r="M1874" s="5" t="s">
        <v>6693</v>
      </c>
      <c r="N1874" s="5" t="s">
        <v>58</v>
      </c>
      <c r="O1874" s="5" t="s">
        <v>58</v>
      </c>
      <c r="P1874" s="5" t="s">
        <v>58</v>
      </c>
      <c r="Q1874" s="5" t="s">
        <v>1502</v>
      </c>
      <c r="R1874" s="5" t="s">
        <v>6694</v>
      </c>
    </row>
    <row r="1875" customFormat="false" ht="15" hidden="false" customHeight="false" outlineLevel="0" collapsed="false">
      <c r="A1875" s="5" t="s">
        <v>6749</v>
      </c>
      <c r="B1875" s="5"/>
      <c r="C1875" s="5"/>
      <c r="D1875" s="5"/>
      <c r="E1875" s="6"/>
      <c r="F1875" s="6" t="s">
        <v>6492</v>
      </c>
      <c r="G1875" s="6" t="s">
        <v>6493</v>
      </c>
      <c r="H1875" s="5" t="s">
        <v>6494</v>
      </c>
      <c r="I1875" s="5"/>
      <c r="J1875" s="6" t="s">
        <v>6750</v>
      </c>
      <c r="K1875" s="6" t="s">
        <v>6751</v>
      </c>
      <c r="L1875" s="5" t="s">
        <v>6742</v>
      </c>
      <c r="M1875" s="5" t="s">
        <v>6693</v>
      </c>
      <c r="N1875" s="5" t="s">
        <v>58</v>
      </c>
      <c r="O1875" s="5" t="s">
        <v>58</v>
      </c>
      <c r="P1875" s="5" t="s">
        <v>58</v>
      </c>
      <c r="Q1875" s="5" t="s">
        <v>1502</v>
      </c>
      <c r="R1875" s="5" t="s">
        <v>6694</v>
      </c>
    </row>
    <row r="1876" customFormat="false" ht="15" hidden="false" customHeight="false" outlineLevel="0" collapsed="false">
      <c r="A1876" s="5" t="s">
        <v>6752</v>
      </c>
      <c r="B1876" s="5"/>
      <c r="C1876" s="5"/>
      <c r="D1876" s="5"/>
      <c r="E1876" s="6"/>
      <c r="F1876" s="6" t="s">
        <v>6492</v>
      </c>
      <c r="G1876" s="6" t="s">
        <v>6493</v>
      </c>
      <c r="H1876" s="5" t="s">
        <v>6494</v>
      </c>
      <c r="I1876" s="5"/>
      <c r="J1876" s="6" t="s">
        <v>6753</v>
      </c>
      <c r="K1876" s="6" t="s">
        <v>6754</v>
      </c>
      <c r="L1876" s="5" t="s">
        <v>6742</v>
      </c>
      <c r="M1876" s="5" t="s">
        <v>6693</v>
      </c>
      <c r="N1876" s="5" t="s">
        <v>58</v>
      </c>
      <c r="O1876" s="5" t="s">
        <v>58</v>
      </c>
      <c r="P1876" s="5" t="s">
        <v>58</v>
      </c>
      <c r="Q1876" s="5" t="s">
        <v>1502</v>
      </c>
      <c r="R1876" s="5" t="s">
        <v>6694</v>
      </c>
    </row>
    <row r="1877" customFormat="false" ht="15" hidden="false" customHeight="false" outlineLevel="0" collapsed="false">
      <c r="A1877" s="5" t="s">
        <v>6755</v>
      </c>
      <c r="B1877" s="5"/>
      <c r="C1877" s="5"/>
      <c r="D1877" s="5"/>
      <c r="E1877" s="6"/>
      <c r="F1877" s="6" t="s">
        <v>6492</v>
      </c>
      <c r="G1877" s="6" t="s">
        <v>6493</v>
      </c>
      <c r="H1877" s="5" t="s">
        <v>6494</v>
      </c>
      <c r="I1877" s="5"/>
      <c r="J1877" s="6" t="s">
        <v>6756</v>
      </c>
      <c r="K1877" s="6" t="s">
        <v>6757</v>
      </c>
      <c r="L1877" s="5" t="s">
        <v>6758</v>
      </c>
      <c r="M1877" s="5" t="s">
        <v>6693</v>
      </c>
      <c r="N1877" s="5" t="s">
        <v>58</v>
      </c>
      <c r="O1877" s="5" t="s">
        <v>58</v>
      </c>
      <c r="P1877" s="5" t="s">
        <v>58</v>
      </c>
      <c r="Q1877" s="5" t="s">
        <v>1502</v>
      </c>
      <c r="R1877" s="5" t="s">
        <v>6694</v>
      </c>
    </row>
    <row r="1878" customFormat="false" ht="15" hidden="false" customHeight="false" outlineLevel="0" collapsed="false">
      <c r="A1878" s="5" t="s">
        <v>6759</v>
      </c>
      <c r="B1878" s="5"/>
      <c r="C1878" s="5"/>
      <c r="D1878" s="5"/>
      <c r="E1878" s="6"/>
      <c r="F1878" s="6" t="s">
        <v>6492</v>
      </c>
      <c r="G1878" s="6" t="s">
        <v>6493</v>
      </c>
      <c r="H1878" s="5" t="s">
        <v>6494</v>
      </c>
      <c r="I1878" s="5"/>
      <c r="J1878" s="6" t="s">
        <v>6760</v>
      </c>
      <c r="K1878" s="6" t="s">
        <v>6761</v>
      </c>
      <c r="L1878" s="5" t="s">
        <v>6758</v>
      </c>
      <c r="M1878" s="5" t="s">
        <v>6693</v>
      </c>
      <c r="N1878" s="5" t="s">
        <v>58</v>
      </c>
      <c r="O1878" s="5" t="s">
        <v>58</v>
      </c>
      <c r="P1878" s="5" t="s">
        <v>58</v>
      </c>
      <c r="Q1878" s="5" t="s">
        <v>1502</v>
      </c>
      <c r="R1878" s="5" t="s">
        <v>6694</v>
      </c>
    </row>
    <row r="1879" customFormat="false" ht="15" hidden="false" customHeight="false" outlineLevel="0" collapsed="false">
      <c r="A1879" s="5" t="s">
        <v>6762</v>
      </c>
      <c r="B1879" s="5"/>
      <c r="C1879" s="5"/>
      <c r="D1879" s="5"/>
      <c r="E1879" s="6"/>
      <c r="F1879" s="6" t="s">
        <v>6492</v>
      </c>
      <c r="G1879" s="6" t="s">
        <v>6493</v>
      </c>
      <c r="H1879" s="5" t="s">
        <v>6494</v>
      </c>
      <c r="I1879" s="5"/>
      <c r="J1879" s="6" t="s">
        <v>6763</v>
      </c>
      <c r="K1879" s="6" t="s">
        <v>6764</v>
      </c>
      <c r="L1879" s="5" t="s">
        <v>6758</v>
      </c>
      <c r="M1879" s="5" t="s">
        <v>6693</v>
      </c>
      <c r="N1879" s="5" t="s">
        <v>58</v>
      </c>
      <c r="O1879" s="5" t="s">
        <v>58</v>
      </c>
      <c r="P1879" s="5" t="s">
        <v>58</v>
      </c>
      <c r="Q1879" s="5" t="s">
        <v>1502</v>
      </c>
      <c r="R1879" s="5" t="s">
        <v>6694</v>
      </c>
    </row>
    <row r="1880" customFormat="false" ht="15" hidden="false" customHeight="false" outlineLevel="0" collapsed="false">
      <c r="A1880" s="5" t="s">
        <v>6765</v>
      </c>
      <c r="B1880" s="5"/>
      <c r="C1880" s="5"/>
      <c r="D1880" s="5"/>
      <c r="E1880" s="6"/>
      <c r="F1880" s="6" t="s">
        <v>6492</v>
      </c>
      <c r="G1880" s="6" t="s">
        <v>6493</v>
      </c>
      <c r="H1880" s="5" t="s">
        <v>6494</v>
      </c>
      <c r="I1880" s="5"/>
      <c r="J1880" s="6" t="s">
        <v>6766</v>
      </c>
      <c r="K1880" s="6" t="s">
        <v>6767</v>
      </c>
      <c r="L1880" s="5" t="s">
        <v>6758</v>
      </c>
      <c r="M1880" s="5" t="s">
        <v>6693</v>
      </c>
      <c r="N1880" s="5" t="s">
        <v>58</v>
      </c>
      <c r="O1880" s="5" t="s">
        <v>58</v>
      </c>
      <c r="P1880" s="5" t="s">
        <v>58</v>
      </c>
      <c r="Q1880" s="5" t="s">
        <v>1502</v>
      </c>
      <c r="R1880" s="5" t="s">
        <v>6694</v>
      </c>
    </row>
    <row r="1881" customFormat="false" ht="15" hidden="false" customHeight="false" outlineLevel="0" collapsed="false">
      <c r="A1881" s="5" t="s">
        <v>6768</v>
      </c>
      <c r="B1881" s="5"/>
      <c r="C1881" s="5"/>
      <c r="D1881" s="5"/>
      <c r="E1881" s="6"/>
      <c r="F1881" s="6" t="s">
        <v>6492</v>
      </c>
      <c r="G1881" s="6" t="s">
        <v>6493</v>
      </c>
      <c r="H1881" s="5" t="s">
        <v>6494</v>
      </c>
      <c r="I1881" s="5"/>
      <c r="J1881" s="6" t="s">
        <v>6769</v>
      </c>
      <c r="K1881" s="6" t="s">
        <v>6770</v>
      </c>
      <c r="L1881" s="5" t="s">
        <v>6758</v>
      </c>
      <c r="M1881" s="5" t="s">
        <v>6693</v>
      </c>
      <c r="N1881" s="5" t="s">
        <v>58</v>
      </c>
      <c r="O1881" s="5" t="s">
        <v>58</v>
      </c>
      <c r="P1881" s="5" t="s">
        <v>58</v>
      </c>
      <c r="Q1881" s="5" t="s">
        <v>1502</v>
      </c>
      <c r="R1881" s="5" t="s">
        <v>6694</v>
      </c>
    </row>
    <row r="1882" customFormat="false" ht="15" hidden="false" customHeight="false" outlineLevel="0" collapsed="false">
      <c r="A1882" s="5" t="s">
        <v>6771</v>
      </c>
      <c r="B1882" s="5"/>
      <c r="C1882" s="5"/>
      <c r="D1882" s="5"/>
      <c r="E1882" s="6"/>
      <c r="F1882" s="6" t="s">
        <v>6492</v>
      </c>
      <c r="G1882" s="6" t="s">
        <v>6493</v>
      </c>
      <c r="H1882" s="5" t="s">
        <v>6494</v>
      </c>
      <c r="I1882" s="5"/>
      <c r="J1882" s="6" t="s">
        <v>6772</v>
      </c>
      <c r="K1882" s="6" t="s">
        <v>6773</v>
      </c>
      <c r="L1882" s="5" t="s">
        <v>6774</v>
      </c>
      <c r="M1882" s="5" t="s">
        <v>6693</v>
      </c>
      <c r="N1882" s="5" t="s">
        <v>58</v>
      </c>
      <c r="O1882" s="5" t="s">
        <v>58</v>
      </c>
      <c r="P1882" s="5" t="s">
        <v>58</v>
      </c>
      <c r="Q1882" s="5" t="s">
        <v>1502</v>
      </c>
      <c r="R1882" s="5" t="s">
        <v>6694</v>
      </c>
    </row>
    <row r="1883" customFormat="false" ht="15" hidden="false" customHeight="false" outlineLevel="0" collapsed="false">
      <c r="A1883" s="5" t="s">
        <v>6775</v>
      </c>
      <c r="B1883" s="5"/>
      <c r="C1883" s="5"/>
      <c r="D1883" s="5"/>
      <c r="E1883" s="6"/>
      <c r="F1883" s="6" t="s">
        <v>6492</v>
      </c>
      <c r="G1883" s="6" t="s">
        <v>6493</v>
      </c>
      <c r="H1883" s="5" t="s">
        <v>6494</v>
      </c>
      <c r="I1883" s="5"/>
      <c r="J1883" s="6" t="s">
        <v>6776</v>
      </c>
      <c r="K1883" s="6" t="s">
        <v>6777</v>
      </c>
      <c r="L1883" s="5" t="s">
        <v>6774</v>
      </c>
      <c r="M1883" s="5" t="s">
        <v>6693</v>
      </c>
      <c r="N1883" s="5" t="s">
        <v>58</v>
      </c>
      <c r="O1883" s="5" t="s">
        <v>58</v>
      </c>
      <c r="P1883" s="5" t="s">
        <v>58</v>
      </c>
      <c r="Q1883" s="5" t="s">
        <v>1502</v>
      </c>
      <c r="R1883" s="5" t="s">
        <v>6694</v>
      </c>
    </row>
    <row r="1884" customFormat="false" ht="15" hidden="false" customHeight="false" outlineLevel="0" collapsed="false">
      <c r="A1884" s="5" t="s">
        <v>6778</v>
      </c>
      <c r="B1884" s="5"/>
      <c r="C1884" s="5"/>
      <c r="D1884" s="5"/>
      <c r="E1884" s="6"/>
      <c r="F1884" s="6" t="s">
        <v>6492</v>
      </c>
      <c r="G1884" s="6" t="s">
        <v>6493</v>
      </c>
      <c r="H1884" s="5" t="s">
        <v>6494</v>
      </c>
      <c r="I1884" s="5"/>
      <c r="J1884" s="6" t="s">
        <v>6779</v>
      </c>
      <c r="K1884" s="6" t="s">
        <v>6780</v>
      </c>
      <c r="L1884" s="5" t="s">
        <v>6774</v>
      </c>
      <c r="M1884" s="5" t="s">
        <v>6693</v>
      </c>
      <c r="N1884" s="5" t="s">
        <v>58</v>
      </c>
      <c r="O1884" s="5" t="s">
        <v>58</v>
      </c>
      <c r="P1884" s="5" t="s">
        <v>58</v>
      </c>
      <c r="Q1884" s="5" t="s">
        <v>1502</v>
      </c>
      <c r="R1884" s="5" t="s">
        <v>6694</v>
      </c>
    </row>
    <row r="1885" customFormat="false" ht="15" hidden="false" customHeight="false" outlineLevel="0" collapsed="false">
      <c r="A1885" s="5" t="s">
        <v>6781</v>
      </c>
      <c r="B1885" s="5"/>
      <c r="C1885" s="5"/>
      <c r="D1885" s="5"/>
      <c r="E1885" s="6"/>
      <c r="F1885" s="6" t="s">
        <v>6492</v>
      </c>
      <c r="G1885" s="6" t="s">
        <v>6493</v>
      </c>
      <c r="H1885" s="5" t="s">
        <v>6494</v>
      </c>
      <c r="I1885" s="5"/>
      <c r="J1885" s="6" t="s">
        <v>6782</v>
      </c>
      <c r="K1885" s="6" t="s">
        <v>6783</v>
      </c>
      <c r="L1885" s="5" t="s">
        <v>6774</v>
      </c>
      <c r="M1885" s="5" t="s">
        <v>6693</v>
      </c>
      <c r="N1885" s="5" t="s">
        <v>58</v>
      </c>
      <c r="O1885" s="5" t="s">
        <v>58</v>
      </c>
      <c r="P1885" s="5" t="s">
        <v>58</v>
      </c>
      <c r="Q1885" s="5" t="s">
        <v>1502</v>
      </c>
      <c r="R1885" s="5" t="s">
        <v>6694</v>
      </c>
    </row>
    <row r="1886" customFormat="false" ht="15" hidden="false" customHeight="false" outlineLevel="0" collapsed="false">
      <c r="A1886" s="5" t="s">
        <v>6784</v>
      </c>
      <c r="B1886" s="5"/>
      <c r="C1886" s="5"/>
      <c r="D1886" s="5"/>
      <c r="E1886" s="6"/>
      <c r="F1886" s="6" t="s">
        <v>6492</v>
      </c>
      <c r="G1886" s="6" t="s">
        <v>6493</v>
      </c>
      <c r="H1886" s="5" t="s">
        <v>6494</v>
      </c>
      <c r="I1886" s="5"/>
      <c r="J1886" s="6" t="s">
        <v>6785</v>
      </c>
      <c r="K1886" s="6" t="s">
        <v>6786</v>
      </c>
      <c r="L1886" s="5" t="s">
        <v>6774</v>
      </c>
      <c r="M1886" s="5" t="s">
        <v>6693</v>
      </c>
      <c r="N1886" s="5" t="s">
        <v>58</v>
      </c>
      <c r="O1886" s="5" t="s">
        <v>58</v>
      </c>
      <c r="P1886" s="5" t="s">
        <v>58</v>
      </c>
      <c r="Q1886" s="5" t="s">
        <v>1502</v>
      </c>
      <c r="R1886" s="5" t="s">
        <v>6694</v>
      </c>
    </row>
    <row r="1887" customFormat="false" ht="15" hidden="false" customHeight="false" outlineLevel="0" collapsed="false">
      <c r="A1887" s="5" t="s">
        <v>6787</v>
      </c>
      <c r="B1887" s="5"/>
      <c r="C1887" s="5"/>
      <c r="D1887" s="5"/>
      <c r="E1887" s="6"/>
      <c r="F1887" s="6" t="s">
        <v>6492</v>
      </c>
      <c r="G1887" s="6" t="s">
        <v>6493</v>
      </c>
      <c r="H1887" s="5" t="s">
        <v>6494</v>
      </c>
      <c r="I1887" s="5"/>
      <c r="J1887" s="6" t="s">
        <v>6788</v>
      </c>
      <c r="K1887" s="6" t="s">
        <v>6789</v>
      </c>
      <c r="L1887" s="5" t="s">
        <v>6790</v>
      </c>
      <c r="M1887" s="5" t="s">
        <v>6693</v>
      </c>
      <c r="N1887" s="5" t="s">
        <v>58</v>
      </c>
      <c r="O1887" s="5" t="s">
        <v>58</v>
      </c>
      <c r="P1887" s="5" t="s">
        <v>58</v>
      </c>
      <c r="Q1887" s="5" t="s">
        <v>1502</v>
      </c>
      <c r="R1887" s="5" t="s">
        <v>6694</v>
      </c>
    </row>
    <row r="1888" customFormat="false" ht="15" hidden="false" customHeight="false" outlineLevel="0" collapsed="false">
      <c r="A1888" s="5" t="s">
        <v>6791</v>
      </c>
      <c r="B1888" s="5"/>
      <c r="C1888" s="5"/>
      <c r="D1888" s="5"/>
      <c r="E1888" s="6"/>
      <c r="F1888" s="6" t="s">
        <v>6492</v>
      </c>
      <c r="G1888" s="6" t="s">
        <v>6493</v>
      </c>
      <c r="H1888" s="5" t="s">
        <v>6494</v>
      </c>
      <c r="I1888" s="5"/>
      <c r="J1888" s="6" t="s">
        <v>6792</v>
      </c>
      <c r="K1888" s="6" t="s">
        <v>6793</v>
      </c>
      <c r="L1888" s="5" t="s">
        <v>6790</v>
      </c>
      <c r="M1888" s="5" t="s">
        <v>6693</v>
      </c>
      <c r="N1888" s="5" t="s">
        <v>58</v>
      </c>
      <c r="O1888" s="5" t="s">
        <v>58</v>
      </c>
      <c r="P1888" s="5" t="s">
        <v>58</v>
      </c>
      <c r="Q1888" s="5" t="s">
        <v>1502</v>
      </c>
      <c r="R1888" s="5" t="s">
        <v>6694</v>
      </c>
    </row>
    <row r="1889" customFormat="false" ht="15" hidden="false" customHeight="false" outlineLevel="0" collapsed="false">
      <c r="A1889" s="5" t="s">
        <v>6794</v>
      </c>
      <c r="B1889" s="5"/>
      <c r="C1889" s="5"/>
      <c r="D1889" s="5"/>
      <c r="E1889" s="6"/>
      <c r="F1889" s="6" t="s">
        <v>6492</v>
      </c>
      <c r="G1889" s="6" t="s">
        <v>6493</v>
      </c>
      <c r="H1889" s="5" t="s">
        <v>6494</v>
      </c>
      <c r="I1889" s="5"/>
      <c r="J1889" s="6" t="s">
        <v>6795</v>
      </c>
      <c r="K1889" s="6" t="s">
        <v>6796</v>
      </c>
      <c r="L1889" s="5" t="s">
        <v>6790</v>
      </c>
      <c r="M1889" s="5" t="s">
        <v>6693</v>
      </c>
      <c r="N1889" s="5" t="s">
        <v>58</v>
      </c>
      <c r="O1889" s="5" t="s">
        <v>58</v>
      </c>
      <c r="P1889" s="5" t="s">
        <v>58</v>
      </c>
      <c r="Q1889" s="5" t="s">
        <v>1502</v>
      </c>
      <c r="R1889" s="5" t="s">
        <v>6694</v>
      </c>
    </row>
    <row r="1890" customFormat="false" ht="15" hidden="false" customHeight="false" outlineLevel="0" collapsed="false">
      <c r="A1890" s="5" t="s">
        <v>6797</v>
      </c>
      <c r="B1890" s="5"/>
      <c r="C1890" s="5"/>
      <c r="D1890" s="5"/>
      <c r="E1890" s="6"/>
      <c r="F1890" s="6" t="s">
        <v>6492</v>
      </c>
      <c r="G1890" s="6" t="s">
        <v>6493</v>
      </c>
      <c r="H1890" s="5" t="s">
        <v>6494</v>
      </c>
      <c r="I1890" s="5"/>
      <c r="J1890" s="6" t="s">
        <v>6798</v>
      </c>
      <c r="K1890" s="6" t="s">
        <v>6799</v>
      </c>
      <c r="L1890" s="5" t="s">
        <v>6790</v>
      </c>
      <c r="M1890" s="5" t="s">
        <v>6693</v>
      </c>
      <c r="N1890" s="5" t="s">
        <v>58</v>
      </c>
      <c r="O1890" s="5" t="s">
        <v>58</v>
      </c>
      <c r="P1890" s="5" t="s">
        <v>58</v>
      </c>
      <c r="Q1890" s="5" t="s">
        <v>1502</v>
      </c>
      <c r="R1890" s="5" t="s">
        <v>6694</v>
      </c>
    </row>
    <row r="1891" customFormat="false" ht="15" hidden="false" customHeight="false" outlineLevel="0" collapsed="false">
      <c r="A1891" s="5" t="s">
        <v>6800</v>
      </c>
      <c r="B1891" s="5"/>
      <c r="C1891" s="5"/>
      <c r="D1891" s="5"/>
      <c r="E1891" s="6"/>
      <c r="F1891" s="6" t="s">
        <v>6492</v>
      </c>
      <c r="G1891" s="6" t="s">
        <v>6493</v>
      </c>
      <c r="H1891" s="5" t="s">
        <v>6494</v>
      </c>
      <c r="I1891" s="5"/>
      <c r="J1891" s="6" t="s">
        <v>6801</v>
      </c>
      <c r="K1891" s="6" t="s">
        <v>6802</v>
      </c>
      <c r="L1891" s="5" t="s">
        <v>6790</v>
      </c>
      <c r="M1891" s="5" t="s">
        <v>6693</v>
      </c>
      <c r="N1891" s="5" t="s">
        <v>58</v>
      </c>
      <c r="O1891" s="5" t="s">
        <v>58</v>
      </c>
      <c r="P1891" s="5" t="s">
        <v>58</v>
      </c>
      <c r="Q1891" s="5" t="s">
        <v>1502</v>
      </c>
      <c r="R1891" s="5" t="s">
        <v>6694</v>
      </c>
    </row>
    <row r="1892" customFormat="false" ht="15" hidden="false" customHeight="false" outlineLevel="0" collapsed="false">
      <c r="A1892" s="5" t="s">
        <v>6803</v>
      </c>
      <c r="B1892" s="5"/>
      <c r="C1892" s="5"/>
      <c r="D1892" s="5"/>
      <c r="E1892" s="6"/>
      <c r="F1892" s="6" t="s">
        <v>6492</v>
      </c>
      <c r="G1892" s="6" t="s">
        <v>6493</v>
      </c>
      <c r="H1892" s="5" t="s">
        <v>6494</v>
      </c>
      <c r="I1892" s="5"/>
      <c r="J1892" s="6" t="s">
        <v>6804</v>
      </c>
      <c r="K1892" s="6" t="s">
        <v>6805</v>
      </c>
      <c r="L1892" s="5" t="s">
        <v>6806</v>
      </c>
      <c r="M1892" s="5" t="s">
        <v>6693</v>
      </c>
      <c r="N1892" s="5" t="s">
        <v>58</v>
      </c>
      <c r="O1892" s="5" t="s">
        <v>58</v>
      </c>
      <c r="P1892" s="5" t="s">
        <v>58</v>
      </c>
      <c r="Q1892" s="5" t="s">
        <v>1502</v>
      </c>
      <c r="R1892" s="5" t="s">
        <v>6694</v>
      </c>
    </row>
    <row r="1893" customFormat="false" ht="15" hidden="false" customHeight="false" outlineLevel="0" collapsed="false">
      <c r="A1893" s="5" t="s">
        <v>6807</v>
      </c>
      <c r="B1893" s="5"/>
      <c r="C1893" s="5"/>
      <c r="D1893" s="5"/>
      <c r="E1893" s="6"/>
      <c r="F1893" s="6" t="s">
        <v>6492</v>
      </c>
      <c r="G1893" s="6" t="s">
        <v>6493</v>
      </c>
      <c r="H1893" s="5" t="s">
        <v>6494</v>
      </c>
      <c r="I1893" s="5"/>
      <c r="J1893" s="6" t="s">
        <v>6808</v>
      </c>
      <c r="K1893" s="6" t="s">
        <v>6809</v>
      </c>
      <c r="L1893" s="5" t="s">
        <v>6806</v>
      </c>
      <c r="M1893" s="5" t="s">
        <v>6693</v>
      </c>
      <c r="N1893" s="5" t="s">
        <v>58</v>
      </c>
      <c r="O1893" s="5" t="s">
        <v>58</v>
      </c>
      <c r="P1893" s="5" t="s">
        <v>58</v>
      </c>
      <c r="Q1893" s="5" t="s">
        <v>1502</v>
      </c>
      <c r="R1893" s="5" t="s">
        <v>6694</v>
      </c>
    </row>
    <row r="1894" customFormat="false" ht="15" hidden="false" customHeight="false" outlineLevel="0" collapsed="false">
      <c r="A1894" s="5" t="s">
        <v>6810</v>
      </c>
      <c r="B1894" s="5"/>
      <c r="C1894" s="5"/>
      <c r="D1894" s="5"/>
      <c r="E1894" s="6"/>
      <c r="F1894" s="6" t="s">
        <v>6492</v>
      </c>
      <c r="G1894" s="6" t="s">
        <v>6493</v>
      </c>
      <c r="H1894" s="5" t="s">
        <v>6494</v>
      </c>
      <c r="I1894" s="5"/>
      <c r="J1894" s="6" t="s">
        <v>6811</v>
      </c>
      <c r="K1894" s="6" t="s">
        <v>6812</v>
      </c>
      <c r="L1894" s="5" t="s">
        <v>6806</v>
      </c>
      <c r="M1894" s="5" t="s">
        <v>6693</v>
      </c>
      <c r="N1894" s="5" t="s">
        <v>58</v>
      </c>
      <c r="O1894" s="5" t="s">
        <v>58</v>
      </c>
      <c r="P1894" s="5" t="s">
        <v>58</v>
      </c>
      <c r="Q1894" s="5" t="s">
        <v>1502</v>
      </c>
      <c r="R1894" s="5" t="s">
        <v>6694</v>
      </c>
    </row>
    <row r="1895" customFormat="false" ht="15" hidden="false" customHeight="false" outlineLevel="0" collapsed="false">
      <c r="A1895" s="5" t="s">
        <v>6813</v>
      </c>
      <c r="B1895" s="5"/>
      <c r="C1895" s="5"/>
      <c r="D1895" s="5"/>
      <c r="E1895" s="6"/>
      <c r="F1895" s="6" t="s">
        <v>6492</v>
      </c>
      <c r="G1895" s="6" t="s">
        <v>6493</v>
      </c>
      <c r="H1895" s="5" t="s">
        <v>6494</v>
      </c>
      <c r="I1895" s="5"/>
      <c r="J1895" s="6" t="s">
        <v>6814</v>
      </c>
      <c r="K1895" s="6" t="s">
        <v>6815</v>
      </c>
      <c r="L1895" s="5" t="s">
        <v>6806</v>
      </c>
      <c r="M1895" s="5" t="s">
        <v>6693</v>
      </c>
      <c r="N1895" s="5" t="s">
        <v>58</v>
      </c>
      <c r="O1895" s="5" t="s">
        <v>58</v>
      </c>
      <c r="P1895" s="5" t="s">
        <v>58</v>
      </c>
      <c r="Q1895" s="5" t="s">
        <v>1502</v>
      </c>
      <c r="R1895" s="5" t="s">
        <v>6694</v>
      </c>
    </row>
    <row r="1896" customFormat="false" ht="15" hidden="false" customHeight="false" outlineLevel="0" collapsed="false">
      <c r="A1896" s="5" t="s">
        <v>6816</v>
      </c>
      <c r="B1896" s="5"/>
      <c r="C1896" s="5"/>
      <c r="D1896" s="5"/>
      <c r="E1896" s="6"/>
      <c r="F1896" s="6" t="s">
        <v>6492</v>
      </c>
      <c r="G1896" s="6" t="s">
        <v>6493</v>
      </c>
      <c r="H1896" s="5" t="s">
        <v>6494</v>
      </c>
      <c r="I1896" s="5"/>
      <c r="J1896" s="6" t="s">
        <v>6817</v>
      </c>
      <c r="K1896" s="6" t="s">
        <v>6818</v>
      </c>
      <c r="L1896" s="5" t="s">
        <v>6806</v>
      </c>
      <c r="M1896" s="5" t="s">
        <v>6693</v>
      </c>
      <c r="N1896" s="5" t="s">
        <v>58</v>
      </c>
      <c r="O1896" s="5" t="s">
        <v>58</v>
      </c>
      <c r="P1896" s="5" t="s">
        <v>58</v>
      </c>
      <c r="Q1896" s="5" t="s">
        <v>1502</v>
      </c>
      <c r="R1896" s="5" t="s">
        <v>6694</v>
      </c>
    </row>
    <row r="1897" customFormat="false" ht="15" hidden="false" customHeight="false" outlineLevel="0" collapsed="false">
      <c r="A1897" s="5" t="s">
        <v>6819</v>
      </c>
      <c r="B1897" s="5"/>
      <c r="C1897" s="5"/>
      <c r="D1897" s="5"/>
      <c r="E1897" s="6"/>
      <c r="F1897" s="6" t="s">
        <v>6492</v>
      </c>
      <c r="G1897" s="6" t="s">
        <v>6493</v>
      </c>
      <c r="H1897" s="5" t="s">
        <v>6494</v>
      </c>
      <c r="I1897" s="5"/>
      <c r="J1897" s="6" t="s">
        <v>6820</v>
      </c>
      <c r="K1897" s="6" t="s">
        <v>6821</v>
      </c>
      <c r="L1897" s="5" t="s">
        <v>6822</v>
      </c>
      <c r="M1897" s="5" t="s">
        <v>6693</v>
      </c>
      <c r="N1897" s="5" t="s">
        <v>58</v>
      </c>
      <c r="O1897" s="5" t="s">
        <v>58</v>
      </c>
      <c r="P1897" s="5" t="s">
        <v>58</v>
      </c>
      <c r="Q1897" s="5" t="s">
        <v>1502</v>
      </c>
      <c r="R1897" s="5" t="s">
        <v>6694</v>
      </c>
    </row>
    <row r="1898" customFormat="false" ht="15" hidden="false" customHeight="false" outlineLevel="0" collapsed="false">
      <c r="A1898" s="5" t="s">
        <v>6823</v>
      </c>
      <c r="B1898" s="5"/>
      <c r="C1898" s="5"/>
      <c r="D1898" s="5"/>
      <c r="E1898" s="6"/>
      <c r="F1898" s="6" t="s">
        <v>6492</v>
      </c>
      <c r="G1898" s="6" t="s">
        <v>6493</v>
      </c>
      <c r="H1898" s="5" t="s">
        <v>6494</v>
      </c>
      <c r="I1898" s="5"/>
      <c r="J1898" s="6" t="s">
        <v>6824</v>
      </c>
      <c r="K1898" s="6" t="s">
        <v>6825</v>
      </c>
      <c r="L1898" s="5" t="s">
        <v>6822</v>
      </c>
      <c r="M1898" s="5" t="s">
        <v>6693</v>
      </c>
      <c r="N1898" s="5" t="s">
        <v>58</v>
      </c>
      <c r="O1898" s="5" t="s">
        <v>58</v>
      </c>
      <c r="P1898" s="5" t="s">
        <v>58</v>
      </c>
      <c r="Q1898" s="5" t="s">
        <v>1502</v>
      </c>
      <c r="R1898" s="5" t="s">
        <v>6694</v>
      </c>
    </row>
    <row r="1899" customFormat="false" ht="15" hidden="false" customHeight="false" outlineLevel="0" collapsed="false">
      <c r="A1899" s="5" t="s">
        <v>6826</v>
      </c>
      <c r="B1899" s="5"/>
      <c r="C1899" s="5"/>
      <c r="D1899" s="5"/>
      <c r="E1899" s="6"/>
      <c r="F1899" s="6" t="s">
        <v>6492</v>
      </c>
      <c r="G1899" s="6" t="s">
        <v>6493</v>
      </c>
      <c r="H1899" s="5" t="s">
        <v>6494</v>
      </c>
      <c r="I1899" s="5"/>
      <c r="J1899" s="6" t="s">
        <v>6827</v>
      </c>
      <c r="K1899" s="6" t="s">
        <v>6828</v>
      </c>
      <c r="L1899" s="5" t="s">
        <v>6822</v>
      </c>
      <c r="M1899" s="5" t="s">
        <v>6693</v>
      </c>
      <c r="N1899" s="5" t="s">
        <v>58</v>
      </c>
      <c r="O1899" s="5" t="s">
        <v>58</v>
      </c>
      <c r="P1899" s="5" t="s">
        <v>58</v>
      </c>
      <c r="Q1899" s="5" t="s">
        <v>1502</v>
      </c>
      <c r="R1899" s="5" t="s">
        <v>6694</v>
      </c>
    </row>
    <row r="1900" customFormat="false" ht="15" hidden="false" customHeight="false" outlineLevel="0" collapsed="false">
      <c r="A1900" s="5" t="s">
        <v>6829</v>
      </c>
      <c r="B1900" s="5"/>
      <c r="C1900" s="5"/>
      <c r="D1900" s="5"/>
      <c r="E1900" s="6"/>
      <c r="F1900" s="6" t="s">
        <v>6492</v>
      </c>
      <c r="G1900" s="6" t="s">
        <v>6493</v>
      </c>
      <c r="H1900" s="5" t="s">
        <v>6494</v>
      </c>
      <c r="I1900" s="5"/>
      <c r="J1900" s="6" t="s">
        <v>6830</v>
      </c>
      <c r="K1900" s="6" t="s">
        <v>6831</v>
      </c>
      <c r="L1900" s="5" t="s">
        <v>6822</v>
      </c>
      <c r="M1900" s="5" t="s">
        <v>6693</v>
      </c>
      <c r="N1900" s="5" t="s">
        <v>58</v>
      </c>
      <c r="O1900" s="5" t="s">
        <v>58</v>
      </c>
      <c r="P1900" s="5" t="s">
        <v>58</v>
      </c>
      <c r="Q1900" s="5" t="s">
        <v>1502</v>
      </c>
      <c r="R1900" s="5" t="s">
        <v>6694</v>
      </c>
    </row>
    <row r="1901" customFormat="false" ht="15" hidden="false" customHeight="false" outlineLevel="0" collapsed="false">
      <c r="A1901" s="5" t="s">
        <v>6832</v>
      </c>
      <c r="B1901" s="5"/>
      <c r="C1901" s="5"/>
      <c r="D1901" s="5"/>
      <c r="E1901" s="6"/>
      <c r="F1901" s="6" t="s">
        <v>6492</v>
      </c>
      <c r="G1901" s="6" t="s">
        <v>6493</v>
      </c>
      <c r="H1901" s="5" t="s">
        <v>6494</v>
      </c>
      <c r="I1901" s="5"/>
      <c r="J1901" s="6" t="s">
        <v>6833</v>
      </c>
      <c r="K1901" s="6" t="s">
        <v>6834</v>
      </c>
      <c r="L1901" s="5" t="s">
        <v>6822</v>
      </c>
      <c r="M1901" s="5" t="s">
        <v>6693</v>
      </c>
      <c r="N1901" s="5" t="s">
        <v>58</v>
      </c>
      <c r="O1901" s="5" t="s">
        <v>58</v>
      </c>
      <c r="P1901" s="5" t="s">
        <v>58</v>
      </c>
      <c r="Q1901" s="5" t="s">
        <v>1502</v>
      </c>
      <c r="R1901" s="5" t="s">
        <v>6694</v>
      </c>
    </row>
    <row r="1902" customFormat="false" ht="15" hidden="false" customHeight="false" outlineLevel="0" collapsed="false">
      <c r="A1902" s="5" t="s">
        <v>6835</v>
      </c>
      <c r="B1902" s="5"/>
      <c r="C1902" s="5"/>
      <c r="D1902" s="5"/>
      <c r="E1902" s="6"/>
      <c r="F1902" s="6" t="s">
        <v>6492</v>
      </c>
      <c r="G1902" s="6" t="s">
        <v>6493</v>
      </c>
      <c r="H1902" s="5" t="s">
        <v>6494</v>
      </c>
      <c r="I1902" s="5"/>
      <c r="J1902" s="6" t="s">
        <v>6836</v>
      </c>
      <c r="K1902" s="6" t="s">
        <v>6837</v>
      </c>
      <c r="L1902" s="5" t="s">
        <v>6838</v>
      </c>
      <c r="M1902" s="5" t="s">
        <v>6693</v>
      </c>
      <c r="N1902" s="5" t="s">
        <v>58</v>
      </c>
      <c r="O1902" s="5" t="s">
        <v>58</v>
      </c>
      <c r="P1902" s="5" t="s">
        <v>58</v>
      </c>
      <c r="Q1902" s="5" t="s">
        <v>1502</v>
      </c>
      <c r="R1902" s="5" t="s">
        <v>6694</v>
      </c>
    </row>
    <row r="1903" customFormat="false" ht="15" hidden="false" customHeight="false" outlineLevel="0" collapsed="false">
      <c r="A1903" s="5" t="s">
        <v>6839</v>
      </c>
      <c r="B1903" s="5"/>
      <c r="C1903" s="5"/>
      <c r="D1903" s="5"/>
      <c r="E1903" s="6"/>
      <c r="F1903" s="6" t="s">
        <v>6492</v>
      </c>
      <c r="G1903" s="6" t="s">
        <v>6493</v>
      </c>
      <c r="H1903" s="5" t="s">
        <v>6494</v>
      </c>
      <c r="I1903" s="5"/>
      <c r="J1903" s="6" t="s">
        <v>6840</v>
      </c>
      <c r="K1903" s="6" t="s">
        <v>6841</v>
      </c>
      <c r="L1903" s="5" t="s">
        <v>6838</v>
      </c>
      <c r="M1903" s="5" t="s">
        <v>6693</v>
      </c>
      <c r="N1903" s="5" t="s">
        <v>58</v>
      </c>
      <c r="O1903" s="5" t="s">
        <v>58</v>
      </c>
      <c r="P1903" s="5" t="s">
        <v>58</v>
      </c>
      <c r="Q1903" s="5" t="s">
        <v>1502</v>
      </c>
      <c r="R1903" s="5" t="s">
        <v>6694</v>
      </c>
    </row>
    <row r="1904" customFormat="false" ht="15" hidden="false" customHeight="false" outlineLevel="0" collapsed="false">
      <c r="A1904" s="5" t="s">
        <v>6842</v>
      </c>
      <c r="B1904" s="5"/>
      <c r="C1904" s="5"/>
      <c r="D1904" s="5"/>
      <c r="E1904" s="6"/>
      <c r="F1904" s="6" t="s">
        <v>6492</v>
      </c>
      <c r="G1904" s="6" t="s">
        <v>6493</v>
      </c>
      <c r="H1904" s="5" t="s">
        <v>6494</v>
      </c>
      <c r="I1904" s="5"/>
      <c r="J1904" s="6" t="s">
        <v>6843</v>
      </c>
      <c r="K1904" s="6" t="s">
        <v>6844</v>
      </c>
      <c r="L1904" s="5" t="s">
        <v>6838</v>
      </c>
      <c r="M1904" s="5" t="s">
        <v>6693</v>
      </c>
      <c r="N1904" s="5" t="s">
        <v>58</v>
      </c>
      <c r="O1904" s="5" t="s">
        <v>58</v>
      </c>
      <c r="P1904" s="5" t="s">
        <v>58</v>
      </c>
      <c r="Q1904" s="5" t="s">
        <v>1502</v>
      </c>
      <c r="R1904" s="5" t="s">
        <v>6694</v>
      </c>
    </row>
    <row r="1905" customFormat="false" ht="15" hidden="false" customHeight="false" outlineLevel="0" collapsed="false">
      <c r="A1905" s="5" t="s">
        <v>6845</v>
      </c>
      <c r="B1905" s="5"/>
      <c r="C1905" s="5"/>
      <c r="D1905" s="5"/>
      <c r="E1905" s="6"/>
      <c r="F1905" s="6" t="s">
        <v>6492</v>
      </c>
      <c r="G1905" s="6" t="s">
        <v>6493</v>
      </c>
      <c r="H1905" s="5" t="s">
        <v>6494</v>
      </c>
      <c r="I1905" s="5"/>
      <c r="J1905" s="6" t="s">
        <v>6846</v>
      </c>
      <c r="K1905" s="6" t="s">
        <v>6847</v>
      </c>
      <c r="L1905" s="5" t="s">
        <v>6838</v>
      </c>
      <c r="M1905" s="5" t="s">
        <v>6693</v>
      </c>
      <c r="N1905" s="5" t="s">
        <v>58</v>
      </c>
      <c r="O1905" s="5" t="s">
        <v>58</v>
      </c>
      <c r="P1905" s="5" t="s">
        <v>58</v>
      </c>
      <c r="Q1905" s="5" t="s">
        <v>1502</v>
      </c>
      <c r="R1905" s="5" t="s">
        <v>6694</v>
      </c>
    </row>
    <row r="1906" customFormat="false" ht="15" hidden="false" customHeight="false" outlineLevel="0" collapsed="false">
      <c r="A1906" s="5" t="s">
        <v>6848</v>
      </c>
      <c r="B1906" s="5"/>
      <c r="C1906" s="5"/>
      <c r="D1906" s="5"/>
      <c r="E1906" s="6"/>
      <c r="F1906" s="6" t="s">
        <v>6492</v>
      </c>
      <c r="G1906" s="6" t="s">
        <v>6493</v>
      </c>
      <c r="H1906" s="5" t="s">
        <v>6494</v>
      </c>
      <c r="I1906" s="5"/>
      <c r="J1906" s="6" t="s">
        <v>6849</v>
      </c>
      <c r="K1906" s="6" t="s">
        <v>6850</v>
      </c>
      <c r="L1906" s="5" t="s">
        <v>6838</v>
      </c>
      <c r="M1906" s="5" t="s">
        <v>6693</v>
      </c>
      <c r="N1906" s="5" t="s">
        <v>58</v>
      </c>
      <c r="O1906" s="5" t="s">
        <v>58</v>
      </c>
      <c r="P1906" s="5" t="s">
        <v>58</v>
      </c>
      <c r="Q1906" s="5" t="s">
        <v>1502</v>
      </c>
      <c r="R1906" s="5" t="s">
        <v>6694</v>
      </c>
    </row>
    <row r="1907" customFormat="false" ht="15" hidden="false" customHeight="false" outlineLevel="0" collapsed="false">
      <c r="A1907" s="5" t="s">
        <v>6851</v>
      </c>
      <c r="B1907" s="5" t="n">
        <v>592</v>
      </c>
      <c r="C1907" s="5" t="s">
        <v>6852</v>
      </c>
      <c r="D1907" s="5" t="s">
        <v>6853</v>
      </c>
      <c r="E1907" s="6" t="s">
        <v>6854</v>
      </c>
      <c r="F1907" s="6" t="s">
        <v>6855</v>
      </c>
      <c r="G1907" s="6" t="s">
        <v>6856</v>
      </c>
      <c r="H1907" s="5" t="s">
        <v>6857</v>
      </c>
      <c r="I1907" s="5" t="n">
        <v>40</v>
      </c>
      <c r="J1907" s="6" t="s">
        <v>6858</v>
      </c>
      <c r="K1907" s="6" t="s">
        <v>6859</v>
      </c>
      <c r="L1907" s="5" t="s">
        <v>56</v>
      </c>
      <c r="M1907" s="5" t="s">
        <v>57</v>
      </c>
      <c r="N1907" s="5" t="s">
        <v>58</v>
      </c>
      <c r="O1907" s="5" t="s">
        <v>58</v>
      </c>
      <c r="P1907" s="5" t="s">
        <v>58</v>
      </c>
      <c r="Q1907" s="5" t="s">
        <v>58</v>
      </c>
      <c r="R1907" s="5"/>
    </row>
    <row r="1908" customFormat="false" ht="15" hidden="false" customHeight="false" outlineLevel="0" collapsed="false">
      <c r="A1908" s="5" t="s">
        <v>6860</v>
      </c>
      <c r="B1908" s="5" t="n">
        <v>592</v>
      </c>
      <c r="C1908" s="5" t="s">
        <v>6852</v>
      </c>
      <c r="D1908" s="5" t="s">
        <v>6853</v>
      </c>
      <c r="E1908" s="6" t="s">
        <v>6854</v>
      </c>
      <c r="F1908" s="6" t="s">
        <v>6855</v>
      </c>
      <c r="G1908" s="6" t="s">
        <v>6856</v>
      </c>
      <c r="H1908" s="5" t="s">
        <v>6857</v>
      </c>
      <c r="I1908" s="5" t="n">
        <v>40</v>
      </c>
      <c r="J1908" s="6" t="s">
        <v>6861</v>
      </c>
      <c r="K1908" s="6" t="s">
        <v>6862</v>
      </c>
      <c r="L1908" s="5" t="s">
        <v>56</v>
      </c>
      <c r="M1908" s="5" t="s">
        <v>57</v>
      </c>
      <c r="N1908" s="5" t="s">
        <v>58</v>
      </c>
      <c r="O1908" s="5" t="s">
        <v>58</v>
      </c>
      <c r="P1908" s="5" t="s">
        <v>58</v>
      </c>
      <c r="Q1908" s="5" t="s">
        <v>58</v>
      </c>
      <c r="R1908" s="5"/>
    </row>
    <row r="1909" customFormat="false" ht="15" hidden="false" customHeight="false" outlineLevel="0" collapsed="false">
      <c r="A1909" s="5" t="s">
        <v>6863</v>
      </c>
      <c r="B1909" s="5" t="n">
        <v>592</v>
      </c>
      <c r="C1909" s="5" t="s">
        <v>6852</v>
      </c>
      <c r="D1909" s="5" t="s">
        <v>6853</v>
      </c>
      <c r="E1909" s="6" t="s">
        <v>6854</v>
      </c>
      <c r="F1909" s="6" t="s">
        <v>6855</v>
      </c>
      <c r="G1909" s="6" t="s">
        <v>6856</v>
      </c>
      <c r="H1909" s="5" t="s">
        <v>6857</v>
      </c>
      <c r="I1909" s="5" t="n">
        <v>40</v>
      </c>
      <c r="J1909" s="6" t="s">
        <v>6864</v>
      </c>
      <c r="K1909" s="6" t="s">
        <v>6865</v>
      </c>
      <c r="L1909" s="5" t="s">
        <v>56</v>
      </c>
      <c r="M1909" s="5" t="s">
        <v>57</v>
      </c>
      <c r="N1909" s="5" t="s">
        <v>58</v>
      </c>
      <c r="O1909" s="5" t="s">
        <v>58</v>
      </c>
      <c r="P1909" s="5" t="s">
        <v>58</v>
      </c>
      <c r="Q1909" s="5" t="s">
        <v>58</v>
      </c>
      <c r="R1909" s="5"/>
    </row>
    <row r="1910" customFormat="false" ht="15" hidden="false" customHeight="false" outlineLevel="0" collapsed="false">
      <c r="A1910" s="5" t="s">
        <v>6866</v>
      </c>
      <c r="B1910" s="5" t="n">
        <v>592</v>
      </c>
      <c r="C1910" s="5" t="s">
        <v>6852</v>
      </c>
      <c r="D1910" s="5" t="s">
        <v>6853</v>
      </c>
      <c r="E1910" s="6" t="s">
        <v>6854</v>
      </c>
      <c r="F1910" s="6" t="s">
        <v>6855</v>
      </c>
      <c r="G1910" s="6" t="s">
        <v>6856</v>
      </c>
      <c r="H1910" s="5" t="s">
        <v>6857</v>
      </c>
      <c r="I1910" s="5" t="n">
        <v>40</v>
      </c>
      <c r="J1910" s="6" t="s">
        <v>6867</v>
      </c>
      <c r="K1910" s="6" t="s">
        <v>6868</v>
      </c>
      <c r="L1910" s="5" t="s">
        <v>56</v>
      </c>
      <c r="M1910" s="5" t="s">
        <v>57</v>
      </c>
      <c r="N1910" s="5" t="s">
        <v>58</v>
      </c>
      <c r="O1910" s="5" t="s">
        <v>58</v>
      </c>
      <c r="P1910" s="5" t="s">
        <v>58</v>
      </c>
      <c r="Q1910" s="5" t="s">
        <v>58</v>
      </c>
      <c r="R1910" s="5"/>
    </row>
    <row r="1911" customFormat="false" ht="15" hidden="false" customHeight="false" outlineLevel="0" collapsed="false">
      <c r="A1911" s="5" t="s">
        <v>6869</v>
      </c>
      <c r="B1911" s="5" t="n">
        <v>592</v>
      </c>
      <c r="C1911" s="5" t="s">
        <v>6852</v>
      </c>
      <c r="D1911" s="5" t="s">
        <v>6853</v>
      </c>
      <c r="E1911" s="6" t="s">
        <v>6854</v>
      </c>
      <c r="F1911" s="6" t="s">
        <v>6855</v>
      </c>
      <c r="G1911" s="6" t="s">
        <v>6856</v>
      </c>
      <c r="H1911" s="5" t="s">
        <v>6857</v>
      </c>
      <c r="I1911" s="5" t="n">
        <v>40</v>
      </c>
      <c r="J1911" s="6" t="s">
        <v>6870</v>
      </c>
      <c r="K1911" s="6" t="s">
        <v>6871</v>
      </c>
      <c r="L1911" s="5" t="s">
        <v>56</v>
      </c>
      <c r="M1911" s="5" t="s">
        <v>57</v>
      </c>
      <c r="N1911" s="5" t="s">
        <v>58</v>
      </c>
      <c r="O1911" s="5" t="s">
        <v>58</v>
      </c>
      <c r="P1911" s="5" t="s">
        <v>58</v>
      </c>
      <c r="Q1911" s="5" t="s">
        <v>58</v>
      </c>
      <c r="R1911" s="5"/>
    </row>
    <row r="1912" customFormat="false" ht="15" hidden="false" customHeight="false" outlineLevel="0" collapsed="false">
      <c r="A1912" s="5" t="s">
        <v>6872</v>
      </c>
      <c r="B1912" s="5" t="n">
        <v>593</v>
      </c>
      <c r="C1912" s="5" t="s">
        <v>6873</v>
      </c>
      <c r="D1912" s="5" t="s">
        <v>6874</v>
      </c>
      <c r="E1912" s="6" t="s">
        <v>6875</v>
      </c>
      <c r="F1912" s="6" t="s">
        <v>6855</v>
      </c>
      <c r="G1912" s="6" t="s">
        <v>6856</v>
      </c>
      <c r="H1912" s="5" t="s">
        <v>6857</v>
      </c>
      <c r="I1912" s="5" t="n">
        <v>40</v>
      </c>
      <c r="J1912" s="6" t="s">
        <v>6876</v>
      </c>
      <c r="K1912" s="6" t="s">
        <v>6877</v>
      </c>
      <c r="L1912" s="5" t="s">
        <v>56</v>
      </c>
      <c r="M1912" s="5" t="s">
        <v>57</v>
      </c>
      <c r="N1912" s="5" t="s">
        <v>58</v>
      </c>
      <c r="O1912" s="5" t="s">
        <v>58</v>
      </c>
      <c r="P1912" s="5" t="s">
        <v>58</v>
      </c>
      <c r="Q1912" s="5" t="s">
        <v>58</v>
      </c>
      <c r="R1912" s="5"/>
    </row>
    <row r="1913" customFormat="false" ht="15" hidden="false" customHeight="false" outlineLevel="0" collapsed="false">
      <c r="A1913" s="5" t="s">
        <v>6878</v>
      </c>
      <c r="B1913" s="5" t="n">
        <v>593</v>
      </c>
      <c r="C1913" s="5" t="s">
        <v>6873</v>
      </c>
      <c r="D1913" s="5" t="s">
        <v>6874</v>
      </c>
      <c r="E1913" s="6" t="s">
        <v>6875</v>
      </c>
      <c r="F1913" s="6" t="s">
        <v>6855</v>
      </c>
      <c r="G1913" s="6" t="s">
        <v>6856</v>
      </c>
      <c r="H1913" s="5" t="s">
        <v>6857</v>
      </c>
      <c r="I1913" s="5" t="n">
        <v>40</v>
      </c>
      <c r="J1913" s="6" t="s">
        <v>6879</v>
      </c>
      <c r="K1913" s="6" t="s">
        <v>6880</v>
      </c>
      <c r="L1913" s="5" t="s">
        <v>56</v>
      </c>
      <c r="M1913" s="5" t="s">
        <v>57</v>
      </c>
      <c r="N1913" s="5" t="s">
        <v>58</v>
      </c>
      <c r="O1913" s="5" t="s">
        <v>58</v>
      </c>
      <c r="P1913" s="5" t="s">
        <v>58</v>
      </c>
      <c r="Q1913" s="5" t="s">
        <v>58</v>
      </c>
      <c r="R1913" s="5"/>
    </row>
    <row r="1914" customFormat="false" ht="15" hidden="false" customHeight="false" outlineLevel="0" collapsed="false">
      <c r="A1914" s="5" t="s">
        <v>6881</v>
      </c>
      <c r="B1914" s="5" t="n">
        <v>593</v>
      </c>
      <c r="C1914" s="5" t="s">
        <v>6873</v>
      </c>
      <c r="D1914" s="5" t="s">
        <v>6874</v>
      </c>
      <c r="E1914" s="6" t="s">
        <v>6875</v>
      </c>
      <c r="F1914" s="6" t="s">
        <v>6855</v>
      </c>
      <c r="G1914" s="6" t="s">
        <v>6856</v>
      </c>
      <c r="H1914" s="5" t="s">
        <v>6857</v>
      </c>
      <c r="I1914" s="5" t="n">
        <v>40</v>
      </c>
      <c r="J1914" s="6" t="s">
        <v>6882</v>
      </c>
      <c r="K1914" s="6" t="s">
        <v>6883</v>
      </c>
      <c r="L1914" s="5" t="s">
        <v>56</v>
      </c>
      <c r="M1914" s="5" t="s">
        <v>57</v>
      </c>
      <c r="N1914" s="5" t="s">
        <v>58</v>
      </c>
      <c r="O1914" s="5" t="s">
        <v>58</v>
      </c>
      <c r="P1914" s="5" t="s">
        <v>58</v>
      </c>
      <c r="Q1914" s="5" t="s">
        <v>58</v>
      </c>
      <c r="R1914" s="5"/>
    </row>
    <row r="1915" customFormat="false" ht="15" hidden="false" customHeight="false" outlineLevel="0" collapsed="false">
      <c r="A1915" s="5" t="s">
        <v>6884</v>
      </c>
      <c r="B1915" s="5" t="n">
        <v>593</v>
      </c>
      <c r="C1915" s="5" t="s">
        <v>6873</v>
      </c>
      <c r="D1915" s="5" t="s">
        <v>6874</v>
      </c>
      <c r="E1915" s="6" t="s">
        <v>6875</v>
      </c>
      <c r="F1915" s="6" t="s">
        <v>6855</v>
      </c>
      <c r="G1915" s="6" t="s">
        <v>6856</v>
      </c>
      <c r="H1915" s="5" t="s">
        <v>6857</v>
      </c>
      <c r="I1915" s="5" t="n">
        <v>40</v>
      </c>
      <c r="J1915" s="6" t="s">
        <v>6885</v>
      </c>
      <c r="K1915" s="6" t="s">
        <v>6886</v>
      </c>
      <c r="L1915" s="5" t="s">
        <v>56</v>
      </c>
      <c r="M1915" s="5" t="s">
        <v>57</v>
      </c>
      <c r="N1915" s="5" t="s">
        <v>58</v>
      </c>
      <c r="O1915" s="5" t="s">
        <v>58</v>
      </c>
      <c r="P1915" s="5" t="s">
        <v>58</v>
      </c>
      <c r="Q1915" s="5" t="s">
        <v>58</v>
      </c>
      <c r="R1915" s="5"/>
    </row>
    <row r="1916" customFormat="false" ht="15" hidden="false" customHeight="false" outlineLevel="0" collapsed="false">
      <c r="A1916" s="5" t="s">
        <v>6887</v>
      </c>
      <c r="B1916" s="5" t="n">
        <v>593</v>
      </c>
      <c r="C1916" s="5" t="s">
        <v>6873</v>
      </c>
      <c r="D1916" s="5" t="s">
        <v>6874</v>
      </c>
      <c r="E1916" s="6" t="s">
        <v>6875</v>
      </c>
      <c r="F1916" s="6" t="s">
        <v>6855</v>
      </c>
      <c r="G1916" s="6" t="s">
        <v>6856</v>
      </c>
      <c r="H1916" s="5" t="s">
        <v>6857</v>
      </c>
      <c r="I1916" s="5" t="n">
        <v>40</v>
      </c>
      <c r="J1916" s="6" t="s">
        <v>6888</v>
      </c>
      <c r="K1916" s="6" t="s">
        <v>6889</v>
      </c>
      <c r="L1916" s="5" t="s">
        <v>56</v>
      </c>
      <c r="M1916" s="5" t="s">
        <v>57</v>
      </c>
      <c r="N1916" s="5" t="s">
        <v>58</v>
      </c>
      <c r="O1916" s="5" t="s">
        <v>58</v>
      </c>
      <c r="P1916" s="5" t="s">
        <v>58</v>
      </c>
      <c r="Q1916" s="5" t="s">
        <v>58</v>
      </c>
      <c r="R1916" s="5"/>
    </row>
    <row r="1917" customFormat="false" ht="15" hidden="false" customHeight="false" outlineLevel="0" collapsed="false">
      <c r="A1917" s="5" t="s">
        <v>6890</v>
      </c>
      <c r="B1917" s="5" t="n">
        <v>594</v>
      </c>
      <c r="C1917" s="5" t="s">
        <v>6891</v>
      </c>
      <c r="D1917" s="5" t="s">
        <v>6892</v>
      </c>
      <c r="E1917" s="6" t="s">
        <v>6893</v>
      </c>
      <c r="F1917" s="6" t="s">
        <v>6855</v>
      </c>
      <c r="G1917" s="6" t="s">
        <v>6856</v>
      </c>
      <c r="H1917" s="5" t="s">
        <v>6857</v>
      </c>
      <c r="I1917" s="5" t="n">
        <v>40</v>
      </c>
      <c r="J1917" s="6" t="s">
        <v>6894</v>
      </c>
      <c r="K1917" s="6" t="s">
        <v>6895</v>
      </c>
      <c r="L1917" s="5" t="s">
        <v>56</v>
      </c>
      <c r="M1917" s="5" t="s">
        <v>57</v>
      </c>
      <c r="N1917" s="5" t="s">
        <v>58</v>
      </c>
      <c r="O1917" s="5" t="s">
        <v>58</v>
      </c>
      <c r="P1917" s="5" t="s">
        <v>58</v>
      </c>
      <c r="Q1917" s="5" t="s">
        <v>58</v>
      </c>
      <c r="R1917" s="5"/>
    </row>
    <row r="1918" customFormat="false" ht="15" hidden="false" customHeight="false" outlineLevel="0" collapsed="false">
      <c r="A1918" s="5" t="s">
        <v>6896</v>
      </c>
      <c r="B1918" s="5" t="n">
        <v>594</v>
      </c>
      <c r="C1918" s="5" t="s">
        <v>6891</v>
      </c>
      <c r="D1918" s="5" t="s">
        <v>6892</v>
      </c>
      <c r="E1918" s="6" t="s">
        <v>6893</v>
      </c>
      <c r="F1918" s="6" t="s">
        <v>6855</v>
      </c>
      <c r="G1918" s="6" t="s">
        <v>6856</v>
      </c>
      <c r="H1918" s="5" t="s">
        <v>6857</v>
      </c>
      <c r="I1918" s="5" t="n">
        <v>40</v>
      </c>
      <c r="J1918" s="6" t="s">
        <v>6897</v>
      </c>
      <c r="K1918" s="6" t="s">
        <v>6898</v>
      </c>
      <c r="L1918" s="5" t="s">
        <v>56</v>
      </c>
      <c r="M1918" s="5" t="s">
        <v>57</v>
      </c>
      <c r="N1918" s="5" t="s">
        <v>58</v>
      </c>
      <c r="O1918" s="5" t="s">
        <v>58</v>
      </c>
      <c r="P1918" s="5" t="s">
        <v>58</v>
      </c>
      <c r="Q1918" s="5" t="s">
        <v>58</v>
      </c>
      <c r="R1918" s="5"/>
    </row>
    <row r="1919" customFormat="false" ht="15" hidden="false" customHeight="false" outlineLevel="0" collapsed="false">
      <c r="A1919" s="5" t="s">
        <v>6899</v>
      </c>
      <c r="B1919" s="5" t="n">
        <v>594</v>
      </c>
      <c r="C1919" s="5" t="s">
        <v>6891</v>
      </c>
      <c r="D1919" s="5" t="s">
        <v>6892</v>
      </c>
      <c r="E1919" s="6" t="s">
        <v>6893</v>
      </c>
      <c r="F1919" s="6" t="s">
        <v>6855</v>
      </c>
      <c r="G1919" s="6" t="s">
        <v>6856</v>
      </c>
      <c r="H1919" s="5" t="s">
        <v>6857</v>
      </c>
      <c r="I1919" s="5" t="n">
        <v>40</v>
      </c>
      <c r="J1919" s="6" t="s">
        <v>6900</v>
      </c>
      <c r="K1919" s="6" t="s">
        <v>6901</v>
      </c>
      <c r="L1919" s="5" t="s">
        <v>56</v>
      </c>
      <c r="M1919" s="5" t="s">
        <v>57</v>
      </c>
      <c r="N1919" s="5" t="s">
        <v>58</v>
      </c>
      <c r="O1919" s="5" t="s">
        <v>58</v>
      </c>
      <c r="P1919" s="5" t="s">
        <v>58</v>
      </c>
      <c r="Q1919" s="5" t="s">
        <v>58</v>
      </c>
      <c r="R1919" s="5"/>
    </row>
    <row r="1920" customFormat="false" ht="15" hidden="false" customHeight="false" outlineLevel="0" collapsed="false">
      <c r="A1920" s="5" t="s">
        <v>6902</v>
      </c>
      <c r="B1920" s="5" t="n">
        <v>594</v>
      </c>
      <c r="C1920" s="5" t="s">
        <v>6891</v>
      </c>
      <c r="D1920" s="5" t="s">
        <v>6892</v>
      </c>
      <c r="E1920" s="6" t="s">
        <v>6893</v>
      </c>
      <c r="F1920" s="6" t="s">
        <v>6855</v>
      </c>
      <c r="G1920" s="6" t="s">
        <v>6856</v>
      </c>
      <c r="H1920" s="5" t="s">
        <v>6857</v>
      </c>
      <c r="I1920" s="5" t="n">
        <v>40</v>
      </c>
      <c r="J1920" s="6" t="s">
        <v>6903</v>
      </c>
      <c r="K1920" s="6" t="s">
        <v>6904</v>
      </c>
      <c r="L1920" s="5" t="s">
        <v>56</v>
      </c>
      <c r="M1920" s="5" t="s">
        <v>57</v>
      </c>
      <c r="N1920" s="5" t="s">
        <v>58</v>
      </c>
      <c r="O1920" s="5" t="s">
        <v>58</v>
      </c>
      <c r="P1920" s="5" t="s">
        <v>58</v>
      </c>
      <c r="Q1920" s="5" t="s">
        <v>58</v>
      </c>
      <c r="R1920" s="5"/>
    </row>
    <row r="1921" customFormat="false" ht="15" hidden="false" customHeight="false" outlineLevel="0" collapsed="false">
      <c r="A1921" s="5" t="s">
        <v>6905</v>
      </c>
      <c r="B1921" s="5" t="n">
        <v>594</v>
      </c>
      <c r="C1921" s="5" t="s">
        <v>6891</v>
      </c>
      <c r="D1921" s="5" t="s">
        <v>6892</v>
      </c>
      <c r="E1921" s="6" t="s">
        <v>6893</v>
      </c>
      <c r="F1921" s="6" t="s">
        <v>6855</v>
      </c>
      <c r="G1921" s="6" t="s">
        <v>6856</v>
      </c>
      <c r="H1921" s="5" t="s">
        <v>6857</v>
      </c>
      <c r="I1921" s="5" t="n">
        <v>40</v>
      </c>
      <c r="J1921" s="6" t="s">
        <v>6906</v>
      </c>
      <c r="K1921" s="6" t="s">
        <v>6907</v>
      </c>
      <c r="L1921" s="5" t="s">
        <v>56</v>
      </c>
      <c r="M1921" s="5" t="s">
        <v>57</v>
      </c>
      <c r="N1921" s="5" t="s">
        <v>58</v>
      </c>
      <c r="O1921" s="5" t="s">
        <v>58</v>
      </c>
      <c r="P1921" s="5" t="s">
        <v>58</v>
      </c>
      <c r="Q1921" s="5" t="s">
        <v>58</v>
      </c>
      <c r="R1921" s="5"/>
    </row>
    <row r="1922" customFormat="false" ht="15" hidden="false" customHeight="false" outlineLevel="0" collapsed="false">
      <c r="A1922" s="5" t="s">
        <v>6908</v>
      </c>
      <c r="B1922" s="5" t="n">
        <v>595</v>
      </c>
      <c r="C1922" s="5" t="s">
        <v>6909</v>
      </c>
      <c r="D1922" s="5" t="s">
        <v>6910</v>
      </c>
      <c r="E1922" s="6" t="s">
        <v>6911</v>
      </c>
      <c r="F1922" s="6" t="s">
        <v>6855</v>
      </c>
      <c r="G1922" s="6" t="s">
        <v>6856</v>
      </c>
      <c r="H1922" s="5" t="s">
        <v>6857</v>
      </c>
      <c r="I1922" s="5" t="n">
        <v>40</v>
      </c>
      <c r="J1922" s="6" t="s">
        <v>6912</v>
      </c>
      <c r="K1922" s="6" t="s">
        <v>6913</v>
      </c>
      <c r="L1922" s="5" t="s">
        <v>56</v>
      </c>
      <c r="M1922" s="5" t="s">
        <v>57</v>
      </c>
      <c r="N1922" s="5" t="s">
        <v>58</v>
      </c>
      <c r="O1922" s="5" t="s">
        <v>58</v>
      </c>
      <c r="P1922" s="5" t="s">
        <v>58</v>
      </c>
      <c r="Q1922" s="5" t="s">
        <v>58</v>
      </c>
      <c r="R1922" s="5"/>
    </row>
    <row r="1923" customFormat="false" ht="15" hidden="false" customHeight="false" outlineLevel="0" collapsed="false">
      <c r="A1923" s="5" t="s">
        <v>6914</v>
      </c>
      <c r="B1923" s="5" t="n">
        <v>595</v>
      </c>
      <c r="C1923" s="5" t="s">
        <v>6909</v>
      </c>
      <c r="D1923" s="5" t="s">
        <v>6910</v>
      </c>
      <c r="E1923" s="6" t="s">
        <v>6911</v>
      </c>
      <c r="F1923" s="6" t="s">
        <v>6855</v>
      </c>
      <c r="G1923" s="6" t="s">
        <v>6856</v>
      </c>
      <c r="H1923" s="5" t="s">
        <v>6857</v>
      </c>
      <c r="I1923" s="5" t="n">
        <v>40</v>
      </c>
      <c r="J1923" s="6" t="s">
        <v>6915</v>
      </c>
      <c r="K1923" s="6" t="s">
        <v>6916</v>
      </c>
      <c r="L1923" s="5" t="s">
        <v>56</v>
      </c>
      <c r="M1923" s="5" t="s">
        <v>57</v>
      </c>
      <c r="N1923" s="5" t="s">
        <v>58</v>
      </c>
      <c r="O1923" s="5" t="s">
        <v>58</v>
      </c>
      <c r="P1923" s="5" t="s">
        <v>58</v>
      </c>
      <c r="Q1923" s="5" t="s">
        <v>58</v>
      </c>
      <c r="R1923" s="5"/>
    </row>
    <row r="1924" customFormat="false" ht="15" hidden="false" customHeight="false" outlineLevel="0" collapsed="false">
      <c r="A1924" s="5" t="s">
        <v>6917</v>
      </c>
      <c r="B1924" s="5" t="n">
        <v>595</v>
      </c>
      <c r="C1924" s="5" t="s">
        <v>6909</v>
      </c>
      <c r="D1924" s="5" t="s">
        <v>6910</v>
      </c>
      <c r="E1924" s="6" t="s">
        <v>6911</v>
      </c>
      <c r="F1924" s="6" t="s">
        <v>6855</v>
      </c>
      <c r="G1924" s="6" t="s">
        <v>6856</v>
      </c>
      <c r="H1924" s="5" t="s">
        <v>6857</v>
      </c>
      <c r="I1924" s="5" t="n">
        <v>40</v>
      </c>
      <c r="J1924" s="6" t="s">
        <v>6918</v>
      </c>
      <c r="K1924" s="6" t="s">
        <v>6919</v>
      </c>
      <c r="L1924" s="5" t="s">
        <v>56</v>
      </c>
      <c r="M1924" s="5" t="s">
        <v>57</v>
      </c>
      <c r="N1924" s="5" t="s">
        <v>58</v>
      </c>
      <c r="O1924" s="5" t="s">
        <v>58</v>
      </c>
      <c r="P1924" s="5" t="s">
        <v>58</v>
      </c>
      <c r="Q1924" s="5" t="s">
        <v>58</v>
      </c>
      <c r="R1924" s="5"/>
    </row>
    <row r="1925" customFormat="false" ht="15" hidden="false" customHeight="false" outlineLevel="0" collapsed="false">
      <c r="A1925" s="5" t="s">
        <v>6920</v>
      </c>
      <c r="B1925" s="5" t="n">
        <v>595</v>
      </c>
      <c r="C1925" s="5" t="s">
        <v>6909</v>
      </c>
      <c r="D1925" s="5" t="s">
        <v>6910</v>
      </c>
      <c r="E1925" s="6" t="s">
        <v>6911</v>
      </c>
      <c r="F1925" s="6" t="s">
        <v>6855</v>
      </c>
      <c r="G1925" s="6" t="s">
        <v>6856</v>
      </c>
      <c r="H1925" s="5" t="s">
        <v>6857</v>
      </c>
      <c r="I1925" s="5" t="n">
        <v>40</v>
      </c>
      <c r="J1925" s="6" t="s">
        <v>6921</v>
      </c>
      <c r="K1925" s="6" t="s">
        <v>6922</v>
      </c>
      <c r="L1925" s="5" t="s">
        <v>56</v>
      </c>
      <c r="M1925" s="5" t="s">
        <v>57</v>
      </c>
      <c r="N1925" s="5" t="s">
        <v>58</v>
      </c>
      <c r="O1925" s="5" t="s">
        <v>58</v>
      </c>
      <c r="P1925" s="5" t="s">
        <v>58</v>
      </c>
      <c r="Q1925" s="5" t="s">
        <v>58</v>
      </c>
      <c r="R1925" s="5"/>
    </row>
    <row r="1926" customFormat="false" ht="15" hidden="false" customHeight="false" outlineLevel="0" collapsed="false">
      <c r="A1926" s="5" t="s">
        <v>6923</v>
      </c>
      <c r="B1926" s="5" t="n">
        <v>595</v>
      </c>
      <c r="C1926" s="5" t="s">
        <v>6909</v>
      </c>
      <c r="D1926" s="5" t="s">
        <v>6910</v>
      </c>
      <c r="E1926" s="6" t="s">
        <v>6911</v>
      </c>
      <c r="F1926" s="6" t="s">
        <v>6855</v>
      </c>
      <c r="G1926" s="6" t="s">
        <v>6856</v>
      </c>
      <c r="H1926" s="5" t="s">
        <v>6857</v>
      </c>
      <c r="I1926" s="5" t="n">
        <v>40</v>
      </c>
      <c r="J1926" s="6" t="s">
        <v>6924</v>
      </c>
      <c r="K1926" s="6" t="s">
        <v>6925</v>
      </c>
      <c r="L1926" s="5" t="s">
        <v>56</v>
      </c>
      <c r="M1926" s="5" t="s">
        <v>57</v>
      </c>
      <c r="N1926" s="5" t="s">
        <v>58</v>
      </c>
      <c r="O1926" s="5" t="s">
        <v>58</v>
      </c>
      <c r="P1926" s="5" t="s">
        <v>58</v>
      </c>
      <c r="Q1926" s="5" t="s">
        <v>58</v>
      </c>
      <c r="R1926" s="5"/>
    </row>
    <row r="1927" customFormat="false" ht="15" hidden="false" customHeight="false" outlineLevel="0" collapsed="false">
      <c r="A1927" s="5" t="s">
        <v>6926</v>
      </c>
      <c r="B1927" s="5" t="n">
        <v>596</v>
      </c>
      <c r="C1927" s="5" t="s">
        <v>6927</v>
      </c>
      <c r="D1927" s="5" t="s">
        <v>6928</v>
      </c>
      <c r="E1927" s="6" t="s">
        <v>6929</v>
      </c>
      <c r="F1927" s="6" t="s">
        <v>6855</v>
      </c>
      <c r="G1927" s="6" t="s">
        <v>6856</v>
      </c>
      <c r="H1927" s="5" t="s">
        <v>6857</v>
      </c>
      <c r="I1927" s="5" t="n">
        <v>40</v>
      </c>
      <c r="J1927" s="6" t="s">
        <v>6930</v>
      </c>
      <c r="K1927" s="6" t="s">
        <v>6931</v>
      </c>
      <c r="L1927" s="5" t="s">
        <v>56</v>
      </c>
      <c r="M1927" s="5" t="s">
        <v>57</v>
      </c>
      <c r="N1927" s="5" t="s">
        <v>58</v>
      </c>
      <c r="O1927" s="5" t="s">
        <v>58</v>
      </c>
      <c r="P1927" s="5" t="s">
        <v>58</v>
      </c>
      <c r="Q1927" s="5" t="s">
        <v>58</v>
      </c>
      <c r="R1927" s="5"/>
    </row>
    <row r="1928" customFormat="false" ht="15" hidden="false" customHeight="false" outlineLevel="0" collapsed="false">
      <c r="A1928" s="5" t="s">
        <v>6932</v>
      </c>
      <c r="B1928" s="5" t="n">
        <v>596</v>
      </c>
      <c r="C1928" s="5" t="s">
        <v>6927</v>
      </c>
      <c r="D1928" s="5" t="s">
        <v>6928</v>
      </c>
      <c r="E1928" s="6" t="s">
        <v>6929</v>
      </c>
      <c r="F1928" s="6" t="s">
        <v>6855</v>
      </c>
      <c r="G1928" s="6" t="s">
        <v>6856</v>
      </c>
      <c r="H1928" s="5" t="s">
        <v>6857</v>
      </c>
      <c r="I1928" s="5" t="n">
        <v>40</v>
      </c>
      <c r="J1928" s="6" t="s">
        <v>6933</v>
      </c>
      <c r="K1928" s="6" t="s">
        <v>6934</v>
      </c>
      <c r="L1928" s="5" t="s">
        <v>56</v>
      </c>
      <c r="M1928" s="5" t="s">
        <v>57</v>
      </c>
      <c r="N1928" s="5" t="s">
        <v>58</v>
      </c>
      <c r="O1928" s="5" t="s">
        <v>58</v>
      </c>
      <c r="P1928" s="5" t="s">
        <v>58</v>
      </c>
      <c r="Q1928" s="5" t="s">
        <v>58</v>
      </c>
      <c r="R1928" s="5"/>
    </row>
    <row r="1929" customFormat="false" ht="15" hidden="false" customHeight="false" outlineLevel="0" collapsed="false">
      <c r="A1929" s="5" t="s">
        <v>6935</v>
      </c>
      <c r="B1929" s="5" t="n">
        <v>596</v>
      </c>
      <c r="C1929" s="5" t="s">
        <v>6927</v>
      </c>
      <c r="D1929" s="5" t="s">
        <v>6928</v>
      </c>
      <c r="E1929" s="6" t="s">
        <v>6929</v>
      </c>
      <c r="F1929" s="6" t="s">
        <v>6855</v>
      </c>
      <c r="G1929" s="6" t="s">
        <v>6856</v>
      </c>
      <c r="H1929" s="5" t="s">
        <v>6857</v>
      </c>
      <c r="I1929" s="5" t="n">
        <v>40</v>
      </c>
      <c r="J1929" s="6" t="s">
        <v>6936</v>
      </c>
      <c r="K1929" s="6" t="s">
        <v>6937</v>
      </c>
      <c r="L1929" s="5" t="s">
        <v>56</v>
      </c>
      <c r="M1929" s="5" t="s">
        <v>57</v>
      </c>
      <c r="N1929" s="5" t="s">
        <v>58</v>
      </c>
      <c r="O1929" s="5" t="s">
        <v>58</v>
      </c>
      <c r="P1929" s="5" t="s">
        <v>58</v>
      </c>
      <c r="Q1929" s="5" t="s">
        <v>58</v>
      </c>
      <c r="R1929" s="5"/>
    </row>
    <row r="1930" customFormat="false" ht="15" hidden="false" customHeight="false" outlineLevel="0" collapsed="false">
      <c r="A1930" s="5" t="s">
        <v>6938</v>
      </c>
      <c r="B1930" s="5" t="n">
        <v>596</v>
      </c>
      <c r="C1930" s="5" t="s">
        <v>6927</v>
      </c>
      <c r="D1930" s="5" t="s">
        <v>6928</v>
      </c>
      <c r="E1930" s="6" t="s">
        <v>6929</v>
      </c>
      <c r="F1930" s="6" t="s">
        <v>6855</v>
      </c>
      <c r="G1930" s="6" t="s">
        <v>6856</v>
      </c>
      <c r="H1930" s="5" t="s">
        <v>6857</v>
      </c>
      <c r="I1930" s="5" t="n">
        <v>40</v>
      </c>
      <c r="J1930" s="6" t="s">
        <v>6939</v>
      </c>
      <c r="K1930" s="6" t="s">
        <v>6940</v>
      </c>
      <c r="L1930" s="5" t="s">
        <v>56</v>
      </c>
      <c r="M1930" s="5" t="s">
        <v>57</v>
      </c>
      <c r="N1930" s="5" t="s">
        <v>58</v>
      </c>
      <c r="O1930" s="5" t="s">
        <v>58</v>
      </c>
      <c r="P1930" s="5" t="s">
        <v>58</v>
      </c>
      <c r="Q1930" s="5" t="s">
        <v>58</v>
      </c>
      <c r="R1930" s="5"/>
    </row>
    <row r="1931" customFormat="false" ht="15" hidden="false" customHeight="false" outlineLevel="0" collapsed="false">
      <c r="A1931" s="5" t="s">
        <v>6941</v>
      </c>
      <c r="B1931" s="5" t="n">
        <v>596</v>
      </c>
      <c r="C1931" s="5" t="s">
        <v>6927</v>
      </c>
      <c r="D1931" s="5" t="s">
        <v>6928</v>
      </c>
      <c r="E1931" s="6" t="s">
        <v>6929</v>
      </c>
      <c r="F1931" s="6" t="s">
        <v>6855</v>
      </c>
      <c r="G1931" s="6" t="s">
        <v>6856</v>
      </c>
      <c r="H1931" s="5" t="s">
        <v>6857</v>
      </c>
      <c r="I1931" s="5" t="n">
        <v>40</v>
      </c>
      <c r="J1931" s="6" t="s">
        <v>6942</v>
      </c>
      <c r="K1931" s="6" t="s">
        <v>6943</v>
      </c>
      <c r="L1931" s="5" t="s">
        <v>56</v>
      </c>
      <c r="M1931" s="5" t="s">
        <v>57</v>
      </c>
      <c r="N1931" s="5" t="s">
        <v>58</v>
      </c>
      <c r="O1931" s="5" t="s">
        <v>58</v>
      </c>
      <c r="P1931" s="5" t="s">
        <v>58</v>
      </c>
      <c r="Q1931" s="5" t="s">
        <v>58</v>
      </c>
      <c r="R1931" s="5"/>
    </row>
    <row r="1932" customFormat="false" ht="15" hidden="false" customHeight="false" outlineLevel="0" collapsed="false">
      <c r="A1932" s="5" t="s">
        <v>6944</v>
      </c>
      <c r="B1932" s="5" t="n">
        <v>597</v>
      </c>
      <c r="C1932" s="5" t="s">
        <v>6945</v>
      </c>
      <c r="D1932" s="5" t="s">
        <v>6946</v>
      </c>
      <c r="E1932" s="6" t="s">
        <v>6947</v>
      </c>
      <c r="F1932" s="6" t="s">
        <v>6855</v>
      </c>
      <c r="G1932" s="6" t="s">
        <v>6856</v>
      </c>
      <c r="H1932" s="5" t="s">
        <v>6857</v>
      </c>
      <c r="I1932" s="5" t="n">
        <v>40</v>
      </c>
      <c r="J1932" s="6" t="s">
        <v>6948</v>
      </c>
      <c r="K1932" s="6" t="s">
        <v>6949</v>
      </c>
      <c r="L1932" s="5" t="s">
        <v>56</v>
      </c>
      <c r="M1932" s="5" t="s">
        <v>57</v>
      </c>
      <c r="N1932" s="5" t="s">
        <v>58</v>
      </c>
      <c r="O1932" s="5" t="s">
        <v>58</v>
      </c>
      <c r="P1932" s="5" t="s">
        <v>58</v>
      </c>
      <c r="Q1932" s="5" t="s">
        <v>58</v>
      </c>
      <c r="R1932" s="5"/>
    </row>
    <row r="1933" customFormat="false" ht="15" hidden="false" customHeight="false" outlineLevel="0" collapsed="false">
      <c r="A1933" s="5" t="s">
        <v>6950</v>
      </c>
      <c r="B1933" s="5" t="n">
        <v>597</v>
      </c>
      <c r="C1933" s="5" t="s">
        <v>6945</v>
      </c>
      <c r="D1933" s="5" t="s">
        <v>6946</v>
      </c>
      <c r="E1933" s="6" t="s">
        <v>6947</v>
      </c>
      <c r="F1933" s="6" t="s">
        <v>6855</v>
      </c>
      <c r="G1933" s="6" t="s">
        <v>6856</v>
      </c>
      <c r="H1933" s="5" t="s">
        <v>6857</v>
      </c>
      <c r="I1933" s="5" t="n">
        <v>40</v>
      </c>
      <c r="J1933" s="6" t="s">
        <v>6951</v>
      </c>
      <c r="K1933" s="6" t="s">
        <v>6952</v>
      </c>
      <c r="L1933" s="5" t="s">
        <v>56</v>
      </c>
      <c r="M1933" s="5" t="s">
        <v>57</v>
      </c>
      <c r="N1933" s="5" t="s">
        <v>58</v>
      </c>
      <c r="O1933" s="5" t="s">
        <v>58</v>
      </c>
      <c r="P1933" s="5" t="s">
        <v>58</v>
      </c>
      <c r="Q1933" s="5" t="s">
        <v>58</v>
      </c>
      <c r="R1933" s="5"/>
    </row>
    <row r="1934" customFormat="false" ht="15" hidden="false" customHeight="false" outlineLevel="0" collapsed="false">
      <c r="A1934" s="5" t="s">
        <v>6953</v>
      </c>
      <c r="B1934" s="5" t="n">
        <v>597</v>
      </c>
      <c r="C1934" s="5" t="s">
        <v>6945</v>
      </c>
      <c r="D1934" s="5" t="s">
        <v>6946</v>
      </c>
      <c r="E1934" s="6" t="s">
        <v>6947</v>
      </c>
      <c r="F1934" s="6" t="s">
        <v>6855</v>
      </c>
      <c r="G1934" s="6" t="s">
        <v>6856</v>
      </c>
      <c r="H1934" s="5" t="s">
        <v>6857</v>
      </c>
      <c r="I1934" s="5" t="n">
        <v>40</v>
      </c>
      <c r="J1934" s="6" t="s">
        <v>6954</v>
      </c>
      <c r="K1934" s="6" t="s">
        <v>6955</v>
      </c>
      <c r="L1934" s="5" t="s">
        <v>56</v>
      </c>
      <c r="M1934" s="5" t="s">
        <v>57</v>
      </c>
      <c r="N1934" s="5" t="s">
        <v>58</v>
      </c>
      <c r="O1934" s="5" t="s">
        <v>58</v>
      </c>
      <c r="P1934" s="5" t="s">
        <v>58</v>
      </c>
      <c r="Q1934" s="5" t="s">
        <v>58</v>
      </c>
      <c r="R1934" s="5"/>
    </row>
    <row r="1935" customFormat="false" ht="15" hidden="false" customHeight="false" outlineLevel="0" collapsed="false">
      <c r="A1935" s="5" t="s">
        <v>6956</v>
      </c>
      <c r="B1935" s="5" t="n">
        <v>597</v>
      </c>
      <c r="C1935" s="5" t="s">
        <v>6945</v>
      </c>
      <c r="D1935" s="5" t="s">
        <v>6946</v>
      </c>
      <c r="E1935" s="6" t="s">
        <v>6947</v>
      </c>
      <c r="F1935" s="6" t="s">
        <v>6855</v>
      </c>
      <c r="G1935" s="6" t="s">
        <v>6856</v>
      </c>
      <c r="H1935" s="5" t="s">
        <v>6857</v>
      </c>
      <c r="I1935" s="5" t="n">
        <v>40</v>
      </c>
      <c r="J1935" s="6" t="s">
        <v>6957</v>
      </c>
      <c r="K1935" s="6" t="s">
        <v>6958</v>
      </c>
      <c r="L1935" s="5" t="s">
        <v>56</v>
      </c>
      <c r="M1935" s="5" t="s">
        <v>57</v>
      </c>
      <c r="N1935" s="5" t="s">
        <v>58</v>
      </c>
      <c r="O1935" s="5" t="s">
        <v>58</v>
      </c>
      <c r="P1935" s="5" t="s">
        <v>58</v>
      </c>
      <c r="Q1935" s="5" t="s">
        <v>58</v>
      </c>
      <c r="R1935" s="5"/>
    </row>
    <row r="1936" customFormat="false" ht="15" hidden="false" customHeight="false" outlineLevel="0" collapsed="false">
      <c r="A1936" s="5" t="s">
        <v>6959</v>
      </c>
      <c r="B1936" s="5" t="n">
        <v>597</v>
      </c>
      <c r="C1936" s="5" t="s">
        <v>6945</v>
      </c>
      <c r="D1936" s="5" t="s">
        <v>6946</v>
      </c>
      <c r="E1936" s="6" t="s">
        <v>6947</v>
      </c>
      <c r="F1936" s="6" t="s">
        <v>6855</v>
      </c>
      <c r="G1936" s="6" t="s">
        <v>6856</v>
      </c>
      <c r="H1936" s="5" t="s">
        <v>6857</v>
      </c>
      <c r="I1936" s="5" t="n">
        <v>40</v>
      </c>
      <c r="J1936" s="6" t="s">
        <v>6960</v>
      </c>
      <c r="K1936" s="6" t="s">
        <v>6961</v>
      </c>
      <c r="L1936" s="5" t="s">
        <v>56</v>
      </c>
      <c r="M1936" s="5" t="s">
        <v>57</v>
      </c>
      <c r="N1936" s="5" t="s">
        <v>58</v>
      </c>
      <c r="O1936" s="5" t="s">
        <v>58</v>
      </c>
      <c r="P1936" s="5" t="s">
        <v>58</v>
      </c>
      <c r="Q1936" s="5" t="s">
        <v>58</v>
      </c>
      <c r="R1936" s="5"/>
    </row>
    <row r="1937" customFormat="false" ht="15" hidden="false" customHeight="false" outlineLevel="0" collapsed="false">
      <c r="A1937" s="5" t="s">
        <v>6962</v>
      </c>
      <c r="B1937" s="5" t="n">
        <v>598</v>
      </c>
      <c r="C1937" s="5" t="s">
        <v>6963</v>
      </c>
      <c r="D1937" s="5" t="s">
        <v>6964</v>
      </c>
      <c r="E1937" s="6" t="s">
        <v>6965</v>
      </c>
      <c r="F1937" s="6" t="s">
        <v>6855</v>
      </c>
      <c r="G1937" s="6" t="s">
        <v>6856</v>
      </c>
      <c r="H1937" s="5" t="s">
        <v>6857</v>
      </c>
      <c r="I1937" s="5" t="n">
        <v>40</v>
      </c>
      <c r="J1937" s="6" t="s">
        <v>6966</v>
      </c>
      <c r="K1937" s="6" t="s">
        <v>6967</v>
      </c>
      <c r="L1937" s="5" t="s">
        <v>56</v>
      </c>
      <c r="M1937" s="5" t="s">
        <v>57</v>
      </c>
      <c r="N1937" s="5" t="s">
        <v>58</v>
      </c>
      <c r="O1937" s="5" t="s">
        <v>58</v>
      </c>
      <c r="P1937" s="5" t="s">
        <v>58</v>
      </c>
      <c r="Q1937" s="5" t="s">
        <v>58</v>
      </c>
      <c r="R1937" s="5"/>
    </row>
    <row r="1938" customFormat="false" ht="15" hidden="false" customHeight="false" outlineLevel="0" collapsed="false">
      <c r="A1938" s="5" t="s">
        <v>6968</v>
      </c>
      <c r="B1938" s="5" t="n">
        <v>598</v>
      </c>
      <c r="C1938" s="5" t="s">
        <v>6963</v>
      </c>
      <c r="D1938" s="5" t="s">
        <v>6964</v>
      </c>
      <c r="E1938" s="6" t="s">
        <v>6965</v>
      </c>
      <c r="F1938" s="6" t="s">
        <v>6855</v>
      </c>
      <c r="G1938" s="6" t="s">
        <v>6856</v>
      </c>
      <c r="H1938" s="5" t="s">
        <v>6857</v>
      </c>
      <c r="I1938" s="5" t="n">
        <v>40</v>
      </c>
      <c r="J1938" s="6" t="s">
        <v>6969</v>
      </c>
      <c r="K1938" s="6" t="s">
        <v>6970</v>
      </c>
      <c r="L1938" s="5" t="s">
        <v>56</v>
      </c>
      <c r="M1938" s="5" t="s">
        <v>57</v>
      </c>
      <c r="N1938" s="5" t="s">
        <v>58</v>
      </c>
      <c r="O1938" s="5" t="s">
        <v>58</v>
      </c>
      <c r="P1938" s="5" t="s">
        <v>58</v>
      </c>
      <c r="Q1938" s="5" t="s">
        <v>58</v>
      </c>
      <c r="R1938" s="5"/>
    </row>
    <row r="1939" customFormat="false" ht="15" hidden="false" customHeight="false" outlineLevel="0" collapsed="false">
      <c r="A1939" s="5" t="s">
        <v>6971</v>
      </c>
      <c r="B1939" s="5" t="n">
        <v>598</v>
      </c>
      <c r="C1939" s="5" t="s">
        <v>6963</v>
      </c>
      <c r="D1939" s="5" t="s">
        <v>6964</v>
      </c>
      <c r="E1939" s="6" t="s">
        <v>6965</v>
      </c>
      <c r="F1939" s="6" t="s">
        <v>6855</v>
      </c>
      <c r="G1939" s="6" t="s">
        <v>6856</v>
      </c>
      <c r="H1939" s="5" t="s">
        <v>6857</v>
      </c>
      <c r="I1939" s="5" t="n">
        <v>40</v>
      </c>
      <c r="J1939" s="6" t="s">
        <v>6972</v>
      </c>
      <c r="K1939" s="6" t="s">
        <v>6973</v>
      </c>
      <c r="L1939" s="5" t="s">
        <v>56</v>
      </c>
      <c r="M1939" s="5" t="s">
        <v>57</v>
      </c>
      <c r="N1939" s="5" t="s">
        <v>58</v>
      </c>
      <c r="O1939" s="5" t="s">
        <v>58</v>
      </c>
      <c r="P1939" s="5" t="s">
        <v>58</v>
      </c>
      <c r="Q1939" s="5" t="s">
        <v>58</v>
      </c>
      <c r="R1939" s="5"/>
    </row>
    <row r="1940" customFormat="false" ht="15" hidden="false" customHeight="false" outlineLevel="0" collapsed="false">
      <c r="A1940" s="5" t="s">
        <v>6974</v>
      </c>
      <c r="B1940" s="5" t="n">
        <v>598</v>
      </c>
      <c r="C1940" s="5" t="s">
        <v>6963</v>
      </c>
      <c r="D1940" s="5" t="s">
        <v>6964</v>
      </c>
      <c r="E1940" s="6" t="s">
        <v>6965</v>
      </c>
      <c r="F1940" s="6" t="s">
        <v>6855</v>
      </c>
      <c r="G1940" s="6" t="s">
        <v>6856</v>
      </c>
      <c r="H1940" s="5" t="s">
        <v>6857</v>
      </c>
      <c r="I1940" s="5" t="n">
        <v>40</v>
      </c>
      <c r="J1940" s="6" t="s">
        <v>6975</v>
      </c>
      <c r="K1940" s="6" t="s">
        <v>6976</v>
      </c>
      <c r="L1940" s="5" t="s">
        <v>56</v>
      </c>
      <c r="M1940" s="5" t="s">
        <v>57</v>
      </c>
      <c r="N1940" s="5" t="s">
        <v>58</v>
      </c>
      <c r="O1940" s="5" t="s">
        <v>58</v>
      </c>
      <c r="P1940" s="5" t="s">
        <v>58</v>
      </c>
      <c r="Q1940" s="5" t="s">
        <v>58</v>
      </c>
      <c r="R1940" s="5"/>
    </row>
    <row r="1941" customFormat="false" ht="15" hidden="false" customHeight="false" outlineLevel="0" collapsed="false">
      <c r="A1941" s="5" t="s">
        <v>6977</v>
      </c>
      <c r="B1941" s="5" t="n">
        <v>598</v>
      </c>
      <c r="C1941" s="5" t="s">
        <v>6963</v>
      </c>
      <c r="D1941" s="5" t="s">
        <v>6964</v>
      </c>
      <c r="E1941" s="6" t="s">
        <v>6965</v>
      </c>
      <c r="F1941" s="6" t="s">
        <v>6855</v>
      </c>
      <c r="G1941" s="6" t="s">
        <v>6856</v>
      </c>
      <c r="H1941" s="5" t="s">
        <v>6857</v>
      </c>
      <c r="I1941" s="5" t="n">
        <v>40</v>
      </c>
      <c r="J1941" s="6" t="s">
        <v>6978</v>
      </c>
      <c r="K1941" s="6" t="s">
        <v>6979</v>
      </c>
      <c r="L1941" s="5" t="s">
        <v>56</v>
      </c>
      <c r="M1941" s="5" t="s">
        <v>57</v>
      </c>
      <c r="N1941" s="5" t="s">
        <v>58</v>
      </c>
      <c r="O1941" s="5" t="s">
        <v>58</v>
      </c>
      <c r="P1941" s="5" t="s">
        <v>58</v>
      </c>
      <c r="Q1941" s="5" t="s">
        <v>58</v>
      </c>
      <c r="R1941" s="5"/>
    </row>
    <row r="1942" customFormat="false" ht="15" hidden="false" customHeight="false" outlineLevel="0" collapsed="false">
      <c r="A1942" s="5" t="s">
        <v>6980</v>
      </c>
      <c r="B1942" s="5" t="n">
        <v>599</v>
      </c>
      <c r="C1942" s="5" t="s">
        <v>6981</v>
      </c>
      <c r="D1942" s="5" t="s">
        <v>6982</v>
      </c>
      <c r="E1942" s="6" t="s">
        <v>6983</v>
      </c>
      <c r="F1942" s="6" t="s">
        <v>6855</v>
      </c>
      <c r="G1942" s="6" t="s">
        <v>6856</v>
      </c>
      <c r="H1942" s="5" t="s">
        <v>6857</v>
      </c>
      <c r="I1942" s="5" t="n">
        <v>40</v>
      </c>
      <c r="J1942" s="6" t="s">
        <v>6984</v>
      </c>
      <c r="K1942" s="6" t="s">
        <v>6985</v>
      </c>
      <c r="L1942" s="5" t="s">
        <v>56</v>
      </c>
      <c r="M1942" s="5" t="s">
        <v>57</v>
      </c>
      <c r="N1942" s="5" t="s">
        <v>58</v>
      </c>
      <c r="O1942" s="5" t="s">
        <v>58</v>
      </c>
      <c r="P1942" s="5" t="s">
        <v>58</v>
      </c>
      <c r="Q1942" s="5" t="s">
        <v>58</v>
      </c>
      <c r="R1942" s="5"/>
    </row>
    <row r="1943" customFormat="false" ht="15" hidden="false" customHeight="false" outlineLevel="0" collapsed="false">
      <c r="A1943" s="5" t="s">
        <v>6986</v>
      </c>
      <c r="B1943" s="5" t="n">
        <v>599</v>
      </c>
      <c r="C1943" s="5" t="s">
        <v>6981</v>
      </c>
      <c r="D1943" s="5" t="s">
        <v>6982</v>
      </c>
      <c r="E1943" s="6" t="s">
        <v>6983</v>
      </c>
      <c r="F1943" s="6" t="s">
        <v>6855</v>
      </c>
      <c r="G1943" s="6" t="s">
        <v>6856</v>
      </c>
      <c r="H1943" s="5" t="s">
        <v>6857</v>
      </c>
      <c r="I1943" s="5" t="n">
        <v>40</v>
      </c>
      <c r="J1943" s="6" t="s">
        <v>6987</v>
      </c>
      <c r="K1943" s="6" t="s">
        <v>6988</v>
      </c>
      <c r="L1943" s="5" t="s">
        <v>56</v>
      </c>
      <c r="M1943" s="5" t="s">
        <v>57</v>
      </c>
      <c r="N1943" s="5" t="s">
        <v>58</v>
      </c>
      <c r="O1943" s="5" t="s">
        <v>58</v>
      </c>
      <c r="P1943" s="5" t="s">
        <v>58</v>
      </c>
      <c r="Q1943" s="5" t="s">
        <v>58</v>
      </c>
      <c r="R1943" s="5"/>
    </row>
    <row r="1944" customFormat="false" ht="15" hidden="false" customHeight="false" outlineLevel="0" collapsed="false">
      <c r="A1944" s="5" t="s">
        <v>6989</v>
      </c>
      <c r="B1944" s="5" t="n">
        <v>599</v>
      </c>
      <c r="C1944" s="5" t="s">
        <v>6981</v>
      </c>
      <c r="D1944" s="5" t="s">
        <v>6982</v>
      </c>
      <c r="E1944" s="6" t="s">
        <v>6983</v>
      </c>
      <c r="F1944" s="6" t="s">
        <v>6855</v>
      </c>
      <c r="G1944" s="6" t="s">
        <v>6856</v>
      </c>
      <c r="H1944" s="5" t="s">
        <v>6857</v>
      </c>
      <c r="I1944" s="5" t="n">
        <v>40</v>
      </c>
      <c r="J1944" s="6" t="s">
        <v>6990</v>
      </c>
      <c r="K1944" s="6" t="s">
        <v>6991</v>
      </c>
      <c r="L1944" s="5" t="s">
        <v>56</v>
      </c>
      <c r="M1944" s="5" t="s">
        <v>57</v>
      </c>
      <c r="N1944" s="5" t="s">
        <v>58</v>
      </c>
      <c r="O1944" s="5" t="s">
        <v>58</v>
      </c>
      <c r="P1944" s="5" t="s">
        <v>58</v>
      </c>
      <c r="Q1944" s="5" t="s">
        <v>58</v>
      </c>
      <c r="R1944" s="5"/>
    </row>
    <row r="1945" customFormat="false" ht="15" hidden="false" customHeight="false" outlineLevel="0" collapsed="false">
      <c r="A1945" s="5" t="s">
        <v>6992</v>
      </c>
      <c r="B1945" s="5" t="n">
        <v>599</v>
      </c>
      <c r="C1945" s="5" t="s">
        <v>6981</v>
      </c>
      <c r="D1945" s="5" t="s">
        <v>6982</v>
      </c>
      <c r="E1945" s="6" t="s">
        <v>6983</v>
      </c>
      <c r="F1945" s="6" t="s">
        <v>6855</v>
      </c>
      <c r="G1945" s="6" t="s">
        <v>6856</v>
      </c>
      <c r="H1945" s="5" t="s">
        <v>6857</v>
      </c>
      <c r="I1945" s="5" t="n">
        <v>40</v>
      </c>
      <c r="J1945" s="6" t="s">
        <v>6993</v>
      </c>
      <c r="K1945" s="6" t="s">
        <v>6994</v>
      </c>
      <c r="L1945" s="5" t="s">
        <v>56</v>
      </c>
      <c r="M1945" s="5" t="s">
        <v>57</v>
      </c>
      <c r="N1945" s="5" t="s">
        <v>58</v>
      </c>
      <c r="O1945" s="5" t="s">
        <v>58</v>
      </c>
      <c r="P1945" s="5" t="s">
        <v>58</v>
      </c>
      <c r="Q1945" s="5" t="s">
        <v>58</v>
      </c>
      <c r="R1945" s="5"/>
    </row>
    <row r="1946" customFormat="false" ht="15" hidden="false" customHeight="false" outlineLevel="0" collapsed="false">
      <c r="A1946" s="5" t="s">
        <v>6995</v>
      </c>
      <c r="B1946" s="5" t="n">
        <v>599</v>
      </c>
      <c r="C1946" s="5" t="s">
        <v>6981</v>
      </c>
      <c r="D1946" s="5" t="s">
        <v>6982</v>
      </c>
      <c r="E1946" s="6" t="s">
        <v>6983</v>
      </c>
      <c r="F1946" s="6" t="s">
        <v>6855</v>
      </c>
      <c r="G1946" s="6" t="s">
        <v>6856</v>
      </c>
      <c r="H1946" s="5" t="s">
        <v>6857</v>
      </c>
      <c r="I1946" s="5" t="n">
        <v>40</v>
      </c>
      <c r="J1946" s="6" t="s">
        <v>6996</v>
      </c>
      <c r="K1946" s="6" t="s">
        <v>6997</v>
      </c>
      <c r="L1946" s="5" t="s">
        <v>56</v>
      </c>
      <c r="M1946" s="5" t="s">
        <v>57</v>
      </c>
      <c r="N1946" s="5" t="s">
        <v>58</v>
      </c>
      <c r="O1946" s="5" t="s">
        <v>58</v>
      </c>
      <c r="P1946" s="5" t="s">
        <v>58</v>
      </c>
      <c r="Q1946" s="5" t="s">
        <v>58</v>
      </c>
      <c r="R1946" s="5"/>
    </row>
    <row r="1947" customFormat="false" ht="15" hidden="false" customHeight="false" outlineLevel="0" collapsed="false">
      <c r="A1947" s="5" t="s">
        <v>6998</v>
      </c>
      <c r="B1947" s="5" t="n">
        <v>600</v>
      </c>
      <c r="C1947" s="5" t="s">
        <v>6999</v>
      </c>
      <c r="D1947" s="5" t="s">
        <v>7000</v>
      </c>
      <c r="E1947" s="6" t="s">
        <v>7001</v>
      </c>
      <c r="F1947" s="6" t="s">
        <v>6855</v>
      </c>
      <c r="G1947" s="6" t="s">
        <v>6856</v>
      </c>
      <c r="H1947" s="5" t="s">
        <v>6857</v>
      </c>
      <c r="I1947" s="5" t="n">
        <v>40</v>
      </c>
      <c r="J1947" s="6" t="s">
        <v>7002</v>
      </c>
      <c r="K1947" s="6" t="s">
        <v>7003</v>
      </c>
      <c r="L1947" s="5" t="s">
        <v>56</v>
      </c>
      <c r="M1947" s="5" t="s">
        <v>57</v>
      </c>
      <c r="N1947" s="5" t="s">
        <v>58</v>
      </c>
      <c r="O1947" s="5" t="s">
        <v>58</v>
      </c>
      <c r="P1947" s="5" t="s">
        <v>58</v>
      </c>
      <c r="Q1947" s="5" t="s">
        <v>58</v>
      </c>
      <c r="R1947" s="5"/>
    </row>
    <row r="1948" customFormat="false" ht="15" hidden="false" customHeight="false" outlineLevel="0" collapsed="false">
      <c r="A1948" s="5" t="s">
        <v>7004</v>
      </c>
      <c r="B1948" s="5" t="n">
        <v>600</v>
      </c>
      <c r="C1948" s="5" t="s">
        <v>6999</v>
      </c>
      <c r="D1948" s="5" t="s">
        <v>7000</v>
      </c>
      <c r="E1948" s="6" t="s">
        <v>7001</v>
      </c>
      <c r="F1948" s="6" t="s">
        <v>6855</v>
      </c>
      <c r="G1948" s="6" t="s">
        <v>6856</v>
      </c>
      <c r="H1948" s="5" t="s">
        <v>6857</v>
      </c>
      <c r="I1948" s="5" t="n">
        <v>40</v>
      </c>
      <c r="J1948" s="6" t="s">
        <v>7005</v>
      </c>
      <c r="K1948" s="6" t="s">
        <v>7006</v>
      </c>
      <c r="L1948" s="5" t="s">
        <v>56</v>
      </c>
      <c r="M1948" s="5" t="s">
        <v>57</v>
      </c>
      <c r="N1948" s="5" t="s">
        <v>58</v>
      </c>
      <c r="O1948" s="5" t="s">
        <v>58</v>
      </c>
      <c r="P1948" s="5" t="s">
        <v>58</v>
      </c>
      <c r="Q1948" s="5" t="s">
        <v>58</v>
      </c>
      <c r="R1948" s="5"/>
    </row>
    <row r="1949" customFormat="false" ht="15" hidden="false" customHeight="false" outlineLevel="0" collapsed="false">
      <c r="A1949" s="5" t="s">
        <v>7007</v>
      </c>
      <c r="B1949" s="5" t="n">
        <v>600</v>
      </c>
      <c r="C1949" s="5" t="s">
        <v>6999</v>
      </c>
      <c r="D1949" s="5" t="s">
        <v>7000</v>
      </c>
      <c r="E1949" s="6" t="s">
        <v>7001</v>
      </c>
      <c r="F1949" s="6" t="s">
        <v>6855</v>
      </c>
      <c r="G1949" s="6" t="s">
        <v>6856</v>
      </c>
      <c r="H1949" s="5" t="s">
        <v>6857</v>
      </c>
      <c r="I1949" s="5" t="n">
        <v>40</v>
      </c>
      <c r="J1949" s="6" t="s">
        <v>7008</v>
      </c>
      <c r="K1949" s="6" t="s">
        <v>7009</v>
      </c>
      <c r="L1949" s="5" t="s">
        <v>56</v>
      </c>
      <c r="M1949" s="5" t="s">
        <v>57</v>
      </c>
      <c r="N1949" s="5" t="s">
        <v>58</v>
      </c>
      <c r="O1949" s="5" t="s">
        <v>58</v>
      </c>
      <c r="P1949" s="5" t="s">
        <v>58</v>
      </c>
      <c r="Q1949" s="5" t="s">
        <v>58</v>
      </c>
      <c r="R1949" s="5"/>
    </row>
    <row r="1950" customFormat="false" ht="15" hidden="false" customHeight="false" outlineLevel="0" collapsed="false">
      <c r="A1950" s="5" t="s">
        <v>7010</v>
      </c>
      <c r="B1950" s="5" t="n">
        <v>600</v>
      </c>
      <c r="C1950" s="5" t="s">
        <v>6999</v>
      </c>
      <c r="D1950" s="5" t="s">
        <v>7000</v>
      </c>
      <c r="E1950" s="6" t="s">
        <v>7001</v>
      </c>
      <c r="F1950" s="6" t="s">
        <v>6855</v>
      </c>
      <c r="G1950" s="6" t="s">
        <v>6856</v>
      </c>
      <c r="H1950" s="5" t="s">
        <v>6857</v>
      </c>
      <c r="I1950" s="5" t="n">
        <v>40</v>
      </c>
      <c r="J1950" s="6" t="s">
        <v>7011</v>
      </c>
      <c r="K1950" s="6" t="s">
        <v>7012</v>
      </c>
      <c r="L1950" s="5" t="s">
        <v>56</v>
      </c>
      <c r="M1950" s="5" t="s">
        <v>57</v>
      </c>
      <c r="N1950" s="5" t="s">
        <v>58</v>
      </c>
      <c r="O1950" s="5" t="s">
        <v>58</v>
      </c>
      <c r="P1950" s="5" t="s">
        <v>58</v>
      </c>
      <c r="Q1950" s="5" t="s">
        <v>58</v>
      </c>
      <c r="R1950" s="5"/>
    </row>
    <row r="1951" customFormat="false" ht="15" hidden="false" customHeight="false" outlineLevel="0" collapsed="false">
      <c r="A1951" s="5" t="s">
        <v>7013</v>
      </c>
      <c r="B1951" s="5" t="n">
        <v>600</v>
      </c>
      <c r="C1951" s="5" t="s">
        <v>6999</v>
      </c>
      <c r="D1951" s="5" t="s">
        <v>7000</v>
      </c>
      <c r="E1951" s="6" t="s">
        <v>7001</v>
      </c>
      <c r="F1951" s="6" t="s">
        <v>6855</v>
      </c>
      <c r="G1951" s="6" t="s">
        <v>6856</v>
      </c>
      <c r="H1951" s="5" t="s">
        <v>6857</v>
      </c>
      <c r="I1951" s="5" t="n">
        <v>40</v>
      </c>
      <c r="J1951" s="6" t="s">
        <v>7014</v>
      </c>
      <c r="K1951" s="6" t="s">
        <v>7015</v>
      </c>
      <c r="L1951" s="5" t="s">
        <v>56</v>
      </c>
      <c r="M1951" s="5" t="s">
        <v>57</v>
      </c>
      <c r="N1951" s="5" t="s">
        <v>58</v>
      </c>
      <c r="O1951" s="5" t="s">
        <v>58</v>
      </c>
      <c r="P1951" s="5" t="s">
        <v>58</v>
      </c>
      <c r="Q1951" s="5" t="s">
        <v>58</v>
      </c>
      <c r="R1951" s="5"/>
    </row>
    <row r="1952" customFormat="false" ht="15" hidden="false" customHeight="false" outlineLevel="0" collapsed="false">
      <c r="A1952" s="5" t="s">
        <v>7016</v>
      </c>
      <c r="B1952" s="5" t="n">
        <v>601</v>
      </c>
      <c r="C1952" s="5" t="s">
        <v>7017</v>
      </c>
      <c r="D1952" s="5" t="s">
        <v>7018</v>
      </c>
      <c r="E1952" s="6" t="s">
        <v>7019</v>
      </c>
      <c r="F1952" s="6" t="s">
        <v>6855</v>
      </c>
      <c r="G1952" s="6" t="s">
        <v>6856</v>
      </c>
      <c r="H1952" s="5" t="s">
        <v>6857</v>
      </c>
      <c r="I1952" s="5" t="n">
        <v>40</v>
      </c>
      <c r="J1952" s="6" t="s">
        <v>7020</v>
      </c>
      <c r="K1952" s="6" t="s">
        <v>7021</v>
      </c>
      <c r="L1952" s="5" t="s">
        <v>56</v>
      </c>
      <c r="M1952" s="5" t="s">
        <v>57</v>
      </c>
      <c r="N1952" s="5" t="s">
        <v>58</v>
      </c>
      <c r="O1952" s="5" t="s">
        <v>58</v>
      </c>
      <c r="P1952" s="5" t="s">
        <v>58</v>
      </c>
      <c r="Q1952" s="5" t="s">
        <v>58</v>
      </c>
      <c r="R1952" s="5"/>
    </row>
    <row r="1953" customFormat="false" ht="15" hidden="false" customHeight="false" outlineLevel="0" collapsed="false">
      <c r="A1953" s="5" t="s">
        <v>7022</v>
      </c>
      <c r="B1953" s="5" t="n">
        <v>601</v>
      </c>
      <c r="C1953" s="5" t="s">
        <v>7017</v>
      </c>
      <c r="D1953" s="5" t="s">
        <v>7018</v>
      </c>
      <c r="E1953" s="6" t="s">
        <v>7019</v>
      </c>
      <c r="F1953" s="6" t="s">
        <v>6855</v>
      </c>
      <c r="G1953" s="6" t="s">
        <v>6856</v>
      </c>
      <c r="H1953" s="5" t="s">
        <v>6857</v>
      </c>
      <c r="I1953" s="5" t="n">
        <v>40</v>
      </c>
      <c r="J1953" s="6" t="s">
        <v>7023</v>
      </c>
      <c r="K1953" s="6" t="s">
        <v>7024</v>
      </c>
      <c r="L1953" s="5" t="s">
        <v>56</v>
      </c>
      <c r="M1953" s="5" t="s">
        <v>57</v>
      </c>
      <c r="N1953" s="5" t="s">
        <v>58</v>
      </c>
      <c r="O1953" s="5" t="s">
        <v>58</v>
      </c>
      <c r="P1953" s="5" t="s">
        <v>58</v>
      </c>
      <c r="Q1953" s="5" t="s">
        <v>58</v>
      </c>
      <c r="R1953" s="5"/>
    </row>
    <row r="1954" customFormat="false" ht="15" hidden="false" customHeight="false" outlineLevel="0" collapsed="false">
      <c r="A1954" s="5" t="s">
        <v>7025</v>
      </c>
      <c r="B1954" s="5" t="n">
        <v>601</v>
      </c>
      <c r="C1954" s="5" t="s">
        <v>7017</v>
      </c>
      <c r="D1954" s="5" t="s">
        <v>7018</v>
      </c>
      <c r="E1954" s="6" t="s">
        <v>7019</v>
      </c>
      <c r="F1954" s="6" t="s">
        <v>6855</v>
      </c>
      <c r="G1954" s="6" t="s">
        <v>6856</v>
      </c>
      <c r="H1954" s="5" t="s">
        <v>6857</v>
      </c>
      <c r="I1954" s="5" t="n">
        <v>40</v>
      </c>
      <c r="J1954" s="6" t="s">
        <v>7026</v>
      </c>
      <c r="K1954" s="6" t="s">
        <v>7027</v>
      </c>
      <c r="L1954" s="5" t="s">
        <v>56</v>
      </c>
      <c r="M1954" s="5" t="s">
        <v>57</v>
      </c>
      <c r="N1954" s="5" t="s">
        <v>58</v>
      </c>
      <c r="O1954" s="5" t="s">
        <v>58</v>
      </c>
      <c r="P1954" s="5" t="s">
        <v>58</v>
      </c>
      <c r="Q1954" s="5" t="s">
        <v>58</v>
      </c>
      <c r="R1954" s="5"/>
    </row>
    <row r="1955" customFormat="false" ht="15" hidden="false" customHeight="false" outlineLevel="0" collapsed="false">
      <c r="A1955" s="5" t="s">
        <v>7028</v>
      </c>
      <c r="B1955" s="5" t="n">
        <v>601</v>
      </c>
      <c r="C1955" s="5" t="s">
        <v>7017</v>
      </c>
      <c r="D1955" s="5" t="s">
        <v>7018</v>
      </c>
      <c r="E1955" s="6" t="s">
        <v>7019</v>
      </c>
      <c r="F1955" s="6" t="s">
        <v>6855</v>
      </c>
      <c r="G1955" s="6" t="s">
        <v>6856</v>
      </c>
      <c r="H1955" s="5" t="s">
        <v>6857</v>
      </c>
      <c r="I1955" s="5" t="n">
        <v>40</v>
      </c>
      <c r="J1955" s="6" t="s">
        <v>7029</v>
      </c>
      <c r="K1955" s="6" t="s">
        <v>7030</v>
      </c>
      <c r="L1955" s="5" t="s">
        <v>56</v>
      </c>
      <c r="M1955" s="5" t="s">
        <v>57</v>
      </c>
      <c r="N1955" s="5" t="s">
        <v>58</v>
      </c>
      <c r="O1955" s="5" t="s">
        <v>58</v>
      </c>
      <c r="P1955" s="5" t="s">
        <v>58</v>
      </c>
      <c r="Q1955" s="5" t="s">
        <v>58</v>
      </c>
      <c r="R1955" s="5"/>
    </row>
    <row r="1956" customFormat="false" ht="15" hidden="false" customHeight="false" outlineLevel="0" collapsed="false">
      <c r="A1956" s="5" t="s">
        <v>7031</v>
      </c>
      <c r="B1956" s="5" t="n">
        <v>601</v>
      </c>
      <c r="C1956" s="5" t="s">
        <v>7017</v>
      </c>
      <c r="D1956" s="5" t="s">
        <v>7018</v>
      </c>
      <c r="E1956" s="6" t="s">
        <v>7019</v>
      </c>
      <c r="F1956" s="6" t="s">
        <v>6855</v>
      </c>
      <c r="G1956" s="6" t="s">
        <v>6856</v>
      </c>
      <c r="H1956" s="5" t="s">
        <v>6857</v>
      </c>
      <c r="I1956" s="5" t="n">
        <v>40</v>
      </c>
      <c r="J1956" s="6" t="s">
        <v>7032</v>
      </c>
      <c r="K1956" s="6" t="s">
        <v>7033</v>
      </c>
      <c r="L1956" s="5" t="s">
        <v>56</v>
      </c>
      <c r="M1956" s="5" t="s">
        <v>57</v>
      </c>
      <c r="N1956" s="5" t="s">
        <v>58</v>
      </c>
      <c r="O1956" s="5" t="s">
        <v>58</v>
      </c>
      <c r="P1956" s="5" t="s">
        <v>58</v>
      </c>
      <c r="Q1956" s="5" t="s">
        <v>58</v>
      </c>
      <c r="R1956" s="5"/>
    </row>
    <row r="1957" customFormat="false" ht="15" hidden="false" customHeight="false" outlineLevel="0" collapsed="false">
      <c r="A1957" s="5" t="s">
        <v>7034</v>
      </c>
      <c r="B1957" s="5" t="n">
        <v>602</v>
      </c>
      <c r="C1957" s="5" t="s">
        <v>7035</v>
      </c>
      <c r="D1957" s="5" t="s">
        <v>7036</v>
      </c>
      <c r="E1957" s="6" t="s">
        <v>7037</v>
      </c>
      <c r="F1957" s="6" t="s">
        <v>6855</v>
      </c>
      <c r="G1957" s="6" t="s">
        <v>6856</v>
      </c>
      <c r="H1957" s="5" t="s">
        <v>6857</v>
      </c>
      <c r="I1957" s="5" t="n">
        <v>40</v>
      </c>
      <c r="J1957" s="6" t="s">
        <v>7038</v>
      </c>
      <c r="K1957" s="6" t="s">
        <v>7039</v>
      </c>
      <c r="L1957" s="5" t="s">
        <v>56</v>
      </c>
      <c r="M1957" s="5" t="s">
        <v>57</v>
      </c>
      <c r="N1957" s="5" t="s">
        <v>58</v>
      </c>
      <c r="O1957" s="5" t="s">
        <v>58</v>
      </c>
      <c r="P1957" s="5" t="s">
        <v>58</v>
      </c>
      <c r="Q1957" s="5" t="s">
        <v>58</v>
      </c>
      <c r="R1957" s="5"/>
    </row>
    <row r="1958" customFormat="false" ht="15" hidden="false" customHeight="false" outlineLevel="0" collapsed="false">
      <c r="A1958" s="5" t="s">
        <v>7040</v>
      </c>
      <c r="B1958" s="5" t="n">
        <v>602</v>
      </c>
      <c r="C1958" s="5" t="s">
        <v>7035</v>
      </c>
      <c r="D1958" s="5" t="s">
        <v>7036</v>
      </c>
      <c r="E1958" s="6" t="s">
        <v>7037</v>
      </c>
      <c r="F1958" s="6" t="s">
        <v>6855</v>
      </c>
      <c r="G1958" s="6" t="s">
        <v>6856</v>
      </c>
      <c r="H1958" s="5" t="s">
        <v>6857</v>
      </c>
      <c r="I1958" s="5" t="n">
        <v>40</v>
      </c>
      <c r="J1958" s="6" t="s">
        <v>7041</v>
      </c>
      <c r="K1958" s="6" t="s">
        <v>7042</v>
      </c>
      <c r="L1958" s="5" t="s">
        <v>56</v>
      </c>
      <c r="M1958" s="5" t="s">
        <v>57</v>
      </c>
      <c r="N1958" s="5" t="s">
        <v>58</v>
      </c>
      <c r="O1958" s="5" t="s">
        <v>58</v>
      </c>
      <c r="P1958" s="5" t="s">
        <v>58</v>
      </c>
      <c r="Q1958" s="5" t="s">
        <v>58</v>
      </c>
      <c r="R1958" s="5"/>
    </row>
    <row r="1959" customFormat="false" ht="15" hidden="false" customHeight="false" outlineLevel="0" collapsed="false">
      <c r="A1959" s="5" t="s">
        <v>7043</v>
      </c>
      <c r="B1959" s="5" t="n">
        <v>602</v>
      </c>
      <c r="C1959" s="5" t="s">
        <v>7035</v>
      </c>
      <c r="D1959" s="5" t="s">
        <v>7036</v>
      </c>
      <c r="E1959" s="6" t="s">
        <v>7037</v>
      </c>
      <c r="F1959" s="6" t="s">
        <v>6855</v>
      </c>
      <c r="G1959" s="6" t="s">
        <v>6856</v>
      </c>
      <c r="H1959" s="5" t="s">
        <v>6857</v>
      </c>
      <c r="I1959" s="5" t="n">
        <v>40</v>
      </c>
      <c r="J1959" s="6" t="s">
        <v>7044</v>
      </c>
      <c r="K1959" s="6" t="s">
        <v>7045</v>
      </c>
      <c r="L1959" s="5" t="s">
        <v>56</v>
      </c>
      <c r="M1959" s="5" t="s">
        <v>57</v>
      </c>
      <c r="N1959" s="5" t="s">
        <v>58</v>
      </c>
      <c r="O1959" s="5" t="s">
        <v>58</v>
      </c>
      <c r="P1959" s="5" t="s">
        <v>58</v>
      </c>
      <c r="Q1959" s="5" t="s">
        <v>58</v>
      </c>
      <c r="R1959" s="5"/>
    </row>
    <row r="1960" customFormat="false" ht="15" hidden="false" customHeight="false" outlineLevel="0" collapsed="false">
      <c r="A1960" s="5" t="s">
        <v>7046</v>
      </c>
      <c r="B1960" s="5" t="n">
        <v>602</v>
      </c>
      <c r="C1960" s="5" t="s">
        <v>7035</v>
      </c>
      <c r="D1960" s="5" t="s">
        <v>7036</v>
      </c>
      <c r="E1960" s="6" t="s">
        <v>7037</v>
      </c>
      <c r="F1960" s="6" t="s">
        <v>6855</v>
      </c>
      <c r="G1960" s="6" t="s">
        <v>6856</v>
      </c>
      <c r="H1960" s="5" t="s">
        <v>6857</v>
      </c>
      <c r="I1960" s="5" t="n">
        <v>40</v>
      </c>
      <c r="J1960" s="6" t="s">
        <v>7047</v>
      </c>
      <c r="K1960" s="6" t="s">
        <v>7048</v>
      </c>
      <c r="L1960" s="5" t="s">
        <v>56</v>
      </c>
      <c r="M1960" s="5" t="s">
        <v>57</v>
      </c>
      <c r="N1960" s="5" t="s">
        <v>58</v>
      </c>
      <c r="O1960" s="5" t="s">
        <v>58</v>
      </c>
      <c r="P1960" s="5" t="s">
        <v>58</v>
      </c>
      <c r="Q1960" s="5" t="s">
        <v>58</v>
      </c>
      <c r="R1960" s="5"/>
    </row>
    <row r="1961" customFormat="false" ht="15" hidden="false" customHeight="false" outlineLevel="0" collapsed="false">
      <c r="A1961" s="5" t="s">
        <v>7049</v>
      </c>
      <c r="B1961" s="5" t="n">
        <v>602</v>
      </c>
      <c r="C1961" s="5" t="s">
        <v>7035</v>
      </c>
      <c r="D1961" s="5" t="s">
        <v>7036</v>
      </c>
      <c r="E1961" s="6" t="s">
        <v>7037</v>
      </c>
      <c r="F1961" s="6" t="s">
        <v>6855</v>
      </c>
      <c r="G1961" s="6" t="s">
        <v>6856</v>
      </c>
      <c r="H1961" s="5" t="s">
        <v>6857</v>
      </c>
      <c r="I1961" s="5" t="n">
        <v>40</v>
      </c>
      <c r="J1961" s="6" t="s">
        <v>7050</v>
      </c>
      <c r="K1961" s="6" t="s">
        <v>7051</v>
      </c>
      <c r="L1961" s="5" t="s">
        <v>56</v>
      </c>
      <c r="M1961" s="5" t="s">
        <v>57</v>
      </c>
      <c r="N1961" s="5" t="s">
        <v>58</v>
      </c>
      <c r="O1961" s="5" t="s">
        <v>58</v>
      </c>
      <c r="P1961" s="5" t="s">
        <v>58</v>
      </c>
      <c r="Q1961" s="5" t="s">
        <v>58</v>
      </c>
      <c r="R1961" s="5"/>
    </row>
    <row r="1962" customFormat="false" ht="15" hidden="false" customHeight="false" outlineLevel="0" collapsed="false">
      <c r="A1962" s="5" t="s">
        <v>7052</v>
      </c>
      <c r="B1962" s="5" t="n">
        <v>603</v>
      </c>
      <c r="C1962" s="5" t="s">
        <v>7053</v>
      </c>
      <c r="D1962" s="5" t="s">
        <v>7054</v>
      </c>
      <c r="E1962" s="6" t="s">
        <v>7055</v>
      </c>
      <c r="F1962" s="6" t="s">
        <v>6855</v>
      </c>
      <c r="G1962" s="6" t="s">
        <v>6856</v>
      </c>
      <c r="H1962" s="5" t="s">
        <v>6857</v>
      </c>
      <c r="I1962" s="5" t="n">
        <v>41</v>
      </c>
      <c r="J1962" s="6" t="s">
        <v>7056</v>
      </c>
      <c r="K1962" s="6" t="s">
        <v>7057</v>
      </c>
      <c r="L1962" s="5" t="s">
        <v>56</v>
      </c>
      <c r="M1962" s="5" t="s">
        <v>57</v>
      </c>
      <c r="N1962" s="5" t="s">
        <v>58</v>
      </c>
      <c r="O1962" s="5" t="s">
        <v>58</v>
      </c>
      <c r="P1962" s="5" t="s">
        <v>58</v>
      </c>
      <c r="Q1962" s="5" t="s">
        <v>58</v>
      </c>
      <c r="R1962" s="5"/>
    </row>
    <row r="1963" customFormat="false" ht="15" hidden="false" customHeight="false" outlineLevel="0" collapsed="false">
      <c r="A1963" s="5" t="s">
        <v>7058</v>
      </c>
      <c r="B1963" s="5" t="n">
        <v>603</v>
      </c>
      <c r="C1963" s="5" t="s">
        <v>7053</v>
      </c>
      <c r="D1963" s="5" t="s">
        <v>7054</v>
      </c>
      <c r="E1963" s="6" t="s">
        <v>7055</v>
      </c>
      <c r="F1963" s="6" t="s">
        <v>6855</v>
      </c>
      <c r="G1963" s="6" t="s">
        <v>6856</v>
      </c>
      <c r="H1963" s="5" t="s">
        <v>6857</v>
      </c>
      <c r="I1963" s="5" t="n">
        <v>41</v>
      </c>
      <c r="J1963" s="6" t="s">
        <v>7059</v>
      </c>
      <c r="K1963" s="6" t="s">
        <v>7060</v>
      </c>
      <c r="L1963" s="5" t="s">
        <v>56</v>
      </c>
      <c r="M1963" s="5" t="s">
        <v>57</v>
      </c>
      <c r="N1963" s="5" t="s">
        <v>58</v>
      </c>
      <c r="O1963" s="5" t="s">
        <v>58</v>
      </c>
      <c r="P1963" s="5" t="s">
        <v>58</v>
      </c>
      <c r="Q1963" s="5" t="s">
        <v>58</v>
      </c>
      <c r="R1963" s="5"/>
    </row>
    <row r="1964" customFormat="false" ht="15" hidden="false" customHeight="false" outlineLevel="0" collapsed="false">
      <c r="A1964" s="5" t="s">
        <v>7061</v>
      </c>
      <c r="B1964" s="5" t="n">
        <v>603</v>
      </c>
      <c r="C1964" s="5" t="s">
        <v>7053</v>
      </c>
      <c r="D1964" s="5" t="s">
        <v>7054</v>
      </c>
      <c r="E1964" s="6" t="s">
        <v>7055</v>
      </c>
      <c r="F1964" s="6" t="s">
        <v>6855</v>
      </c>
      <c r="G1964" s="6" t="s">
        <v>6856</v>
      </c>
      <c r="H1964" s="5" t="s">
        <v>6857</v>
      </c>
      <c r="I1964" s="5" t="n">
        <v>41</v>
      </c>
      <c r="J1964" s="6" t="s">
        <v>7062</v>
      </c>
      <c r="K1964" s="6" t="s">
        <v>7063</v>
      </c>
      <c r="L1964" s="5" t="s">
        <v>56</v>
      </c>
      <c r="M1964" s="5" t="s">
        <v>57</v>
      </c>
      <c r="N1964" s="5" t="s">
        <v>58</v>
      </c>
      <c r="O1964" s="5" t="s">
        <v>58</v>
      </c>
      <c r="P1964" s="5" t="s">
        <v>58</v>
      </c>
      <c r="Q1964" s="5" t="s">
        <v>58</v>
      </c>
      <c r="R1964" s="5"/>
    </row>
    <row r="1965" customFormat="false" ht="15" hidden="false" customHeight="false" outlineLevel="0" collapsed="false">
      <c r="A1965" s="5" t="s">
        <v>7064</v>
      </c>
      <c r="B1965" s="5" t="n">
        <v>603</v>
      </c>
      <c r="C1965" s="5" t="s">
        <v>7053</v>
      </c>
      <c r="D1965" s="5" t="s">
        <v>7054</v>
      </c>
      <c r="E1965" s="6" t="s">
        <v>7055</v>
      </c>
      <c r="F1965" s="6" t="s">
        <v>6855</v>
      </c>
      <c r="G1965" s="6" t="s">
        <v>6856</v>
      </c>
      <c r="H1965" s="5" t="s">
        <v>6857</v>
      </c>
      <c r="I1965" s="5" t="n">
        <v>41</v>
      </c>
      <c r="J1965" s="6" t="s">
        <v>7065</v>
      </c>
      <c r="K1965" s="6" t="s">
        <v>7066</v>
      </c>
      <c r="L1965" s="5" t="s">
        <v>56</v>
      </c>
      <c r="M1965" s="5" t="s">
        <v>57</v>
      </c>
      <c r="N1965" s="5" t="s">
        <v>58</v>
      </c>
      <c r="O1965" s="5" t="s">
        <v>58</v>
      </c>
      <c r="P1965" s="5" t="s">
        <v>58</v>
      </c>
      <c r="Q1965" s="5" t="s">
        <v>58</v>
      </c>
      <c r="R1965" s="5"/>
    </row>
    <row r="1966" customFormat="false" ht="15" hidden="false" customHeight="false" outlineLevel="0" collapsed="false">
      <c r="A1966" s="5" t="s">
        <v>7067</v>
      </c>
      <c r="B1966" s="5" t="n">
        <v>603</v>
      </c>
      <c r="C1966" s="5" t="s">
        <v>7053</v>
      </c>
      <c r="D1966" s="5" t="s">
        <v>7054</v>
      </c>
      <c r="E1966" s="6" t="s">
        <v>7055</v>
      </c>
      <c r="F1966" s="6" t="s">
        <v>6855</v>
      </c>
      <c r="G1966" s="6" t="s">
        <v>6856</v>
      </c>
      <c r="H1966" s="5" t="s">
        <v>6857</v>
      </c>
      <c r="I1966" s="5" t="n">
        <v>41</v>
      </c>
      <c r="J1966" s="6" t="s">
        <v>7068</v>
      </c>
      <c r="K1966" s="6" t="s">
        <v>7069</v>
      </c>
      <c r="L1966" s="5" t="s">
        <v>56</v>
      </c>
      <c r="M1966" s="5" t="s">
        <v>57</v>
      </c>
      <c r="N1966" s="5" t="s">
        <v>58</v>
      </c>
      <c r="O1966" s="5" t="s">
        <v>58</v>
      </c>
      <c r="P1966" s="5" t="s">
        <v>58</v>
      </c>
      <c r="Q1966" s="5" t="s">
        <v>58</v>
      </c>
      <c r="R1966" s="5"/>
    </row>
    <row r="1967" customFormat="false" ht="15" hidden="false" customHeight="false" outlineLevel="0" collapsed="false">
      <c r="A1967" s="5" t="s">
        <v>7070</v>
      </c>
      <c r="B1967" s="5" t="n">
        <v>604</v>
      </c>
      <c r="C1967" s="5" t="s">
        <v>7071</v>
      </c>
      <c r="D1967" s="5" t="s">
        <v>7072</v>
      </c>
      <c r="E1967" s="6" t="s">
        <v>7073</v>
      </c>
      <c r="F1967" s="6" t="s">
        <v>6855</v>
      </c>
      <c r="G1967" s="6" t="s">
        <v>6856</v>
      </c>
      <c r="H1967" s="5" t="s">
        <v>6857</v>
      </c>
      <c r="I1967" s="5" t="n">
        <v>41</v>
      </c>
      <c r="J1967" s="6" t="s">
        <v>7074</v>
      </c>
      <c r="K1967" s="6" t="s">
        <v>7075</v>
      </c>
      <c r="L1967" s="5" t="s">
        <v>56</v>
      </c>
      <c r="M1967" s="5" t="s">
        <v>57</v>
      </c>
      <c r="N1967" s="5" t="s">
        <v>58</v>
      </c>
      <c r="O1967" s="5" t="s">
        <v>58</v>
      </c>
      <c r="P1967" s="5" t="s">
        <v>58</v>
      </c>
      <c r="Q1967" s="5" t="s">
        <v>58</v>
      </c>
      <c r="R1967" s="5"/>
    </row>
    <row r="1968" customFormat="false" ht="15" hidden="false" customHeight="false" outlineLevel="0" collapsed="false">
      <c r="A1968" s="5" t="s">
        <v>7076</v>
      </c>
      <c r="B1968" s="5" t="n">
        <v>604</v>
      </c>
      <c r="C1968" s="5" t="s">
        <v>7071</v>
      </c>
      <c r="D1968" s="5" t="s">
        <v>7072</v>
      </c>
      <c r="E1968" s="6" t="s">
        <v>7073</v>
      </c>
      <c r="F1968" s="6" t="s">
        <v>6855</v>
      </c>
      <c r="G1968" s="6" t="s">
        <v>6856</v>
      </c>
      <c r="H1968" s="5" t="s">
        <v>6857</v>
      </c>
      <c r="I1968" s="5" t="n">
        <v>41</v>
      </c>
      <c r="J1968" s="6" t="s">
        <v>7077</v>
      </c>
      <c r="K1968" s="6" t="s">
        <v>7078</v>
      </c>
      <c r="L1968" s="5" t="s">
        <v>56</v>
      </c>
      <c r="M1968" s="5" t="s">
        <v>57</v>
      </c>
      <c r="N1968" s="5" t="s">
        <v>58</v>
      </c>
      <c r="O1968" s="5" t="s">
        <v>58</v>
      </c>
      <c r="P1968" s="5" t="s">
        <v>58</v>
      </c>
      <c r="Q1968" s="5" t="s">
        <v>58</v>
      </c>
      <c r="R1968" s="5"/>
    </row>
    <row r="1969" customFormat="false" ht="15" hidden="false" customHeight="false" outlineLevel="0" collapsed="false">
      <c r="A1969" s="5" t="s">
        <v>7079</v>
      </c>
      <c r="B1969" s="5" t="n">
        <v>604</v>
      </c>
      <c r="C1969" s="5" t="s">
        <v>7071</v>
      </c>
      <c r="D1969" s="5" t="s">
        <v>7072</v>
      </c>
      <c r="E1969" s="6" t="s">
        <v>7073</v>
      </c>
      <c r="F1969" s="6" t="s">
        <v>6855</v>
      </c>
      <c r="G1969" s="6" t="s">
        <v>6856</v>
      </c>
      <c r="H1969" s="5" t="s">
        <v>6857</v>
      </c>
      <c r="I1969" s="5" t="n">
        <v>41</v>
      </c>
      <c r="J1969" s="6" t="s">
        <v>7080</v>
      </c>
      <c r="K1969" s="6" t="s">
        <v>7081</v>
      </c>
      <c r="L1969" s="5" t="s">
        <v>56</v>
      </c>
      <c r="M1969" s="5" t="s">
        <v>57</v>
      </c>
      <c r="N1969" s="5" t="s">
        <v>58</v>
      </c>
      <c r="O1969" s="5" t="s">
        <v>58</v>
      </c>
      <c r="P1969" s="5" t="s">
        <v>58</v>
      </c>
      <c r="Q1969" s="5" t="s">
        <v>58</v>
      </c>
      <c r="R1969" s="5"/>
    </row>
    <row r="1970" customFormat="false" ht="15" hidden="false" customHeight="false" outlineLevel="0" collapsed="false">
      <c r="A1970" s="5" t="s">
        <v>7082</v>
      </c>
      <c r="B1970" s="5" t="n">
        <v>604</v>
      </c>
      <c r="C1970" s="5" t="s">
        <v>7071</v>
      </c>
      <c r="D1970" s="5" t="s">
        <v>7072</v>
      </c>
      <c r="E1970" s="6" t="s">
        <v>7073</v>
      </c>
      <c r="F1970" s="6" t="s">
        <v>6855</v>
      </c>
      <c r="G1970" s="6" t="s">
        <v>6856</v>
      </c>
      <c r="H1970" s="5" t="s">
        <v>6857</v>
      </c>
      <c r="I1970" s="5" t="n">
        <v>41</v>
      </c>
      <c r="J1970" s="6" t="s">
        <v>7083</v>
      </c>
      <c r="K1970" s="6" t="s">
        <v>7084</v>
      </c>
      <c r="L1970" s="5" t="s">
        <v>56</v>
      </c>
      <c r="M1970" s="5" t="s">
        <v>57</v>
      </c>
      <c r="N1970" s="5" t="s">
        <v>58</v>
      </c>
      <c r="O1970" s="5" t="s">
        <v>58</v>
      </c>
      <c r="P1970" s="5" t="s">
        <v>58</v>
      </c>
      <c r="Q1970" s="5" t="s">
        <v>58</v>
      </c>
      <c r="R1970" s="5"/>
    </row>
    <row r="1971" customFormat="false" ht="15" hidden="false" customHeight="false" outlineLevel="0" collapsed="false">
      <c r="A1971" s="5" t="s">
        <v>7085</v>
      </c>
      <c r="B1971" s="5" t="n">
        <v>604</v>
      </c>
      <c r="C1971" s="5" t="s">
        <v>7071</v>
      </c>
      <c r="D1971" s="5" t="s">
        <v>7072</v>
      </c>
      <c r="E1971" s="6" t="s">
        <v>7073</v>
      </c>
      <c r="F1971" s="6" t="s">
        <v>6855</v>
      </c>
      <c r="G1971" s="6" t="s">
        <v>6856</v>
      </c>
      <c r="H1971" s="5" t="s">
        <v>6857</v>
      </c>
      <c r="I1971" s="5" t="n">
        <v>41</v>
      </c>
      <c r="J1971" s="6" t="s">
        <v>7086</v>
      </c>
      <c r="K1971" s="6" t="s">
        <v>7087</v>
      </c>
      <c r="L1971" s="5" t="s">
        <v>56</v>
      </c>
      <c r="M1971" s="5" t="s">
        <v>57</v>
      </c>
      <c r="N1971" s="5" t="s">
        <v>58</v>
      </c>
      <c r="O1971" s="5" t="s">
        <v>58</v>
      </c>
      <c r="P1971" s="5" t="s">
        <v>58</v>
      </c>
      <c r="Q1971" s="5" t="s">
        <v>58</v>
      </c>
      <c r="R1971" s="5"/>
    </row>
    <row r="1972" customFormat="false" ht="15" hidden="false" customHeight="false" outlineLevel="0" collapsed="false">
      <c r="A1972" s="5" t="s">
        <v>7088</v>
      </c>
      <c r="B1972" s="5" t="n">
        <v>605</v>
      </c>
      <c r="C1972" s="5" t="s">
        <v>7089</v>
      </c>
      <c r="D1972" s="5" t="s">
        <v>7090</v>
      </c>
      <c r="E1972" s="6" t="s">
        <v>7091</v>
      </c>
      <c r="F1972" s="6" t="s">
        <v>6855</v>
      </c>
      <c r="G1972" s="6" t="s">
        <v>6856</v>
      </c>
      <c r="H1972" s="5" t="s">
        <v>6857</v>
      </c>
      <c r="I1972" s="5" t="n">
        <v>41</v>
      </c>
      <c r="J1972" s="6" t="s">
        <v>7092</v>
      </c>
      <c r="K1972" s="6" t="s">
        <v>7093</v>
      </c>
      <c r="L1972" s="5" t="s">
        <v>56</v>
      </c>
      <c r="M1972" s="5" t="s">
        <v>57</v>
      </c>
      <c r="N1972" s="5" t="s">
        <v>58</v>
      </c>
      <c r="O1972" s="5" t="s">
        <v>58</v>
      </c>
      <c r="P1972" s="5" t="s">
        <v>58</v>
      </c>
      <c r="Q1972" s="5" t="s">
        <v>58</v>
      </c>
      <c r="R1972" s="5"/>
    </row>
    <row r="1973" customFormat="false" ht="15" hidden="false" customHeight="false" outlineLevel="0" collapsed="false">
      <c r="A1973" s="5" t="s">
        <v>7094</v>
      </c>
      <c r="B1973" s="5" t="n">
        <v>605</v>
      </c>
      <c r="C1973" s="5" t="s">
        <v>7089</v>
      </c>
      <c r="D1973" s="5" t="s">
        <v>7090</v>
      </c>
      <c r="E1973" s="6" t="s">
        <v>7091</v>
      </c>
      <c r="F1973" s="6" t="s">
        <v>6855</v>
      </c>
      <c r="G1973" s="6" t="s">
        <v>6856</v>
      </c>
      <c r="H1973" s="5" t="s">
        <v>6857</v>
      </c>
      <c r="I1973" s="5" t="n">
        <v>41</v>
      </c>
      <c r="J1973" s="6" t="s">
        <v>7095</v>
      </c>
      <c r="K1973" s="6" t="s">
        <v>7096</v>
      </c>
      <c r="L1973" s="5" t="s">
        <v>56</v>
      </c>
      <c r="M1973" s="5" t="s">
        <v>57</v>
      </c>
      <c r="N1973" s="5" t="s">
        <v>58</v>
      </c>
      <c r="O1973" s="5" t="s">
        <v>58</v>
      </c>
      <c r="P1973" s="5" t="s">
        <v>58</v>
      </c>
      <c r="Q1973" s="5" t="s">
        <v>58</v>
      </c>
      <c r="R1973" s="5"/>
    </row>
    <row r="1974" customFormat="false" ht="15" hidden="false" customHeight="false" outlineLevel="0" collapsed="false">
      <c r="A1974" s="5" t="s">
        <v>7097</v>
      </c>
      <c r="B1974" s="5" t="n">
        <v>605</v>
      </c>
      <c r="C1974" s="5" t="s">
        <v>7089</v>
      </c>
      <c r="D1974" s="5" t="s">
        <v>7090</v>
      </c>
      <c r="E1974" s="6" t="s">
        <v>7091</v>
      </c>
      <c r="F1974" s="6" t="s">
        <v>6855</v>
      </c>
      <c r="G1974" s="6" t="s">
        <v>6856</v>
      </c>
      <c r="H1974" s="5" t="s">
        <v>6857</v>
      </c>
      <c r="I1974" s="5" t="n">
        <v>41</v>
      </c>
      <c r="J1974" s="6" t="s">
        <v>7098</v>
      </c>
      <c r="K1974" s="6" t="s">
        <v>7099</v>
      </c>
      <c r="L1974" s="5" t="s">
        <v>56</v>
      </c>
      <c r="M1974" s="5" t="s">
        <v>57</v>
      </c>
      <c r="N1974" s="5" t="s">
        <v>58</v>
      </c>
      <c r="O1974" s="5" t="s">
        <v>58</v>
      </c>
      <c r="P1974" s="5" t="s">
        <v>58</v>
      </c>
      <c r="Q1974" s="5" t="s">
        <v>58</v>
      </c>
      <c r="R1974" s="5"/>
    </row>
    <row r="1975" customFormat="false" ht="15" hidden="false" customHeight="false" outlineLevel="0" collapsed="false">
      <c r="A1975" s="5" t="s">
        <v>7100</v>
      </c>
      <c r="B1975" s="5" t="n">
        <v>605</v>
      </c>
      <c r="C1975" s="5" t="s">
        <v>7089</v>
      </c>
      <c r="D1975" s="5" t="s">
        <v>7090</v>
      </c>
      <c r="E1975" s="6" t="s">
        <v>7091</v>
      </c>
      <c r="F1975" s="6" t="s">
        <v>6855</v>
      </c>
      <c r="G1975" s="6" t="s">
        <v>6856</v>
      </c>
      <c r="H1975" s="5" t="s">
        <v>6857</v>
      </c>
      <c r="I1975" s="5" t="n">
        <v>41</v>
      </c>
      <c r="J1975" s="6" t="s">
        <v>7101</v>
      </c>
      <c r="K1975" s="6" t="s">
        <v>7102</v>
      </c>
      <c r="L1975" s="5" t="s">
        <v>56</v>
      </c>
      <c r="M1975" s="5" t="s">
        <v>57</v>
      </c>
      <c r="N1975" s="5" t="s">
        <v>58</v>
      </c>
      <c r="O1975" s="5" t="s">
        <v>58</v>
      </c>
      <c r="P1975" s="5" t="s">
        <v>58</v>
      </c>
      <c r="Q1975" s="5" t="s">
        <v>58</v>
      </c>
      <c r="R1975" s="5"/>
    </row>
    <row r="1976" customFormat="false" ht="15" hidden="false" customHeight="false" outlineLevel="0" collapsed="false">
      <c r="A1976" s="5" t="s">
        <v>7103</v>
      </c>
      <c r="B1976" s="5" t="n">
        <v>605</v>
      </c>
      <c r="C1976" s="5" t="s">
        <v>7089</v>
      </c>
      <c r="D1976" s="5" t="s">
        <v>7090</v>
      </c>
      <c r="E1976" s="6" t="s">
        <v>7091</v>
      </c>
      <c r="F1976" s="6" t="s">
        <v>6855</v>
      </c>
      <c r="G1976" s="6" t="s">
        <v>6856</v>
      </c>
      <c r="H1976" s="5" t="s">
        <v>6857</v>
      </c>
      <c r="I1976" s="5" t="n">
        <v>41</v>
      </c>
      <c r="J1976" s="6" t="s">
        <v>7104</v>
      </c>
      <c r="K1976" s="6" t="s">
        <v>7105</v>
      </c>
      <c r="L1976" s="5" t="s">
        <v>56</v>
      </c>
      <c r="M1976" s="5" t="s">
        <v>57</v>
      </c>
      <c r="N1976" s="5" t="s">
        <v>58</v>
      </c>
      <c r="O1976" s="5" t="s">
        <v>58</v>
      </c>
      <c r="P1976" s="5" t="s">
        <v>58</v>
      </c>
      <c r="Q1976" s="5" t="s">
        <v>58</v>
      </c>
      <c r="R1976" s="5"/>
    </row>
    <row r="1977" customFormat="false" ht="15" hidden="false" customHeight="false" outlineLevel="0" collapsed="false">
      <c r="A1977" s="5" t="s">
        <v>7106</v>
      </c>
      <c r="B1977" s="5" t="n">
        <v>606</v>
      </c>
      <c r="C1977" s="5" t="s">
        <v>7107</v>
      </c>
      <c r="D1977" s="5" t="s">
        <v>7108</v>
      </c>
      <c r="E1977" s="6" t="s">
        <v>7109</v>
      </c>
      <c r="F1977" s="6" t="s">
        <v>6855</v>
      </c>
      <c r="G1977" s="6" t="s">
        <v>6856</v>
      </c>
      <c r="H1977" s="5" t="s">
        <v>6857</v>
      </c>
      <c r="I1977" s="5" t="n">
        <v>41</v>
      </c>
      <c r="J1977" s="6" t="s">
        <v>7110</v>
      </c>
      <c r="K1977" s="6" t="s">
        <v>7111</v>
      </c>
      <c r="L1977" s="5" t="s">
        <v>56</v>
      </c>
      <c r="M1977" s="5" t="s">
        <v>57</v>
      </c>
      <c r="N1977" s="5" t="s">
        <v>58</v>
      </c>
      <c r="O1977" s="5" t="s">
        <v>58</v>
      </c>
      <c r="P1977" s="5" t="s">
        <v>58</v>
      </c>
      <c r="Q1977" s="5" t="s">
        <v>58</v>
      </c>
      <c r="R1977" s="5"/>
    </row>
    <row r="1978" customFormat="false" ht="15" hidden="false" customHeight="false" outlineLevel="0" collapsed="false">
      <c r="A1978" s="5" t="s">
        <v>7112</v>
      </c>
      <c r="B1978" s="5" t="n">
        <v>606</v>
      </c>
      <c r="C1978" s="5" t="s">
        <v>7107</v>
      </c>
      <c r="D1978" s="5" t="s">
        <v>7108</v>
      </c>
      <c r="E1978" s="6" t="s">
        <v>7109</v>
      </c>
      <c r="F1978" s="6" t="s">
        <v>6855</v>
      </c>
      <c r="G1978" s="6" t="s">
        <v>6856</v>
      </c>
      <c r="H1978" s="5" t="s">
        <v>6857</v>
      </c>
      <c r="I1978" s="5" t="n">
        <v>41</v>
      </c>
      <c r="J1978" s="6" t="s">
        <v>7113</v>
      </c>
      <c r="K1978" s="6" t="s">
        <v>7114</v>
      </c>
      <c r="L1978" s="5" t="s">
        <v>56</v>
      </c>
      <c r="M1978" s="5" t="s">
        <v>57</v>
      </c>
      <c r="N1978" s="5" t="s">
        <v>58</v>
      </c>
      <c r="O1978" s="5" t="s">
        <v>58</v>
      </c>
      <c r="P1978" s="5" t="s">
        <v>58</v>
      </c>
      <c r="Q1978" s="5" t="s">
        <v>58</v>
      </c>
      <c r="R1978" s="5"/>
    </row>
    <row r="1979" customFormat="false" ht="15" hidden="false" customHeight="false" outlineLevel="0" collapsed="false">
      <c r="A1979" s="5" t="s">
        <v>7115</v>
      </c>
      <c r="B1979" s="5" t="n">
        <v>606</v>
      </c>
      <c r="C1979" s="5" t="s">
        <v>7107</v>
      </c>
      <c r="D1979" s="5" t="s">
        <v>7108</v>
      </c>
      <c r="E1979" s="6" t="s">
        <v>7109</v>
      </c>
      <c r="F1979" s="6" t="s">
        <v>6855</v>
      </c>
      <c r="G1979" s="6" t="s">
        <v>6856</v>
      </c>
      <c r="H1979" s="5" t="s">
        <v>6857</v>
      </c>
      <c r="I1979" s="5" t="n">
        <v>41</v>
      </c>
      <c r="J1979" s="6" t="s">
        <v>7116</v>
      </c>
      <c r="K1979" s="6" t="s">
        <v>7117</v>
      </c>
      <c r="L1979" s="5" t="s">
        <v>56</v>
      </c>
      <c r="M1979" s="5" t="s">
        <v>57</v>
      </c>
      <c r="N1979" s="5" t="s">
        <v>58</v>
      </c>
      <c r="O1979" s="5" t="s">
        <v>58</v>
      </c>
      <c r="P1979" s="5" t="s">
        <v>58</v>
      </c>
      <c r="Q1979" s="5" t="s">
        <v>58</v>
      </c>
      <c r="R1979" s="5"/>
    </row>
    <row r="1980" customFormat="false" ht="15" hidden="false" customHeight="false" outlineLevel="0" collapsed="false">
      <c r="A1980" s="5" t="s">
        <v>7118</v>
      </c>
      <c r="B1980" s="5" t="n">
        <v>606</v>
      </c>
      <c r="C1980" s="5" t="s">
        <v>7107</v>
      </c>
      <c r="D1980" s="5" t="s">
        <v>7108</v>
      </c>
      <c r="E1980" s="6" t="s">
        <v>7109</v>
      </c>
      <c r="F1980" s="6" t="s">
        <v>6855</v>
      </c>
      <c r="G1980" s="6" t="s">
        <v>6856</v>
      </c>
      <c r="H1980" s="5" t="s">
        <v>6857</v>
      </c>
      <c r="I1980" s="5" t="n">
        <v>41</v>
      </c>
      <c r="J1980" s="6" t="s">
        <v>7119</v>
      </c>
      <c r="K1980" s="6" t="s">
        <v>7120</v>
      </c>
      <c r="L1980" s="5" t="s">
        <v>56</v>
      </c>
      <c r="M1980" s="5" t="s">
        <v>57</v>
      </c>
      <c r="N1980" s="5" t="s">
        <v>58</v>
      </c>
      <c r="O1980" s="5" t="s">
        <v>58</v>
      </c>
      <c r="P1980" s="5" t="s">
        <v>58</v>
      </c>
      <c r="Q1980" s="5" t="s">
        <v>58</v>
      </c>
      <c r="R1980" s="5"/>
    </row>
    <row r="1981" customFormat="false" ht="15" hidden="false" customHeight="false" outlineLevel="0" collapsed="false">
      <c r="A1981" s="5" t="s">
        <v>7121</v>
      </c>
      <c r="B1981" s="5" t="n">
        <v>606</v>
      </c>
      <c r="C1981" s="5" t="s">
        <v>7107</v>
      </c>
      <c r="D1981" s="5" t="s">
        <v>7108</v>
      </c>
      <c r="E1981" s="6" t="s">
        <v>7109</v>
      </c>
      <c r="F1981" s="6" t="s">
        <v>6855</v>
      </c>
      <c r="G1981" s="6" t="s">
        <v>6856</v>
      </c>
      <c r="H1981" s="5" t="s">
        <v>6857</v>
      </c>
      <c r="I1981" s="5" t="n">
        <v>41</v>
      </c>
      <c r="J1981" s="6" t="s">
        <v>7122</v>
      </c>
      <c r="K1981" s="6" t="s">
        <v>7123</v>
      </c>
      <c r="L1981" s="5" t="s">
        <v>56</v>
      </c>
      <c r="M1981" s="5" t="s">
        <v>57</v>
      </c>
      <c r="N1981" s="5" t="s">
        <v>58</v>
      </c>
      <c r="O1981" s="5" t="s">
        <v>58</v>
      </c>
      <c r="P1981" s="5" t="s">
        <v>58</v>
      </c>
      <c r="Q1981" s="5" t="s">
        <v>58</v>
      </c>
      <c r="R1981" s="5"/>
    </row>
    <row r="1982" customFormat="false" ht="15" hidden="false" customHeight="false" outlineLevel="0" collapsed="false">
      <c r="A1982" s="5" t="s">
        <v>7124</v>
      </c>
      <c r="B1982" s="5" t="n">
        <v>607</v>
      </c>
      <c r="C1982" s="5" t="s">
        <v>7125</v>
      </c>
      <c r="D1982" s="5" t="s">
        <v>7126</v>
      </c>
      <c r="E1982" s="6" t="s">
        <v>7127</v>
      </c>
      <c r="F1982" s="6" t="s">
        <v>6855</v>
      </c>
      <c r="G1982" s="6" t="s">
        <v>6856</v>
      </c>
      <c r="H1982" s="5" t="s">
        <v>6857</v>
      </c>
      <c r="I1982" s="5" t="n">
        <v>41</v>
      </c>
      <c r="J1982" s="6" t="s">
        <v>7128</v>
      </c>
      <c r="K1982" s="6" t="s">
        <v>7129</v>
      </c>
      <c r="L1982" s="5" t="s">
        <v>56</v>
      </c>
      <c r="M1982" s="5" t="s">
        <v>57</v>
      </c>
      <c r="N1982" s="5" t="s">
        <v>58</v>
      </c>
      <c r="O1982" s="5" t="s">
        <v>58</v>
      </c>
      <c r="P1982" s="5" t="s">
        <v>58</v>
      </c>
      <c r="Q1982" s="5" t="s">
        <v>58</v>
      </c>
      <c r="R1982" s="5"/>
    </row>
    <row r="1983" customFormat="false" ht="15" hidden="false" customHeight="false" outlineLevel="0" collapsed="false">
      <c r="A1983" s="5" t="s">
        <v>7130</v>
      </c>
      <c r="B1983" s="5" t="n">
        <v>607</v>
      </c>
      <c r="C1983" s="5" t="s">
        <v>7125</v>
      </c>
      <c r="D1983" s="5" t="s">
        <v>7126</v>
      </c>
      <c r="E1983" s="6" t="s">
        <v>7127</v>
      </c>
      <c r="F1983" s="6" t="s">
        <v>6855</v>
      </c>
      <c r="G1983" s="6" t="s">
        <v>6856</v>
      </c>
      <c r="H1983" s="5" t="s">
        <v>6857</v>
      </c>
      <c r="I1983" s="5" t="n">
        <v>41</v>
      </c>
      <c r="J1983" s="6" t="s">
        <v>7131</v>
      </c>
      <c r="K1983" s="6" t="s">
        <v>7132</v>
      </c>
      <c r="L1983" s="5" t="s">
        <v>56</v>
      </c>
      <c r="M1983" s="5" t="s">
        <v>57</v>
      </c>
      <c r="N1983" s="5" t="s">
        <v>58</v>
      </c>
      <c r="O1983" s="5" t="s">
        <v>58</v>
      </c>
      <c r="P1983" s="5" t="s">
        <v>58</v>
      </c>
      <c r="Q1983" s="5" t="s">
        <v>58</v>
      </c>
      <c r="R1983" s="5"/>
    </row>
    <row r="1984" customFormat="false" ht="15" hidden="false" customHeight="false" outlineLevel="0" collapsed="false">
      <c r="A1984" s="5" t="s">
        <v>7133</v>
      </c>
      <c r="B1984" s="5" t="n">
        <v>607</v>
      </c>
      <c r="C1984" s="5" t="s">
        <v>7125</v>
      </c>
      <c r="D1984" s="5" t="s">
        <v>7126</v>
      </c>
      <c r="E1984" s="6" t="s">
        <v>7127</v>
      </c>
      <c r="F1984" s="6" t="s">
        <v>6855</v>
      </c>
      <c r="G1984" s="6" t="s">
        <v>6856</v>
      </c>
      <c r="H1984" s="5" t="s">
        <v>6857</v>
      </c>
      <c r="I1984" s="5" t="n">
        <v>41</v>
      </c>
      <c r="J1984" s="6" t="s">
        <v>7134</v>
      </c>
      <c r="K1984" s="6" t="s">
        <v>7135</v>
      </c>
      <c r="L1984" s="5" t="s">
        <v>56</v>
      </c>
      <c r="M1984" s="5" t="s">
        <v>57</v>
      </c>
      <c r="N1984" s="5" t="s">
        <v>58</v>
      </c>
      <c r="O1984" s="5" t="s">
        <v>58</v>
      </c>
      <c r="P1984" s="5" t="s">
        <v>58</v>
      </c>
      <c r="Q1984" s="5" t="s">
        <v>58</v>
      </c>
      <c r="R1984" s="5"/>
    </row>
    <row r="1985" customFormat="false" ht="15" hidden="false" customHeight="false" outlineLevel="0" collapsed="false">
      <c r="A1985" s="5" t="s">
        <v>7136</v>
      </c>
      <c r="B1985" s="5" t="n">
        <v>607</v>
      </c>
      <c r="C1985" s="5" t="s">
        <v>7125</v>
      </c>
      <c r="D1985" s="5" t="s">
        <v>7126</v>
      </c>
      <c r="E1985" s="6" t="s">
        <v>7127</v>
      </c>
      <c r="F1985" s="6" t="s">
        <v>6855</v>
      </c>
      <c r="G1985" s="6" t="s">
        <v>6856</v>
      </c>
      <c r="H1985" s="5" t="s">
        <v>6857</v>
      </c>
      <c r="I1985" s="5" t="n">
        <v>41</v>
      </c>
      <c r="J1985" s="6" t="s">
        <v>7137</v>
      </c>
      <c r="K1985" s="6" t="s">
        <v>7138</v>
      </c>
      <c r="L1985" s="5" t="s">
        <v>56</v>
      </c>
      <c r="M1985" s="5" t="s">
        <v>57</v>
      </c>
      <c r="N1985" s="5" t="s">
        <v>58</v>
      </c>
      <c r="O1985" s="5" t="s">
        <v>58</v>
      </c>
      <c r="P1985" s="5" t="s">
        <v>58</v>
      </c>
      <c r="Q1985" s="5" t="s">
        <v>58</v>
      </c>
      <c r="R1985" s="5"/>
    </row>
    <row r="1986" customFormat="false" ht="15" hidden="false" customHeight="false" outlineLevel="0" collapsed="false">
      <c r="A1986" s="5" t="s">
        <v>7139</v>
      </c>
      <c r="B1986" s="5" t="n">
        <v>607</v>
      </c>
      <c r="C1986" s="5" t="s">
        <v>7125</v>
      </c>
      <c r="D1986" s="5" t="s">
        <v>7126</v>
      </c>
      <c r="E1986" s="6" t="s">
        <v>7127</v>
      </c>
      <c r="F1986" s="6" t="s">
        <v>6855</v>
      </c>
      <c r="G1986" s="6" t="s">
        <v>6856</v>
      </c>
      <c r="H1986" s="5" t="s">
        <v>6857</v>
      </c>
      <c r="I1986" s="5" t="n">
        <v>41</v>
      </c>
      <c r="J1986" s="6" t="s">
        <v>7140</v>
      </c>
      <c r="K1986" s="6" t="s">
        <v>7141</v>
      </c>
      <c r="L1986" s="5" t="s">
        <v>56</v>
      </c>
      <c r="M1986" s="5" t="s">
        <v>57</v>
      </c>
      <c r="N1986" s="5" t="s">
        <v>58</v>
      </c>
      <c r="O1986" s="5" t="s">
        <v>58</v>
      </c>
      <c r="P1986" s="5" t="s">
        <v>58</v>
      </c>
      <c r="Q1986" s="5" t="s">
        <v>58</v>
      </c>
      <c r="R1986" s="5"/>
    </row>
    <row r="1987" customFormat="false" ht="15" hidden="false" customHeight="false" outlineLevel="0" collapsed="false">
      <c r="A1987" s="5" t="s">
        <v>7142</v>
      </c>
      <c r="B1987" s="5" t="n">
        <v>608</v>
      </c>
      <c r="C1987" s="5" t="s">
        <v>7143</v>
      </c>
      <c r="D1987" s="5" t="s">
        <v>7144</v>
      </c>
      <c r="E1987" s="6" t="s">
        <v>7145</v>
      </c>
      <c r="F1987" s="6" t="s">
        <v>6855</v>
      </c>
      <c r="G1987" s="6" t="s">
        <v>6856</v>
      </c>
      <c r="H1987" s="5" t="s">
        <v>6857</v>
      </c>
      <c r="I1987" s="5" t="n">
        <v>41</v>
      </c>
      <c r="J1987" s="6" t="s">
        <v>7146</v>
      </c>
      <c r="K1987" s="6" t="s">
        <v>7147</v>
      </c>
      <c r="L1987" s="5" t="s">
        <v>56</v>
      </c>
      <c r="M1987" s="5" t="s">
        <v>57</v>
      </c>
      <c r="N1987" s="5" t="s">
        <v>58</v>
      </c>
      <c r="O1987" s="5" t="s">
        <v>58</v>
      </c>
      <c r="P1987" s="5" t="s">
        <v>58</v>
      </c>
      <c r="Q1987" s="5" t="s">
        <v>58</v>
      </c>
      <c r="R1987" s="5"/>
    </row>
    <row r="1988" customFormat="false" ht="15" hidden="false" customHeight="false" outlineLevel="0" collapsed="false">
      <c r="A1988" s="5" t="s">
        <v>7148</v>
      </c>
      <c r="B1988" s="5" t="n">
        <v>608</v>
      </c>
      <c r="C1988" s="5" t="s">
        <v>7143</v>
      </c>
      <c r="D1988" s="5" t="s">
        <v>7144</v>
      </c>
      <c r="E1988" s="6" t="s">
        <v>7145</v>
      </c>
      <c r="F1988" s="6" t="s">
        <v>6855</v>
      </c>
      <c r="G1988" s="6" t="s">
        <v>6856</v>
      </c>
      <c r="H1988" s="5" t="s">
        <v>6857</v>
      </c>
      <c r="I1988" s="5" t="n">
        <v>41</v>
      </c>
      <c r="J1988" s="6" t="s">
        <v>7149</v>
      </c>
      <c r="K1988" s="6" t="s">
        <v>7150</v>
      </c>
      <c r="L1988" s="5" t="s">
        <v>56</v>
      </c>
      <c r="M1988" s="5" t="s">
        <v>57</v>
      </c>
      <c r="N1988" s="5" t="s">
        <v>58</v>
      </c>
      <c r="O1988" s="5" t="s">
        <v>58</v>
      </c>
      <c r="P1988" s="5" t="s">
        <v>58</v>
      </c>
      <c r="Q1988" s="5" t="s">
        <v>58</v>
      </c>
      <c r="R1988" s="5"/>
    </row>
    <row r="1989" customFormat="false" ht="15" hidden="false" customHeight="false" outlineLevel="0" collapsed="false">
      <c r="A1989" s="5" t="s">
        <v>7151</v>
      </c>
      <c r="B1989" s="5" t="n">
        <v>608</v>
      </c>
      <c r="C1989" s="5" t="s">
        <v>7143</v>
      </c>
      <c r="D1989" s="5" t="s">
        <v>7144</v>
      </c>
      <c r="E1989" s="6" t="s">
        <v>7145</v>
      </c>
      <c r="F1989" s="6" t="s">
        <v>6855</v>
      </c>
      <c r="G1989" s="6" t="s">
        <v>6856</v>
      </c>
      <c r="H1989" s="5" t="s">
        <v>6857</v>
      </c>
      <c r="I1989" s="5" t="n">
        <v>41</v>
      </c>
      <c r="J1989" s="6" t="s">
        <v>7152</v>
      </c>
      <c r="K1989" s="6" t="s">
        <v>7153</v>
      </c>
      <c r="L1989" s="5" t="s">
        <v>56</v>
      </c>
      <c r="M1989" s="5" t="s">
        <v>57</v>
      </c>
      <c r="N1989" s="5" t="s">
        <v>58</v>
      </c>
      <c r="O1989" s="5" t="s">
        <v>58</v>
      </c>
      <c r="P1989" s="5" t="s">
        <v>58</v>
      </c>
      <c r="Q1989" s="5" t="s">
        <v>58</v>
      </c>
      <c r="R1989" s="5"/>
    </row>
    <row r="1990" customFormat="false" ht="15" hidden="false" customHeight="false" outlineLevel="0" collapsed="false">
      <c r="A1990" s="5" t="s">
        <v>7154</v>
      </c>
      <c r="B1990" s="5" t="n">
        <v>608</v>
      </c>
      <c r="C1990" s="5" t="s">
        <v>7143</v>
      </c>
      <c r="D1990" s="5" t="s">
        <v>7144</v>
      </c>
      <c r="E1990" s="6" t="s">
        <v>7145</v>
      </c>
      <c r="F1990" s="6" t="s">
        <v>6855</v>
      </c>
      <c r="G1990" s="6" t="s">
        <v>6856</v>
      </c>
      <c r="H1990" s="5" t="s">
        <v>6857</v>
      </c>
      <c r="I1990" s="5" t="n">
        <v>41</v>
      </c>
      <c r="J1990" s="6" t="s">
        <v>7155</v>
      </c>
      <c r="K1990" s="6" t="s">
        <v>7156</v>
      </c>
      <c r="L1990" s="5" t="s">
        <v>56</v>
      </c>
      <c r="M1990" s="5" t="s">
        <v>57</v>
      </c>
      <c r="N1990" s="5" t="s">
        <v>58</v>
      </c>
      <c r="O1990" s="5" t="s">
        <v>58</v>
      </c>
      <c r="P1990" s="5" t="s">
        <v>58</v>
      </c>
      <c r="Q1990" s="5" t="s">
        <v>58</v>
      </c>
      <c r="R1990" s="5"/>
    </row>
    <row r="1991" customFormat="false" ht="15" hidden="false" customHeight="false" outlineLevel="0" collapsed="false">
      <c r="A1991" s="5" t="s">
        <v>7157</v>
      </c>
      <c r="B1991" s="5" t="n">
        <v>608</v>
      </c>
      <c r="C1991" s="5" t="s">
        <v>7143</v>
      </c>
      <c r="D1991" s="5" t="s">
        <v>7144</v>
      </c>
      <c r="E1991" s="6" t="s">
        <v>7145</v>
      </c>
      <c r="F1991" s="6" t="s">
        <v>6855</v>
      </c>
      <c r="G1991" s="6" t="s">
        <v>6856</v>
      </c>
      <c r="H1991" s="5" t="s">
        <v>6857</v>
      </c>
      <c r="I1991" s="5" t="n">
        <v>41</v>
      </c>
      <c r="J1991" s="6" t="s">
        <v>7158</v>
      </c>
      <c r="K1991" s="6" t="s">
        <v>7159</v>
      </c>
      <c r="L1991" s="5" t="s">
        <v>56</v>
      </c>
      <c r="M1991" s="5" t="s">
        <v>57</v>
      </c>
      <c r="N1991" s="5" t="s">
        <v>58</v>
      </c>
      <c r="O1991" s="5" t="s">
        <v>58</v>
      </c>
      <c r="P1991" s="5" t="s">
        <v>58</v>
      </c>
      <c r="Q1991" s="5" t="s">
        <v>58</v>
      </c>
      <c r="R1991" s="5"/>
    </row>
    <row r="1992" customFormat="false" ht="15" hidden="false" customHeight="false" outlineLevel="0" collapsed="false">
      <c r="A1992" s="5" t="s">
        <v>7160</v>
      </c>
      <c r="B1992" s="5" t="n">
        <v>609</v>
      </c>
      <c r="C1992" s="5" t="s">
        <v>7161</v>
      </c>
      <c r="D1992" s="5" t="s">
        <v>7162</v>
      </c>
      <c r="E1992" s="6" t="s">
        <v>7163</v>
      </c>
      <c r="F1992" s="6" t="s">
        <v>6855</v>
      </c>
      <c r="G1992" s="6" t="s">
        <v>6856</v>
      </c>
      <c r="H1992" s="5" t="s">
        <v>6857</v>
      </c>
      <c r="I1992" s="5" t="n">
        <v>41</v>
      </c>
      <c r="J1992" s="6" t="s">
        <v>7164</v>
      </c>
      <c r="K1992" s="6" t="s">
        <v>7165</v>
      </c>
      <c r="L1992" s="5" t="s">
        <v>56</v>
      </c>
      <c r="M1992" s="5" t="s">
        <v>57</v>
      </c>
      <c r="N1992" s="5" t="s">
        <v>58</v>
      </c>
      <c r="O1992" s="5" t="s">
        <v>58</v>
      </c>
      <c r="P1992" s="5" t="s">
        <v>58</v>
      </c>
      <c r="Q1992" s="5" t="s">
        <v>58</v>
      </c>
      <c r="R1992" s="5"/>
    </row>
    <row r="1993" customFormat="false" ht="15" hidden="false" customHeight="false" outlineLevel="0" collapsed="false">
      <c r="A1993" s="5" t="s">
        <v>7166</v>
      </c>
      <c r="B1993" s="5" t="n">
        <v>609</v>
      </c>
      <c r="C1993" s="5" t="s">
        <v>7161</v>
      </c>
      <c r="D1993" s="5" t="s">
        <v>7162</v>
      </c>
      <c r="E1993" s="6" t="s">
        <v>7163</v>
      </c>
      <c r="F1993" s="6" t="s">
        <v>6855</v>
      </c>
      <c r="G1993" s="6" t="s">
        <v>6856</v>
      </c>
      <c r="H1993" s="5" t="s">
        <v>6857</v>
      </c>
      <c r="I1993" s="5" t="n">
        <v>41</v>
      </c>
      <c r="J1993" s="6" t="s">
        <v>7167</v>
      </c>
      <c r="K1993" s="6" t="s">
        <v>7168</v>
      </c>
      <c r="L1993" s="5" t="s">
        <v>56</v>
      </c>
      <c r="M1993" s="5" t="s">
        <v>57</v>
      </c>
      <c r="N1993" s="5" t="s">
        <v>58</v>
      </c>
      <c r="O1993" s="5" t="s">
        <v>58</v>
      </c>
      <c r="P1993" s="5" t="s">
        <v>58</v>
      </c>
      <c r="Q1993" s="5" t="s">
        <v>58</v>
      </c>
      <c r="R1993" s="5"/>
    </row>
    <row r="1994" customFormat="false" ht="15" hidden="false" customHeight="false" outlineLevel="0" collapsed="false">
      <c r="A1994" s="5" t="s">
        <v>7169</v>
      </c>
      <c r="B1994" s="5" t="n">
        <v>609</v>
      </c>
      <c r="C1994" s="5" t="s">
        <v>7161</v>
      </c>
      <c r="D1994" s="5" t="s">
        <v>7162</v>
      </c>
      <c r="E1994" s="6" t="s">
        <v>7163</v>
      </c>
      <c r="F1994" s="6" t="s">
        <v>6855</v>
      </c>
      <c r="G1994" s="6" t="s">
        <v>6856</v>
      </c>
      <c r="H1994" s="5" t="s">
        <v>6857</v>
      </c>
      <c r="I1994" s="5" t="n">
        <v>41</v>
      </c>
      <c r="J1994" s="6" t="s">
        <v>7170</v>
      </c>
      <c r="K1994" s="6" t="s">
        <v>7171</v>
      </c>
      <c r="L1994" s="5" t="s">
        <v>56</v>
      </c>
      <c r="M1994" s="5" t="s">
        <v>57</v>
      </c>
      <c r="N1994" s="5" t="s">
        <v>58</v>
      </c>
      <c r="O1994" s="5" t="s">
        <v>58</v>
      </c>
      <c r="P1994" s="5" t="s">
        <v>58</v>
      </c>
      <c r="Q1994" s="5" t="s">
        <v>58</v>
      </c>
      <c r="R1994" s="5"/>
    </row>
    <row r="1995" customFormat="false" ht="15" hidden="false" customHeight="false" outlineLevel="0" collapsed="false">
      <c r="A1995" s="5" t="s">
        <v>7172</v>
      </c>
      <c r="B1995" s="5" t="n">
        <v>609</v>
      </c>
      <c r="C1995" s="5" t="s">
        <v>7161</v>
      </c>
      <c r="D1995" s="5" t="s">
        <v>7162</v>
      </c>
      <c r="E1995" s="6" t="s">
        <v>7163</v>
      </c>
      <c r="F1995" s="6" t="s">
        <v>6855</v>
      </c>
      <c r="G1995" s="6" t="s">
        <v>6856</v>
      </c>
      <c r="H1995" s="5" t="s">
        <v>6857</v>
      </c>
      <c r="I1995" s="5" t="n">
        <v>41</v>
      </c>
      <c r="J1995" s="6" t="s">
        <v>7173</v>
      </c>
      <c r="K1995" s="6" t="s">
        <v>7174</v>
      </c>
      <c r="L1995" s="5" t="s">
        <v>56</v>
      </c>
      <c r="M1995" s="5" t="s">
        <v>57</v>
      </c>
      <c r="N1995" s="5" t="s">
        <v>58</v>
      </c>
      <c r="O1995" s="5" t="s">
        <v>58</v>
      </c>
      <c r="P1995" s="5" t="s">
        <v>58</v>
      </c>
      <c r="Q1995" s="5" t="s">
        <v>58</v>
      </c>
      <c r="R1995" s="5"/>
    </row>
    <row r="1996" customFormat="false" ht="15" hidden="false" customHeight="false" outlineLevel="0" collapsed="false">
      <c r="A1996" s="5" t="s">
        <v>7175</v>
      </c>
      <c r="B1996" s="5" t="n">
        <v>609</v>
      </c>
      <c r="C1996" s="5" t="s">
        <v>7161</v>
      </c>
      <c r="D1996" s="5" t="s">
        <v>7162</v>
      </c>
      <c r="E1996" s="6" t="s">
        <v>7163</v>
      </c>
      <c r="F1996" s="6" t="s">
        <v>6855</v>
      </c>
      <c r="G1996" s="6" t="s">
        <v>6856</v>
      </c>
      <c r="H1996" s="5" t="s">
        <v>6857</v>
      </c>
      <c r="I1996" s="5" t="n">
        <v>41</v>
      </c>
      <c r="J1996" s="6" t="s">
        <v>7176</v>
      </c>
      <c r="K1996" s="6" t="s">
        <v>7177</v>
      </c>
      <c r="L1996" s="5" t="s">
        <v>56</v>
      </c>
      <c r="M1996" s="5" t="s">
        <v>57</v>
      </c>
      <c r="N1996" s="5" t="s">
        <v>58</v>
      </c>
      <c r="O1996" s="5" t="s">
        <v>58</v>
      </c>
      <c r="P1996" s="5" t="s">
        <v>58</v>
      </c>
      <c r="Q1996" s="5" t="s">
        <v>58</v>
      </c>
      <c r="R1996" s="5"/>
    </row>
    <row r="1997" customFormat="false" ht="15" hidden="false" customHeight="false" outlineLevel="0" collapsed="false">
      <c r="A1997" s="5" t="s">
        <v>7178</v>
      </c>
      <c r="B1997" s="5" t="n">
        <v>610</v>
      </c>
      <c r="C1997" s="5" t="s">
        <v>7179</v>
      </c>
      <c r="D1997" s="5" t="s">
        <v>7180</v>
      </c>
      <c r="E1997" s="6" t="s">
        <v>7181</v>
      </c>
      <c r="F1997" s="6" t="s">
        <v>6855</v>
      </c>
      <c r="G1997" s="6" t="s">
        <v>6856</v>
      </c>
      <c r="H1997" s="5" t="s">
        <v>6857</v>
      </c>
      <c r="I1997" s="5" t="n">
        <v>41</v>
      </c>
      <c r="J1997" s="6" t="s">
        <v>7182</v>
      </c>
      <c r="K1997" s="6" t="s">
        <v>7183</v>
      </c>
      <c r="L1997" s="5" t="s">
        <v>56</v>
      </c>
      <c r="M1997" s="5" t="s">
        <v>57</v>
      </c>
      <c r="N1997" s="5" t="s">
        <v>58</v>
      </c>
      <c r="O1997" s="5" t="s">
        <v>58</v>
      </c>
      <c r="P1997" s="5" t="s">
        <v>58</v>
      </c>
      <c r="Q1997" s="5" t="s">
        <v>58</v>
      </c>
      <c r="R1997" s="5"/>
    </row>
    <row r="1998" customFormat="false" ht="15" hidden="false" customHeight="false" outlineLevel="0" collapsed="false">
      <c r="A1998" s="5" t="s">
        <v>7184</v>
      </c>
      <c r="B1998" s="5" t="n">
        <v>610</v>
      </c>
      <c r="C1998" s="5" t="s">
        <v>7179</v>
      </c>
      <c r="D1998" s="5" t="s">
        <v>7180</v>
      </c>
      <c r="E1998" s="6" t="s">
        <v>7181</v>
      </c>
      <c r="F1998" s="6" t="s">
        <v>6855</v>
      </c>
      <c r="G1998" s="6" t="s">
        <v>6856</v>
      </c>
      <c r="H1998" s="5" t="s">
        <v>6857</v>
      </c>
      <c r="I1998" s="5" t="n">
        <v>41</v>
      </c>
      <c r="J1998" s="6" t="s">
        <v>7185</v>
      </c>
      <c r="K1998" s="6" t="s">
        <v>7186</v>
      </c>
      <c r="L1998" s="5" t="s">
        <v>56</v>
      </c>
      <c r="M1998" s="5" t="s">
        <v>57</v>
      </c>
      <c r="N1998" s="5" t="s">
        <v>58</v>
      </c>
      <c r="O1998" s="5" t="s">
        <v>58</v>
      </c>
      <c r="P1998" s="5" t="s">
        <v>58</v>
      </c>
      <c r="Q1998" s="5" t="s">
        <v>58</v>
      </c>
      <c r="R1998" s="5"/>
    </row>
    <row r="1999" customFormat="false" ht="15" hidden="false" customHeight="false" outlineLevel="0" collapsed="false">
      <c r="A1999" s="5" t="s">
        <v>7187</v>
      </c>
      <c r="B1999" s="5" t="n">
        <v>610</v>
      </c>
      <c r="C1999" s="5" t="s">
        <v>7179</v>
      </c>
      <c r="D1999" s="5" t="s">
        <v>7180</v>
      </c>
      <c r="E1999" s="6" t="s">
        <v>7181</v>
      </c>
      <c r="F1999" s="6" t="s">
        <v>6855</v>
      </c>
      <c r="G1999" s="6" t="s">
        <v>6856</v>
      </c>
      <c r="H1999" s="5" t="s">
        <v>6857</v>
      </c>
      <c r="I1999" s="5" t="n">
        <v>41</v>
      </c>
      <c r="J1999" s="6" t="s">
        <v>7188</v>
      </c>
      <c r="K1999" s="6" t="s">
        <v>7189</v>
      </c>
      <c r="L1999" s="5" t="s">
        <v>56</v>
      </c>
      <c r="M1999" s="5" t="s">
        <v>57</v>
      </c>
      <c r="N1999" s="5" t="s">
        <v>58</v>
      </c>
      <c r="O1999" s="5" t="s">
        <v>58</v>
      </c>
      <c r="P1999" s="5" t="s">
        <v>58</v>
      </c>
      <c r="Q1999" s="5" t="s">
        <v>58</v>
      </c>
      <c r="R1999" s="5"/>
    </row>
    <row r="2000" customFormat="false" ht="15" hidden="false" customHeight="false" outlineLevel="0" collapsed="false">
      <c r="A2000" s="5" t="s">
        <v>7190</v>
      </c>
      <c r="B2000" s="5" t="n">
        <v>610</v>
      </c>
      <c r="C2000" s="5" t="s">
        <v>7179</v>
      </c>
      <c r="D2000" s="5" t="s">
        <v>7180</v>
      </c>
      <c r="E2000" s="6" t="s">
        <v>7181</v>
      </c>
      <c r="F2000" s="6" t="s">
        <v>6855</v>
      </c>
      <c r="G2000" s="6" t="s">
        <v>6856</v>
      </c>
      <c r="H2000" s="5" t="s">
        <v>6857</v>
      </c>
      <c r="I2000" s="5" t="n">
        <v>41</v>
      </c>
      <c r="J2000" s="6" t="s">
        <v>7191</v>
      </c>
      <c r="K2000" s="6" t="s">
        <v>7192</v>
      </c>
      <c r="L2000" s="5" t="s">
        <v>56</v>
      </c>
      <c r="M2000" s="5" t="s">
        <v>57</v>
      </c>
      <c r="N2000" s="5" t="s">
        <v>58</v>
      </c>
      <c r="O2000" s="5" t="s">
        <v>58</v>
      </c>
      <c r="P2000" s="5" t="s">
        <v>58</v>
      </c>
      <c r="Q2000" s="5" t="s">
        <v>58</v>
      </c>
      <c r="R2000" s="5"/>
    </row>
    <row r="2001" customFormat="false" ht="15" hidden="false" customHeight="false" outlineLevel="0" collapsed="false">
      <c r="A2001" s="5" t="s">
        <v>7193</v>
      </c>
      <c r="B2001" s="5" t="n">
        <v>610</v>
      </c>
      <c r="C2001" s="5" t="s">
        <v>7179</v>
      </c>
      <c r="D2001" s="5" t="s">
        <v>7180</v>
      </c>
      <c r="E2001" s="6" t="s">
        <v>7181</v>
      </c>
      <c r="F2001" s="6" t="s">
        <v>6855</v>
      </c>
      <c r="G2001" s="6" t="s">
        <v>6856</v>
      </c>
      <c r="H2001" s="5" t="s">
        <v>6857</v>
      </c>
      <c r="I2001" s="5" t="n">
        <v>41</v>
      </c>
      <c r="J2001" s="6" t="s">
        <v>7194</v>
      </c>
      <c r="K2001" s="6" t="s">
        <v>7195</v>
      </c>
      <c r="L2001" s="5" t="s">
        <v>56</v>
      </c>
      <c r="M2001" s="5" t="s">
        <v>57</v>
      </c>
      <c r="N2001" s="5" t="s">
        <v>58</v>
      </c>
      <c r="O2001" s="5" t="s">
        <v>58</v>
      </c>
      <c r="P2001" s="5" t="s">
        <v>58</v>
      </c>
      <c r="Q2001" s="5" t="s">
        <v>58</v>
      </c>
      <c r="R2001" s="5"/>
    </row>
    <row r="2002" customFormat="false" ht="15" hidden="false" customHeight="false" outlineLevel="0" collapsed="false">
      <c r="A2002" s="5" t="s">
        <v>7196</v>
      </c>
      <c r="B2002" s="5" t="n">
        <v>611</v>
      </c>
      <c r="C2002" s="5" t="s">
        <v>7197</v>
      </c>
      <c r="D2002" s="5" t="s">
        <v>7198</v>
      </c>
      <c r="E2002" s="6" t="s">
        <v>7199</v>
      </c>
      <c r="F2002" s="6" t="s">
        <v>6855</v>
      </c>
      <c r="G2002" s="6" t="s">
        <v>6856</v>
      </c>
      <c r="H2002" s="5" t="s">
        <v>6857</v>
      </c>
      <c r="I2002" s="5" t="n">
        <v>41</v>
      </c>
      <c r="J2002" s="6" t="s">
        <v>7200</v>
      </c>
      <c r="K2002" s="6" t="s">
        <v>7201</v>
      </c>
      <c r="L2002" s="5" t="s">
        <v>56</v>
      </c>
      <c r="M2002" s="5" t="s">
        <v>57</v>
      </c>
      <c r="N2002" s="5" t="s">
        <v>58</v>
      </c>
      <c r="O2002" s="5" t="s">
        <v>58</v>
      </c>
      <c r="P2002" s="5" t="s">
        <v>58</v>
      </c>
      <c r="Q2002" s="5" t="s">
        <v>58</v>
      </c>
      <c r="R2002" s="5"/>
    </row>
    <row r="2003" customFormat="false" ht="15" hidden="false" customHeight="false" outlineLevel="0" collapsed="false">
      <c r="A2003" s="5" t="s">
        <v>7202</v>
      </c>
      <c r="B2003" s="5" t="n">
        <v>611</v>
      </c>
      <c r="C2003" s="5" t="s">
        <v>7197</v>
      </c>
      <c r="D2003" s="5" t="s">
        <v>7198</v>
      </c>
      <c r="E2003" s="6" t="s">
        <v>7199</v>
      </c>
      <c r="F2003" s="6" t="s">
        <v>6855</v>
      </c>
      <c r="G2003" s="6" t="s">
        <v>6856</v>
      </c>
      <c r="H2003" s="5" t="s">
        <v>6857</v>
      </c>
      <c r="I2003" s="5" t="n">
        <v>41</v>
      </c>
      <c r="J2003" s="6" t="s">
        <v>7203</v>
      </c>
      <c r="K2003" s="6" t="s">
        <v>7204</v>
      </c>
      <c r="L2003" s="5" t="s">
        <v>56</v>
      </c>
      <c r="M2003" s="5" t="s">
        <v>57</v>
      </c>
      <c r="N2003" s="5" t="s">
        <v>58</v>
      </c>
      <c r="O2003" s="5" t="s">
        <v>58</v>
      </c>
      <c r="P2003" s="5" t="s">
        <v>58</v>
      </c>
      <c r="Q2003" s="5" t="s">
        <v>58</v>
      </c>
      <c r="R2003" s="5"/>
    </row>
    <row r="2004" customFormat="false" ht="15" hidden="false" customHeight="false" outlineLevel="0" collapsed="false">
      <c r="A2004" s="5" t="s">
        <v>7205</v>
      </c>
      <c r="B2004" s="5" t="n">
        <v>611</v>
      </c>
      <c r="C2004" s="5" t="s">
        <v>7197</v>
      </c>
      <c r="D2004" s="5" t="s">
        <v>7198</v>
      </c>
      <c r="E2004" s="6" t="s">
        <v>7199</v>
      </c>
      <c r="F2004" s="6" t="s">
        <v>6855</v>
      </c>
      <c r="G2004" s="6" t="s">
        <v>6856</v>
      </c>
      <c r="H2004" s="5" t="s">
        <v>6857</v>
      </c>
      <c r="I2004" s="5" t="n">
        <v>41</v>
      </c>
      <c r="J2004" s="6" t="s">
        <v>7206</v>
      </c>
      <c r="K2004" s="6" t="s">
        <v>7207</v>
      </c>
      <c r="L2004" s="5" t="s">
        <v>56</v>
      </c>
      <c r="M2004" s="5" t="s">
        <v>57</v>
      </c>
      <c r="N2004" s="5" t="s">
        <v>58</v>
      </c>
      <c r="O2004" s="5" t="s">
        <v>58</v>
      </c>
      <c r="P2004" s="5" t="s">
        <v>58</v>
      </c>
      <c r="Q2004" s="5" t="s">
        <v>58</v>
      </c>
      <c r="R2004" s="5"/>
    </row>
    <row r="2005" customFormat="false" ht="15" hidden="false" customHeight="false" outlineLevel="0" collapsed="false">
      <c r="A2005" s="5" t="s">
        <v>7208</v>
      </c>
      <c r="B2005" s="5" t="n">
        <v>611</v>
      </c>
      <c r="C2005" s="5" t="s">
        <v>7197</v>
      </c>
      <c r="D2005" s="5" t="s">
        <v>7198</v>
      </c>
      <c r="E2005" s="6" t="s">
        <v>7199</v>
      </c>
      <c r="F2005" s="6" t="s">
        <v>6855</v>
      </c>
      <c r="G2005" s="6" t="s">
        <v>6856</v>
      </c>
      <c r="H2005" s="5" t="s">
        <v>6857</v>
      </c>
      <c r="I2005" s="5" t="n">
        <v>41</v>
      </c>
      <c r="J2005" s="6" t="s">
        <v>7209</v>
      </c>
      <c r="K2005" s="6" t="s">
        <v>7210</v>
      </c>
      <c r="L2005" s="5" t="s">
        <v>56</v>
      </c>
      <c r="M2005" s="5" t="s">
        <v>57</v>
      </c>
      <c r="N2005" s="5" t="s">
        <v>58</v>
      </c>
      <c r="O2005" s="5" t="s">
        <v>58</v>
      </c>
      <c r="P2005" s="5" t="s">
        <v>58</v>
      </c>
      <c r="Q2005" s="5" t="s">
        <v>58</v>
      </c>
      <c r="R2005" s="5"/>
    </row>
    <row r="2006" customFormat="false" ht="15" hidden="false" customHeight="false" outlineLevel="0" collapsed="false">
      <c r="A2006" s="5" t="s">
        <v>7211</v>
      </c>
      <c r="B2006" s="5" t="n">
        <v>611</v>
      </c>
      <c r="C2006" s="5" t="s">
        <v>7197</v>
      </c>
      <c r="D2006" s="5" t="s">
        <v>7198</v>
      </c>
      <c r="E2006" s="6" t="s">
        <v>7199</v>
      </c>
      <c r="F2006" s="6" t="s">
        <v>6855</v>
      </c>
      <c r="G2006" s="6" t="s">
        <v>6856</v>
      </c>
      <c r="H2006" s="5" t="s">
        <v>6857</v>
      </c>
      <c r="I2006" s="5" t="n">
        <v>41</v>
      </c>
      <c r="J2006" s="6" t="s">
        <v>7212</v>
      </c>
      <c r="K2006" s="6" t="s">
        <v>7213</v>
      </c>
      <c r="L2006" s="5" t="s">
        <v>56</v>
      </c>
      <c r="M2006" s="5" t="s">
        <v>57</v>
      </c>
      <c r="N2006" s="5" t="s">
        <v>58</v>
      </c>
      <c r="O2006" s="5" t="s">
        <v>58</v>
      </c>
      <c r="P2006" s="5" t="s">
        <v>58</v>
      </c>
      <c r="Q2006" s="5" t="s">
        <v>58</v>
      </c>
      <c r="R2006" s="5"/>
    </row>
    <row r="2007" customFormat="false" ht="15" hidden="false" customHeight="false" outlineLevel="0" collapsed="false">
      <c r="A2007" s="5" t="s">
        <v>7214</v>
      </c>
      <c r="B2007" s="5" t="n">
        <v>612</v>
      </c>
      <c r="C2007" s="5" t="s">
        <v>7215</v>
      </c>
      <c r="D2007" s="5" t="s">
        <v>7216</v>
      </c>
      <c r="E2007" s="6" t="s">
        <v>7217</v>
      </c>
      <c r="F2007" s="6" t="s">
        <v>6855</v>
      </c>
      <c r="G2007" s="6" t="s">
        <v>6856</v>
      </c>
      <c r="H2007" s="5" t="s">
        <v>6857</v>
      </c>
      <c r="I2007" s="5" t="n">
        <v>42</v>
      </c>
      <c r="J2007" s="6" t="s">
        <v>7218</v>
      </c>
      <c r="K2007" s="6" t="s">
        <v>7219</v>
      </c>
      <c r="L2007" s="5" t="s">
        <v>56</v>
      </c>
      <c r="M2007" s="5" t="s">
        <v>57</v>
      </c>
      <c r="N2007" s="5" t="s">
        <v>58</v>
      </c>
      <c r="O2007" s="5" t="s">
        <v>58</v>
      </c>
      <c r="P2007" s="5" t="s">
        <v>58</v>
      </c>
      <c r="Q2007" s="5" t="s">
        <v>58</v>
      </c>
      <c r="R2007" s="5"/>
    </row>
    <row r="2008" customFormat="false" ht="15" hidden="false" customHeight="false" outlineLevel="0" collapsed="false">
      <c r="A2008" s="5" t="s">
        <v>7220</v>
      </c>
      <c r="B2008" s="5" t="n">
        <v>612</v>
      </c>
      <c r="C2008" s="5" t="s">
        <v>7215</v>
      </c>
      <c r="D2008" s="5" t="s">
        <v>7216</v>
      </c>
      <c r="E2008" s="6" t="s">
        <v>7217</v>
      </c>
      <c r="F2008" s="6" t="s">
        <v>6855</v>
      </c>
      <c r="G2008" s="6" t="s">
        <v>6856</v>
      </c>
      <c r="H2008" s="5" t="s">
        <v>6857</v>
      </c>
      <c r="I2008" s="5" t="n">
        <v>42</v>
      </c>
      <c r="J2008" s="6" t="s">
        <v>7221</v>
      </c>
      <c r="K2008" s="6" t="s">
        <v>7222</v>
      </c>
      <c r="L2008" s="5" t="s">
        <v>56</v>
      </c>
      <c r="M2008" s="5" t="s">
        <v>57</v>
      </c>
      <c r="N2008" s="5" t="s">
        <v>58</v>
      </c>
      <c r="O2008" s="5" t="s">
        <v>58</v>
      </c>
      <c r="P2008" s="5" t="s">
        <v>58</v>
      </c>
      <c r="Q2008" s="5" t="s">
        <v>58</v>
      </c>
      <c r="R2008" s="5"/>
    </row>
    <row r="2009" customFormat="false" ht="15" hidden="false" customHeight="false" outlineLevel="0" collapsed="false">
      <c r="A2009" s="5" t="s">
        <v>7223</v>
      </c>
      <c r="B2009" s="5" t="n">
        <v>612</v>
      </c>
      <c r="C2009" s="5" t="s">
        <v>7215</v>
      </c>
      <c r="D2009" s="5" t="s">
        <v>7216</v>
      </c>
      <c r="E2009" s="6" t="s">
        <v>7217</v>
      </c>
      <c r="F2009" s="6" t="s">
        <v>6855</v>
      </c>
      <c r="G2009" s="6" t="s">
        <v>6856</v>
      </c>
      <c r="H2009" s="5" t="s">
        <v>6857</v>
      </c>
      <c r="I2009" s="5" t="n">
        <v>42</v>
      </c>
      <c r="J2009" s="6" t="s">
        <v>7224</v>
      </c>
      <c r="K2009" s="6" t="s">
        <v>7225</v>
      </c>
      <c r="L2009" s="5" t="s">
        <v>56</v>
      </c>
      <c r="M2009" s="5" t="s">
        <v>57</v>
      </c>
      <c r="N2009" s="5" t="s">
        <v>58</v>
      </c>
      <c r="O2009" s="5" t="s">
        <v>58</v>
      </c>
      <c r="P2009" s="5" t="s">
        <v>58</v>
      </c>
      <c r="Q2009" s="5" t="s">
        <v>58</v>
      </c>
      <c r="R2009" s="5"/>
    </row>
    <row r="2010" customFormat="false" ht="15" hidden="false" customHeight="false" outlineLevel="0" collapsed="false">
      <c r="A2010" s="5" t="s">
        <v>7226</v>
      </c>
      <c r="B2010" s="5" t="n">
        <v>612</v>
      </c>
      <c r="C2010" s="5" t="s">
        <v>7215</v>
      </c>
      <c r="D2010" s="5" t="s">
        <v>7216</v>
      </c>
      <c r="E2010" s="6" t="s">
        <v>7217</v>
      </c>
      <c r="F2010" s="6" t="s">
        <v>6855</v>
      </c>
      <c r="G2010" s="6" t="s">
        <v>6856</v>
      </c>
      <c r="H2010" s="5" t="s">
        <v>6857</v>
      </c>
      <c r="I2010" s="5" t="n">
        <v>42</v>
      </c>
      <c r="J2010" s="6" t="s">
        <v>7227</v>
      </c>
      <c r="K2010" s="6" t="s">
        <v>7228</v>
      </c>
      <c r="L2010" s="5" t="s">
        <v>56</v>
      </c>
      <c r="M2010" s="5" t="s">
        <v>57</v>
      </c>
      <c r="N2010" s="5" t="s">
        <v>58</v>
      </c>
      <c r="O2010" s="5" t="s">
        <v>58</v>
      </c>
      <c r="P2010" s="5" t="s">
        <v>58</v>
      </c>
      <c r="Q2010" s="5" t="s">
        <v>58</v>
      </c>
      <c r="R2010" s="5"/>
    </row>
    <row r="2011" customFormat="false" ht="15" hidden="false" customHeight="false" outlineLevel="0" collapsed="false">
      <c r="A2011" s="5" t="s">
        <v>7229</v>
      </c>
      <c r="B2011" s="5" t="n">
        <v>612</v>
      </c>
      <c r="C2011" s="5" t="s">
        <v>7215</v>
      </c>
      <c r="D2011" s="5" t="s">
        <v>7216</v>
      </c>
      <c r="E2011" s="6" t="s">
        <v>7217</v>
      </c>
      <c r="F2011" s="6" t="s">
        <v>6855</v>
      </c>
      <c r="G2011" s="6" t="s">
        <v>6856</v>
      </c>
      <c r="H2011" s="5" t="s">
        <v>6857</v>
      </c>
      <c r="I2011" s="5" t="n">
        <v>42</v>
      </c>
      <c r="J2011" s="6" t="s">
        <v>7230</v>
      </c>
      <c r="K2011" s="6" t="s">
        <v>7231</v>
      </c>
      <c r="L2011" s="5" t="s">
        <v>56</v>
      </c>
      <c r="M2011" s="5" t="s">
        <v>57</v>
      </c>
      <c r="N2011" s="5" t="s">
        <v>58</v>
      </c>
      <c r="O2011" s="5" t="s">
        <v>58</v>
      </c>
      <c r="P2011" s="5" t="s">
        <v>58</v>
      </c>
      <c r="Q2011" s="5" t="s">
        <v>58</v>
      </c>
      <c r="R2011" s="5"/>
    </row>
    <row r="2012" customFormat="false" ht="15" hidden="false" customHeight="false" outlineLevel="0" collapsed="false">
      <c r="A2012" s="5" t="s">
        <v>7232</v>
      </c>
      <c r="B2012" s="5" t="n">
        <v>613</v>
      </c>
      <c r="C2012" s="5" t="s">
        <v>7233</v>
      </c>
      <c r="D2012" s="5" t="s">
        <v>7234</v>
      </c>
      <c r="E2012" s="6" t="s">
        <v>7235</v>
      </c>
      <c r="F2012" s="6" t="s">
        <v>6855</v>
      </c>
      <c r="G2012" s="6" t="s">
        <v>6856</v>
      </c>
      <c r="H2012" s="5" t="s">
        <v>6857</v>
      </c>
      <c r="I2012" s="5" t="n">
        <v>42</v>
      </c>
      <c r="J2012" s="6" t="s">
        <v>7236</v>
      </c>
      <c r="K2012" s="6" t="s">
        <v>7237</v>
      </c>
      <c r="L2012" s="5" t="s">
        <v>56</v>
      </c>
      <c r="M2012" s="5" t="s">
        <v>57</v>
      </c>
      <c r="N2012" s="5" t="s">
        <v>58</v>
      </c>
      <c r="O2012" s="5" t="s">
        <v>221</v>
      </c>
      <c r="P2012" s="5" t="s">
        <v>58</v>
      </c>
      <c r="Q2012" s="5" t="s">
        <v>58</v>
      </c>
      <c r="R2012" s="5"/>
    </row>
    <row r="2013" customFormat="false" ht="15" hidden="false" customHeight="false" outlineLevel="0" collapsed="false">
      <c r="A2013" s="5" t="s">
        <v>7238</v>
      </c>
      <c r="B2013" s="5" t="n">
        <v>613</v>
      </c>
      <c r="C2013" s="5" t="s">
        <v>7233</v>
      </c>
      <c r="D2013" s="5" t="s">
        <v>7234</v>
      </c>
      <c r="E2013" s="6" t="s">
        <v>7235</v>
      </c>
      <c r="F2013" s="6" t="s">
        <v>6855</v>
      </c>
      <c r="G2013" s="6" t="s">
        <v>6856</v>
      </c>
      <c r="H2013" s="5" t="s">
        <v>6857</v>
      </c>
      <c r="I2013" s="5" t="n">
        <v>42</v>
      </c>
      <c r="J2013" s="6" t="s">
        <v>7239</v>
      </c>
      <c r="K2013" s="6" t="s">
        <v>7240</v>
      </c>
      <c r="L2013" s="5" t="s">
        <v>56</v>
      </c>
      <c r="M2013" s="5" t="s">
        <v>57</v>
      </c>
      <c r="N2013" s="5" t="s">
        <v>58</v>
      </c>
      <c r="O2013" s="5" t="s">
        <v>58</v>
      </c>
      <c r="P2013" s="5" t="s">
        <v>58</v>
      </c>
      <c r="Q2013" s="5" t="s">
        <v>58</v>
      </c>
      <c r="R2013" s="5"/>
    </row>
    <row r="2014" customFormat="false" ht="15" hidden="false" customHeight="false" outlineLevel="0" collapsed="false">
      <c r="A2014" s="5" t="s">
        <v>7241</v>
      </c>
      <c r="B2014" s="5" t="n">
        <v>613</v>
      </c>
      <c r="C2014" s="5" t="s">
        <v>7233</v>
      </c>
      <c r="D2014" s="5" t="s">
        <v>7234</v>
      </c>
      <c r="E2014" s="6" t="s">
        <v>7235</v>
      </c>
      <c r="F2014" s="6" t="s">
        <v>6855</v>
      </c>
      <c r="G2014" s="6" t="s">
        <v>6856</v>
      </c>
      <c r="H2014" s="5" t="s">
        <v>6857</v>
      </c>
      <c r="I2014" s="5" t="n">
        <v>42</v>
      </c>
      <c r="J2014" s="6" t="s">
        <v>7242</v>
      </c>
      <c r="K2014" s="6" t="s">
        <v>7243</v>
      </c>
      <c r="L2014" s="5" t="s">
        <v>56</v>
      </c>
      <c r="M2014" s="5" t="s">
        <v>57</v>
      </c>
      <c r="N2014" s="5" t="s">
        <v>58</v>
      </c>
      <c r="O2014" s="5" t="s">
        <v>58</v>
      </c>
      <c r="P2014" s="5" t="s">
        <v>58</v>
      </c>
      <c r="Q2014" s="5" t="s">
        <v>58</v>
      </c>
      <c r="R2014" s="5"/>
    </row>
    <row r="2015" customFormat="false" ht="15" hidden="false" customHeight="false" outlineLevel="0" collapsed="false">
      <c r="A2015" s="5" t="s">
        <v>7244</v>
      </c>
      <c r="B2015" s="5" t="n">
        <v>613</v>
      </c>
      <c r="C2015" s="5" t="s">
        <v>7233</v>
      </c>
      <c r="D2015" s="5" t="s">
        <v>7234</v>
      </c>
      <c r="E2015" s="6" t="s">
        <v>7235</v>
      </c>
      <c r="F2015" s="6" t="s">
        <v>6855</v>
      </c>
      <c r="G2015" s="6" t="s">
        <v>6856</v>
      </c>
      <c r="H2015" s="5" t="s">
        <v>6857</v>
      </c>
      <c r="I2015" s="5" t="n">
        <v>42</v>
      </c>
      <c r="J2015" s="6" t="s">
        <v>7245</v>
      </c>
      <c r="K2015" s="6" t="s">
        <v>7246</v>
      </c>
      <c r="L2015" s="5" t="s">
        <v>56</v>
      </c>
      <c r="M2015" s="5" t="s">
        <v>57</v>
      </c>
      <c r="N2015" s="5" t="s">
        <v>58</v>
      </c>
      <c r="O2015" s="5" t="s">
        <v>58</v>
      </c>
      <c r="P2015" s="5" t="s">
        <v>58</v>
      </c>
      <c r="Q2015" s="5" t="s">
        <v>58</v>
      </c>
      <c r="R2015" s="5"/>
    </row>
    <row r="2016" customFormat="false" ht="15" hidden="false" customHeight="false" outlineLevel="0" collapsed="false">
      <c r="A2016" s="5" t="s">
        <v>7247</v>
      </c>
      <c r="B2016" s="5" t="n">
        <v>613</v>
      </c>
      <c r="C2016" s="5" t="s">
        <v>7233</v>
      </c>
      <c r="D2016" s="5" t="s">
        <v>7234</v>
      </c>
      <c r="E2016" s="6" t="s">
        <v>7235</v>
      </c>
      <c r="F2016" s="6" t="s">
        <v>6855</v>
      </c>
      <c r="G2016" s="6" t="s">
        <v>6856</v>
      </c>
      <c r="H2016" s="5" t="s">
        <v>6857</v>
      </c>
      <c r="I2016" s="5" t="n">
        <v>42</v>
      </c>
      <c r="J2016" s="6" t="s">
        <v>7248</v>
      </c>
      <c r="K2016" s="6" t="s">
        <v>7249</v>
      </c>
      <c r="L2016" s="5" t="s">
        <v>56</v>
      </c>
      <c r="M2016" s="5" t="s">
        <v>57</v>
      </c>
      <c r="N2016" s="5" t="s">
        <v>58</v>
      </c>
      <c r="O2016" s="5" t="s">
        <v>58</v>
      </c>
      <c r="P2016" s="5" t="s">
        <v>58</v>
      </c>
      <c r="Q2016" s="5" t="s">
        <v>58</v>
      </c>
      <c r="R2016" s="5"/>
    </row>
    <row r="2017" customFormat="false" ht="15" hidden="false" customHeight="false" outlineLevel="0" collapsed="false">
      <c r="A2017" s="5" t="s">
        <v>7250</v>
      </c>
      <c r="B2017" s="5" t="n">
        <v>614</v>
      </c>
      <c r="C2017" s="5" t="s">
        <v>7251</v>
      </c>
      <c r="D2017" s="5" t="s">
        <v>7252</v>
      </c>
      <c r="E2017" s="6" t="s">
        <v>7253</v>
      </c>
      <c r="F2017" s="6" t="s">
        <v>6855</v>
      </c>
      <c r="G2017" s="6" t="s">
        <v>6856</v>
      </c>
      <c r="H2017" s="5" t="s">
        <v>6857</v>
      </c>
      <c r="I2017" s="5" t="n">
        <v>42</v>
      </c>
      <c r="J2017" s="6" t="s">
        <v>7254</v>
      </c>
      <c r="K2017" s="6" t="s">
        <v>7255</v>
      </c>
      <c r="L2017" s="5" t="s">
        <v>56</v>
      </c>
      <c r="M2017" s="5" t="s">
        <v>57</v>
      </c>
      <c r="N2017" s="5" t="s">
        <v>58</v>
      </c>
      <c r="O2017" s="5" t="s">
        <v>58</v>
      </c>
      <c r="P2017" s="5" t="s">
        <v>58</v>
      </c>
      <c r="Q2017" s="5" t="s">
        <v>58</v>
      </c>
      <c r="R2017" s="5"/>
    </row>
    <row r="2018" customFormat="false" ht="15" hidden="false" customHeight="false" outlineLevel="0" collapsed="false">
      <c r="A2018" s="5" t="s">
        <v>7256</v>
      </c>
      <c r="B2018" s="5" t="n">
        <v>614</v>
      </c>
      <c r="C2018" s="5" t="s">
        <v>7251</v>
      </c>
      <c r="D2018" s="5" t="s">
        <v>7252</v>
      </c>
      <c r="E2018" s="6" t="s">
        <v>7253</v>
      </c>
      <c r="F2018" s="6" t="s">
        <v>6855</v>
      </c>
      <c r="G2018" s="6" t="s">
        <v>6856</v>
      </c>
      <c r="H2018" s="5" t="s">
        <v>6857</v>
      </c>
      <c r="I2018" s="5" t="n">
        <v>42</v>
      </c>
      <c r="J2018" s="6" t="s">
        <v>7257</v>
      </c>
      <c r="K2018" s="6" t="s">
        <v>7258</v>
      </c>
      <c r="L2018" s="5" t="s">
        <v>56</v>
      </c>
      <c r="M2018" s="5" t="s">
        <v>57</v>
      </c>
      <c r="N2018" s="5" t="s">
        <v>58</v>
      </c>
      <c r="O2018" s="5" t="s">
        <v>58</v>
      </c>
      <c r="P2018" s="5" t="s">
        <v>58</v>
      </c>
      <c r="Q2018" s="5" t="s">
        <v>58</v>
      </c>
      <c r="R2018" s="5"/>
    </row>
    <row r="2019" customFormat="false" ht="15" hidden="false" customHeight="false" outlineLevel="0" collapsed="false">
      <c r="A2019" s="5" t="s">
        <v>7259</v>
      </c>
      <c r="B2019" s="5" t="n">
        <v>614</v>
      </c>
      <c r="C2019" s="5" t="s">
        <v>7251</v>
      </c>
      <c r="D2019" s="5" t="s">
        <v>7252</v>
      </c>
      <c r="E2019" s="6" t="s">
        <v>7253</v>
      </c>
      <c r="F2019" s="6" t="s">
        <v>6855</v>
      </c>
      <c r="G2019" s="6" t="s">
        <v>6856</v>
      </c>
      <c r="H2019" s="5" t="s">
        <v>6857</v>
      </c>
      <c r="I2019" s="5" t="n">
        <v>42</v>
      </c>
      <c r="J2019" s="6" t="s">
        <v>7260</v>
      </c>
      <c r="K2019" s="6" t="s">
        <v>7261</v>
      </c>
      <c r="L2019" s="5" t="s">
        <v>56</v>
      </c>
      <c r="M2019" s="5" t="s">
        <v>57</v>
      </c>
      <c r="N2019" s="5" t="s">
        <v>58</v>
      </c>
      <c r="O2019" s="5" t="s">
        <v>58</v>
      </c>
      <c r="P2019" s="5" t="s">
        <v>58</v>
      </c>
      <c r="Q2019" s="5" t="s">
        <v>58</v>
      </c>
      <c r="R2019" s="5"/>
    </row>
    <row r="2020" customFormat="false" ht="15" hidden="false" customHeight="false" outlineLevel="0" collapsed="false">
      <c r="A2020" s="5" t="s">
        <v>7262</v>
      </c>
      <c r="B2020" s="5" t="n">
        <v>614</v>
      </c>
      <c r="C2020" s="5" t="s">
        <v>7251</v>
      </c>
      <c r="D2020" s="5" t="s">
        <v>7252</v>
      </c>
      <c r="E2020" s="6" t="s">
        <v>7253</v>
      </c>
      <c r="F2020" s="6" t="s">
        <v>6855</v>
      </c>
      <c r="G2020" s="6" t="s">
        <v>6856</v>
      </c>
      <c r="H2020" s="5" t="s">
        <v>6857</v>
      </c>
      <c r="I2020" s="5" t="n">
        <v>42</v>
      </c>
      <c r="J2020" s="6" t="s">
        <v>7263</v>
      </c>
      <c r="K2020" s="6" t="s">
        <v>7264</v>
      </c>
      <c r="L2020" s="5" t="s">
        <v>56</v>
      </c>
      <c r="M2020" s="5" t="s">
        <v>57</v>
      </c>
      <c r="N2020" s="5" t="s">
        <v>58</v>
      </c>
      <c r="O2020" s="5" t="s">
        <v>58</v>
      </c>
      <c r="P2020" s="5" t="s">
        <v>58</v>
      </c>
      <c r="Q2020" s="5" t="s">
        <v>58</v>
      </c>
      <c r="R2020" s="5"/>
    </row>
    <row r="2021" customFormat="false" ht="15" hidden="false" customHeight="false" outlineLevel="0" collapsed="false">
      <c r="A2021" s="5" t="s">
        <v>7265</v>
      </c>
      <c r="B2021" s="5" t="n">
        <v>614</v>
      </c>
      <c r="C2021" s="5" t="s">
        <v>7251</v>
      </c>
      <c r="D2021" s="5" t="s">
        <v>7252</v>
      </c>
      <c r="E2021" s="6" t="s">
        <v>7253</v>
      </c>
      <c r="F2021" s="6" t="s">
        <v>6855</v>
      </c>
      <c r="G2021" s="6" t="s">
        <v>6856</v>
      </c>
      <c r="H2021" s="5" t="s">
        <v>6857</v>
      </c>
      <c r="I2021" s="5" t="n">
        <v>42</v>
      </c>
      <c r="J2021" s="6" t="s">
        <v>7266</v>
      </c>
      <c r="K2021" s="6" t="s">
        <v>7267</v>
      </c>
      <c r="L2021" s="5" t="s">
        <v>56</v>
      </c>
      <c r="M2021" s="5" t="s">
        <v>57</v>
      </c>
      <c r="N2021" s="5" t="s">
        <v>58</v>
      </c>
      <c r="O2021" s="5" t="s">
        <v>58</v>
      </c>
      <c r="P2021" s="5" t="s">
        <v>58</v>
      </c>
      <c r="Q2021" s="5" t="s">
        <v>58</v>
      </c>
      <c r="R2021" s="5"/>
    </row>
    <row r="2022" customFormat="false" ht="15" hidden="false" customHeight="false" outlineLevel="0" collapsed="false">
      <c r="A2022" s="5" t="s">
        <v>7268</v>
      </c>
      <c r="B2022" s="5" t="n">
        <v>615</v>
      </c>
      <c r="C2022" s="5" t="s">
        <v>7269</v>
      </c>
      <c r="D2022" s="5" t="s">
        <v>7270</v>
      </c>
      <c r="E2022" s="6" t="s">
        <v>7271</v>
      </c>
      <c r="F2022" s="6" t="s">
        <v>6855</v>
      </c>
      <c r="G2022" s="6" t="s">
        <v>6856</v>
      </c>
      <c r="H2022" s="5" t="s">
        <v>6857</v>
      </c>
      <c r="I2022" s="5" t="n">
        <v>42</v>
      </c>
      <c r="J2022" s="6" t="s">
        <v>7272</v>
      </c>
      <c r="K2022" s="6" t="s">
        <v>7273</v>
      </c>
      <c r="L2022" s="5" t="s">
        <v>56</v>
      </c>
      <c r="M2022" s="5" t="s">
        <v>57</v>
      </c>
      <c r="N2022" s="5" t="s">
        <v>58</v>
      </c>
      <c r="O2022" s="5" t="s">
        <v>58</v>
      </c>
      <c r="P2022" s="5" t="s">
        <v>58</v>
      </c>
      <c r="Q2022" s="5" t="s">
        <v>58</v>
      </c>
      <c r="R2022" s="5"/>
    </row>
    <row r="2023" customFormat="false" ht="15" hidden="false" customHeight="false" outlineLevel="0" collapsed="false">
      <c r="A2023" s="5" t="s">
        <v>7274</v>
      </c>
      <c r="B2023" s="5" t="n">
        <v>615</v>
      </c>
      <c r="C2023" s="5" t="s">
        <v>7269</v>
      </c>
      <c r="D2023" s="5" t="s">
        <v>7270</v>
      </c>
      <c r="E2023" s="6" t="s">
        <v>7271</v>
      </c>
      <c r="F2023" s="6" t="s">
        <v>6855</v>
      </c>
      <c r="G2023" s="6" t="s">
        <v>6856</v>
      </c>
      <c r="H2023" s="5" t="s">
        <v>6857</v>
      </c>
      <c r="I2023" s="5" t="n">
        <v>42</v>
      </c>
      <c r="J2023" s="6" t="s">
        <v>7275</v>
      </c>
      <c r="K2023" s="6" t="s">
        <v>7276</v>
      </c>
      <c r="L2023" s="5" t="s">
        <v>56</v>
      </c>
      <c r="M2023" s="5" t="s">
        <v>57</v>
      </c>
      <c r="N2023" s="5" t="s">
        <v>58</v>
      </c>
      <c r="O2023" s="5" t="s">
        <v>58</v>
      </c>
      <c r="P2023" s="5" t="s">
        <v>58</v>
      </c>
      <c r="Q2023" s="5" t="s">
        <v>58</v>
      </c>
      <c r="R2023" s="5"/>
    </row>
    <row r="2024" customFormat="false" ht="15" hidden="false" customHeight="false" outlineLevel="0" collapsed="false">
      <c r="A2024" s="5" t="s">
        <v>7277</v>
      </c>
      <c r="B2024" s="5" t="n">
        <v>615</v>
      </c>
      <c r="C2024" s="5" t="s">
        <v>7269</v>
      </c>
      <c r="D2024" s="5" t="s">
        <v>7270</v>
      </c>
      <c r="E2024" s="6" t="s">
        <v>7271</v>
      </c>
      <c r="F2024" s="6" t="s">
        <v>6855</v>
      </c>
      <c r="G2024" s="6" t="s">
        <v>6856</v>
      </c>
      <c r="H2024" s="5" t="s">
        <v>6857</v>
      </c>
      <c r="I2024" s="5" t="n">
        <v>42</v>
      </c>
      <c r="J2024" s="6" t="s">
        <v>7278</v>
      </c>
      <c r="K2024" s="6" t="s">
        <v>7279</v>
      </c>
      <c r="L2024" s="5" t="s">
        <v>56</v>
      </c>
      <c r="M2024" s="5" t="s">
        <v>57</v>
      </c>
      <c r="N2024" s="5" t="s">
        <v>58</v>
      </c>
      <c r="O2024" s="5" t="s">
        <v>58</v>
      </c>
      <c r="P2024" s="5" t="s">
        <v>58</v>
      </c>
      <c r="Q2024" s="5" t="s">
        <v>58</v>
      </c>
      <c r="R2024" s="5"/>
    </row>
    <row r="2025" customFormat="false" ht="15" hidden="false" customHeight="false" outlineLevel="0" collapsed="false">
      <c r="A2025" s="5" t="s">
        <v>7280</v>
      </c>
      <c r="B2025" s="5" t="n">
        <v>615</v>
      </c>
      <c r="C2025" s="5" t="s">
        <v>7269</v>
      </c>
      <c r="D2025" s="5" t="s">
        <v>7270</v>
      </c>
      <c r="E2025" s="6" t="s">
        <v>7271</v>
      </c>
      <c r="F2025" s="6" t="s">
        <v>6855</v>
      </c>
      <c r="G2025" s="6" t="s">
        <v>6856</v>
      </c>
      <c r="H2025" s="5" t="s">
        <v>6857</v>
      </c>
      <c r="I2025" s="5" t="n">
        <v>42</v>
      </c>
      <c r="J2025" s="6" t="s">
        <v>7281</v>
      </c>
      <c r="K2025" s="6" t="s">
        <v>7282</v>
      </c>
      <c r="L2025" s="5" t="s">
        <v>56</v>
      </c>
      <c r="M2025" s="5" t="s">
        <v>57</v>
      </c>
      <c r="N2025" s="5" t="s">
        <v>58</v>
      </c>
      <c r="O2025" s="5" t="s">
        <v>58</v>
      </c>
      <c r="P2025" s="5" t="s">
        <v>58</v>
      </c>
      <c r="Q2025" s="5" t="s">
        <v>58</v>
      </c>
      <c r="R2025" s="5"/>
    </row>
    <row r="2026" customFormat="false" ht="15" hidden="false" customHeight="false" outlineLevel="0" collapsed="false">
      <c r="A2026" s="5" t="s">
        <v>7283</v>
      </c>
      <c r="B2026" s="5" t="n">
        <v>615</v>
      </c>
      <c r="C2026" s="5" t="s">
        <v>7269</v>
      </c>
      <c r="D2026" s="5" t="s">
        <v>7270</v>
      </c>
      <c r="E2026" s="6" t="s">
        <v>7271</v>
      </c>
      <c r="F2026" s="6" t="s">
        <v>6855</v>
      </c>
      <c r="G2026" s="6" t="s">
        <v>6856</v>
      </c>
      <c r="H2026" s="5" t="s">
        <v>6857</v>
      </c>
      <c r="I2026" s="5" t="n">
        <v>42</v>
      </c>
      <c r="J2026" s="6" t="s">
        <v>7284</v>
      </c>
      <c r="K2026" s="6" t="s">
        <v>7285</v>
      </c>
      <c r="L2026" s="5" t="s">
        <v>56</v>
      </c>
      <c r="M2026" s="5" t="s">
        <v>57</v>
      </c>
      <c r="N2026" s="5" t="s">
        <v>58</v>
      </c>
      <c r="O2026" s="5" t="s">
        <v>58</v>
      </c>
      <c r="P2026" s="5" t="s">
        <v>58</v>
      </c>
      <c r="Q2026" s="5" t="s">
        <v>58</v>
      </c>
      <c r="R2026" s="5"/>
    </row>
    <row r="2027" customFormat="false" ht="15" hidden="false" customHeight="false" outlineLevel="0" collapsed="false">
      <c r="A2027" s="5" t="s">
        <v>7286</v>
      </c>
      <c r="B2027" s="5" t="n">
        <v>616</v>
      </c>
      <c r="C2027" s="5" t="s">
        <v>7287</v>
      </c>
      <c r="D2027" s="5" t="s">
        <v>7288</v>
      </c>
      <c r="E2027" s="6" t="s">
        <v>7289</v>
      </c>
      <c r="F2027" s="6" t="s">
        <v>6855</v>
      </c>
      <c r="G2027" s="6" t="s">
        <v>6856</v>
      </c>
      <c r="H2027" s="5" t="s">
        <v>6857</v>
      </c>
      <c r="I2027" s="5" t="n">
        <v>42</v>
      </c>
      <c r="J2027" s="6" t="s">
        <v>7236</v>
      </c>
      <c r="K2027" s="6" t="s">
        <v>7290</v>
      </c>
      <c r="L2027" s="5" t="s">
        <v>56</v>
      </c>
      <c r="M2027" s="5" t="s">
        <v>57</v>
      </c>
      <c r="N2027" s="5" t="s">
        <v>58</v>
      </c>
      <c r="O2027" s="5" t="s">
        <v>221</v>
      </c>
      <c r="P2027" s="5" t="s">
        <v>58</v>
      </c>
      <c r="Q2027" s="5" t="s">
        <v>58</v>
      </c>
      <c r="R2027" s="5"/>
    </row>
    <row r="2028" customFormat="false" ht="15" hidden="false" customHeight="false" outlineLevel="0" collapsed="false">
      <c r="A2028" s="5" t="s">
        <v>7291</v>
      </c>
      <c r="B2028" s="5" t="n">
        <v>616</v>
      </c>
      <c r="C2028" s="5" t="s">
        <v>7287</v>
      </c>
      <c r="D2028" s="5" t="s">
        <v>7288</v>
      </c>
      <c r="E2028" s="6" t="s">
        <v>7289</v>
      </c>
      <c r="F2028" s="6" t="s">
        <v>6855</v>
      </c>
      <c r="G2028" s="6" t="s">
        <v>6856</v>
      </c>
      <c r="H2028" s="5" t="s">
        <v>6857</v>
      </c>
      <c r="I2028" s="5" t="n">
        <v>42</v>
      </c>
      <c r="J2028" s="6" t="s">
        <v>7292</v>
      </c>
      <c r="K2028" s="6" t="s">
        <v>7293</v>
      </c>
      <c r="L2028" s="5" t="s">
        <v>56</v>
      </c>
      <c r="M2028" s="5" t="s">
        <v>57</v>
      </c>
      <c r="N2028" s="5" t="s">
        <v>58</v>
      </c>
      <c r="O2028" s="5" t="s">
        <v>58</v>
      </c>
      <c r="P2028" s="5" t="s">
        <v>58</v>
      </c>
      <c r="Q2028" s="5" t="s">
        <v>58</v>
      </c>
      <c r="R2028" s="5"/>
    </row>
    <row r="2029" customFormat="false" ht="15" hidden="false" customHeight="false" outlineLevel="0" collapsed="false">
      <c r="A2029" s="5" t="s">
        <v>7294</v>
      </c>
      <c r="B2029" s="5" t="n">
        <v>616</v>
      </c>
      <c r="C2029" s="5" t="s">
        <v>7287</v>
      </c>
      <c r="D2029" s="5" t="s">
        <v>7288</v>
      </c>
      <c r="E2029" s="6" t="s">
        <v>7289</v>
      </c>
      <c r="F2029" s="6" t="s">
        <v>6855</v>
      </c>
      <c r="G2029" s="6" t="s">
        <v>6856</v>
      </c>
      <c r="H2029" s="5" t="s">
        <v>6857</v>
      </c>
      <c r="I2029" s="5" t="n">
        <v>42</v>
      </c>
      <c r="J2029" s="6" t="s">
        <v>7295</v>
      </c>
      <c r="K2029" s="6" t="s">
        <v>7296</v>
      </c>
      <c r="L2029" s="5" t="s">
        <v>56</v>
      </c>
      <c r="M2029" s="5" t="s">
        <v>57</v>
      </c>
      <c r="N2029" s="5" t="s">
        <v>58</v>
      </c>
      <c r="O2029" s="5" t="s">
        <v>58</v>
      </c>
      <c r="P2029" s="5" t="s">
        <v>58</v>
      </c>
      <c r="Q2029" s="5" t="s">
        <v>58</v>
      </c>
      <c r="R2029" s="5"/>
    </row>
    <row r="2030" customFormat="false" ht="15" hidden="false" customHeight="false" outlineLevel="0" collapsed="false">
      <c r="A2030" s="5" t="s">
        <v>7297</v>
      </c>
      <c r="B2030" s="5" t="n">
        <v>616</v>
      </c>
      <c r="C2030" s="5" t="s">
        <v>7287</v>
      </c>
      <c r="D2030" s="5" t="s">
        <v>7288</v>
      </c>
      <c r="E2030" s="6" t="s">
        <v>7289</v>
      </c>
      <c r="F2030" s="6" t="s">
        <v>6855</v>
      </c>
      <c r="G2030" s="6" t="s">
        <v>6856</v>
      </c>
      <c r="H2030" s="5" t="s">
        <v>6857</v>
      </c>
      <c r="I2030" s="5" t="n">
        <v>42</v>
      </c>
      <c r="J2030" s="6" t="s">
        <v>7298</v>
      </c>
      <c r="K2030" s="6" t="s">
        <v>7299</v>
      </c>
      <c r="L2030" s="5" t="s">
        <v>56</v>
      </c>
      <c r="M2030" s="5" t="s">
        <v>57</v>
      </c>
      <c r="N2030" s="5" t="s">
        <v>58</v>
      </c>
      <c r="O2030" s="5" t="s">
        <v>58</v>
      </c>
      <c r="P2030" s="5" t="s">
        <v>58</v>
      </c>
      <c r="Q2030" s="5" t="s">
        <v>58</v>
      </c>
      <c r="R2030" s="5"/>
    </row>
    <row r="2031" customFormat="false" ht="15" hidden="false" customHeight="false" outlineLevel="0" collapsed="false">
      <c r="A2031" s="5" t="s">
        <v>7300</v>
      </c>
      <c r="B2031" s="5" t="n">
        <v>616</v>
      </c>
      <c r="C2031" s="5" t="s">
        <v>7287</v>
      </c>
      <c r="D2031" s="5" t="s">
        <v>7288</v>
      </c>
      <c r="E2031" s="6" t="s">
        <v>7289</v>
      </c>
      <c r="F2031" s="6" t="s">
        <v>6855</v>
      </c>
      <c r="G2031" s="6" t="s">
        <v>6856</v>
      </c>
      <c r="H2031" s="5" t="s">
        <v>6857</v>
      </c>
      <c r="I2031" s="5" t="n">
        <v>42</v>
      </c>
      <c r="J2031" s="6" t="s">
        <v>7301</v>
      </c>
      <c r="K2031" s="6" t="s">
        <v>7302</v>
      </c>
      <c r="L2031" s="5" t="s">
        <v>56</v>
      </c>
      <c r="M2031" s="5" t="s">
        <v>57</v>
      </c>
      <c r="N2031" s="5" t="s">
        <v>58</v>
      </c>
      <c r="O2031" s="5" t="s">
        <v>58</v>
      </c>
      <c r="P2031" s="5" t="s">
        <v>58</v>
      </c>
      <c r="Q2031" s="5" t="s">
        <v>58</v>
      </c>
      <c r="R2031" s="5"/>
    </row>
    <row r="2032" customFormat="false" ht="15" hidden="false" customHeight="false" outlineLevel="0" collapsed="false">
      <c r="A2032" s="5" t="s">
        <v>7303</v>
      </c>
      <c r="B2032" s="5" t="n">
        <v>617</v>
      </c>
      <c r="C2032" s="5" t="s">
        <v>7304</v>
      </c>
      <c r="D2032" s="5" t="s">
        <v>7305</v>
      </c>
      <c r="E2032" s="6" t="s">
        <v>7306</v>
      </c>
      <c r="F2032" s="6" t="s">
        <v>6855</v>
      </c>
      <c r="G2032" s="6" t="s">
        <v>6856</v>
      </c>
      <c r="H2032" s="5" t="s">
        <v>6857</v>
      </c>
      <c r="I2032" s="5" t="n">
        <v>42</v>
      </c>
      <c r="J2032" s="6" t="s">
        <v>7236</v>
      </c>
      <c r="K2032" s="6" t="s">
        <v>7307</v>
      </c>
      <c r="L2032" s="5" t="s">
        <v>56</v>
      </c>
      <c r="M2032" s="5" t="s">
        <v>57</v>
      </c>
      <c r="N2032" s="5" t="s">
        <v>58</v>
      </c>
      <c r="O2032" s="5" t="s">
        <v>221</v>
      </c>
      <c r="P2032" s="5" t="s">
        <v>58</v>
      </c>
      <c r="Q2032" s="5" t="s">
        <v>58</v>
      </c>
      <c r="R2032" s="5"/>
    </row>
    <row r="2033" customFormat="false" ht="15" hidden="false" customHeight="false" outlineLevel="0" collapsed="false">
      <c r="A2033" s="5" t="s">
        <v>7308</v>
      </c>
      <c r="B2033" s="5" t="n">
        <v>617</v>
      </c>
      <c r="C2033" s="5" t="s">
        <v>7304</v>
      </c>
      <c r="D2033" s="5" t="s">
        <v>7305</v>
      </c>
      <c r="E2033" s="6" t="s">
        <v>7306</v>
      </c>
      <c r="F2033" s="6" t="s">
        <v>6855</v>
      </c>
      <c r="G2033" s="6" t="s">
        <v>6856</v>
      </c>
      <c r="H2033" s="5" t="s">
        <v>6857</v>
      </c>
      <c r="I2033" s="5" t="n">
        <v>42</v>
      </c>
      <c r="J2033" s="6" t="s">
        <v>7309</v>
      </c>
      <c r="K2033" s="6" t="s">
        <v>7310</v>
      </c>
      <c r="L2033" s="5" t="s">
        <v>56</v>
      </c>
      <c r="M2033" s="5" t="s">
        <v>57</v>
      </c>
      <c r="N2033" s="5" t="s">
        <v>58</v>
      </c>
      <c r="O2033" s="5" t="s">
        <v>58</v>
      </c>
      <c r="P2033" s="5" t="s">
        <v>58</v>
      </c>
      <c r="Q2033" s="5" t="s">
        <v>58</v>
      </c>
      <c r="R2033" s="5"/>
    </row>
    <row r="2034" customFormat="false" ht="15" hidden="false" customHeight="false" outlineLevel="0" collapsed="false">
      <c r="A2034" s="5" t="s">
        <v>7311</v>
      </c>
      <c r="B2034" s="5" t="n">
        <v>617</v>
      </c>
      <c r="C2034" s="5" t="s">
        <v>7304</v>
      </c>
      <c r="D2034" s="5" t="s">
        <v>7305</v>
      </c>
      <c r="E2034" s="6" t="s">
        <v>7306</v>
      </c>
      <c r="F2034" s="6" t="s">
        <v>6855</v>
      </c>
      <c r="G2034" s="6" t="s">
        <v>6856</v>
      </c>
      <c r="H2034" s="5" t="s">
        <v>6857</v>
      </c>
      <c r="I2034" s="5" t="n">
        <v>42</v>
      </c>
      <c r="J2034" s="6" t="s">
        <v>7312</v>
      </c>
      <c r="K2034" s="6" t="s">
        <v>7313</v>
      </c>
      <c r="L2034" s="5" t="s">
        <v>56</v>
      </c>
      <c r="M2034" s="5" t="s">
        <v>57</v>
      </c>
      <c r="N2034" s="5" t="s">
        <v>58</v>
      </c>
      <c r="O2034" s="5" t="s">
        <v>58</v>
      </c>
      <c r="P2034" s="5" t="s">
        <v>58</v>
      </c>
      <c r="Q2034" s="5" t="s">
        <v>58</v>
      </c>
      <c r="R2034" s="5"/>
    </row>
    <row r="2035" customFormat="false" ht="15" hidden="false" customHeight="false" outlineLevel="0" collapsed="false">
      <c r="A2035" s="5" t="s">
        <v>7314</v>
      </c>
      <c r="B2035" s="5" t="n">
        <v>617</v>
      </c>
      <c r="C2035" s="5" t="s">
        <v>7304</v>
      </c>
      <c r="D2035" s="5" t="s">
        <v>7305</v>
      </c>
      <c r="E2035" s="6" t="s">
        <v>7306</v>
      </c>
      <c r="F2035" s="6" t="s">
        <v>6855</v>
      </c>
      <c r="G2035" s="6" t="s">
        <v>6856</v>
      </c>
      <c r="H2035" s="5" t="s">
        <v>6857</v>
      </c>
      <c r="I2035" s="5" t="n">
        <v>42</v>
      </c>
      <c r="J2035" s="6" t="s">
        <v>7315</v>
      </c>
      <c r="K2035" s="6" t="s">
        <v>7316</v>
      </c>
      <c r="L2035" s="5" t="s">
        <v>56</v>
      </c>
      <c r="M2035" s="5" t="s">
        <v>57</v>
      </c>
      <c r="N2035" s="5" t="s">
        <v>58</v>
      </c>
      <c r="O2035" s="5" t="s">
        <v>58</v>
      </c>
      <c r="P2035" s="5" t="s">
        <v>58</v>
      </c>
      <c r="Q2035" s="5" t="s">
        <v>58</v>
      </c>
      <c r="R2035" s="5"/>
    </row>
    <row r="2036" customFormat="false" ht="15" hidden="false" customHeight="false" outlineLevel="0" collapsed="false">
      <c r="A2036" s="5" t="s">
        <v>7317</v>
      </c>
      <c r="B2036" s="5" t="n">
        <v>617</v>
      </c>
      <c r="C2036" s="5" t="s">
        <v>7304</v>
      </c>
      <c r="D2036" s="5" t="s">
        <v>7305</v>
      </c>
      <c r="E2036" s="6" t="s">
        <v>7306</v>
      </c>
      <c r="F2036" s="6" t="s">
        <v>6855</v>
      </c>
      <c r="G2036" s="6" t="s">
        <v>6856</v>
      </c>
      <c r="H2036" s="5" t="s">
        <v>6857</v>
      </c>
      <c r="I2036" s="5" t="n">
        <v>42</v>
      </c>
      <c r="J2036" s="6" t="s">
        <v>7318</v>
      </c>
      <c r="K2036" s="6" t="s">
        <v>7319</v>
      </c>
      <c r="L2036" s="5" t="s">
        <v>56</v>
      </c>
      <c r="M2036" s="5" t="s">
        <v>57</v>
      </c>
      <c r="N2036" s="5" t="s">
        <v>58</v>
      </c>
      <c r="O2036" s="5" t="s">
        <v>58</v>
      </c>
      <c r="P2036" s="5" t="s">
        <v>58</v>
      </c>
      <c r="Q2036" s="5" t="s">
        <v>58</v>
      </c>
      <c r="R2036" s="5"/>
    </row>
    <row r="2037" customFormat="false" ht="15" hidden="false" customHeight="false" outlineLevel="0" collapsed="false">
      <c r="A2037" s="5" t="s">
        <v>7320</v>
      </c>
      <c r="B2037" s="5" t="n">
        <v>620</v>
      </c>
      <c r="C2037" s="5" t="s">
        <v>7321</v>
      </c>
      <c r="D2037" s="5" t="s">
        <v>7322</v>
      </c>
      <c r="E2037" s="6" t="s">
        <v>7323</v>
      </c>
      <c r="F2037" s="6" t="s">
        <v>6855</v>
      </c>
      <c r="G2037" s="6" t="s">
        <v>6856</v>
      </c>
      <c r="H2037" s="5" t="s">
        <v>6857</v>
      </c>
      <c r="I2037" s="5" t="n">
        <v>43</v>
      </c>
      <c r="J2037" s="6" t="s">
        <v>7324</v>
      </c>
      <c r="K2037" s="6" t="s">
        <v>7325</v>
      </c>
      <c r="L2037" s="5" t="s">
        <v>56</v>
      </c>
      <c r="M2037" s="5" t="s">
        <v>57</v>
      </c>
      <c r="N2037" s="5" t="s">
        <v>58</v>
      </c>
      <c r="O2037" s="5" t="s">
        <v>58</v>
      </c>
      <c r="P2037" s="5" t="s">
        <v>58</v>
      </c>
      <c r="Q2037" s="5" t="s">
        <v>58</v>
      </c>
      <c r="R2037" s="5"/>
    </row>
    <row r="2038" customFormat="false" ht="15" hidden="false" customHeight="false" outlineLevel="0" collapsed="false">
      <c r="A2038" s="5" t="s">
        <v>7326</v>
      </c>
      <c r="B2038" s="5" t="n">
        <v>620</v>
      </c>
      <c r="C2038" s="5" t="s">
        <v>7321</v>
      </c>
      <c r="D2038" s="5" t="s">
        <v>7322</v>
      </c>
      <c r="E2038" s="6" t="s">
        <v>7323</v>
      </c>
      <c r="F2038" s="6" t="s">
        <v>6855</v>
      </c>
      <c r="G2038" s="6" t="s">
        <v>6856</v>
      </c>
      <c r="H2038" s="5" t="s">
        <v>6857</v>
      </c>
      <c r="I2038" s="5" t="n">
        <v>43</v>
      </c>
      <c r="J2038" s="6" t="s">
        <v>7327</v>
      </c>
      <c r="K2038" s="6" t="s">
        <v>7328</v>
      </c>
      <c r="L2038" s="5" t="s">
        <v>56</v>
      </c>
      <c r="M2038" s="5" t="s">
        <v>57</v>
      </c>
      <c r="N2038" s="5" t="s">
        <v>58</v>
      </c>
      <c r="O2038" s="5" t="s">
        <v>58</v>
      </c>
      <c r="P2038" s="5" t="s">
        <v>58</v>
      </c>
      <c r="Q2038" s="5" t="s">
        <v>58</v>
      </c>
      <c r="R2038" s="5"/>
    </row>
    <row r="2039" customFormat="false" ht="15" hidden="false" customHeight="false" outlineLevel="0" collapsed="false">
      <c r="A2039" s="5" t="s">
        <v>7329</v>
      </c>
      <c r="B2039" s="5" t="n">
        <v>620</v>
      </c>
      <c r="C2039" s="5" t="s">
        <v>7321</v>
      </c>
      <c r="D2039" s="5" t="s">
        <v>7322</v>
      </c>
      <c r="E2039" s="6" t="s">
        <v>7323</v>
      </c>
      <c r="F2039" s="6" t="s">
        <v>6855</v>
      </c>
      <c r="G2039" s="6" t="s">
        <v>6856</v>
      </c>
      <c r="H2039" s="5" t="s">
        <v>6857</v>
      </c>
      <c r="I2039" s="5" t="n">
        <v>43</v>
      </c>
      <c r="J2039" s="6" t="s">
        <v>7330</v>
      </c>
      <c r="K2039" s="6" t="s">
        <v>7331</v>
      </c>
      <c r="L2039" s="5" t="s">
        <v>56</v>
      </c>
      <c r="M2039" s="5" t="s">
        <v>57</v>
      </c>
      <c r="N2039" s="5" t="s">
        <v>58</v>
      </c>
      <c r="O2039" s="5" t="s">
        <v>58</v>
      </c>
      <c r="P2039" s="5" t="s">
        <v>58</v>
      </c>
      <c r="Q2039" s="5" t="s">
        <v>58</v>
      </c>
      <c r="R2039" s="5"/>
    </row>
    <row r="2040" customFormat="false" ht="15" hidden="false" customHeight="false" outlineLevel="0" collapsed="false">
      <c r="A2040" s="5" t="s">
        <v>7332</v>
      </c>
      <c r="B2040" s="5" t="n">
        <v>620</v>
      </c>
      <c r="C2040" s="5" t="s">
        <v>7321</v>
      </c>
      <c r="D2040" s="5" t="s">
        <v>7322</v>
      </c>
      <c r="E2040" s="6" t="s">
        <v>7323</v>
      </c>
      <c r="F2040" s="6" t="s">
        <v>6855</v>
      </c>
      <c r="G2040" s="6" t="s">
        <v>6856</v>
      </c>
      <c r="H2040" s="5" t="s">
        <v>6857</v>
      </c>
      <c r="I2040" s="5" t="n">
        <v>43</v>
      </c>
      <c r="J2040" s="6" t="s">
        <v>7333</v>
      </c>
      <c r="K2040" s="6" t="s">
        <v>7334</v>
      </c>
      <c r="L2040" s="5" t="s">
        <v>56</v>
      </c>
      <c r="M2040" s="5" t="s">
        <v>57</v>
      </c>
      <c r="N2040" s="5" t="s">
        <v>58</v>
      </c>
      <c r="O2040" s="5" t="s">
        <v>58</v>
      </c>
      <c r="P2040" s="5" t="s">
        <v>58</v>
      </c>
      <c r="Q2040" s="5" t="s">
        <v>58</v>
      </c>
      <c r="R2040" s="5"/>
    </row>
    <row r="2041" customFormat="false" ht="15" hidden="false" customHeight="false" outlineLevel="0" collapsed="false">
      <c r="A2041" s="5" t="s">
        <v>7335</v>
      </c>
      <c r="B2041" s="5" t="n">
        <v>620</v>
      </c>
      <c r="C2041" s="5" t="s">
        <v>7321</v>
      </c>
      <c r="D2041" s="5" t="s">
        <v>7322</v>
      </c>
      <c r="E2041" s="6" t="s">
        <v>7323</v>
      </c>
      <c r="F2041" s="6" t="s">
        <v>6855</v>
      </c>
      <c r="G2041" s="6" t="s">
        <v>6856</v>
      </c>
      <c r="H2041" s="5" t="s">
        <v>6857</v>
      </c>
      <c r="I2041" s="5" t="n">
        <v>43</v>
      </c>
      <c r="J2041" s="6" t="s">
        <v>7336</v>
      </c>
      <c r="K2041" s="6" t="s">
        <v>7337</v>
      </c>
      <c r="L2041" s="5" t="s">
        <v>56</v>
      </c>
      <c r="M2041" s="5" t="s">
        <v>57</v>
      </c>
      <c r="N2041" s="5" t="s">
        <v>58</v>
      </c>
      <c r="O2041" s="5" t="s">
        <v>58</v>
      </c>
      <c r="P2041" s="5" t="s">
        <v>58</v>
      </c>
      <c r="Q2041" s="5" t="s">
        <v>58</v>
      </c>
      <c r="R2041" s="5"/>
    </row>
    <row r="2042" customFormat="false" ht="15" hidden="false" customHeight="false" outlineLevel="0" collapsed="false">
      <c r="A2042" s="5" t="s">
        <v>7338</v>
      </c>
      <c r="B2042" s="5" t="n">
        <v>621</v>
      </c>
      <c r="C2042" s="5" t="s">
        <v>7339</v>
      </c>
      <c r="D2042" s="5" t="s">
        <v>7340</v>
      </c>
      <c r="E2042" s="6" t="s">
        <v>7341</v>
      </c>
      <c r="F2042" s="6" t="s">
        <v>6855</v>
      </c>
      <c r="G2042" s="6" t="s">
        <v>6856</v>
      </c>
      <c r="H2042" s="5" t="s">
        <v>6857</v>
      </c>
      <c r="I2042" s="5" t="n">
        <v>43</v>
      </c>
      <c r="J2042" s="6" t="s">
        <v>7342</v>
      </c>
      <c r="K2042" s="6" t="s">
        <v>7343</v>
      </c>
      <c r="L2042" s="5" t="s">
        <v>56</v>
      </c>
      <c r="M2042" s="5" t="s">
        <v>57</v>
      </c>
      <c r="N2042" s="5" t="s">
        <v>58</v>
      </c>
      <c r="O2042" s="5" t="s">
        <v>58</v>
      </c>
      <c r="P2042" s="5" t="s">
        <v>58</v>
      </c>
      <c r="Q2042" s="5" t="s">
        <v>58</v>
      </c>
      <c r="R2042" s="5"/>
    </row>
    <row r="2043" customFormat="false" ht="15" hidden="false" customHeight="false" outlineLevel="0" collapsed="false">
      <c r="A2043" s="5" t="s">
        <v>7344</v>
      </c>
      <c r="B2043" s="5" t="n">
        <v>621</v>
      </c>
      <c r="C2043" s="5" t="s">
        <v>7339</v>
      </c>
      <c r="D2043" s="5" t="s">
        <v>7340</v>
      </c>
      <c r="E2043" s="6" t="s">
        <v>7341</v>
      </c>
      <c r="F2043" s="6" t="s">
        <v>6855</v>
      </c>
      <c r="G2043" s="6" t="s">
        <v>6856</v>
      </c>
      <c r="H2043" s="5" t="s">
        <v>6857</v>
      </c>
      <c r="I2043" s="5" t="n">
        <v>43</v>
      </c>
      <c r="J2043" s="6" t="s">
        <v>7345</v>
      </c>
      <c r="K2043" s="6" t="s">
        <v>7346</v>
      </c>
      <c r="L2043" s="5" t="s">
        <v>56</v>
      </c>
      <c r="M2043" s="5" t="s">
        <v>57</v>
      </c>
      <c r="N2043" s="5" t="s">
        <v>58</v>
      </c>
      <c r="O2043" s="5" t="s">
        <v>58</v>
      </c>
      <c r="P2043" s="5" t="s">
        <v>58</v>
      </c>
      <c r="Q2043" s="5" t="s">
        <v>58</v>
      </c>
      <c r="R2043" s="5"/>
    </row>
    <row r="2044" customFormat="false" ht="15" hidden="false" customHeight="false" outlineLevel="0" collapsed="false">
      <c r="A2044" s="5" t="s">
        <v>7347</v>
      </c>
      <c r="B2044" s="5" t="n">
        <v>621</v>
      </c>
      <c r="C2044" s="5" t="s">
        <v>7339</v>
      </c>
      <c r="D2044" s="5" t="s">
        <v>7340</v>
      </c>
      <c r="E2044" s="6" t="s">
        <v>7341</v>
      </c>
      <c r="F2044" s="6" t="s">
        <v>6855</v>
      </c>
      <c r="G2044" s="6" t="s">
        <v>6856</v>
      </c>
      <c r="H2044" s="5" t="s">
        <v>6857</v>
      </c>
      <c r="I2044" s="5" t="n">
        <v>43</v>
      </c>
      <c r="J2044" s="6" t="s">
        <v>7348</v>
      </c>
      <c r="K2044" s="6" t="s">
        <v>7349</v>
      </c>
      <c r="L2044" s="5" t="s">
        <v>56</v>
      </c>
      <c r="M2044" s="5" t="s">
        <v>57</v>
      </c>
      <c r="N2044" s="5" t="s">
        <v>58</v>
      </c>
      <c r="O2044" s="5" t="s">
        <v>58</v>
      </c>
      <c r="P2044" s="5" t="s">
        <v>58</v>
      </c>
      <c r="Q2044" s="5" t="s">
        <v>58</v>
      </c>
      <c r="R2044" s="5"/>
    </row>
    <row r="2045" customFormat="false" ht="15" hidden="false" customHeight="false" outlineLevel="0" collapsed="false">
      <c r="A2045" s="5" t="s">
        <v>7350</v>
      </c>
      <c r="B2045" s="5" t="n">
        <v>621</v>
      </c>
      <c r="C2045" s="5" t="s">
        <v>7339</v>
      </c>
      <c r="D2045" s="5" t="s">
        <v>7340</v>
      </c>
      <c r="E2045" s="6" t="s">
        <v>7341</v>
      </c>
      <c r="F2045" s="6" t="s">
        <v>6855</v>
      </c>
      <c r="G2045" s="6" t="s">
        <v>6856</v>
      </c>
      <c r="H2045" s="5" t="s">
        <v>6857</v>
      </c>
      <c r="I2045" s="5" t="n">
        <v>43</v>
      </c>
      <c r="J2045" s="6" t="s">
        <v>7351</v>
      </c>
      <c r="K2045" s="6" t="s">
        <v>7352</v>
      </c>
      <c r="L2045" s="5" t="s">
        <v>56</v>
      </c>
      <c r="M2045" s="5" t="s">
        <v>57</v>
      </c>
      <c r="N2045" s="5" t="s">
        <v>58</v>
      </c>
      <c r="O2045" s="5" t="s">
        <v>58</v>
      </c>
      <c r="P2045" s="5" t="s">
        <v>58</v>
      </c>
      <c r="Q2045" s="5" t="s">
        <v>58</v>
      </c>
      <c r="R2045" s="5"/>
    </row>
    <row r="2046" customFormat="false" ht="15" hidden="false" customHeight="false" outlineLevel="0" collapsed="false">
      <c r="A2046" s="5" t="s">
        <v>7353</v>
      </c>
      <c r="B2046" s="5" t="n">
        <v>621</v>
      </c>
      <c r="C2046" s="5" t="s">
        <v>7339</v>
      </c>
      <c r="D2046" s="5" t="s">
        <v>7340</v>
      </c>
      <c r="E2046" s="6" t="s">
        <v>7341</v>
      </c>
      <c r="F2046" s="6" t="s">
        <v>6855</v>
      </c>
      <c r="G2046" s="6" t="s">
        <v>6856</v>
      </c>
      <c r="H2046" s="5" t="s">
        <v>6857</v>
      </c>
      <c r="I2046" s="5" t="n">
        <v>43</v>
      </c>
      <c r="J2046" s="6" t="s">
        <v>7354</v>
      </c>
      <c r="K2046" s="6" t="s">
        <v>7355</v>
      </c>
      <c r="L2046" s="5" t="s">
        <v>56</v>
      </c>
      <c r="M2046" s="5" t="s">
        <v>57</v>
      </c>
      <c r="N2046" s="5" t="s">
        <v>58</v>
      </c>
      <c r="O2046" s="5" t="s">
        <v>58</v>
      </c>
      <c r="P2046" s="5" t="s">
        <v>58</v>
      </c>
      <c r="Q2046" s="5" t="s">
        <v>58</v>
      </c>
      <c r="R2046" s="5"/>
    </row>
    <row r="2047" customFormat="false" ht="15" hidden="false" customHeight="false" outlineLevel="0" collapsed="false">
      <c r="A2047" s="5" t="s">
        <v>7356</v>
      </c>
      <c r="B2047" s="5" t="n">
        <v>622</v>
      </c>
      <c r="C2047" s="5" t="s">
        <v>7357</v>
      </c>
      <c r="D2047" s="5" t="s">
        <v>7358</v>
      </c>
      <c r="E2047" s="6" t="s">
        <v>7359</v>
      </c>
      <c r="F2047" s="6" t="s">
        <v>6855</v>
      </c>
      <c r="G2047" s="6" t="s">
        <v>6856</v>
      </c>
      <c r="H2047" s="5" t="s">
        <v>6857</v>
      </c>
      <c r="I2047" s="5" t="n">
        <v>43</v>
      </c>
      <c r="J2047" s="6" t="s">
        <v>7360</v>
      </c>
      <c r="K2047" s="6" t="s">
        <v>7361</v>
      </c>
      <c r="L2047" s="5" t="s">
        <v>56</v>
      </c>
      <c r="M2047" s="5" t="s">
        <v>57</v>
      </c>
      <c r="N2047" s="5" t="s">
        <v>58</v>
      </c>
      <c r="O2047" s="5" t="s">
        <v>58</v>
      </c>
      <c r="P2047" s="5" t="s">
        <v>58</v>
      </c>
      <c r="Q2047" s="5" t="s">
        <v>221</v>
      </c>
      <c r="R2047" s="5"/>
    </row>
    <row r="2048" customFormat="false" ht="15" hidden="false" customHeight="false" outlineLevel="0" collapsed="false">
      <c r="A2048" s="5" t="s">
        <v>7362</v>
      </c>
      <c r="B2048" s="5" t="n">
        <v>622</v>
      </c>
      <c r="C2048" s="5" t="s">
        <v>7357</v>
      </c>
      <c r="D2048" s="5" t="s">
        <v>7358</v>
      </c>
      <c r="E2048" s="6" t="s">
        <v>7359</v>
      </c>
      <c r="F2048" s="6" t="s">
        <v>6855</v>
      </c>
      <c r="G2048" s="6" t="s">
        <v>6856</v>
      </c>
      <c r="H2048" s="5" t="s">
        <v>6857</v>
      </c>
      <c r="I2048" s="5" t="n">
        <v>43</v>
      </c>
      <c r="J2048" s="6" t="s">
        <v>7363</v>
      </c>
      <c r="K2048" s="6" t="s">
        <v>7364</v>
      </c>
      <c r="L2048" s="5" t="s">
        <v>56</v>
      </c>
      <c r="M2048" s="5" t="s">
        <v>57</v>
      </c>
      <c r="N2048" s="5" t="s">
        <v>58</v>
      </c>
      <c r="O2048" s="5" t="s">
        <v>58</v>
      </c>
      <c r="P2048" s="5" t="s">
        <v>58</v>
      </c>
      <c r="Q2048" s="5" t="s">
        <v>221</v>
      </c>
      <c r="R2048" s="5"/>
    </row>
    <row r="2049" customFormat="false" ht="15" hidden="false" customHeight="false" outlineLevel="0" collapsed="false">
      <c r="A2049" s="5" t="s">
        <v>7365</v>
      </c>
      <c r="B2049" s="5" t="n">
        <v>622</v>
      </c>
      <c r="C2049" s="5" t="s">
        <v>7357</v>
      </c>
      <c r="D2049" s="5" t="s">
        <v>7358</v>
      </c>
      <c r="E2049" s="6" t="s">
        <v>7359</v>
      </c>
      <c r="F2049" s="6" t="s">
        <v>6855</v>
      </c>
      <c r="G2049" s="6" t="s">
        <v>6856</v>
      </c>
      <c r="H2049" s="5" t="s">
        <v>6857</v>
      </c>
      <c r="I2049" s="5" t="n">
        <v>43</v>
      </c>
      <c r="J2049" s="6" t="s">
        <v>7366</v>
      </c>
      <c r="K2049" s="6" t="s">
        <v>7367</v>
      </c>
      <c r="L2049" s="5" t="s">
        <v>56</v>
      </c>
      <c r="M2049" s="5" t="s">
        <v>57</v>
      </c>
      <c r="N2049" s="5" t="s">
        <v>58</v>
      </c>
      <c r="O2049" s="5" t="s">
        <v>58</v>
      </c>
      <c r="P2049" s="5" t="s">
        <v>58</v>
      </c>
      <c r="Q2049" s="5" t="s">
        <v>221</v>
      </c>
      <c r="R2049" s="5"/>
    </row>
    <row r="2050" customFormat="false" ht="15" hidden="false" customHeight="false" outlineLevel="0" collapsed="false">
      <c r="A2050" s="5" t="s">
        <v>7368</v>
      </c>
      <c r="B2050" s="5" t="n">
        <v>622</v>
      </c>
      <c r="C2050" s="5" t="s">
        <v>7357</v>
      </c>
      <c r="D2050" s="5" t="s">
        <v>7358</v>
      </c>
      <c r="E2050" s="6" t="s">
        <v>7359</v>
      </c>
      <c r="F2050" s="6" t="s">
        <v>6855</v>
      </c>
      <c r="G2050" s="6" t="s">
        <v>6856</v>
      </c>
      <c r="H2050" s="5" t="s">
        <v>6857</v>
      </c>
      <c r="I2050" s="5" t="n">
        <v>43</v>
      </c>
      <c r="J2050" s="6" t="s">
        <v>7369</v>
      </c>
      <c r="K2050" s="6" t="s">
        <v>7370</v>
      </c>
      <c r="L2050" s="5" t="s">
        <v>56</v>
      </c>
      <c r="M2050" s="5" t="s">
        <v>57</v>
      </c>
      <c r="N2050" s="5" t="s">
        <v>58</v>
      </c>
      <c r="O2050" s="5" t="s">
        <v>58</v>
      </c>
      <c r="P2050" s="5" t="s">
        <v>58</v>
      </c>
      <c r="Q2050" s="5" t="s">
        <v>221</v>
      </c>
      <c r="R2050" s="5"/>
    </row>
    <row r="2051" customFormat="false" ht="15" hidden="false" customHeight="false" outlineLevel="0" collapsed="false">
      <c r="A2051" s="5" t="s">
        <v>7371</v>
      </c>
      <c r="B2051" s="5" t="n">
        <v>622</v>
      </c>
      <c r="C2051" s="5" t="s">
        <v>7357</v>
      </c>
      <c r="D2051" s="5" t="s">
        <v>7358</v>
      </c>
      <c r="E2051" s="6" t="s">
        <v>7359</v>
      </c>
      <c r="F2051" s="6" t="s">
        <v>6855</v>
      </c>
      <c r="G2051" s="6" t="s">
        <v>6856</v>
      </c>
      <c r="H2051" s="5" t="s">
        <v>6857</v>
      </c>
      <c r="I2051" s="5" t="n">
        <v>43</v>
      </c>
      <c r="J2051" s="6" t="s">
        <v>7372</v>
      </c>
      <c r="K2051" s="6" t="s">
        <v>7373</v>
      </c>
      <c r="L2051" s="5" t="s">
        <v>56</v>
      </c>
      <c r="M2051" s="5" t="s">
        <v>57</v>
      </c>
      <c r="N2051" s="5" t="s">
        <v>58</v>
      </c>
      <c r="O2051" s="5" t="s">
        <v>58</v>
      </c>
      <c r="P2051" s="5" t="s">
        <v>58</v>
      </c>
      <c r="Q2051" s="5" t="s">
        <v>221</v>
      </c>
      <c r="R2051" s="5"/>
    </row>
    <row r="2052" customFormat="false" ht="15" hidden="false" customHeight="false" outlineLevel="0" collapsed="false">
      <c r="A2052" s="5" t="s">
        <v>7374</v>
      </c>
      <c r="B2052" s="5" t="n">
        <v>623</v>
      </c>
      <c r="C2052" s="5" t="s">
        <v>7375</v>
      </c>
      <c r="D2052" s="5" t="s">
        <v>7376</v>
      </c>
      <c r="E2052" s="6" t="s">
        <v>7377</v>
      </c>
      <c r="F2052" s="6" t="s">
        <v>6855</v>
      </c>
      <c r="G2052" s="6" t="s">
        <v>6856</v>
      </c>
      <c r="H2052" s="5" t="s">
        <v>6857</v>
      </c>
      <c r="I2052" s="5" t="n">
        <v>43</v>
      </c>
      <c r="J2052" s="6" t="s">
        <v>7378</v>
      </c>
      <c r="K2052" s="6" t="s">
        <v>7379</v>
      </c>
      <c r="L2052" s="5" t="s">
        <v>56</v>
      </c>
      <c r="M2052" s="5" t="s">
        <v>57</v>
      </c>
      <c r="N2052" s="5" t="s">
        <v>58</v>
      </c>
      <c r="O2052" s="5" t="s">
        <v>58</v>
      </c>
      <c r="P2052" s="5" t="s">
        <v>58</v>
      </c>
      <c r="Q2052" s="5" t="s">
        <v>221</v>
      </c>
      <c r="R2052" s="5"/>
    </row>
    <row r="2053" customFormat="false" ht="15" hidden="false" customHeight="false" outlineLevel="0" collapsed="false">
      <c r="A2053" s="5" t="s">
        <v>7380</v>
      </c>
      <c r="B2053" s="5" t="n">
        <v>623</v>
      </c>
      <c r="C2053" s="5" t="s">
        <v>7375</v>
      </c>
      <c r="D2053" s="5" t="s">
        <v>7376</v>
      </c>
      <c r="E2053" s="6" t="s">
        <v>7377</v>
      </c>
      <c r="F2053" s="6" t="s">
        <v>6855</v>
      </c>
      <c r="G2053" s="6" t="s">
        <v>6856</v>
      </c>
      <c r="H2053" s="5" t="s">
        <v>6857</v>
      </c>
      <c r="I2053" s="5" t="n">
        <v>43</v>
      </c>
      <c r="J2053" s="6" t="s">
        <v>7381</v>
      </c>
      <c r="K2053" s="6" t="s">
        <v>7382</v>
      </c>
      <c r="L2053" s="5" t="s">
        <v>56</v>
      </c>
      <c r="M2053" s="5" t="s">
        <v>57</v>
      </c>
      <c r="N2053" s="5" t="s">
        <v>58</v>
      </c>
      <c r="O2053" s="5" t="s">
        <v>58</v>
      </c>
      <c r="P2053" s="5" t="s">
        <v>58</v>
      </c>
      <c r="Q2053" s="5" t="s">
        <v>221</v>
      </c>
      <c r="R2053" s="5"/>
    </row>
    <row r="2054" customFormat="false" ht="15" hidden="false" customHeight="false" outlineLevel="0" collapsed="false">
      <c r="A2054" s="5" t="s">
        <v>7383</v>
      </c>
      <c r="B2054" s="5" t="n">
        <v>623</v>
      </c>
      <c r="C2054" s="5" t="s">
        <v>7375</v>
      </c>
      <c r="D2054" s="5" t="s">
        <v>7376</v>
      </c>
      <c r="E2054" s="6" t="s">
        <v>7377</v>
      </c>
      <c r="F2054" s="6" t="s">
        <v>6855</v>
      </c>
      <c r="G2054" s="6" t="s">
        <v>6856</v>
      </c>
      <c r="H2054" s="5" t="s">
        <v>6857</v>
      </c>
      <c r="I2054" s="5" t="n">
        <v>43</v>
      </c>
      <c r="J2054" s="6" t="s">
        <v>7384</v>
      </c>
      <c r="K2054" s="6" t="s">
        <v>7385</v>
      </c>
      <c r="L2054" s="5" t="s">
        <v>56</v>
      </c>
      <c r="M2054" s="5" t="s">
        <v>57</v>
      </c>
      <c r="N2054" s="5" t="s">
        <v>58</v>
      </c>
      <c r="O2054" s="5" t="s">
        <v>58</v>
      </c>
      <c r="P2054" s="5" t="s">
        <v>58</v>
      </c>
      <c r="Q2054" s="5" t="s">
        <v>221</v>
      </c>
      <c r="R2054" s="5"/>
    </row>
    <row r="2055" customFormat="false" ht="15" hidden="false" customHeight="false" outlineLevel="0" collapsed="false">
      <c r="A2055" s="5" t="s">
        <v>7386</v>
      </c>
      <c r="B2055" s="5" t="n">
        <v>623</v>
      </c>
      <c r="C2055" s="5" t="s">
        <v>7375</v>
      </c>
      <c r="D2055" s="5" t="s">
        <v>7376</v>
      </c>
      <c r="E2055" s="6" t="s">
        <v>7377</v>
      </c>
      <c r="F2055" s="6" t="s">
        <v>6855</v>
      </c>
      <c r="G2055" s="6" t="s">
        <v>6856</v>
      </c>
      <c r="H2055" s="5" t="s">
        <v>6857</v>
      </c>
      <c r="I2055" s="5" t="n">
        <v>43</v>
      </c>
      <c r="J2055" s="6" t="s">
        <v>7387</v>
      </c>
      <c r="K2055" s="6" t="s">
        <v>7388</v>
      </c>
      <c r="L2055" s="5" t="s">
        <v>56</v>
      </c>
      <c r="M2055" s="5" t="s">
        <v>57</v>
      </c>
      <c r="N2055" s="5" t="s">
        <v>58</v>
      </c>
      <c r="O2055" s="5" t="s">
        <v>58</v>
      </c>
      <c r="P2055" s="5" t="s">
        <v>58</v>
      </c>
      <c r="Q2055" s="5" t="s">
        <v>221</v>
      </c>
      <c r="R2055" s="5"/>
    </row>
    <row r="2056" customFormat="false" ht="15" hidden="false" customHeight="false" outlineLevel="0" collapsed="false">
      <c r="A2056" s="5" t="s">
        <v>7389</v>
      </c>
      <c r="B2056" s="5" t="n">
        <v>623</v>
      </c>
      <c r="C2056" s="5" t="s">
        <v>7375</v>
      </c>
      <c r="D2056" s="5" t="s">
        <v>7376</v>
      </c>
      <c r="E2056" s="6" t="s">
        <v>7377</v>
      </c>
      <c r="F2056" s="6" t="s">
        <v>6855</v>
      </c>
      <c r="G2056" s="6" t="s">
        <v>6856</v>
      </c>
      <c r="H2056" s="5" t="s">
        <v>6857</v>
      </c>
      <c r="I2056" s="5" t="n">
        <v>43</v>
      </c>
      <c r="J2056" s="6" t="s">
        <v>7390</v>
      </c>
      <c r="K2056" s="6" t="s">
        <v>7391</v>
      </c>
      <c r="L2056" s="5" t="s">
        <v>56</v>
      </c>
      <c r="M2056" s="5" t="s">
        <v>57</v>
      </c>
      <c r="N2056" s="5" t="s">
        <v>58</v>
      </c>
      <c r="O2056" s="5" t="s">
        <v>58</v>
      </c>
      <c r="P2056" s="5" t="s">
        <v>58</v>
      </c>
      <c r="Q2056" s="5" t="s">
        <v>221</v>
      </c>
      <c r="R2056" s="5"/>
    </row>
    <row r="2057" customFormat="false" ht="15" hidden="false" customHeight="false" outlineLevel="0" collapsed="false">
      <c r="A2057" s="5" t="s">
        <v>7392</v>
      </c>
      <c r="B2057" s="5" t="n">
        <v>624</v>
      </c>
      <c r="C2057" s="5" t="s">
        <v>7393</v>
      </c>
      <c r="D2057" s="5" t="s">
        <v>7394</v>
      </c>
      <c r="E2057" s="6" t="s">
        <v>7395</v>
      </c>
      <c r="F2057" s="6" t="s">
        <v>6855</v>
      </c>
      <c r="G2057" s="6" t="s">
        <v>6856</v>
      </c>
      <c r="H2057" s="5" t="s">
        <v>6857</v>
      </c>
      <c r="I2057" s="5" t="n">
        <v>43</v>
      </c>
      <c r="J2057" s="6" t="s">
        <v>7396</v>
      </c>
      <c r="K2057" s="6" t="s">
        <v>7397</v>
      </c>
      <c r="L2057" s="5" t="s">
        <v>56</v>
      </c>
      <c r="M2057" s="5" t="s">
        <v>57</v>
      </c>
      <c r="N2057" s="5" t="s">
        <v>58</v>
      </c>
      <c r="O2057" s="5" t="s">
        <v>58</v>
      </c>
      <c r="P2057" s="5" t="s">
        <v>58</v>
      </c>
      <c r="Q2057" s="5" t="s">
        <v>58</v>
      </c>
      <c r="R2057" s="5"/>
    </row>
    <row r="2058" customFormat="false" ht="15" hidden="false" customHeight="false" outlineLevel="0" collapsed="false">
      <c r="A2058" s="5" t="s">
        <v>7398</v>
      </c>
      <c r="B2058" s="5" t="n">
        <v>624</v>
      </c>
      <c r="C2058" s="5" t="s">
        <v>7393</v>
      </c>
      <c r="D2058" s="5" t="s">
        <v>7394</v>
      </c>
      <c r="E2058" s="6" t="s">
        <v>7395</v>
      </c>
      <c r="F2058" s="6" t="s">
        <v>6855</v>
      </c>
      <c r="G2058" s="6" t="s">
        <v>6856</v>
      </c>
      <c r="H2058" s="5" t="s">
        <v>6857</v>
      </c>
      <c r="I2058" s="5" t="n">
        <v>43</v>
      </c>
      <c r="J2058" s="6" t="s">
        <v>7399</v>
      </c>
      <c r="K2058" s="6" t="s">
        <v>7400</v>
      </c>
      <c r="L2058" s="5" t="s">
        <v>56</v>
      </c>
      <c r="M2058" s="5" t="s">
        <v>57</v>
      </c>
      <c r="N2058" s="5" t="s">
        <v>58</v>
      </c>
      <c r="O2058" s="5" t="s">
        <v>58</v>
      </c>
      <c r="P2058" s="5" t="s">
        <v>58</v>
      </c>
      <c r="Q2058" s="5" t="s">
        <v>58</v>
      </c>
      <c r="R2058" s="5"/>
    </row>
    <row r="2059" customFormat="false" ht="15" hidden="false" customHeight="false" outlineLevel="0" collapsed="false">
      <c r="A2059" s="5" t="s">
        <v>7401</v>
      </c>
      <c r="B2059" s="5" t="n">
        <v>624</v>
      </c>
      <c r="C2059" s="5" t="s">
        <v>7393</v>
      </c>
      <c r="D2059" s="5" t="s">
        <v>7394</v>
      </c>
      <c r="E2059" s="6" t="s">
        <v>7395</v>
      </c>
      <c r="F2059" s="6" t="s">
        <v>6855</v>
      </c>
      <c r="G2059" s="6" t="s">
        <v>6856</v>
      </c>
      <c r="H2059" s="5" t="s">
        <v>6857</v>
      </c>
      <c r="I2059" s="5" t="n">
        <v>43</v>
      </c>
      <c r="J2059" s="6" t="s">
        <v>7402</v>
      </c>
      <c r="K2059" s="6" t="s">
        <v>7403</v>
      </c>
      <c r="L2059" s="5" t="s">
        <v>56</v>
      </c>
      <c r="M2059" s="5" t="s">
        <v>57</v>
      </c>
      <c r="N2059" s="5" t="s">
        <v>58</v>
      </c>
      <c r="O2059" s="5" t="s">
        <v>58</v>
      </c>
      <c r="P2059" s="5" t="s">
        <v>58</v>
      </c>
      <c r="Q2059" s="5" t="s">
        <v>58</v>
      </c>
      <c r="R2059" s="5"/>
    </row>
    <row r="2060" customFormat="false" ht="15" hidden="false" customHeight="false" outlineLevel="0" collapsed="false">
      <c r="A2060" s="5" t="s">
        <v>7404</v>
      </c>
      <c r="B2060" s="5" t="n">
        <v>624</v>
      </c>
      <c r="C2060" s="5" t="s">
        <v>7393</v>
      </c>
      <c r="D2060" s="5" t="s">
        <v>7394</v>
      </c>
      <c r="E2060" s="6" t="s">
        <v>7395</v>
      </c>
      <c r="F2060" s="6" t="s">
        <v>6855</v>
      </c>
      <c r="G2060" s="6" t="s">
        <v>6856</v>
      </c>
      <c r="H2060" s="5" t="s">
        <v>6857</v>
      </c>
      <c r="I2060" s="5" t="n">
        <v>43</v>
      </c>
      <c r="J2060" s="6" t="s">
        <v>7405</v>
      </c>
      <c r="K2060" s="6" t="s">
        <v>7406</v>
      </c>
      <c r="L2060" s="5" t="s">
        <v>56</v>
      </c>
      <c r="M2060" s="5" t="s">
        <v>57</v>
      </c>
      <c r="N2060" s="5" t="s">
        <v>58</v>
      </c>
      <c r="O2060" s="5" t="s">
        <v>58</v>
      </c>
      <c r="P2060" s="5" t="s">
        <v>58</v>
      </c>
      <c r="Q2060" s="5" t="s">
        <v>58</v>
      </c>
      <c r="R2060" s="5"/>
    </row>
    <row r="2061" customFormat="false" ht="15" hidden="false" customHeight="false" outlineLevel="0" collapsed="false">
      <c r="A2061" s="5" t="s">
        <v>7407</v>
      </c>
      <c r="B2061" s="5" t="n">
        <v>624</v>
      </c>
      <c r="C2061" s="5" t="s">
        <v>7393</v>
      </c>
      <c r="D2061" s="5" t="s">
        <v>7394</v>
      </c>
      <c r="E2061" s="6" t="s">
        <v>7395</v>
      </c>
      <c r="F2061" s="6" t="s">
        <v>6855</v>
      </c>
      <c r="G2061" s="6" t="s">
        <v>6856</v>
      </c>
      <c r="H2061" s="5" t="s">
        <v>6857</v>
      </c>
      <c r="I2061" s="5" t="n">
        <v>43</v>
      </c>
      <c r="J2061" s="6" t="s">
        <v>7408</v>
      </c>
      <c r="K2061" s="6" t="s">
        <v>7409</v>
      </c>
      <c r="L2061" s="5" t="s">
        <v>56</v>
      </c>
      <c r="M2061" s="5" t="s">
        <v>57</v>
      </c>
      <c r="N2061" s="5" t="s">
        <v>58</v>
      </c>
      <c r="O2061" s="5" t="s">
        <v>58</v>
      </c>
      <c r="P2061" s="5" t="s">
        <v>58</v>
      </c>
      <c r="Q2061" s="5" t="s">
        <v>58</v>
      </c>
      <c r="R2061" s="5"/>
    </row>
    <row r="2062" customFormat="false" ht="15" hidden="false" customHeight="false" outlineLevel="0" collapsed="false">
      <c r="A2062" s="5" t="s">
        <v>7410</v>
      </c>
      <c r="B2062" s="5" t="n">
        <v>625</v>
      </c>
      <c r="C2062" s="5" t="s">
        <v>7411</v>
      </c>
      <c r="D2062" s="5" t="s">
        <v>7412</v>
      </c>
      <c r="E2062" s="6" t="s">
        <v>7413</v>
      </c>
      <c r="F2062" s="6" t="s">
        <v>6855</v>
      </c>
      <c r="G2062" s="6" t="s">
        <v>6856</v>
      </c>
      <c r="H2062" s="5" t="s">
        <v>6857</v>
      </c>
      <c r="I2062" s="5" t="n">
        <v>43</v>
      </c>
      <c r="J2062" s="6" t="s">
        <v>7414</v>
      </c>
      <c r="K2062" s="6" t="s">
        <v>7415</v>
      </c>
      <c r="L2062" s="5" t="s">
        <v>56</v>
      </c>
      <c r="M2062" s="5" t="s">
        <v>57</v>
      </c>
      <c r="N2062" s="5" t="s">
        <v>58</v>
      </c>
      <c r="O2062" s="5" t="s">
        <v>58</v>
      </c>
      <c r="P2062" s="5" t="s">
        <v>58</v>
      </c>
      <c r="Q2062" s="5" t="s">
        <v>58</v>
      </c>
      <c r="R2062" s="5"/>
    </row>
    <row r="2063" customFormat="false" ht="15" hidden="false" customHeight="false" outlineLevel="0" collapsed="false">
      <c r="A2063" s="5" t="s">
        <v>7416</v>
      </c>
      <c r="B2063" s="5" t="n">
        <v>625</v>
      </c>
      <c r="C2063" s="5" t="s">
        <v>7411</v>
      </c>
      <c r="D2063" s="5" t="s">
        <v>7412</v>
      </c>
      <c r="E2063" s="6" t="s">
        <v>7413</v>
      </c>
      <c r="F2063" s="6" t="s">
        <v>6855</v>
      </c>
      <c r="G2063" s="6" t="s">
        <v>6856</v>
      </c>
      <c r="H2063" s="5" t="s">
        <v>6857</v>
      </c>
      <c r="I2063" s="5" t="n">
        <v>43</v>
      </c>
      <c r="J2063" s="6" t="s">
        <v>7417</v>
      </c>
      <c r="K2063" s="6" t="s">
        <v>7418</v>
      </c>
      <c r="L2063" s="5" t="s">
        <v>56</v>
      </c>
      <c r="M2063" s="5" t="s">
        <v>57</v>
      </c>
      <c r="N2063" s="5" t="s">
        <v>58</v>
      </c>
      <c r="O2063" s="5" t="s">
        <v>58</v>
      </c>
      <c r="P2063" s="5" t="s">
        <v>58</v>
      </c>
      <c r="Q2063" s="5" t="s">
        <v>58</v>
      </c>
      <c r="R2063" s="5"/>
    </row>
    <row r="2064" customFormat="false" ht="15" hidden="false" customHeight="false" outlineLevel="0" collapsed="false">
      <c r="A2064" s="5" t="s">
        <v>7419</v>
      </c>
      <c r="B2064" s="5" t="n">
        <v>625</v>
      </c>
      <c r="C2064" s="5" t="s">
        <v>7411</v>
      </c>
      <c r="D2064" s="5" t="s">
        <v>7412</v>
      </c>
      <c r="E2064" s="6" t="s">
        <v>7413</v>
      </c>
      <c r="F2064" s="6" t="s">
        <v>6855</v>
      </c>
      <c r="G2064" s="6" t="s">
        <v>6856</v>
      </c>
      <c r="H2064" s="5" t="s">
        <v>6857</v>
      </c>
      <c r="I2064" s="5" t="n">
        <v>43</v>
      </c>
      <c r="J2064" s="6" t="s">
        <v>7420</v>
      </c>
      <c r="K2064" s="6" t="s">
        <v>7421</v>
      </c>
      <c r="L2064" s="5" t="s">
        <v>56</v>
      </c>
      <c r="M2064" s="5" t="s">
        <v>57</v>
      </c>
      <c r="N2064" s="5" t="s">
        <v>58</v>
      </c>
      <c r="O2064" s="5" t="s">
        <v>58</v>
      </c>
      <c r="P2064" s="5" t="s">
        <v>58</v>
      </c>
      <c r="Q2064" s="5" t="s">
        <v>58</v>
      </c>
      <c r="R2064" s="5"/>
    </row>
    <row r="2065" customFormat="false" ht="15" hidden="false" customHeight="false" outlineLevel="0" collapsed="false">
      <c r="A2065" s="5" t="s">
        <v>7422</v>
      </c>
      <c r="B2065" s="5" t="n">
        <v>625</v>
      </c>
      <c r="C2065" s="5" t="s">
        <v>7411</v>
      </c>
      <c r="D2065" s="5" t="s">
        <v>7412</v>
      </c>
      <c r="E2065" s="6" t="s">
        <v>7413</v>
      </c>
      <c r="F2065" s="6" t="s">
        <v>6855</v>
      </c>
      <c r="G2065" s="6" t="s">
        <v>6856</v>
      </c>
      <c r="H2065" s="5" t="s">
        <v>6857</v>
      </c>
      <c r="I2065" s="5" t="n">
        <v>43</v>
      </c>
      <c r="J2065" s="6" t="s">
        <v>7423</v>
      </c>
      <c r="K2065" s="6" t="s">
        <v>7424</v>
      </c>
      <c r="L2065" s="5" t="s">
        <v>56</v>
      </c>
      <c r="M2065" s="5" t="s">
        <v>57</v>
      </c>
      <c r="N2065" s="5" t="s">
        <v>58</v>
      </c>
      <c r="O2065" s="5" t="s">
        <v>58</v>
      </c>
      <c r="P2065" s="5" t="s">
        <v>58</v>
      </c>
      <c r="Q2065" s="5" t="s">
        <v>58</v>
      </c>
      <c r="R2065" s="5"/>
    </row>
    <row r="2066" customFormat="false" ht="15" hidden="false" customHeight="false" outlineLevel="0" collapsed="false">
      <c r="A2066" s="5" t="s">
        <v>7425</v>
      </c>
      <c r="B2066" s="5" t="n">
        <v>625</v>
      </c>
      <c r="C2066" s="5" t="s">
        <v>7411</v>
      </c>
      <c r="D2066" s="5" t="s">
        <v>7412</v>
      </c>
      <c r="E2066" s="6" t="s">
        <v>7413</v>
      </c>
      <c r="F2066" s="6" t="s">
        <v>6855</v>
      </c>
      <c r="G2066" s="6" t="s">
        <v>6856</v>
      </c>
      <c r="H2066" s="5" t="s">
        <v>6857</v>
      </c>
      <c r="I2066" s="5" t="n">
        <v>43</v>
      </c>
      <c r="J2066" s="6" t="s">
        <v>7426</v>
      </c>
      <c r="K2066" s="6" t="s">
        <v>7427</v>
      </c>
      <c r="L2066" s="5" t="s">
        <v>56</v>
      </c>
      <c r="M2066" s="5" t="s">
        <v>57</v>
      </c>
      <c r="N2066" s="5" t="s">
        <v>58</v>
      </c>
      <c r="O2066" s="5" t="s">
        <v>58</v>
      </c>
      <c r="P2066" s="5" t="s">
        <v>58</v>
      </c>
      <c r="Q2066" s="5" t="s">
        <v>58</v>
      </c>
      <c r="R2066" s="5"/>
    </row>
    <row r="2067" customFormat="false" ht="15" hidden="false" customHeight="false" outlineLevel="0" collapsed="false">
      <c r="A2067" s="5" t="s">
        <v>7428</v>
      </c>
      <c r="B2067" s="5" t="n">
        <v>626</v>
      </c>
      <c r="C2067" s="5" t="s">
        <v>7429</v>
      </c>
      <c r="D2067" s="5" t="s">
        <v>7430</v>
      </c>
      <c r="E2067" s="6" t="s">
        <v>7431</v>
      </c>
      <c r="F2067" s="6" t="s">
        <v>7432</v>
      </c>
      <c r="G2067" s="6" t="s">
        <v>7433</v>
      </c>
      <c r="H2067" s="5" t="s">
        <v>7434</v>
      </c>
      <c r="I2067" s="5" t="n">
        <v>44</v>
      </c>
      <c r="J2067" s="6" t="s">
        <v>7435</v>
      </c>
      <c r="K2067" s="6" t="s">
        <v>7436</v>
      </c>
      <c r="L2067" s="5" t="s">
        <v>56</v>
      </c>
      <c r="M2067" s="5" t="s">
        <v>57</v>
      </c>
      <c r="N2067" s="5" t="s">
        <v>58</v>
      </c>
      <c r="O2067" s="5" t="s">
        <v>58</v>
      </c>
      <c r="P2067" s="5" t="s">
        <v>58</v>
      </c>
      <c r="Q2067" s="5" t="s">
        <v>58</v>
      </c>
      <c r="R2067" s="5"/>
    </row>
    <row r="2068" customFormat="false" ht="15" hidden="false" customHeight="false" outlineLevel="0" collapsed="false">
      <c r="A2068" s="5" t="s">
        <v>7437</v>
      </c>
      <c r="B2068" s="5" t="n">
        <v>626</v>
      </c>
      <c r="C2068" s="5" t="s">
        <v>7429</v>
      </c>
      <c r="D2068" s="5" t="s">
        <v>7430</v>
      </c>
      <c r="E2068" s="6" t="s">
        <v>7431</v>
      </c>
      <c r="F2068" s="6" t="s">
        <v>7432</v>
      </c>
      <c r="G2068" s="6" t="s">
        <v>7433</v>
      </c>
      <c r="H2068" s="5" t="s">
        <v>7434</v>
      </c>
      <c r="I2068" s="5" t="n">
        <v>44</v>
      </c>
      <c r="J2068" s="6" t="s">
        <v>7438</v>
      </c>
      <c r="K2068" s="6" t="s">
        <v>7439</v>
      </c>
      <c r="L2068" s="5" t="s">
        <v>56</v>
      </c>
      <c r="M2068" s="5" t="s">
        <v>57</v>
      </c>
      <c r="N2068" s="5" t="s">
        <v>58</v>
      </c>
      <c r="O2068" s="5" t="s">
        <v>58</v>
      </c>
      <c r="P2068" s="5" t="s">
        <v>58</v>
      </c>
      <c r="Q2068" s="5" t="s">
        <v>58</v>
      </c>
      <c r="R2068" s="5"/>
    </row>
    <row r="2069" customFormat="false" ht="15" hidden="false" customHeight="false" outlineLevel="0" collapsed="false">
      <c r="A2069" s="5" t="s">
        <v>7440</v>
      </c>
      <c r="B2069" s="5" t="n">
        <v>626</v>
      </c>
      <c r="C2069" s="5" t="s">
        <v>7429</v>
      </c>
      <c r="D2069" s="5" t="s">
        <v>7430</v>
      </c>
      <c r="E2069" s="6" t="s">
        <v>7431</v>
      </c>
      <c r="F2069" s="6" t="s">
        <v>7432</v>
      </c>
      <c r="G2069" s="6" t="s">
        <v>7433</v>
      </c>
      <c r="H2069" s="5" t="s">
        <v>7434</v>
      </c>
      <c r="I2069" s="5" t="n">
        <v>44</v>
      </c>
      <c r="J2069" s="6" t="s">
        <v>7441</v>
      </c>
      <c r="K2069" s="6" t="s">
        <v>7442</v>
      </c>
      <c r="L2069" s="5" t="s">
        <v>56</v>
      </c>
      <c r="M2069" s="5" t="s">
        <v>57</v>
      </c>
      <c r="N2069" s="5" t="s">
        <v>58</v>
      </c>
      <c r="O2069" s="5" t="s">
        <v>58</v>
      </c>
      <c r="P2069" s="5" t="s">
        <v>58</v>
      </c>
      <c r="Q2069" s="5" t="s">
        <v>58</v>
      </c>
      <c r="R2069" s="5"/>
    </row>
    <row r="2070" customFormat="false" ht="15" hidden="false" customHeight="false" outlineLevel="0" collapsed="false">
      <c r="A2070" s="5" t="s">
        <v>7443</v>
      </c>
      <c r="B2070" s="5" t="n">
        <v>626</v>
      </c>
      <c r="C2070" s="5" t="s">
        <v>7429</v>
      </c>
      <c r="D2070" s="5" t="s">
        <v>7430</v>
      </c>
      <c r="E2070" s="6" t="s">
        <v>7431</v>
      </c>
      <c r="F2070" s="6" t="s">
        <v>7432</v>
      </c>
      <c r="G2070" s="6" t="s">
        <v>7433</v>
      </c>
      <c r="H2070" s="5" t="s">
        <v>7434</v>
      </c>
      <c r="I2070" s="5" t="n">
        <v>44</v>
      </c>
      <c r="J2070" s="6" t="s">
        <v>7444</v>
      </c>
      <c r="K2070" s="6" t="s">
        <v>7445</v>
      </c>
      <c r="L2070" s="5" t="s">
        <v>56</v>
      </c>
      <c r="M2070" s="5" t="s">
        <v>57</v>
      </c>
      <c r="N2070" s="5" t="s">
        <v>58</v>
      </c>
      <c r="O2070" s="5" t="s">
        <v>58</v>
      </c>
      <c r="P2070" s="5" t="s">
        <v>58</v>
      </c>
      <c r="Q2070" s="5" t="s">
        <v>58</v>
      </c>
      <c r="R2070" s="5"/>
    </row>
    <row r="2071" customFormat="false" ht="15" hidden="false" customHeight="false" outlineLevel="0" collapsed="false">
      <c r="A2071" s="5" t="s">
        <v>7446</v>
      </c>
      <c r="B2071" s="5" t="n">
        <v>626</v>
      </c>
      <c r="C2071" s="5" t="s">
        <v>7429</v>
      </c>
      <c r="D2071" s="5" t="s">
        <v>7430</v>
      </c>
      <c r="E2071" s="6" t="s">
        <v>7431</v>
      </c>
      <c r="F2071" s="6" t="s">
        <v>7432</v>
      </c>
      <c r="G2071" s="6" t="s">
        <v>7433</v>
      </c>
      <c r="H2071" s="5" t="s">
        <v>7434</v>
      </c>
      <c r="I2071" s="5" t="n">
        <v>44</v>
      </c>
      <c r="J2071" s="6" t="s">
        <v>7447</v>
      </c>
      <c r="K2071" s="6" t="s">
        <v>7448</v>
      </c>
      <c r="L2071" s="5" t="s">
        <v>56</v>
      </c>
      <c r="M2071" s="5" t="s">
        <v>57</v>
      </c>
      <c r="N2071" s="5" t="s">
        <v>58</v>
      </c>
      <c r="O2071" s="5" t="s">
        <v>58</v>
      </c>
      <c r="P2071" s="5" t="s">
        <v>58</v>
      </c>
      <c r="Q2071" s="5" t="s">
        <v>58</v>
      </c>
      <c r="R2071" s="5"/>
    </row>
    <row r="2072" customFormat="false" ht="15" hidden="false" customHeight="false" outlineLevel="0" collapsed="false">
      <c r="A2072" s="5" t="s">
        <v>7449</v>
      </c>
      <c r="B2072" s="5" t="n">
        <v>627</v>
      </c>
      <c r="C2072" s="5" t="s">
        <v>7450</v>
      </c>
      <c r="D2072" s="5" t="s">
        <v>7451</v>
      </c>
      <c r="E2072" s="6" t="s">
        <v>7452</v>
      </c>
      <c r="F2072" s="6" t="s">
        <v>7432</v>
      </c>
      <c r="G2072" s="6" t="s">
        <v>7433</v>
      </c>
      <c r="H2072" s="5" t="s">
        <v>7434</v>
      </c>
      <c r="I2072" s="5" t="n">
        <v>44</v>
      </c>
      <c r="J2072" s="6" t="s">
        <v>7453</v>
      </c>
      <c r="K2072" s="6" t="s">
        <v>7454</v>
      </c>
      <c r="L2072" s="5" t="s">
        <v>56</v>
      </c>
      <c r="M2072" s="5" t="s">
        <v>57</v>
      </c>
      <c r="N2072" s="5" t="s">
        <v>58</v>
      </c>
      <c r="O2072" s="5" t="s">
        <v>58</v>
      </c>
      <c r="P2072" s="5" t="s">
        <v>58</v>
      </c>
      <c r="Q2072" s="5" t="s">
        <v>58</v>
      </c>
      <c r="R2072" s="5"/>
    </row>
    <row r="2073" customFormat="false" ht="15" hidden="false" customHeight="false" outlineLevel="0" collapsed="false">
      <c r="A2073" s="5" t="s">
        <v>7455</v>
      </c>
      <c r="B2073" s="5" t="n">
        <v>627</v>
      </c>
      <c r="C2073" s="5" t="s">
        <v>7450</v>
      </c>
      <c r="D2073" s="5" t="s">
        <v>7451</v>
      </c>
      <c r="E2073" s="6" t="s">
        <v>7452</v>
      </c>
      <c r="F2073" s="6" t="s">
        <v>7432</v>
      </c>
      <c r="G2073" s="6" t="s">
        <v>7433</v>
      </c>
      <c r="H2073" s="5" t="s">
        <v>7434</v>
      </c>
      <c r="I2073" s="5" t="n">
        <v>44</v>
      </c>
      <c r="J2073" s="6" t="s">
        <v>7456</v>
      </c>
      <c r="K2073" s="6" t="s">
        <v>7457</v>
      </c>
      <c r="L2073" s="5" t="s">
        <v>56</v>
      </c>
      <c r="M2073" s="5" t="s">
        <v>57</v>
      </c>
      <c r="N2073" s="5" t="s">
        <v>58</v>
      </c>
      <c r="O2073" s="5" t="s">
        <v>58</v>
      </c>
      <c r="P2073" s="5" t="s">
        <v>58</v>
      </c>
      <c r="Q2073" s="5" t="s">
        <v>58</v>
      </c>
      <c r="R2073" s="5"/>
    </row>
    <row r="2074" customFormat="false" ht="15" hidden="false" customHeight="false" outlineLevel="0" collapsed="false">
      <c r="A2074" s="5" t="s">
        <v>7458</v>
      </c>
      <c r="B2074" s="5" t="n">
        <v>627</v>
      </c>
      <c r="C2074" s="5" t="s">
        <v>7450</v>
      </c>
      <c r="D2074" s="5" t="s">
        <v>7451</v>
      </c>
      <c r="E2074" s="6" t="s">
        <v>7452</v>
      </c>
      <c r="F2074" s="6" t="s">
        <v>7432</v>
      </c>
      <c r="G2074" s="6" t="s">
        <v>7433</v>
      </c>
      <c r="H2074" s="5" t="s">
        <v>7434</v>
      </c>
      <c r="I2074" s="5" t="n">
        <v>44</v>
      </c>
      <c r="J2074" s="6" t="s">
        <v>7459</v>
      </c>
      <c r="K2074" s="6" t="s">
        <v>7460</v>
      </c>
      <c r="L2074" s="5" t="s">
        <v>56</v>
      </c>
      <c r="M2074" s="5" t="s">
        <v>57</v>
      </c>
      <c r="N2074" s="5" t="s">
        <v>58</v>
      </c>
      <c r="O2074" s="5" t="s">
        <v>58</v>
      </c>
      <c r="P2074" s="5" t="s">
        <v>58</v>
      </c>
      <c r="Q2074" s="5" t="s">
        <v>58</v>
      </c>
      <c r="R2074" s="5"/>
    </row>
    <row r="2075" customFormat="false" ht="15" hidden="false" customHeight="false" outlineLevel="0" collapsed="false">
      <c r="A2075" s="5" t="s">
        <v>7461</v>
      </c>
      <c r="B2075" s="5" t="n">
        <v>627</v>
      </c>
      <c r="C2075" s="5" t="s">
        <v>7450</v>
      </c>
      <c r="D2075" s="5" t="s">
        <v>7451</v>
      </c>
      <c r="E2075" s="6" t="s">
        <v>7452</v>
      </c>
      <c r="F2075" s="6" t="s">
        <v>7432</v>
      </c>
      <c r="G2075" s="6" t="s">
        <v>7433</v>
      </c>
      <c r="H2075" s="5" t="s">
        <v>7434</v>
      </c>
      <c r="I2075" s="5" t="n">
        <v>44</v>
      </c>
      <c r="J2075" s="6" t="s">
        <v>7462</v>
      </c>
      <c r="K2075" s="6" t="s">
        <v>7463</v>
      </c>
      <c r="L2075" s="5" t="s">
        <v>56</v>
      </c>
      <c r="M2075" s="5" t="s">
        <v>57</v>
      </c>
      <c r="N2075" s="5" t="s">
        <v>58</v>
      </c>
      <c r="O2075" s="5" t="s">
        <v>58</v>
      </c>
      <c r="P2075" s="5" t="s">
        <v>58</v>
      </c>
      <c r="Q2075" s="5" t="s">
        <v>58</v>
      </c>
      <c r="R2075" s="5"/>
    </row>
    <row r="2076" customFormat="false" ht="15" hidden="false" customHeight="false" outlineLevel="0" collapsed="false">
      <c r="A2076" s="5" t="s">
        <v>7464</v>
      </c>
      <c r="B2076" s="5" t="n">
        <v>627</v>
      </c>
      <c r="C2076" s="5" t="s">
        <v>7450</v>
      </c>
      <c r="D2076" s="5" t="s">
        <v>7451</v>
      </c>
      <c r="E2076" s="6" t="s">
        <v>7452</v>
      </c>
      <c r="F2076" s="6" t="s">
        <v>7432</v>
      </c>
      <c r="G2076" s="6" t="s">
        <v>7433</v>
      </c>
      <c r="H2076" s="5" t="s">
        <v>7434</v>
      </c>
      <c r="I2076" s="5" t="n">
        <v>44</v>
      </c>
      <c r="J2076" s="6" t="s">
        <v>7465</v>
      </c>
      <c r="K2076" s="6" t="s">
        <v>7466</v>
      </c>
      <c r="L2076" s="5" t="s">
        <v>56</v>
      </c>
      <c r="M2076" s="5" t="s">
        <v>57</v>
      </c>
      <c r="N2076" s="5" t="s">
        <v>58</v>
      </c>
      <c r="O2076" s="5" t="s">
        <v>58</v>
      </c>
      <c r="P2076" s="5" t="s">
        <v>58</v>
      </c>
      <c r="Q2076" s="5" t="s">
        <v>58</v>
      </c>
      <c r="R2076" s="5"/>
    </row>
    <row r="2077" customFormat="false" ht="15" hidden="false" customHeight="false" outlineLevel="0" collapsed="false">
      <c r="A2077" s="5" t="s">
        <v>7467</v>
      </c>
      <c r="B2077" s="5" t="n">
        <v>628</v>
      </c>
      <c r="C2077" s="5" t="s">
        <v>7468</v>
      </c>
      <c r="D2077" s="5" t="s">
        <v>7469</v>
      </c>
      <c r="E2077" s="6" t="s">
        <v>7470</v>
      </c>
      <c r="F2077" s="6" t="s">
        <v>7432</v>
      </c>
      <c r="G2077" s="6" t="s">
        <v>7433</v>
      </c>
      <c r="H2077" s="5" t="s">
        <v>7434</v>
      </c>
      <c r="I2077" s="5" t="n">
        <v>44</v>
      </c>
      <c r="J2077" s="6" t="s">
        <v>7471</v>
      </c>
      <c r="K2077" s="6" t="s">
        <v>7472</v>
      </c>
      <c r="L2077" s="5" t="s">
        <v>56</v>
      </c>
      <c r="M2077" s="5" t="s">
        <v>57</v>
      </c>
      <c r="N2077" s="5" t="s">
        <v>58</v>
      </c>
      <c r="O2077" s="5" t="s">
        <v>58</v>
      </c>
      <c r="P2077" s="5" t="s">
        <v>58</v>
      </c>
      <c r="Q2077" s="5" t="s">
        <v>58</v>
      </c>
      <c r="R2077" s="5"/>
    </row>
    <row r="2078" customFormat="false" ht="15" hidden="false" customHeight="false" outlineLevel="0" collapsed="false">
      <c r="A2078" s="5" t="s">
        <v>7473</v>
      </c>
      <c r="B2078" s="5" t="n">
        <v>628</v>
      </c>
      <c r="C2078" s="5" t="s">
        <v>7468</v>
      </c>
      <c r="D2078" s="5" t="s">
        <v>7469</v>
      </c>
      <c r="E2078" s="6" t="s">
        <v>7470</v>
      </c>
      <c r="F2078" s="6" t="s">
        <v>7432</v>
      </c>
      <c r="G2078" s="6" t="s">
        <v>7433</v>
      </c>
      <c r="H2078" s="5" t="s">
        <v>7434</v>
      </c>
      <c r="I2078" s="5" t="n">
        <v>44</v>
      </c>
      <c r="J2078" s="6" t="s">
        <v>7474</v>
      </c>
      <c r="K2078" s="6" t="s">
        <v>7475</v>
      </c>
      <c r="L2078" s="5" t="s">
        <v>56</v>
      </c>
      <c r="M2078" s="5" t="s">
        <v>57</v>
      </c>
      <c r="N2078" s="5" t="s">
        <v>58</v>
      </c>
      <c r="O2078" s="5" t="s">
        <v>58</v>
      </c>
      <c r="P2078" s="5" t="s">
        <v>58</v>
      </c>
      <c r="Q2078" s="5" t="s">
        <v>58</v>
      </c>
      <c r="R2078" s="5"/>
    </row>
    <row r="2079" customFormat="false" ht="15" hidden="false" customHeight="false" outlineLevel="0" collapsed="false">
      <c r="A2079" s="5" t="s">
        <v>7476</v>
      </c>
      <c r="B2079" s="5" t="n">
        <v>628</v>
      </c>
      <c r="C2079" s="5" t="s">
        <v>7468</v>
      </c>
      <c r="D2079" s="5" t="s">
        <v>7469</v>
      </c>
      <c r="E2079" s="6" t="s">
        <v>7470</v>
      </c>
      <c r="F2079" s="6" t="s">
        <v>7432</v>
      </c>
      <c r="G2079" s="6" t="s">
        <v>7433</v>
      </c>
      <c r="H2079" s="5" t="s">
        <v>7434</v>
      </c>
      <c r="I2079" s="5" t="n">
        <v>44</v>
      </c>
      <c r="J2079" s="6" t="s">
        <v>7477</v>
      </c>
      <c r="K2079" s="6" t="s">
        <v>7478</v>
      </c>
      <c r="L2079" s="5" t="s">
        <v>56</v>
      </c>
      <c r="M2079" s="5" t="s">
        <v>57</v>
      </c>
      <c r="N2079" s="5" t="s">
        <v>58</v>
      </c>
      <c r="O2079" s="5" t="s">
        <v>58</v>
      </c>
      <c r="P2079" s="5" t="s">
        <v>58</v>
      </c>
      <c r="Q2079" s="5" t="s">
        <v>58</v>
      </c>
      <c r="R2079" s="5"/>
    </row>
    <row r="2080" customFormat="false" ht="15" hidden="false" customHeight="false" outlineLevel="0" collapsed="false">
      <c r="A2080" s="5" t="s">
        <v>7479</v>
      </c>
      <c r="B2080" s="5" t="n">
        <v>628</v>
      </c>
      <c r="C2080" s="5" t="s">
        <v>7468</v>
      </c>
      <c r="D2080" s="5" t="s">
        <v>7469</v>
      </c>
      <c r="E2080" s="6" t="s">
        <v>7470</v>
      </c>
      <c r="F2080" s="6" t="s">
        <v>7432</v>
      </c>
      <c r="G2080" s="6" t="s">
        <v>7433</v>
      </c>
      <c r="H2080" s="5" t="s">
        <v>7434</v>
      </c>
      <c r="I2080" s="5" t="n">
        <v>44</v>
      </c>
      <c r="J2080" s="6" t="s">
        <v>7480</v>
      </c>
      <c r="K2080" s="6" t="s">
        <v>7481</v>
      </c>
      <c r="L2080" s="5" t="s">
        <v>56</v>
      </c>
      <c r="M2080" s="5" t="s">
        <v>57</v>
      </c>
      <c r="N2080" s="5" t="s">
        <v>58</v>
      </c>
      <c r="O2080" s="5" t="s">
        <v>58</v>
      </c>
      <c r="P2080" s="5" t="s">
        <v>58</v>
      </c>
      <c r="Q2080" s="5" t="s">
        <v>58</v>
      </c>
      <c r="R2080" s="5"/>
    </row>
    <row r="2081" customFormat="false" ht="15" hidden="false" customHeight="false" outlineLevel="0" collapsed="false">
      <c r="A2081" s="5" t="s">
        <v>7482</v>
      </c>
      <c r="B2081" s="5" t="n">
        <v>628</v>
      </c>
      <c r="C2081" s="5" t="s">
        <v>7468</v>
      </c>
      <c r="D2081" s="5" t="s">
        <v>7469</v>
      </c>
      <c r="E2081" s="6" t="s">
        <v>7470</v>
      </c>
      <c r="F2081" s="6" t="s">
        <v>7432</v>
      </c>
      <c r="G2081" s="6" t="s">
        <v>7433</v>
      </c>
      <c r="H2081" s="5" t="s">
        <v>7434</v>
      </c>
      <c r="I2081" s="5" t="n">
        <v>44</v>
      </c>
      <c r="J2081" s="6" t="s">
        <v>7483</v>
      </c>
      <c r="K2081" s="6" t="s">
        <v>7484</v>
      </c>
      <c r="L2081" s="5" t="s">
        <v>56</v>
      </c>
      <c r="M2081" s="5" t="s">
        <v>57</v>
      </c>
      <c r="N2081" s="5" t="s">
        <v>58</v>
      </c>
      <c r="O2081" s="5" t="s">
        <v>58</v>
      </c>
      <c r="P2081" s="5" t="s">
        <v>58</v>
      </c>
      <c r="Q2081" s="5" t="s">
        <v>58</v>
      </c>
      <c r="R2081" s="5"/>
    </row>
    <row r="2082" customFormat="false" ht="15" hidden="false" customHeight="false" outlineLevel="0" collapsed="false">
      <c r="A2082" s="5" t="s">
        <v>7485</v>
      </c>
      <c r="B2082" s="5" t="n">
        <v>629</v>
      </c>
      <c r="C2082" s="5" t="s">
        <v>7486</v>
      </c>
      <c r="D2082" s="5" t="s">
        <v>7487</v>
      </c>
      <c r="E2082" s="6" t="s">
        <v>7488</v>
      </c>
      <c r="F2082" s="6" t="s">
        <v>7432</v>
      </c>
      <c r="G2082" s="6" t="s">
        <v>7433</v>
      </c>
      <c r="H2082" s="5" t="s">
        <v>7434</v>
      </c>
      <c r="I2082" s="5" t="n">
        <v>44</v>
      </c>
      <c r="J2082" s="6" t="s">
        <v>7489</v>
      </c>
      <c r="K2082" s="6" t="s">
        <v>7490</v>
      </c>
      <c r="L2082" s="5" t="s">
        <v>56</v>
      </c>
      <c r="M2082" s="5" t="s">
        <v>57</v>
      </c>
      <c r="N2082" s="5" t="s">
        <v>58</v>
      </c>
      <c r="O2082" s="5" t="s">
        <v>58</v>
      </c>
      <c r="P2082" s="5" t="s">
        <v>58</v>
      </c>
      <c r="Q2082" s="5" t="s">
        <v>58</v>
      </c>
      <c r="R2082" s="5"/>
    </row>
    <row r="2083" customFormat="false" ht="15" hidden="false" customHeight="false" outlineLevel="0" collapsed="false">
      <c r="A2083" s="5" t="s">
        <v>7491</v>
      </c>
      <c r="B2083" s="5" t="n">
        <v>629</v>
      </c>
      <c r="C2083" s="5" t="s">
        <v>7486</v>
      </c>
      <c r="D2083" s="5" t="s">
        <v>7487</v>
      </c>
      <c r="E2083" s="6" t="s">
        <v>7488</v>
      </c>
      <c r="F2083" s="6" t="s">
        <v>7432</v>
      </c>
      <c r="G2083" s="6" t="s">
        <v>7433</v>
      </c>
      <c r="H2083" s="5" t="s">
        <v>7434</v>
      </c>
      <c r="I2083" s="5" t="n">
        <v>44</v>
      </c>
      <c r="J2083" s="6" t="s">
        <v>7492</v>
      </c>
      <c r="K2083" s="6" t="s">
        <v>7493</v>
      </c>
      <c r="L2083" s="5" t="s">
        <v>56</v>
      </c>
      <c r="M2083" s="5" t="s">
        <v>57</v>
      </c>
      <c r="N2083" s="5" t="s">
        <v>58</v>
      </c>
      <c r="O2083" s="5" t="s">
        <v>58</v>
      </c>
      <c r="P2083" s="5" t="s">
        <v>58</v>
      </c>
      <c r="Q2083" s="5" t="s">
        <v>58</v>
      </c>
      <c r="R2083" s="5"/>
    </row>
    <row r="2084" customFormat="false" ht="15" hidden="false" customHeight="false" outlineLevel="0" collapsed="false">
      <c r="A2084" s="5" t="s">
        <v>7494</v>
      </c>
      <c r="B2084" s="5" t="n">
        <v>629</v>
      </c>
      <c r="C2084" s="5" t="s">
        <v>7486</v>
      </c>
      <c r="D2084" s="5" t="s">
        <v>7487</v>
      </c>
      <c r="E2084" s="6" t="s">
        <v>7488</v>
      </c>
      <c r="F2084" s="6" t="s">
        <v>7432</v>
      </c>
      <c r="G2084" s="6" t="s">
        <v>7433</v>
      </c>
      <c r="H2084" s="5" t="s">
        <v>7434</v>
      </c>
      <c r="I2084" s="5" t="n">
        <v>44</v>
      </c>
      <c r="J2084" s="6" t="s">
        <v>7495</v>
      </c>
      <c r="K2084" s="6" t="s">
        <v>7496</v>
      </c>
      <c r="L2084" s="5" t="s">
        <v>56</v>
      </c>
      <c r="M2084" s="5" t="s">
        <v>57</v>
      </c>
      <c r="N2084" s="5" t="s">
        <v>58</v>
      </c>
      <c r="O2084" s="5" t="s">
        <v>58</v>
      </c>
      <c r="P2084" s="5" t="s">
        <v>58</v>
      </c>
      <c r="Q2084" s="5" t="s">
        <v>58</v>
      </c>
      <c r="R2084" s="5"/>
    </row>
    <row r="2085" customFormat="false" ht="15" hidden="false" customHeight="false" outlineLevel="0" collapsed="false">
      <c r="A2085" s="5" t="s">
        <v>7497</v>
      </c>
      <c r="B2085" s="5" t="n">
        <v>629</v>
      </c>
      <c r="C2085" s="5" t="s">
        <v>7486</v>
      </c>
      <c r="D2085" s="5" t="s">
        <v>7487</v>
      </c>
      <c r="E2085" s="6" t="s">
        <v>7488</v>
      </c>
      <c r="F2085" s="6" t="s">
        <v>7432</v>
      </c>
      <c r="G2085" s="6" t="s">
        <v>7433</v>
      </c>
      <c r="H2085" s="5" t="s">
        <v>7434</v>
      </c>
      <c r="I2085" s="5" t="n">
        <v>44</v>
      </c>
      <c r="J2085" s="6" t="s">
        <v>7498</v>
      </c>
      <c r="K2085" s="6" t="s">
        <v>7499</v>
      </c>
      <c r="L2085" s="5" t="s">
        <v>56</v>
      </c>
      <c r="M2085" s="5" t="s">
        <v>57</v>
      </c>
      <c r="N2085" s="5" t="s">
        <v>58</v>
      </c>
      <c r="O2085" s="5" t="s">
        <v>58</v>
      </c>
      <c r="P2085" s="5" t="s">
        <v>58</v>
      </c>
      <c r="Q2085" s="5" t="s">
        <v>58</v>
      </c>
      <c r="R2085" s="5"/>
    </row>
    <row r="2086" customFormat="false" ht="15" hidden="false" customHeight="false" outlineLevel="0" collapsed="false">
      <c r="A2086" s="5" t="s">
        <v>7500</v>
      </c>
      <c r="B2086" s="5" t="n">
        <v>629</v>
      </c>
      <c r="C2086" s="5" t="s">
        <v>7486</v>
      </c>
      <c r="D2086" s="5" t="s">
        <v>7487</v>
      </c>
      <c r="E2086" s="6" t="s">
        <v>7488</v>
      </c>
      <c r="F2086" s="6" t="s">
        <v>7432</v>
      </c>
      <c r="G2086" s="6" t="s">
        <v>7433</v>
      </c>
      <c r="H2086" s="5" t="s">
        <v>7434</v>
      </c>
      <c r="I2086" s="5" t="n">
        <v>44</v>
      </c>
      <c r="J2086" s="6" t="s">
        <v>7501</v>
      </c>
      <c r="K2086" s="6" t="s">
        <v>7502</v>
      </c>
      <c r="L2086" s="5" t="s">
        <v>56</v>
      </c>
      <c r="M2086" s="5" t="s">
        <v>57</v>
      </c>
      <c r="N2086" s="5" t="s">
        <v>58</v>
      </c>
      <c r="O2086" s="5" t="s">
        <v>58</v>
      </c>
      <c r="P2086" s="5" t="s">
        <v>58</v>
      </c>
      <c r="Q2086" s="5" t="s">
        <v>58</v>
      </c>
      <c r="R2086" s="5"/>
    </row>
    <row r="2087" customFormat="false" ht="15" hidden="false" customHeight="false" outlineLevel="0" collapsed="false">
      <c r="A2087" s="5" t="s">
        <v>7503</v>
      </c>
      <c r="B2087" s="5" t="n">
        <v>630</v>
      </c>
      <c r="C2087" s="5" t="s">
        <v>7504</v>
      </c>
      <c r="D2087" s="5" t="s">
        <v>7505</v>
      </c>
      <c r="E2087" s="6" t="s">
        <v>7506</v>
      </c>
      <c r="F2087" s="6" t="s">
        <v>7432</v>
      </c>
      <c r="G2087" s="6" t="s">
        <v>7433</v>
      </c>
      <c r="H2087" s="5" t="s">
        <v>7434</v>
      </c>
      <c r="I2087" s="5" t="n">
        <v>44</v>
      </c>
      <c r="J2087" s="6" t="s">
        <v>7507</v>
      </c>
      <c r="K2087" s="6" t="s">
        <v>7508</v>
      </c>
      <c r="L2087" s="5" t="s">
        <v>56</v>
      </c>
      <c r="M2087" s="5" t="s">
        <v>57</v>
      </c>
      <c r="N2087" s="5" t="s">
        <v>58</v>
      </c>
      <c r="O2087" s="5" t="s">
        <v>58</v>
      </c>
      <c r="P2087" s="5" t="s">
        <v>58</v>
      </c>
      <c r="Q2087" s="5" t="s">
        <v>58</v>
      </c>
      <c r="R2087" s="5"/>
    </row>
    <row r="2088" customFormat="false" ht="15" hidden="false" customHeight="false" outlineLevel="0" collapsed="false">
      <c r="A2088" s="5" t="s">
        <v>7509</v>
      </c>
      <c r="B2088" s="5" t="n">
        <v>630</v>
      </c>
      <c r="C2088" s="5" t="s">
        <v>7504</v>
      </c>
      <c r="D2088" s="5" t="s">
        <v>7505</v>
      </c>
      <c r="E2088" s="6" t="s">
        <v>7506</v>
      </c>
      <c r="F2088" s="6" t="s">
        <v>7432</v>
      </c>
      <c r="G2088" s="6" t="s">
        <v>7433</v>
      </c>
      <c r="H2088" s="5" t="s">
        <v>7434</v>
      </c>
      <c r="I2088" s="5" t="n">
        <v>44</v>
      </c>
      <c r="J2088" s="6" t="s">
        <v>7510</v>
      </c>
      <c r="K2088" s="6" t="s">
        <v>7511</v>
      </c>
      <c r="L2088" s="5" t="s">
        <v>56</v>
      </c>
      <c r="M2088" s="5" t="s">
        <v>57</v>
      </c>
      <c r="N2088" s="5" t="s">
        <v>58</v>
      </c>
      <c r="O2088" s="5" t="s">
        <v>58</v>
      </c>
      <c r="P2088" s="5" t="s">
        <v>58</v>
      </c>
      <c r="Q2088" s="5" t="s">
        <v>58</v>
      </c>
      <c r="R2088" s="5"/>
    </row>
    <row r="2089" customFormat="false" ht="15" hidden="false" customHeight="false" outlineLevel="0" collapsed="false">
      <c r="A2089" s="5" t="s">
        <v>7512</v>
      </c>
      <c r="B2089" s="5" t="n">
        <v>630</v>
      </c>
      <c r="C2089" s="5" t="s">
        <v>7504</v>
      </c>
      <c r="D2089" s="5" t="s">
        <v>7505</v>
      </c>
      <c r="E2089" s="6" t="s">
        <v>7506</v>
      </c>
      <c r="F2089" s="6" t="s">
        <v>7432</v>
      </c>
      <c r="G2089" s="6" t="s">
        <v>7433</v>
      </c>
      <c r="H2089" s="5" t="s">
        <v>7434</v>
      </c>
      <c r="I2089" s="5" t="n">
        <v>44</v>
      </c>
      <c r="J2089" s="6" t="s">
        <v>7513</v>
      </c>
      <c r="K2089" s="6" t="s">
        <v>7514</v>
      </c>
      <c r="L2089" s="5" t="s">
        <v>56</v>
      </c>
      <c r="M2089" s="5" t="s">
        <v>57</v>
      </c>
      <c r="N2089" s="5" t="s">
        <v>58</v>
      </c>
      <c r="O2089" s="5" t="s">
        <v>58</v>
      </c>
      <c r="P2089" s="5" t="s">
        <v>58</v>
      </c>
      <c r="Q2089" s="5" t="s">
        <v>58</v>
      </c>
      <c r="R2089" s="5"/>
    </row>
    <row r="2090" customFormat="false" ht="15" hidden="false" customHeight="false" outlineLevel="0" collapsed="false">
      <c r="A2090" s="5" t="s">
        <v>7515</v>
      </c>
      <c r="B2090" s="5" t="n">
        <v>630</v>
      </c>
      <c r="C2090" s="5" t="s">
        <v>7504</v>
      </c>
      <c r="D2090" s="5" t="s">
        <v>7505</v>
      </c>
      <c r="E2090" s="6" t="s">
        <v>7506</v>
      </c>
      <c r="F2090" s="6" t="s">
        <v>7432</v>
      </c>
      <c r="G2090" s="6" t="s">
        <v>7433</v>
      </c>
      <c r="H2090" s="5" t="s">
        <v>7434</v>
      </c>
      <c r="I2090" s="5" t="n">
        <v>44</v>
      </c>
      <c r="J2090" s="6" t="s">
        <v>7516</v>
      </c>
      <c r="K2090" s="6" t="s">
        <v>7517</v>
      </c>
      <c r="L2090" s="5" t="s">
        <v>56</v>
      </c>
      <c r="M2090" s="5" t="s">
        <v>57</v>
      </c>
      <c r="N2090" s="5" t="s">
        <v>58</v>
      </c>
      <c r="O2090" s="5" t="s">
        <v>58</v>
      </c>
      <c r="P2090" s="5" t="s">
        <v>58</v>
      </c>
      <c r="Q2090" s="5" t="s">
        <v>58</v>
      </c>
      <c r="R2090" s="5"/>
    </row>
    <row r="2091" customFormat="false" ht="15" hidden="false" customHeight="false" outlineLevel="0" collapsed="false">
      <c r="A2091" s="5" t="s">
        <v>7518</v>
      </c>
      <c r="B2091" s="5" t="n">
        <v>630</v>
      </c>
      <c r="C2091" s="5" t="s">
        <v>7504</v>
      </c>
      <c r="D2091" s="5" t="s">
        <v>7505</v>
      </c>
      <c r="E2091" s="6" t="s">
        <v>7506</v>
      </c>
      <c r="F2091" s="6" t="s">
        <v>7432</v>
      </c>
      <c r="G2091" s="6" t="s">
        <v>7433</v>
      </c>
      <c r="H2091" s="5" t="s">
        <v>7434</v>
      </c>
      <c r="I2091" s="5" t="n">
        <v>44</v>
      </c>
      <c r="J2091" s="6" t="s">
        <v>7519</v>
      </c>
      <c r="K2091" s="6" t="s">
        <v>7520</v>
      </c>
      <c r="L2091" s="5" t="s">
        <v>56</v>
      </c>
      <c r="M2091" s="5" t="s">
        <v>57</v>
      </c>
      <c r="N2091" s="5" t="s">
        <v>58</v>
      </c>
      <c r="O2091" s="5" t="s">
        <v>58</v>
      </c>
      <c r="P2091" s="5" t="s">
        <v>58</v>
      </c>
      <c r="Q2091" s="5" t="s">
        <v>58</v>
      </c>
      <c r="R2091" s="5"/>
    </row>
    <row r="2092" customFormat="false" ht="15" hidden="false" customHeight="false" outlineLevel="0" collapsed="false">
      <c r="A2092" s="5" t="s">
        <v>7521</v>
      </c>
      <c r="B2092" s="5" t="n">
        <v>631</v>
      </c>
      <c r="C2092" s="5" t="s">
        <v>7522</v>
      </c>
      <c r="D2092" s="5" t="s">
        <v>7523</v>
      </c>
      <c r="E2092" s="6" t="s">
        <v>7524</v>
      </c>
      <c r="F2092" s="6" t="s">
        <v>7432</v>
      </c>
      <c r="G2092" s="6" t="s">
        <v>7433</v>
      </c>
      <c r="H2092" s="5" t="s">
        <v>7434</v>
      </c>
      <c r="I2092" s="5" t="n">
        <v>44</v>
      </c>
      <c r="J2092" s="6" t="s">
        <v>7525</v>
      </c>
      <c r="K2092" s="6" t="s">
        <v>7526</v>
      </c>
      <c r="L2092" s="5" t="s">
        <v>56</v>
      </c>
      <c r="M2092" s="5" t="s">
        <v>57</v>
      </c>
      <c r="N2092" s="5" t="s">
        <v>58</v>
      </c>
      <c r="O2092" s="5" t="s">
        <v>58</v>
      </c>
      <c r="P2092" s="5" t="s">
        <v>58</v>
      </c>
      <c r="Q2092" s="5" t="s">
        <v>58</v>
      </c>
      <c r="R2092" s="5"/>
    </row>
    <row r="2093" customFormat="false" ht="15" hidden="false" customHeight="false" outlineLevel="0" collapsed="false">
      <c r="A2093" s="5" t="s">
        <v>7527</v>
      </c>
      <c r="B2093" s="5" t="n">
        <v>631</v>
      </c>
      <c r="C2093" s="5" t="s">
        <v>7522</v>
      </c>
      <c r="D2093" s="5" t="s">
        <v>7523</v>
      </c>
      <c r="E2093" s="6" t="s">
        <v>7524</v>
      </c>
      <c r="F2093" s="6" t="s">
        <v>7432</v>
      </c>
      <c r="G2093" s="6" t="s">
        <v>7433</v>
      </c>
      <c r="H2093" s="5" t="s">
        <v>7434</v>
      </c>
      <c r="I2093" s="5" t="n">
        <v>44</v>
      </c>
      <c r="J2093" s="6" t="s">
        <v>7528</v>
      </c>
      <c r="K2093" s="6" t="s">
        <v>7529</v>
      </c>
      <c r="L2093" s="5" t="s">
        <v>56</v>
      </c>
      <c r="M2093" s="5" t="s">
        <v>57</v>
      </c>
      <c r="N2093" s="5" t="s">
        <v>58</v>
      </c>
      <c r="O2093" s="5" t="s">
        <v>58</v>
      </c>
      <c r="P2093" s="5" t="s">
        <v>58</v>
      </c>
      <c r="Q2093" s="5" t="s">
        <v>58</v>
      </c>
      <c r="R2093" s="5"/>
    </row>
    <row r="2094" customFormat="false" ht="15" hidden="false" customHeight="false" outlineLevel="0" collapsed="false">
      <c r="A2094" s="5" t="s">
        <v>7530</v>
      </c>
      <c r="B2094" s="5" t="n">
        <v>631</v>
      </c>
      <c r="C2094" s="5" t="s">
        <v>7522</v>
      </c>
      <c r="D2094" s="5" t="s">
        <v>7523</v>
      </c>
      <c r="E2094" s="6" t="s">
        <v>7524</v>
      </c>
      <c r="F2094" s="6" t="s">
        <v>7432</v>
      </c>
      <c r="G2094" s="6" t="s">
        <v>7433</v>
      </c>
      <c r="H2094" s="5" t="s">
        <v>7434</v>
      </c>
      <c r="I2094" s="5" t="n">
        <v>44</v>
      </c>
      <c r="J2094" s="6" t="s">
        <v>7531</v>
      </c>
      <c r="K2094" s="6" t="s">
        <v>7532</v>
      </c>
      <c r="L2094" s="5" t="s">
        <v>56</v>
      </c>
      <c r="M2094" s="5" t="s">
        <v>57</v>
      </c>
      <c r="N2094" s="5" t="s">
        <v>58</v>
      </c>
      <c r="O2094" s="5" t="s">
        <v>58</v>
      </c>
      <c r="P2094" s="5" t="s">
        <v>58</v>
      </c>
      <c r="Q2094" s="5" t="s">
        <v>58</v>
      </c>
      <c r="R2094" s="5"/>
    </row>
    <row r="2095" customFormat="false" ht="15" hidden="false" customHeight="false" outlineLevel="0" collapsed="false">
      <c r="A2095" s="5" t="s">
        <v>7533</v>
      </c>
      <c r="B2095" s="5" t="n">
        <v>631</v>
      </c>
      <c r="C2095" s="5" t="s">
        <v>7522</v>
      </c>
      <c r="D2095" s="5" t="s">
        <v>7523</v>
      </c>
      <c r="E2095" s="6" t="s">
        <v>7524</v>
      </c>
      <c r="F2095" s="6" t="s">
        <v>7432</v>
      </c>
      <c r="G2095" s="6" t="s">
        <v>7433</v>
      </c>
      <c r="H2095" s="5" t="s">
        <v>7434</v>
      </c>
      <c r="I2095" s="5" t="n">
        <v>44</v>
      </c>
      <c r="J2095" s="6" t="s">
        <v>7534</v>
      </c>
      <c r="K2095" s="6" t="s">
        <v>7535</v>
      </c>
      <c r="L2095" s="5" t="s">
        <v>56</v>
      </c>
      <c r="M2095" s="5" t="s">
        <v>57</v>
      </c>
      <c r="N2095" s="5" t="s">
        <v>58</v>
      </c>
      <c r="O2095" s="5" t="s">
        <v>58</v>
      </c>
      <c r="P2095" s="5" t="s">
        <v>58</v>
      </c>
      <c r="Q2095" s="5" t="s">
        <v>58</v>
      </c>
      <c r="R2095" s="5"/>
    </row>
    <row r="2096" customFormat="false" ht="15" hidden="false" customHeight="false" outlineLevel="0" collapsed="false">
      <c r="A2096" s="5" t="s">
        <v>7536</v>
      </c>
      <c r="B2096" s="5" t="n">
        <v>631</v>
      </c>
      <c r="C2096" s="5" t="s">
        <v>7522</v>
      </c>
      <c r="D2096" s="5" t="s">
        <v>7523</v>
      </c>
      <c r="E2096" s="6" t="s">
        <v>7524</v>
      </c>
      <c r="F2096" s="6" t="s">
        <v>7432</v>
      </c>
      <c r="G2096" s="6" t="s">
        <v>7433</v>
      </c>
      <c r="H2096" s="5" t="s">
        <v>7434</v>
      </c>
      <c r="I2096" s="5" t="n">
        <v>44</v>
      </c>
      <c r="J2096" s="6" t="s">
        <v>7537</v>
      </c>
      <c r="K2096" s="6" t="s">
        <v>7538</v>
      </c>
      <c r="L2096" s="5" t="s">
        <v>56</v>
      </c>
      <c r="M2096" s="5" t="s">
        <v>57</v>
      </c>
      <c r="N2096" s="5" t="s">
        <v>58</v>
      </c>
      <c r="O2096" s="5" t="s">
        <v>58</v>
      </c>
      <c r="P2096" s="5" t="s">
        <v>58</v>
      </c>
      <c r="Q2096" s="5" t="s">
        <v>58</v>
      </c>
      <c r="R2096" s="5"/>
    </row>
    <row r="2097" customFormat="false" ht="15" hidden="false" customHeight="false" outlineLevel="0" collapsed="false">
      <c r="A2097" s="5" t="s">
        <v>7539</v>
      </c>
      <c r="B2097" s="5" t="n">
        <v>632</v>
      </c>
      <c r="C2097" s="5" t="s">
        <v>7540</v>
      </c>
      <c r="D2097" s="5" t="s">
        <v>7541</v>
      </c>
      <c r="E2097" s="6" t="s">
        <v>7542</v>
      </c>
      <c r="F2097" s="6" t="s">
        <v>7432</v>
      </c>
      <c r="G2097" s="6" t="s">
        <v>7433</v>
      </c>
      <c r="H2097" s="5" t="s">
        <v>7434</v>
      </c>
      <c r="I2097" s="5" t="n">
        <v>44</v>
      </c>
      <c r="J2097" s="6" t="s">
        <v>7543</v>
      </c>
      <c r="K2097" s="6" t="s">
        <v>7544</v>
      </c>
      <c r="L2097" s="5" t="s">
        <v>56</v>
      </c>
      <c r="M2097" s="5" t="s">
        <v>57</v>
      </c>
      <c r="N2097" s="5" t="s">
        <v>58</v>
      </c>
      <c r="O2097" s="5" t="s">
        <v>58</v>
      </c>
      <c r="P2097" s="5" t="s">
        <v>58</v>
      </c>
      <c r="Q2097" s="5" t="s">
        <v>58</v>
      </c>
      <c r="R2097" s="5"/>
    </row>
    <row r="2098" customFormat="false" ht="15" hidden="false" customHeight="false" outlineLevel="0" collapsed="false">
      <c r="A2098" s="5" t="s">
        <v>7545</v>
      </c>
      <c r="B2098" s="5" t="n">
        <v>632</v>
      </c>
      <c r="C2098" s="5" t="s">
        <v>7540</v>
      </c>
      <c r="D2098" s="5" t="s">
        <v>7541</v>
      </c>
      <c r="E2098" s="6" t="s">
        <v>7542</v>
      </c>
      <c r="F2098" s="6" t="s">
        <v>7432</v>
      </c>
      <c r="G2098" s="6" t="s">
        <v>7433</v>
      </c>
      <c r="H2098" s="5" t="s">
        <v>7434</v>
      </c>
      <c r="I2098" s="5" t="n">
        <v>44</v>
      </c>
      <c r="J2098" s="6" t="s">
        <v>7546</v>
      </c>
      <c r="K2098" s="6" t="s">
        <v>7547</v>
      </c>
      <c r="L2098" s="5" t="s">
        <v>56</v>
      </c>
      <c r="M2098" s="5" t="s">
        <v>57</v>
      </c>
      <c r="N2098" s="5" t="s">
        <v>58</v>
      </c>
      <c r="O2098" s="5" t="s">
        <v>58</v>
      </c>
      <c r="P2098" s="5" t="s">
        <v>58</v>
      </c>
      <c r="Q2098" s="5" t="s">
        <v>58</v>
      </c>
      <c r="R2098" s="5"/>
    </row>
    <row r="2099" customFormat="false" ht="15" hidden="false" customHeight="false" outlineLevel="0" collapsed="false">
      <c r="A2099" s="5" t="s">
        <v>7548</v>
      </c>
      <c r="B2099" s="5" t="n">
        <v>632</v>
      </c>
      <c r="C2099" s="5" t="s">
        <v>7540</v>
      </c>
      <c r="D2099" s="5" t="s">
        <v>7541</v>
      </c>
      <c r="E2099" s="6" t="s">
        <v>7542</v>
      </c>
      <c r="F2099" s="6" t="s">
        <v>7432</v>
      </c>
      <c r="G2099" s="6" t="s">
        <v>7433</v>
      </c>
      <c r="H2099" s="5" t="s">
        <v>7434</v>
      </c>
      <c r="I2099" s="5" t="n">
        <v>44</v>
      </c>
      <c r="J2099" s="6" t="s">
        <v>7549</v>
      </c>
      <c r="K2099" s="6" t="s">
        <v>7550</v>
      </c>
      <c r="L2099" s="5" t="s">
        <v>56</v>
      </c>
      <c r="M2099" s="5" t="s">
        <v>57</v>
      </c>
      <c r="N2099" s="5" t="s">
        <v>58</v>
      </c>
      <c r="O2099" s="5" t="s">
        <v>58</v>
      </c>
      <c r="P2099" s="5" t="s">
        <v>58</v>
      </c>
      <c r="Q2099" s="5" t="s">
        <v>58</v>
      </c>
      <c r="R2099" s="5"/>
    </row>
    <row r="2100" customFormat="false" ht="15" hidden="false" customHeight="false" outlineLevel="0" collapsed="false">
      <c r="A2100" s="5" t="s">
        <v>7551</v>
      </c>
      <c r="B2100" s="5" t="n">
        <v>632</v>
      </c>
      <c r="C2100" s="5" t="s">
        <v>7540</v>
      </c>
      <c r="D2100" s="5" t="s">
        <v>7541</v>
      </c>
      <c r="E2100" s="6" t="s">
        <v>7542</v>
      </c>
      <c r="F2100" s="6" t="s">
        <v>7432</v>
      </c>
      <c r="G2100" s="6" t="s">
        <v>7433</v>
      </c>
      <c r="H2100" s="5" t="s">
        <v>7434</v>
      </c>
      <c r="I2100" s="5" t="n">
        <v>44</v>
      </c>
      <c r="J2100" s="6" t="s">
        <v>7552</v>
      </c>
      <c r="K2100" s="6" t="s">
        <v>7553</v>
      </c>
      <c r="L2100" s="5" t="s">
        <v>56</v>
      </c>
      <c r="M2100" s="5" t="s">
        <v>57</v>
      </c>
      <c r="N2100" s="5" t="s">
        <v>58</v>
      </c>
      <c r="O2100" s="5" t="s">
        <v>58</v>
      </c>
      <c r="P2100" s="5" t="s">
        <v>58</v>
      </c>
      <c r="Q2100" s="5" t="s">
        <v>58</v>
      </c>
      <c r="R2100" s="5"/>
    </row>
    <row r="2101" customFormat="false" ht="15" hidden="false" customHeight="false" outlineLevel="0" collapsed="false">
      <c r="A2101" s="5" t="s">
        <v>7554</v>
      </c>
      <c r="B2101" s="5" t="n">
        <v>632</v>
      </c>
      <c r="C2101" s="5" t="s">
        <v>7540</v>
      </c>
      <c r="D2101" s="5" t="s">
        <v>7541</v>
      </c>
      <c r="E2101" s="6" t="s">
        <v>7542</v>
      </c>
      <c r="F2101" s="6" t="s">
        <v>7432</v>
      </c>
      <c r="G2101" s="6" t="s">
        <v>7433</v>
      </c>
      <c r="H2101" s="5" t="s">
        <v>7434</v>
      </c>
      <c r="I2101" s="5" t="n">
        <v>44</v>
      </c>
      <c r="J2101" s="6" t="s">
        <v>7555</v>
      </c>
      <c r="K2101" s="6" t="s">
        <v>7556</v>
      </c>
      <c r="L2101" s="5" t="s">
        <v>56</v>
      </c>
      <c r="M2101" s="5" t="s">
        <v>57</v>
      </c>
      <c r="N2101" s="5" t="s">
        <v>58</v>
      </c>
      <c r="O2101" s="5" t="s">
        <v>58</v>
      </c>
      <c r="P2101" s="5" t="s">
        <v>58</v>
      </c>
      <c r="Q2101" s="5" t="s">
        <v>58</v>
      </c>
      <c r="R2101" s="5"/>
    </row>
    <row r="2102" customFormat="false" ht="15" hidden="false" customHeight="false" outlineLevel="0" collapsed="false">
      <c r="A2102" s="5" t="s">
        <v>7557</v>
      </c>
      <c r="B2102" s="5" t="n">
        <v>633</v>
      </c>
      <c r="C2102" s="5" t="s">
        <v>7558</v>
      </c>
      <c r="D2102" s="5" t="s">
        <v>7559</v>
      </c>
      <c r="E2102" s="6" t="s">
        <v>7560</v>
      </c>
      <c r="F2102" s="6" t="s">
        <v>7432</v>
      </c>
      <c r="G2102" s="6" t="s">
        <v>7433</v>
      </c>
      <c r="H2102" s="5" t="s">
        <v>7434</v>
      </c>
      <c r="I2102" s="5" t="n">
        <v>44</v>
      </c>
      <c r="J2102" s="6" t="s">
        <v>7561</v>
      </c>
      <c r="K2102" s="7" t="s">
        <v>7562</v>
      </c>
      <c r="L2102" s="5" t="s">
        <v>56</v>
      </c>
      <c r="M2102" s="5" t="s">
        <v>57</v>
      </c>
      <c r="N2102" s="5" t="s">
        <v>58</v>
      </c>
      <c r="O2102" s="5" t="s">
        <v>58</v>
      </c>
      <c r="P2102" s="5" t="s">
        <v>58</v>
      </c>
      <c r="Q2102" s="5" t="s">
        <v>58</v>
      </c>
      <c r="R2102" s="5"/>
    </row>
    <row r="2103" customFormat="false" ht="15" hidden="false" customHeight="false" outlineLevel="0" collapsed="false">
      <c r="A2103" s="5" t="s">
        <v>7563</v>
      </c>
      <c r="B2103" s="5" t="n">
        <v>633</v>
      </c>
      <c r="C2103" s="5" t="s">
        <v>7558</v>
      </c>
      <c r="D2103" s="5" t="s">
        <v>7559</v>
      </c>
      <c r="E2103" s="6" t="s">
        <v>7560</v>
      </c>
      <c r="F2103" s="6" t="s">
        <v>7432</v>
      </c>
      <c r="G2103" s="6" t="s">
        <v>7433</v>
      </c>
      <c r="H2103" s="5" t="s">
        <v>7434</v>
      </c>
      <c r="I2103" s="5" t="n">
        <v>44</v>
      </c>
      <c r="J2103" s="6" t="s">
        <v>7564</v>
      </c>
      <c r="K2103" s="7" t="s">
        <v>7565</v>
      </c>
      <c r="L2103" s="5" t="s">
        <v>56</v>
      </c>
      <c r="M2103" s="5" t="s">
        <v>57</v>
      </c>
      <c r="N2103" s="5" t="s">
        <v>58</v>
      </c>
      <c r="O2103" s="5" t="s">
        <v>58</v>
      </c>
      <c r="P2103" s="5" t="s">
        <v>58</v>
      </c>
      <c r="Q2103" s="5" t="s">
        <v>58</v>
      </c>
      <c r="R2103" s="5"/>
    </row>
    <row r="2104" customFormat="false" ht="15" hidden="false" customHeight="false" outlineLevel="0" collapsed="false">
      <c r="A2104" s="5" t="s">
        <v>7566</v>
      </c>
      <c r="B2104" s="5" t="n">
        <v>633</v>
      </c>
      <c r="C2104" s="5" t="s">
        <v>7558</v>
      </c>
      <c r="D2104" s="5" t="s">
        <v>7559</v>
      </c>
      <c r="E2104" s="6" t="s">
        <v>7560</v>
      </c>
      <c r="F2104" s="6" t="s">
        <v>7432</v>
      </c>
      <c r="G2104" s="6" t="s">
        <v>7433</v>
      </c>
      <c r="H2104" s="5" t="s">
        <v>7434</v>
      </c>
      <c r="I2104" s="5" t="n">
        <v>44</v>
      </c>
      <c r="J2104" s="6" t="s">
        <v>7567</v>
      </c>
      <c r="K2104" s="7" t="s">
        <v>7568</v>
      </c>
      <c r="L2104" s="5" t="s">
        <v>56</v>
      </c>
      <c r="M2104" s="5" t="s">
        <v>57</v>
      </c>
      <c r="N2104" s="5" t="s">
        <v>58</v>
      </c>
      <c r="O2104" s="5" t="s">
        <v>58</v>
      </c>
      <c r="P2104" s="5" t="s">
        <v>58</v>
      </c>
      <c r="Q2104" s="5" t="s">
        <v>58</v>
      </c>
      <c r="R2104" s="5"/>
    </row>
    <row r="2105" customFormat="false" ht="15" hidden="false" customHeight="false" outlineLevel="0" collapsed="false">
      <c r="A2105" s="5" t="s">
        <v>7569</v>
      </c>
      <c r="B2105" s="5" t="n">
        <v>633</v>
      </c>
      <c r="C2105" s="5" t="s">
        <v>7558</v>
      </c>
      <c r="D2105" s="5" t="s">
        <v>7559</v>
      </c>
      <c r="E2105" s="6" t="s">
        <v>7560</v>
      </c>
      <c r="F2105" s="6" t="s">
        <v>7432</v>
      </c>
      <c r="G2105" s="6" t="s">
        <v>7433</v>
      </c>
      <c r="H2105" s="5" t="s">
        <v>7434</v>
      </c>
      <c r="I2105" s="5" t="n">
        <v>44</v>
      </c>
      <c r="J2105" s="6" t="s">
        <v>7570</v>
      </c>
      <c r="K2105" s="7" t="s">
        <v>7571</v>
      </c>
      <c r="L2105" s="5" t="s">
        <v>56</v>
      </c>
      <c r="M2105" s="5" t="s">
        <v>57</v>
      </c>
      <c r="N2105" s="5" t="s">
        <v>58</v>
      </c>
      <c r="O2105" s="5" t="s">
        <v>58</v>
      </c>
      <c r="P2105" s="5" t="s">
        <v>58</v>
      </c>
      <c r="Q2105" s="5" t="s">
        <v>58</v>
      </c>
      <c r="R2105" s="5"/>
    </row>
    <row r="2106" customFormat="false" ht="15" hidden="false" customHeight="false" outlineLevel="0" collapsed="false">
      <c r="A2106" s="5" t="s">
        <v>7572</v>
      </c>
      <c r="B2106" s="5" t="n">
        <v>633</v>
      </c>
      <c r="C2106" s="5" t="s">
        <v>7558</v>
      </c>
      <c r="D2106" s="5" t="s">
        <v>7559</v>
      </c>
      <c r="E2106" s="6" t="s">
        <v>7560</v>
      </c>
      <c r="F2106" s="6" t="s">
        <v>7432</v>
      </c>
      <c r="G2106" s="6" t="s">
        <v>7433</v>
      </c>
      <c r="H2106" s="5" t="s">
        <v>7434</v>
      </c>
      <c r="I2106" s="5" t="n">
        <v>44</v>
      </c>
      <c r="J2106" s="6" t="s">
        <v>7573</v>
      </c>
      <c r="K2106" s="7" t="s">
        <v>7574</v>
      </c>
      <c r="L2106" s="5" t="s">
        <v>56</v>
      </c>
      <c r="M2106" s="5" t="s">
        <v>57</v>
      </c>
      <c r="N2106" s="5" t="s">
        <v>58</v>
      </c>
      <c r="O2106" s="5" t="s">
        <v>58</v>
      </c>
      <c r="P2106" s="5" t="s">
        <v>58</v>
      </c>
      <c r="Q2106" s="5" t="s">
        <v>58</v>
      </c>
      <c r="R2106" s="5"/>
    </row>
    <row r="2107" customFormat="false" ht="15" hidden="false" customHeight="false" outlineLevel="0" collapsed="false">
      <c r="A2107" s="5" t="s">
        <v>7575</v>
      </c>
      <c r="B2107" s="5" t="n">
        <v>634</v>
      </c>
      <c r="C2107" s="5" t="s">
        <v>7576</v>
      </c>
      <c r="D2107" s="5" t="s">
        <v>7577</v>
      </c>
      <c r="E2107" s="6" t="s">
        <v>7578</v>
      </c>
      <c r="F2107" s="6" t="s">
        <v>7432</v>
      </c>
      <c r="G2107" s="6" t="s">
        <v>7433</v>
      </c>
      <c r="H2107" s="5" t="s">
        <v>7434</v>
      </c>
      <c r="I2107" s="5" t="n">
        <v>44</v>
      </c>
      <c r="J2107" s="6" t="s">
        <v>7579</v>
      </c>
      <c r="K2107" s="6" t="s">
        <v>7580</v>
      </c>
      <c r="L2107" s="5" t="s">
        <v>56</v>
      </c>
      <c r="M2107" s="5" t="s">
        <v>57</v>
      </c>
      <c r="N2107" s="5" t="s">
        <v>58</v>
      </c>
      <c r="O2107" s="5" t="s">
        <v>58</v>
      </c>
      <c r="P2107" s="5" t="s">
        <v>58</v>
      </c>
      <c r="Q2107" s="5" t="s">
        <v>58</v>
      </c>
      <c r="R2107" s="5"/>
    </row>
    <row r="2108" customFormat="false" ht="15" hidden="false" customHeight="false" outlineLevel="0" collapsed="false">
      <c r="A2108" s="5" t="s">
        <v>7581</v>
      </c>
      <c r="B2108" s="5" t="n">
        <v>634</v>
      </c>
      <c r="C2108" s="5" t="s">
        <v>7576</v>
      </c>
      <c r="D2108" s="5" t="s">
        <v>7577</v>
      </c>
      <c r="E2108" s="6" t="s">
        <v>7578</v>
      </c>
      <c r="F2108" s="6" t="s">
        <v>7432</v>
      </c>
      <c r="G2108" s="6" t="s">
        <v>7433</v>
      </c>
      <c r="H2108" s="5" t="s">
        <v>7434</v>
      </c>
      <c r="I2108" s="5" t="n">
        <v>44</v>
      </c>
      <c r="J2108" s="6" t="s">
        <v>7582</v>
      </c>
      <c r="K2108" s="6" t="s">
        <v>7583</v>
      </c>
      <c r="L2108" s="5" t="s">
        <v>56</v>
      </c>
      <c r="M2108" s="5" t="s">
        <v>57</v>
      </c>
      <c r="N2108" s="5" t="s">
        <v>58</v>
      </c>
      <c r="O2108" s="5" t="s">
        <v>58</v>
      </c>
      <c r="P2108" s="5" t="s">
        <v>58</v>
      </c>
      <c r="Q2108" s="5" t="s">
        <v>58</v>
      </c>
      <c r="R2108" s="5"/>
    </row>
    <row r="2109" customFormat="false" ht="15" hidden="false" customHeight="false" outlineLevel="0" collapsed="false">
      <c r="A2109" s="5" t="s">
        <v>7584</v>
      </c>
      <c r="B2109" s="5" t="n">
        <v>634</v>
      </c>
      <c r="C2109" s="5" t="s">
        <v>7576</v>
      </c>
      <c r="D2109" s="5" t="s">
        <v>7577</v>
      </c>
      <c r="E2109" s="6" t="s">
        <v>7578</v>
      </c>
      <c r="F2109" s="6" t="s">
        <v>7432</v>
      </c>
      <c r="G2109" s="6" t="s">
        <v>7433</v>
      </c>
      <c r="H2109" s="5" t="s">
        <v>7434</v>
      </c>
      <c r="I2109" s="5" t="n">
        <v>44</v>
      </c>
      <c r="J2109" s="6" t="s">
        <v>7585</v>
      </c>
      <c r="K2109" s="6" t="s">
        <v>7586</v>
      </c>
      <c r="L2109" s="5" t="s">
        <v>56</v>
      </c>
      <c r="M2109" s="5" t="s">
        <v>57</v>
      </c>
      <c r="N2109" s="5" t="s">
        <v>58</v>
      </c>
      <c r="O2109" s="5" t="s">
        <v>58</v>
      </c>
      <c r="P2109" s="5" t="s">
        <v>58</v>
      </c>
      <c r="Q2109" s="5" t="s">
        <v>58</v>
      </c>
      <c r="R2109" s="5"/>
    </row>
    <row r="2110" customFormat="false" ht="15" hidden="false" customHeight="false" outlineLevel="0" collapsed="false">
      <c r="A2110" s="5" t="s">
        <v>7587</v>
      </c>
      <c r="B2110" s="5" t="n">
        <v>634</v>
      </c>
      <c r="C2110" s="5" t="s">
        <v>7576</v>
      </c>
      <c r="D2110" s="5" t="s">
        <v>7577</v>
      </c>
      <c r="E2110" s="6" t="s">
        <v>7578</v>
      </c>
      <c r="F2110" s="6" t="s">
        <v>7432</v>
      </c>
      <c r="G2110" s="6" t="s">
        <v>7433</v>
      </c>
      <c r="H2110" s="5" t="s">
        <v>7434</v>
      </c>
      <c r="I2110" s="5" t="n">
        <v>44</v>
      </c>
      <c r="J2110" s="6" t="s">
        <v>7588</v>
      </c>
      <c r="K2110" s="6" t="s">
        <v>7589</v>
      </c>
      <c r="L2110" s="5" t="s">
        <v>56</v>
      </c>
      <c r="M2110" s="5" t="s">
        <v>57</v>
      </c>
      <c r="N2110" s="5" t="s">
        <v>58</v>
      </c>
      <c r="O2110" s="5" t="s">
        <v>58</v>
      </c>
      <c r="P2110" s="5" t="s">
        <v>58</v>
      </c>
      <c r="Q2110" s="5" t="s">
        <v>58</v>
      </c>
      <c r="R2110" s="5"/>
    </row>
    <row r="2111" customFormat="false" ht="15" hidden="false" customHeight="false" outlineLevel="0" collapsed="false">
      <c r="A2111" s="5" t="s">
        <v>7590</v>
      </c>
      <c r="B2111" s="5" t="n">
        <v>634</v>
      </c>
      <c r="C2111" s="5" t="s">
        <v>7576</v>
      </c>
      <c r="D2111" s="5" t="s">
        <v>7577</v>
      </c>
      <c r="E2111" s="6" t="s">
        <v>7578</v>
      </c>
      <c r="F2111" s="6" t="s">
        <v>7432</v>
      </c>
      <c r="G2111" s="6" t="s">
        <v>7433</v>
      </c>
      <c r="H2111" s="5" t="s">
        <v>7434</v>
      </c>
      <c r="I2111" s="5" t="n">
        <v>44</v>
      </c>
      <c r="J2111" s="6" t="s">
        <v>7591</v>
      </c>
      <c r="K2111" s="6" t="s">
        <v>7592</v>
      </c>
      <c r="L2111" s="5" t="s">
        <v>56</v>
      </c>
      <c r="M2111" s="5" t="s">
        <v>57</v>
      </c>
      <c r="N2111" s="5" t="s">
        <v>58</v>
      </c>
      <c r="O2111" s="5" t="s">
        <v>58</v>
      </c>
      <c r="P2111" s="5" t="s">
        <v>58</v>
      </c>
      <c r="Q2111" s="5" t="s">
        <v>58</v>
      </c>
      <c r="R2111" s="5"/>
    </row>
    <row r="2112" customFormat="false" ht="15" hidden="false" customHeight="false" outlineLevel="0" collapsed="false">
      <c r="A2112" s="5" t="s">
        <v>7593</v>
      </c>
      <c r="B2112" s="5" t="n">
        <v>635</v>
      </c>
      <c r="C2112" s="5" t="s">
        <v>7594</v>
      </c>
      <c r="D2112" s="5" t="s">
        <v>7595</v>
      </c>
      <c r="E2112" s="6" t="s">
        <v>7596</v>
      </c>
      <c r="F2112" s="6" t="s">
        <v>7432</v>
      </c>
      <c r="G2112" s="6" t="s">
        <v>7433</v>
      </c>
      <c r="H2112" s="5" t="s">
        <v>7434</v>
      </c>
      <c r="I2112" s="5" t="n">
        <v>44</v>
      </c>
      <c r="J2112" s="6" t="s">
        <v>7597</v>
      </c>
      <c r="K2112" s="6" t="s">
        <v>7598</v>
      </c>
      <c r="L2112" s="5" t="s">
        <v>56</v>
      </c>
      <c r="M2112" s="5" t="s">
        <v>57</v>
      </c>
      <c r="N2112" s="5" t="s">
        <v>58</v>
      </c>
      <c r="O2112" s="5" t="s">
        <v>58</v>
      </c>
      <c r="P2112" s="5" t="s">
        <v>58</v>
      </c>
      <c r="Q2112" s="5" t="s">
        <v>58</v>
      </c>
      <c r="R2112" s="5"/>
    </row>
    <row r="2113" customFormat="false" ht="15" hidden="false" customHeight="false" outlineLevel="0" collapsed="false">
      <c r="A2113" s="5" t="s">
        <v>7599</v>
      </c>
      <c r="B2113" s="5" t="n">
        <v>635</v>
      </c>
      <c r="C2113" s="5" t="s">
        <v>7594</v>
      </c>
      <c r="D2113" s="5" t="s">
        <v>7595</v>
      </c>
      <c r="E2113" s="6" t="s">
        <v>7596</v>
      </c>
      <c r="F2113" s="6" t="s">
        <v>7432</v>
      </c>
      <c r="G2113" s="6" t="s">
        <v>7433</v>
      </c>
      <c r="H2113" s="5" t="s">
        <v>7434</v>
      </c>
      <c r="I2113" s="5" t="n">
        <v>44</v>
      </c>
      <c r="J2113" s="6" t="s">
        <v>7600</v>
      </c>
      <c r="K2113" s="6" t="s">
        <v>7601</v>
      </c>
      <c r="L2113" s="5" t="s">
        <v>56</v>
      </c>
      <c r="M2113" s="5" t="s">
        <v>57</v>
      </c>
      <c r="N2113" s="5" t="s">
        <v>58</v>
      </c>
      <c r="O2113" s="5" t="s">
        <v>58</v>
      </c>
      <c r="P2113" s="5" t="s">
        <v>58</v>
      </c>
      <c r="Q2113" s="5" t="s">
        <v>58</v>
      </c>
      <c r="R2113" s="5"/>
    </row>
    <row r="2114" customFormat="false" ht="15" hidden="false" customHeight="false" outlineLevel="0" collapsed="false">
      <c r="A2114" s="5" t="s">
        <v>7602</v>
      </c>
      <c r="B2114" s="5" t="n">
        <v>635</v>
      </c>
      <c r="C2114" s="5" t="s">
        <v>7594</v>
      </c>
      <c r="D2114" s="5" t="s">
        <v>7595</v>
      </c>
      <c r="E2114" s="6" t="s">
        <v>7596</v>
      </c>
      <c r="F2114" s="6" t="s">
        <v>7432</v>
      </c>
      <c r="G2114" s="6" t="s">
        <v>7433</v>
      </c>
      <c r="H2114" s="5" t="s">
        <v>7434</v>
      </c>
      <c r="I2114" s="5" t="n">
        <v>44</v>
      </c>
      <c r="J2114" s="6" t="s">
        <v>7603</v>
      </c>
      <c r="K2114" s="6" t="s">
        <v>7604</v>
      </c>
      <c r="L2114" s="5" t="s">
        <v>56</v>
      </c>
      <c r="M2114" s="5" t="s">
        <v>57</v>
      </c>
      <c r="N2114" s="5" t="s">
        <v>58</v>
      </c>
      <c r="O2114" s="5" t="s">
        <v>58</v>
      </c>
      <c r="P2114" s="5" t="s">
        <v>58</v>
      </c>
      <c r="Q2114" s="5" t="s">
        <v>58</v>
      </c>
      <c r="R2114" s="5"/>
    </row>
    <row r="2115" customFormat="false" ht="15" hidden="false" customHeight="false" outlineLevel="0" collapsed="false">
      <c r="A2115" s="5" t="s">
        <v>7605</v>
      </c>
      <c r="B2115" s="5" t="n">
        <v>635</v>
      </c>
      <c r="C2115" s="5" t="s">
        <v>7594</v>
      </c>
      <c r="D2115" s="5" t="s">
        <v>7595</v>
      </c>
      <c r="E2115" s="6" t="s">
        <v>7596</v>
      </c>
      <c r="F2115" s="6" t="s">
        <v>7432</v>
      </c>
      <c r="G2115" s="6" t="s">
        <v>7433</v>
      </c>
      <c r="H2115" s="5" t="s">
        <v>7434</v>
      </c>
      <c r="I2115" s="5" t="n">
        <v>44</v>
      </c>
      <c r="J2115" s="6" t="s">
        <v>7606</v>
      </c>
      <c r="K2115" s="6" t="s">
        <v>7607</v>
      </c>
      <c r="L2115" s="5" t="s">
        <v>56</v>
      </c>
      <c r="M2115" s="5" t="s">
        <v>57</v>
      </c>
      <c r="N2115" s="5" t="s">
        <v>58</v>
      </c>
      <c r="O2115" s="5" t="s">
        <v>58</v>
      </c>
      <c r="P2115" s="5" t="s">
        <v>58</v>
      </c>
      <c r="Q2115" s="5" t="s">
        <v>58</v>
      </c>
      <c r="R2115" s="5"/>
    </row>
    <row r="2116" customFormat="false" ht="15" hidden="false" customHeight="false" outlineLevel="0" collapsed="false">
      <c r="A2116" s="5" t="s">
        <v>7608</v>
      </c>
      <c r="B2116" s="5" t="n">
        <v>635</v>
      </c>
      <c r="C2116" s="5" t="s">
        <v>7594</v>
      </c>
      <c r="D2116" s="5" t="s">
        <v>7595</v>
      </c>
      <c r="E2116" s="6" t="s">
        <v>7596</v>
      </c>
      <c r="F2116" s="6" t="s">
        <v>7432</v>
      </c>
      <c r="G2116" s="6" t="s">
        <v>7433</v>
      </c>
      <c r="H2116" s="5" t="s">
        <v>7434</v>
      </c>
      <c r="I2116" s="5" t="n">
        <v>44</v>
      </c>
      <c r="J2116" s="6" t="s">
        <v>7609</v>
      </c>
      <c r="K2116" s="6" t="s">
        <v>7610</v>
      </c>
      <c r="L2116" s="5" t="s">
        <v>56</v>
      </c>
      <c r="M2116" s="5" t="s">
        <v>57</v>
      </c>
      <c r="N2116" s="5" t="s">
        <v>58</v>
      </c>
      <c r="O2116" s="5" t="s">
        <v>58</v>
      </c>
      <c r="P2116" s="5" t="s">
        <v>58</v>
      </c>
      <c r="Q2116" s="5" t="s">
        <v>58</v>
      </c>
      <c r="R2116" s="5"/>
    </row>
    <row r="2117" customFormat="false" ht="15" hidden="false" customHeight="false" outlineLevel="0" collapsed="false">
      <c r="A2117" s="5" t="s">
        <v>7611</v>
      </c>
      <c r="B2117" s="5" t="n">
        <v>636</v>
      </c>
      <c r="C2117" s="5" t="s">
        <v>7612</v>
      </c>
      <c r="D2117" s="5" t="s">
        <v>7613</v>
      </c>
      <c r="E2117" s="6" t="s">
        <v>7614</v>
      </c>
      <c r="F2117" s="6" t="s">
        <v>7432</v>
      </c>
      <c r="G2117" s="6" t="s">
        <v>7433</v>
      </c>
      <c r="H2117" s="5" t="s">
        <v>7434</v>
      </c>
      <c r="I2117" s="5" t="n">
        <v>44</v>
      </c>
      <c r="J2117" s="6" t="s">
        <v>7615</v>
      </c>
      <c r="K2117" s="6" t="s">
        <v>7616</v>
      </c>
      <c r="L2117" s="5" t="s">
        <v>56</v>
      </c>
      <c r="M2117" s="5" t="s">
        <v>57</v>
      </c>
      <c r="N2117" s="5" t="s">
        <v>58</v>
      </c>
      <c r="O2117" s="5" t="s">
        <v>58</v>
      </c>
      <c r="P2117" s="5" t="s">
        <v>58</v>
      </c>
      <c r="Q2117" s="5" t="s">
        <v>58</v>
      </c>
      <c r="R2117" s="5"/>
    </row>
    <row r="2118" customFormat="false" ht="15" hidden="false" customHeight="false" outlineLevel="0" collapsed="false">
      <c r="A2118" s="5" t="s">
        <v>7617</v>
      </c>
      <c r="B2118" s="5" t="n">
        <v>636</v>
      </c>
      <c r="C2118" s="5" t="s">
        <v>7612</v>
      </c>
      <c r="D2118" s="5" t="s">
        <v>7613</v>
      </c>
      <c r="E2118" s="6" t="s">
        <v>7614</v>
      </c>
      <c r="F2118" s="6" t="s">
        <v>7432</v>
      </c>
      <c r="G2118" s="6" t="s">
        <v>7433</v>
      </c>
      <c r="H2118" s="5" t="s">
        <v>7434</v>
      </c>
      <c r="I2118" s="5" t="n">
        <v>44</v>
      </c>
      <c r="J2118" s="6" t="s">
        <v>7618</v>
      </c>
      <c r="K2118" s="6" t="s">
        <v>7619</v>
      </c>
      <c r="L2118" s="5" t="s">
        <v>56</v>
      </c>
      <c r="M2118" s="5" t="s">
        <v>57</v>
      </c>
      <c r="N2118" s="5" t="s">
        <v>58</v>
      </c>
      <c r="O2118" s="5" t="s">
        <v>58</v>
      </c>
      <c r="P2118" s="5" t="s">
        <v>58</v>
      </c>
      <c r="Q2118" s="5" t="s">
        <v>58</v>
      </c>
      <c r="R2118" s="5"/>
    </row>
    <row r="2119" customFormat="false" ht="15" hidden="false" customHeight="false" outlineLevel="0" collapsed="false">
      <c r="A2119" s="5" t="s">
        <v>7620</v>
      </c>
      <c r="B2119" s="5" t="n">
        <v>636</v>
      </c>
      <c r="C2119" s="5" t="s">
        <v>7612</v>
      </c>
      <c r="D2119" s="5" t="s">
        <v>7613</v>
      </c>
      <c r="E2119" s="6" t="s">
        <v>7614</v>
      </c>
      <c r="F2119" s="6" t="s">
        <v>7432</v>
      </c>
      <c r="G2119" s="6" t="s">
        <v>7433</v>
      </c>
      <c r="H2119" s="5" t="s">
        <v>7434</v>
      </c>
      <c r="I2119" s="5" t="n">
        <v>44</v>
      </c>
      <c r="J2119" s="6" t="s">
        <v>7621</v>
      </c>
      <c r="K2119" s="6" t="s">
        <v>7622</v>
      </c>
      <c r="L2119" s="5" t="s">
        <v>56</v>
      </c>
      <c r="M2119" s="5" t="s">
        <v>57</v>
      </c>
      <c r="N2119" s="5" t="s">
        <v>58</v>
      </c>
      <c r="O2119" s="5" t="s">
        <v>58</v>
      </c>
      <c r="P2119" s="5" t="s">
        <v>58</v>
      </c>
      <c r="Q2119" s="5" t="s">
        <v>58</v>
      </c>
      <c r="R2119" s="5"/>
    </row>
    <row r="2120" customFormat="false" ht="15" hidden="false" customHeight="false" outlineLevel="0" collapsed="false">
      <c r="A2120" s="5" t="s">
        <v>7623</v>
      </c>
      <c r="B2120" s="5" t="n">
        <v>636</v>
      </c>
      <c r="C2120" s="5" t="s">
        <v>7612</v>
      </c>
      <c r="D2120" s="5" t="s">
        <v>7613</v>
      </c>
      <c r="E2120" s="6" t="s">
        <v>7614</v>
      </c>
      <c r="F2120" s="6" t="s">
        <v>7432</v>
      </c>
      <c r="G2120" s="6" t="s">
        <v>7433</v>
      </c>
      <c r="H2120" s="5" t="s">
        <v>7434</v>
      </c>
      <c r="I2120" s="5" t="n">
        <v>44</v>
      </c>
      <c r="J2120" s="6" t="s">
        <v>7624</v>
      </c>
      <c r="K2120" s="6" t="s">
        <v>7625</v>
      </c>
      <c r="L2120" s="5" t="s">
        <v>56</v>
      </c>
      <c r="M2120" s="5" t="s">
        <v>57</v>
      </c>
      <c r="N2120" s="5" t="s">
        <v>58</v>
      </c>
      <c r="O2120" s="5" t="s">
        <v>58</v>
      </c>
      <c r="P2120" s="5" t="s">
        <v>58</v>
      </c>
      <c r="Q2120" s="5" t="s">
        <v>58</v>
      </c>
      <c r="R2120" s="5"/>
    </row>
    <row r="2121" customFormat="false" ht="15" hidden="false" customHeight="false" outlineLevel="0" collapsed="false">
      <c r="A2121" s="5" t="s">
        <v>7626</v>
      </c>
      <c r="B2121" s="5" t="n">
        <v>636</v>
      </c>
      <c r="C2121" s="5" t="s">
        <v>7612</v>
      </c>
      <c r="D2121" s="5" t="s">
        <v>7613</v>
      </c>
      <c r="E2121" s="6" t="s">
        <v>7614</v>
      </c>
      <c r="F2121" s="6" t="s">
        <v>7432</v>
      </c>
      <c r="G2121" s="6" t="s">
        <v>7433</v>
      </c>
      <c r="H2121" s="5" t="s">
        <v>7434</v>
      </c>
      <c r="I2121" s="5" t="n">
        <v>44</v>
      </c>
      <c r="J2121" s="6" t="s">
        <v>7627</v>
      </c>
      <c r="K2121" s="6" t="s">
        <v>7628</v>
      </c>
      <c r="L2121" s="5" t="s">
        <v>56</v>
      </c>
      <c r="M2121" s="5" t="s">
        <v>57</v>
      </c>
      <c r="N2121" s="5" t="s">
        <v>58</v>
      </c>
      <c r="O2121" s="5" t="s">
        <v>58</v>
      </c>
      <c r="P2121" s="5" t="s">
        <v>58</v>
      </c>
      <c r="Q2121" s="5" t="s">
        <v>58</v>
      </c>
      <c r="R2121" s="5"/>
    </row>
    <row r="2122" customFormat="false" ht="15" hidden="false" customHeight="false" outlineLevel="0" collapsed="false">
      <c r="A2122" s="5" t="s">
        <v>7629</v>
      </c>
      <c r="B2122" s="5" t="n">
        <v>637</v>
      </c>
      <c r="C2122" s="5" t="s">
        <v>7630</v>
      </c>
      <c r="D2122" s="5" t="s">
        <v>7631</v>
      </c>
      <c r="E2122" s="6" t="s">
        <v>7632</v>
      </c>
      <c r="F2122" s="6" t="s">
        <v>7432</v>
      </c>
      <c r="G2122" s="6" t="s">
        <v>7433</v>
      </c>
      <c r="H2122" s="5" t="s">
        <v>7434</v>
      </c>
      <c r="I2122" s="5" t="n">
        <v>45</v>
      </c>
      <c r="J2122" s="6" t="s">
        <v>7633</v>
      </c>
      <c r="K2122" s="6" t="s">
        <v>7634</v>
      </c>
      <c r="L2122" s="5" t="s">
        <v>56</v>
      </c>
      <c r="M2122" s="5" t="s">
        <v>57</v>
      </c>
      <c r="N2122" s="5" t="s">
        <v>58</v>
      </c>
      <c r="O2122" s="5" t="s">
        <v>58</v>
      </c>
      <c r="P2122" s="5" t="s">
        <v>58</v>
      </c>
      <c r="Q2122" s="5" t="s">
        <v>58</v>
      </c>
      <c r="R2122" s="5"/>
    </row>
    <row r="2123" customFormat="false" ht="15" hidden="false" customHeight="false" outlineLevel="0" collapsed="false">
      <c r="A2123" s="5" t="s">
        <v>7635</v>
      </c>
      <c r="B2123" s="5" t="n">
        <v>637</v>
      </c>
      <c r="C2123" s="5" t="s">
        <v>7630</v>
      </c>
      <c r="D2123" s="5" t="s">
        <v>7631</v>
      </c>
      <c r="E2123" s="6" t="s">
        <v>7632</v>
      </c>
      <c r="F2123" s="6" t="s">
        <v>7432</v>
      </c>
      <c r="G2123" s="6" t="s">
        <v>7433</v>
      </c>
      <c r="H2123" s="5" t="s">
        <v>7434</v>
      </c>
      <c r="I2123" s="5" t="n">
        <v>45</v>
      </c>
      <c r="J2123" s="6" t="s">
        <v>7636</v>
      </c>
      <c r="K2123" s="6" t="s">
        <v>7637</v>
      </c>
      <c r="L2123" s="5" t="s">
        <v>56</v>
      </c>
      <c r="M2123" s="5" t="s">
        <v>57</v>
      </c>
      <c r="N2123" s="5" t="s">
        <v>58</v>
      </c>
      <c r="O2123" s="5" t="s">
        <v>58</v>
      </c>
      <c r="P2123" s="5" t="s">
        <v>58</v>
      </c>
      <c r="Q2123" s="5" t="s">
        <v>58</v>
      </c>
      <c r="R2123" s="5"/>
    </row>
    <row r="2124" customFormat="false" ht="15" hidden="false" customHeight="false" outlineLevel="0" collapsed="false">
      <c r="A2124" s="5" t="s">
        <v>7638</v>
      </c>
      <c r="B2124" s="5" t="n">
        <v>637</v>
      </c>
      <c r="C2124" s="5" t="s">
        <v>7630</v>
      </c>
      <c r="D2124" s="5" t="s">
        <v>7631</v>
      </c>
      <c r="E2124" s="6" t="s">
        <v>7632</v>
      </c>
      <c r="F2124" s="6" t="s">
        <v>7432</v>
      </c>
      <c r="G2124" s="6" t="s">
        <v>7433</v>
      </c>
      <c r="H2124" s="5" t="s">
        <v>7434</v>
      </c>
      <c r="I2124" s="5" t="n">
        <v>45</v>
      </c>
      <c r="J2124" s="6" t="s">
        <v>7639</v>
      </c>
      <c r="K2124" s="6" t="s">
        <v>7640</v>
      </c>
      <c r="L2124" s="5" t="s">
        <v>56</v>
      </c>
      <c r="M2124" s="5" t="s">
        <v>57</v>
      </c>
      <c r="N2124" s="5" t="s">
        <v>58</v>
      </c>
      <c r="O2124" s="5" t="s">
        <v>58</v>
      </c>
      <c r="P2124" s="5" t="s">
        <v>58</v>
      </c>
      <c r="Q2124" s="5" t="s">
        <v>58</v>
      </c>
      <c r="R2124" s="5"/>
    </row>
    <row r="2125" customFormat="false" ht="15" hidden="false" customHeight="false" outlineLevel="0" collapsed="false">
      <c r="A2125" s="5" t="s">
        <v>7641</v>
      </c>
      <c r="B2125" s="5" t="n">
        <v>637</v>
      </c>
      <c r="C2125" s="5" t="s">
        <v>7630</v>
      </c>
      <c r="D2125" s="5" t="s">
        <v>7631</v>
      </c>
      <c r="E2125" s="6" t="s">
        <v>7632</v>
      </c>
      <c r="F2125" s="6" t="s">
        <v>7432</v>
      </c>
      <c r="G2125" s="6" t="s">
        <v>7433</v>
      </c>
      <c r="H2125" s="5" t="s">
        <v>7434</v>
      </c>
      <c r="I2125" s="5" t="n">
        <v>45</v>
      </c>
      <c r="J2125" s="6" t="s">
        <v>7642</v>
      </c>
      <c r="K2125" s="6" t="s">
        <v>7643</v>
      </c>
      <c r="L2125" s="5" t="s">
        <v>56</v>
      </c>
      <c r="M2125" s="5" t="s">
        <v>57</v>
      </c>
      <c r="N2125" s="5" t="s">
        <v>58</v>
      </c>
      <c r="O2125" s="5" t="s">
        <v>58</v>
      </c>
      <c r="P2125" s="5" t="s">
        <v>58</v>
      </c>
      <c r="Q2125" s="5" t="s">
        <v>58</v>
      </c>
      <c r="R2125" s="5"/>
    </row>
    <row r="2126" customFormat="false" ht="15" hidden="false" customHeight="false" outlineLevel="0" collapsed="false">
      <c r="A2126" s="5" t="s">
        <v>7644</v>
      </c>
      <c r="B2126" s="5" t="n">
        <v>637</v>
      </c>
      <c r="C2126" s="5" t="s">
        <v>7630</v>
      </c>
      <c r="D2126" s="5" t="s">
        <v>7631</v>
      </c>
      <c r="E2126" s="6" t="s">
        <v>7632</v>
      </c>
      <c r="F2126" s="6" t="s">
        <v>7432</v>
      </c>
      <c r="G2126" s="6" t="s">
        <v>7433</v>
      </c>
      <c r="H2126" s="5" t="s">
        <v>7434</v>
      </c>
      <c r="I2126" s="5" t="n">
        <v>45</v>
      </c>
      <c r="J2126" s="6" t="s">
        <v>7645</v>
      </c>
      <c r="K2126" s="6" t="s">
        <v>7646</v>
      </c>
      <c r="L2126" s="5" t="s">
        <v>56</v>
      </c>
      <c r="M2126" s="5" t="s">
        <v>57</v>
      </c>
      <c r="N2126" s="5" t="s">
        <v>58</v>
      </c>
      <c r="O2126" s="5" t="s">
        <v>58</v>
      </c>
      <c r="P2126" s="5" t="s">
        <v>58</v>
      </c>
      <c r="Q2126" s="5" t="s">
        <v>58</v>
      </c>
      <c r="R2126" s="5"/>
    </row>
    <row r="2127" customFormat="false" ht="15" hidden="false" customHeight="false" outlineLevel="0" collapsed="false">
      <c r="A2127" s="5" t="s">
        <v>7647</v>
      </c>
      <c r="B2127" s="5" t="n">
        <v>638</v>
      </c>
      <c r="C2127" s="5" t="s">
        <v>7648</v>
      </c>
      <c r="D2127" s="5" t="s">
        <v>7649</v>
      </c>
      <c r="E2127" s="6" t="s">
        <v>7650</v>
      </c>
      <c r="F2127" s="6" t="s">
        <v>7432</v>
      </c>
      <c r="G2127" s="6" t="s">
        <v>7433</v>
      </c>
      <c r="H2127" s="5" t="s">
        <v>7434</v>
      </c>
      <c r="I2127" s="5" t="n">
        <v>45</v>
      </c>
      <c r="J2127" s="6" t="s">
        <v>7651</v>
      </c>
      <c r="K2127" s="6" t="s">
        <v>7652</v>
      </c>
      <c r="L2127" s="5" t="s">
        <v>56</v>
      </c>
      <c r="M2127" s="5" t="s">
        <v>57</v>
      </c>
      <c r="N2127" s="5" t="s">
        <v>58</v>
      </c>
      <c r="O2127" s="5" t="s">
        <v>58</v>
      </c>
      <c r="P2127" s="5" t="s">
        <v>58</v>
      </c>
      <c r="Q2127" s="5" t="s">
        <v>58</v>
      </c>
      <c r="R2127" s="5"/>
    </row>
    <row r="2128" customFormat="false" ht="15" hidden="false" customHeight="false" outlineLevel="0" collapsed="false">
      <c r="A2128" s="5" t="s">
        <v>7653</v>
      </c>
      <c r="B2128" s="5" t="n">
        <v>638</v>
      </c>
      <c r="C2128" s="5" t="s">
        <v>7648</v>
      </c>
      <c r="D2128" s="5" t="s">
        <v>7649</v>
      </c>
      <c r="E2128" s="6" t="s">
        <v>7650</v>
      </c>
      <c r="F2128" s="6" t="s">
        <v>7432</v>
      </c>
      <c r="G2128" s="6" t="s">
        <v>7433</v>
      </c>
      <c r="H2128" s="5" t="s">
        <v>7434</v>
      </c>
      <c r="I2128" s="5" t="n">
        <v>45</v>
      </c>
      <c r="J2128" s="6" t="s">
        <v>7654</v>
      </c>
      <c r="K2128" s="6" t="s">
        <v>7655</v>
      </c>
      <c r="L2128" s="5" t="s">
        <v>56</v>
      </c>
      <c r="M2128" s="5" t="s">
        <v>57</v>
      </c>
      <c r="N2128" s="5" t="s">
        <v>58</v>
      </c>
      <c r="O2128" s="5" t="s">
        <v>58</v>
      </c>
      <c r="P2128" s="5" t="s">
        <v>58</v>
      </c>
      <c r="Q2128" s="5" t="s">
        <v>58</v>
      </c>
      <c r="R2128" s="5"/>
    </row>
    <row r="2129" customFormat="false" ht="15" hidden="false" customHeight="false" outlineLevel="0" collapsed="false">
      <c r="A2129" s="5" t="s">
        <v>7656</v>
      </c>
      <c r="B2129" s="5" t="n">
        <v>638</v>
      </c>
      <c r="C2129" s="5" t="s">
        <v>7648</v>
      </c>
      <c r="D2129" s="5" t="s">
        <v>7649</v>
      </c>
      <c r="E2129" s="6" t="s">
        <v>7650</v>
      </c>
      <c r="F2129" s="6" t="s">
        <v>7432</v>
      </c>
      <c r="G2129" s="6" t="s">
        <v>7433</v>
      </c>
      <c r="H2129" s="5" t="s">
        <v>7434</v>
      </c>
      <c r="I2129" s="5" t="n">
        <v>45</v>
      </c>
      <c r="J2129" s="6" t="s">
        <v>7657</v>
      </c>
      <c r="K2129" s="6" t="s">
        <v>7658</v>
      </c>
      <c r="L2129" s="5" t="s">
        <v>56</v>
      </c>
      <c r="M2129" s="5" t="s">
        <v>57</v>
      </c>
      <c r="N2129" s="5" t="s">
        <v>58</v>
      </c>
      <c r="O2129" s="5" t="s">
        <v>58</v>
      </c>
      <c r="P2129" s="5" t="s">
        <v>58</v>
      </c>
      <c r="Q2129" s="5" t="s">
        <v>58</v>
      </c>
      <c r="R2129" s="5"/>
    </row>
    <row r="2130" customFormat="false" ht="15" hidden="false" customHeight="false" outlineLevel="0" collapsed="false">
      <c r="A2130" s="5" t="s">
        <v>7659</v>
      </c>
      <c r="B2130" s="5" t="n">
        <v>638</v>
      </c>
      <c r="C2130" s="5" t="s">
        <v>7648</v>
      </c>
      <c r="D2130" s="5" t="s">
        <v>7649</v>
      </c>
      <c r="E2130" s="6" t="s">
        <v>7650</v>
      </c>
      <c r="F2130" s="6" t="s">
        <v>7432</v>
      </c>
      <c r="G2130" s="6" t="s">
        <v>7433</v>
      </c>
      <c r="H2130" s="5" t="s">
        <v>7434</v>
      </c>
      <c r="I2130" s="5" t="n">
        <v>45</v>
      </c>
      <c r="J2130" s="6" t="s">
        <v>7660</v>
      </c>
      <c r="K2130" s="6" t="s">
        <v>7661</v>
      </c>
      <c r="L2130" s="5" t="s">
        <v>56</v>
      </c>
      <c r="M2130" s="5" t="s">
        <v>57</v>
      </c>
      <c r="N2130" s="5" t="s">
        <v>58</v>
      </c>
      <c r="O2130" s="5" t="s">
        <v>58</v>
      </c>
      <c r="P2130" s="5" t="s">
        <v>58</v>
      </c>
      <c r="Q2130" s="5" t="s">
        <v>58</v>
      </c>
      <c r="R2130" s="5"/>
    </row>
    <row r="2131" customFormat="false" ht="15" hidden="false" customHeight="false" outlineLevel="0" collapsed="false">
      <c r="A2131" s="5" t="s">
        <v>7662</v>
      </c>
      <c r="B2131" s="5" t="n">
        <v>638</v>
      </c>
      <c r="C2131" s="5" t="s">
        <v>7648</v>
      </c>
      <c r="D2131" s="5" t="s">
        <v>7649</v>
      </c>
      <c r="E2131" s="6" t="s">
        <v>7650</v>
      </c>
      <c r="F2131" s="6" t="s">
        <v>7432</v>
      </c>
      <c r="G2131" s="6" t="s">
        <v>7433</v>
      </c>
      <c r="H2131" s="5" t="s">
        <v>7434</v>
      </c>
      <c r="I2131" s="5" t="n">
        <v>45</v>
      </c>
      <c r="J2131" s="6" t="s">
        <v>7663</v>
      </c>
      <c r="K2131" s="6" t="s">
        <v>7664</v>
      </c>
      <c r="L2131" s="5" t="s">
        <v>56</v>
      </c>
      <c r="M2131" s="5" t="s">
        <v>57</v>
      </c>
      <c r="N2131" s="5" t="s">
        <v>58</v>
      </c>
      <c r="O2131" s="5" t="s">
        <v>58</v>
      </c>
      <c r="P2131" s="5" t="s">
        <v>58</v>
      </c>
      <c r="Q2131" s="5" t="s">
        <v>58</v>
      </c>
      <c r="R2131" s="5"/>
    </row>
    <row r="2132" customFormat="false" ht="15" hidden="false" customHeight="false" outlineLevel="0" collapsed="false">
      <c r="A2132" s="5" t="s">
        <v>7665</v>
      </c>
      <c r="B2132" s="5" t="n">
        <v>639</v>
      </c>
      <c r="C2132" s="5" t="s">
        <v>7666</v>
      </c>
      <c r="D2132" s="5" t="s">
        <v>7667</v>
      </c>
      <c r="E2132" s="6" t="s">
        <v>7668</v>
      </c>
      <c r="F2132" s="6" t="s">
        <v>7432</v>
      </c>
      <c r="G2132" s="6" t="s">
        <v>7433</v>
      </c>
      <c r="H2132" s="5" t="s">
        <v>7434</v>
      </c>
      <c r="I2132" s="5" t="n">
        <v>45</v>
      </c>
      <c r="J2132" s="6" t="s">
        <v>7669</v>
      </c>
      <c r="K2132" s="6" t="s">
        <v>7670</v>
      </c>
      <c r="L2132" s="5" t="s">
        <v>56</v>
      </c>
      <c r="M2132" s="5" t="s">
        <v>57</v>
      </c>
      <c r="N2132" s="5" t="s">
        <v>58</v>
      </c>
      <c r="O2132" s="5" t="s">
        <v>58</v>
      </c>
      <c r="P2132" s="5" t="s">
        <v>58</v>
      </c>
      <c r="Q2132" s="5" t="s">
        <v>58</v>
      </c>
      <c r="R2132" s="5"/>
    </row>
    <row r="2133" customFormat="false" ht="15" hidden="false" customHeight="false" outlineLevel="0" collapsed="false">
      <c r="A2133" s="5" t="s">
        <v>7671</v>
      </c>
      <c r="B2133" s="5" t="n">
        <v>639</v>
      </c>
      <c r="C2133" s="5" t="s">
        <v>7666</v>
      </c>
      <c r="D2133" s="5" t="s">
        <v>7667</v>
      </c>
      <c r="E2133" s="6" t="s">
        <v>7668</v>
      </c>
      <c r="F2133" s="6" t="s">
        <v>7432</v>
      </c>
      <c r="G2133" s="6" t="s">
        <v>7433</v>
      </c>
      <c r="H2133" s="5" t="s">
        <v>7434</v>
      </c>
      <c r="I2133" s="5" t="n">
        <v>45</v>
      </c>
      <c r="J2133" s="6" t="s">
        <v>7672</v>
      </c>
      <c r="K2133" s="6" t="s">
        <v>7673</v>
      </c>
      <c r="L2133" s="5" t="s">
        <v>56</v>
      </c>
      <c r="M2133" s="5" t="s">
        <v>57</v>
      </c>
      <c r="N2133" s="5" t="s">
        <v>58</v>
      </c>
      <c r="O2133" s="5" t="s">
        <v>58</v>
      </c>
      <c r="P2133" s="5" t="s">
        <v>58</v>
      </c>
      <c r="Q2133" s="5" t="s">
        <v>58</v>
      </c>
      <c r="R2133" s="5"/>
    </row>
    <row r="2134" customFormat="false" ht="15" hidden="false" customHeight="false" outlineLevel="0" collapsed="false">
      <c r="A2134" s="5" t="s">
        <v>7674</v>
      </c>
      <c r="B2134" s="5" t="n">
        <v>639</v>
      </c>
      <c r="C2134" s="5" t="s">
        <v>7666</v>
      </c>
      <c r="D2134" s="5" t="s">
        <v>7667</v>
      </c>
      <c r="E2134" s="6" t="s">
        <v>7668</v>
      </c>
      <c r="F2134" s="6" t="s">
        <v>7432</v>
      </c>
      <c r="G2134" s="6" t="s">
        <v>7433</v>
      </c>
      <c r="H2134" s="5" t="s">
        <v>7434</v>
      </c>
      <c r="I2134" s="5" t="n">
        <v>45</v>
      </c>
      <c r="J2134" s="6" t="s">
        <v>7675</v>
      </c>
      <c r="K2134" s="6" t="s">
        <v>7676</v>
      </c>
      <c r="L2134" s="5" t="s">
        <v>56</v>
      </c>
      <c r="M2134" s="5" t="s">
        <v>57</v>
      </c>
      <c r="N2134" s="5" t="s">
        <v>58</v>
      </c>
      <c r="O2134" s="5" t="s">
        <v>58</v>
      </c>
      <c r="P2134" s="5" t="s">
        <v>58</v>
      </c>
      <c r="Q2134" s="5" t="s">
        <v>58</v>
      </c>
      <c r="R2134" s="5"/>
    </row>
    <row r="2135" customFormat="false" ht="15" hidden="false" customHeight="false" outlineLevel="0" collapsed="false">
      <c r="A2135" s="5" t="s">
        <v>7677</v>
      </c>
      <c r="B2135" s="5" t="n">
        <v>639</v>
      </c>
      <c r="C2135" s="5" t="s">
        <v>7666</v>
      </c>
      <c r="D2135" s="5" t="s">
        <v>7667</v>
      </c>
      <c r="E2135" s="6" t="s">
        <v>7668</v>
      </c>
      <c r="F2135" s="6" t="s">
        <v>7432</v>
      </c>
      <c r="G2135" s="6" t="s">
        <v>7433</v>
      </c>
      <c r="H2135" s="5" t="s">
        <v>7434</v>
      </c>
      <c r="I2135" s="5" t="n">
        <v>45</v>
      </c>
      <c r="J2135" s="6" t="s">
        <v>7678</v>
      </c>
      <c r="K2135" s="6" t="s">
        <v>7679</v>
      </c>
      <c r="L2135" s="5" t="s">
        <v>56</v>
      </c>
      <c r="M2135" s="5" t="s">
        <v>57</v>
      </c>
      <c r="N2135" s="5" t="s">
        <v>58</v>
      </c>
      <c r="O2135" s="5" t="s">
        <v>58</v>
      </c>
      <c r="P2135" s="5" t="s">
        <v>58</v>
      </c>
      <c r="Q2135" s="5" t="s">
        <v>58</v>
      </c>
      <c r="R2135" s="5"/>
    </row>
    <row r="2136" customFormat="false" ht="15" hidden="false" customHeight="false" outlineLevel="0" collapsed="false">
      <c r="A2136" s="5" t="s">
        <v>7680</v>
      </c>
      <c r="B2136" s="5" t="n">
        <v>639</v>
      </c>
      <c r="C2136" s="5" t="s">
        <v>7666</v>
      </c>
      <c r="D2136" s="5" t="s">
        <v>7667</v>
      </c>
      <c r="E2136" s="6" t="s">
        <v>7668</v>
      </c>
      <c r="F2136" s="6" t="s">
        <v>7432</v>
      </c>
      <c r="G2136" s="6" t="s">
        <v>7433</v>
      </c>
      <c r="H2136" s="5" t="s">
        <v>7434</v>
      </c>
      <c r="I2136" s="5" t="n">
        <v>45</v>
      </c>
      <c r="J2136" s="6" t="s">
        <v>7681</v>
      </c>
      <c r="K2136" s="6" t="s">
        <v>7682</v>
      </c>
      <c r="L2136" s="5" t="s">
        <v>56</v>
      </c>
      <c r="M2136" s="5" t="s">
        <v>57</v>
      </c>
      <c r="N2136" s="5" t="s">
        <v>58</v>
      </c>
      <c r="O2136" s="5" t="s">
        <v>58</v>
      </c>
      <c r="P2136" s="5" t="s">
        <v>58</v>
      </c>
      <c r="Q2136" s="5" t="s">
        <v>58</v>
      </c>
      <c r="R2136" s="5"/>
    </row>
    <row r="2137" customFormat="false" ht="15" hidden="false" customHeight="false" outlineLevel="0" collapsed="false">
      <c r="A2137" s="5" t="s">
        <v>7683</v>
      </c>
      <c r="B2137" s="5" t="n">
        <v>640</v>
      </c>
      <c r="C2137" s="5" t="s">
        <v>7684</v>
      </c>
      <c r="D2137" s="5" t="s">
        <v>7685</v>
      </c>
      <c r="E2137" s="6" t="s">
        <v>7686</v>
      </c>
      <c r="F2137" s="6" t="s">
        <v>7432</v>
      </c>
      <c r="G2137" s="6" t="s">
        <v>7433</v>
      </c>
      <c r="H2137" s="5" t="s">
        <v>7434</v>
      </c>
      <c r="I2137" s="5" t="n">
        <v>45</v>
      </c>
      <c r="J2137" s="6" t="s">
        <v>7687</v>
      </c>
      <c r="K2137" s="6" t="s">
        <v>7688</v>
      </c>
      <c r="L2137" s="5" t="s">
        <v>56</v>
      </c>
      <c r="M2137" s="5" t="s">
        <v>57</v>
      </c>
      <c r="N2137" s="5" t="s">
        <v>58</v>
      </c>
      <c r="O2137" s="5" t="s">
        <v>58</v>
      </c>
      <c r="P2137" s="5" t="s">
        <v>58</v>
      </c>
      <c r="Q2137" s="5" t="s">
        <v>58</v>
      </c>
      <c r="R2137" s="5"/>
    </row>
    <row r="2138" customFormat="false" ht="15" hidden="false" customHeight="false" outlineLevel="0" collapsed="false">
      <c r="A2138" s="5" t="s">
        <v>7689</v>
      </c>
      <c r="B2138" s="5" t="n">
        <v>640</v>
      </c>
      <c r="C2138" s="5" t="s">
        <v>7684</v>
      </c>
      <c r="D2138" s="5" t="s">
        <v>7685</v>
      </c>
      <c r="E2138" s="6" t="s">
        <v>7686</v>
      </c>
      <c r="F2138" s="6" t="s">
        <v>7432</v>
      </c>
      <c r="G2138" s="6" t="s">
        <v>7433</v>
      </c>
      <c r="H2138" s="5" t="s">
        <v>7434</v>
      </c>
      <c r="I2138" s="5" t="n">
        <v>45</v>
      </c>
      <c r="J2138" s="6" t="s">
        <v>7690</v>
      </c>
      <c r="K2138" s="6" t="s">
        <v>7691</v>
      </c>
      <c r="L2138" s="5" t="s">
        <v>56</v>
      </c>
      <c r="M2138" s="5" t="s">
        <v>57</v>
      </c>
      <c r="N2138" s="5" t="s">
        <v>58</v>
      </c>
      <c r="O2138" s="5" t="s">
        <v>58</v>
      </c>
      <c r="P2138" s="5" t="s">
        <v>58</v>
      </c>
      <c r="Q2138" s="5" t="s">
        <v>58</v>
      </c>
      <c r="R2138" s="5"/>
    </row>
    <row r="2139" customFormat="false" ht="15" hidden="false" customHeight="false" outlineLevel="0" collapsed="false">
      <c r="A2139" s="5" t="s">
        <v>7692</v>
      </c>
      <c r="B2139" s="5" t="n">
        <v>640</v>
      </c>
      <c r="C2139" s="5" t="s">
        <v>7684</v>
      </c>
      <c r="D2139" s="5" t="s">
        <v>7685</v>
      </c>
      <c r="E2139" s="6" t="s">
        <v>7686</v>
      </c>
      <c r="F2139" s="6" t="s">
        <v>7432</v>
      </c>
      <c r="G2139" s="6" t="s">
        <v>7433</v>
      </c>
      <c r="H2139" s="5" t="s">
        <v>7434</v>
      </c>
      <c r="I2139" s="5" t="n">
        <v>45</v>
      </c>
      <c r="J2139" s="6" t="s">
        <v>7693</v>
      </c>
      <c r="K2139" s="6" t="s">
        <v>7694</v>
      </c>
      <c r="L2139" s="5" t="s">
        <v>56</v>
      </c>
      <c r="M2139" s="5" t="s">
        <v>57</v>
      </c>
      <c r="N2139" s="5" t="s">
        <v>58</v>
      </c>
      <c r="O2139" s="5" t="s">
        <v>58</v>
      </c>
      <c r="P2139" s="5" t="s">
        <v>58</v>
      </c>
      <c r="Q2139" s="5" t="s">
        <v>58</v>
      </c>
      <c r="R2139" s="5"/>
    </row>
    <row r="2140" customFormat="false" ht="15" hidden="false" customHeight="false" outlineLevel="0" collapsed="false">
      <c r="A2140" s="5" t="s">
        <v>7695</v>
      </c>
      <c r="B2140" s="5" t="n">
        <v>640</v>
      </c>
      <c r="C2140" s="5" t="s">
        <v>7684</v>
      </c>
      <c r="D2140" s="5" t="s">
        <v>7685</v>
      </c>
      <c r="E2140" s="6" t="s">
        <v>7686</v>
      </c>
      <c r="F2140" s="6" t="s">
        <v>7432</v>
      </c>
      <c r="G2140" s="6" t="s">
        <v>7433</v>
      </c>
      <c r="H2140" s="5" t="s">
        <v>7434</v>
      </c>
      <c r="I2140" s="5" t="n">
        <v>45</v>
      </c>
      <c r="J2140" s="6" t="s">
        <v>7696</v>
      </c>
      <c r="K2140" s="6" t="s">
        <v>7697</v>
      </c>
      <c r="L2140" s="5" t="s">
        <v>56</v>
      </c>
      <c r="M2140" s="5" t="s">
        <v>57</v>
      </c>
      <c r="N2140" s="5" t="s">
        <v>58</v>
      </c>
      <c r="O2140" s="5" t="s">
        <v>58</v>
      </c>
      <c r="P2140" s="5" t="s">
        <v>58</v>
      </c>
      <c r="Q2140" s="5" t="s">
        <v>58</v>
      </c>
      <c r="R2140" s="5"/>
    </row>
    <row r="2141" customFormat="false" ht="15" hidden="false" customHeight="false" outlineLevel="0" collapsed="false">
      <c r="A2141" s="5" t="s">
        <v>7698</v>
      </c>
      <c r="B2141" s="5" t="n">
        <v>640</v>
      </c>
      <c r="C2141" s="5" t="s">
        <v>7684</v>
      </c>
      <c r="D2141" s="5" t="s">
        <v>7685</v>
      </c>
      <c r="E2141" s="6" t="s">
        <v>7686</v>
      </c>
      <c r="F2141" s="6" t="s">
        <v>7432</v>
      </c>
      <c r="G2141" s="6" t="s">
        <v>7433</v>
      </c>
      <c r="H2141" s="5" t="s">
        <v>7434</v>
      </c>
      <c r="I2141" s="5" t="n">
        <v>45</v>
      </c>
      <c r="J2141" s="6" t="s">
        <v>7699</v>
      </c>
      <c r="K2141" s="6" t="s">
        <v>7700</v>
      </c>
      <c r="L2141" s="5" t="s">
        <v>56</v>
      </c>
      <c r="M2141" s="5" t="s">
        <v>57</v>
      </c>
      <c r="N2141" s="5" t="s">
        <v>58</v>
      </c>
      <c r="O2141" s="5" t="s">
        <v>58</v>
      </c>
      <c r="P2141" s="5" t="s">
        <v>58</v>
      </c>
      <c r="Q2141" s="5" t="s">
        <v>58</v>
      </c>
      <c r="R2141" s="5"/>
    </row>
    <row r="2142" customFormat="false" ht="15" hidden="false" customHeight="false" outlineLevel="0" collapsed="false">
      <c r="A2142" s="5" t="s">
        <v>7701</v>
      </c>
      <c r="B2142" s="5" t="n">
        <v>641</v>
      </c>
      <c r="C2142" s="5" t="s">
        <v>7702</v>
      </c>
      <c r="D2142" s="5" t="s">
        <v>7703</v>
      </c>
      <c r="E2142" s="6" t="s">
        <v>7704</v>
      </c>
      <c r="F2142" s="6" t="s">
        <v>7432</v>
      </c>
      <c r="G2142" s="6" t="s">
        <v>7433</v>
      </c>
      <c r="H2142" s="5" t="s">
        <v>7434</v>
      </c>
      <c r="I2142" s="5" t="n">
        <v>45</v>
      </c>
      <c r="J2142" s="6" t="s">
        <v>7705</v>
      </c>
      <c r="K2142" s="7" t="s">
        <v>7706</v>
      </c>
      <c r="L2142" s="5" t="s">
        <v>56</v>
      </c>
      <c r="M2142" s="5" t="s">
        <v>57</v>
      </c>
      <c r="N2142" s="5" t="s">
        <v>58</v>
      </c>
      <c r="O2142" s="5" t="s">
        <v>58</v>
      </c>
      <c r="P2142" s="5" t="s">
        <v>58</v>
      </c>
      <c r="Q2142" s="5" t="s">
        <v>58</v>
      </c>
      <c r="R2142" s="5"/>
    </row>
    <row r="2143" customFormat="false" ht="15" hidden="false" customHeight="false" outlineLevel="0" collapsed="false">
      <c r="A2143" s="5" t="s">
        <v>7707</v>
      </c>
      <c r="B2143" s="5" t="n">
        <v>641</v>
      </c>
      <c r="C2143" s="5" t="s">
        <v>7702</v>
      </c>
      <c r="D2143" s="5" t="s">
        <v>7703</v>
      </c>
      <c r="E2143" s="6" t="s">
        <v>7704</v>
      </c>
      <c r="F2143" s="6" t="s">
        <v>7432</v>
      </c>
      <c r="G2143" s="6" t="s">
        <v>7433</v>
      </c>
      <c r="H2143" s="5" t="s">
        <v>7434</v>
      </c>
      <c r="I2143" s="5" t="n">
        <v>45</v>
      </c>
      <c r="J2143" s="6" t="s">
        <v>7708</v>
      </c>
      <c r="K2143" s="7" t="s">
        <v>7709</v>
      </c>
      <c r="L2143" s="5" t="s">
        <v>56</v>
      </c>
      <c r="M2143" s="5" t="s">
        <v>57</v>
      </c>
      <c r="N2143" s="5" t="s">
        <v>58</v>
      </c>
      <c r="O2143" s="5" t="s">
        <v>58</v>
      </c>
      <c r="P2143" s="5" t="s">
        <v>58</v>
      </c>
      <c r="Q2143" s="5" t="s">
        <v>58</v>
      </c>
      <c r="R2143" s="5"/>
    </row>
    <row r="2144" customFormat="false" ht="15" hidden="false" customHeight="false" outlineLevel="0" collapsed="false">
      <c r="A2144" s="5" t="s">
        <v>7710</v>
      </c>
      <c r="B2144" s="5" t="n">
        <v>641</v>
      </c>
      <c r="C2144" s="5" t="s">
        <v>7702</v>
      </c>
      <c r="D2144" s="5" t="s">
        <v>7703</v>
      </c>
      <c r="E2144" s="6" t="s">
        <v>7704</v>
      </c>
      <c r="F2144" s="6" t="s">
        <v>7432</v>
      </c>
      <c r="G2144" s="6" t="s">
        <v>7433</v>
      </c>
      <c r="H2144" s="5" t="s">
        <v>7434</v>
      </c>
      <c r="I2144" s="5" t="n">
        <v>45</v>
      </c>
      <c r="J2144" s="6" t="s">
        <v>7711</v>
      </c>
      <c r="K2144" s="7" t="s">
        <v>7712</v>
      </c>
      <c r="L2144" s="5" t="s">
        <v>56</v>
      </c>
      <c r="M2144" s="5" t="s">
        <v>57</v>
      </c>
      <c r="N2144" s="5" t="s">
        <v>58</v>
      </c>
      <c r="O2144" s="5" t="s">
        <v>58</v>
      </c>
      <c r="P2144" s="5" t="s">
        <v>58</v>
      </c>
      <c r="Q2144" s="5" t="s">
        <v>58</v>
      </c>
      <c r="R2144" s="5"/>
    </row>
    <row r="2145" customFormat="false" ht="15" hidden="false" customHeight="false" outlineLevel="0" collapsed="false">
      <c r="A2145" s="5" t="s">
        <v>7713</v>
      </c>
      <c r="B2145" s="5" t="n">
        <v>641</v>
      </c>
      <c r="C2145" s="5" t="s">
        <v>7702</v>
      </c>
      <c r="D2145" s="5" t="s">
        <v>7703</v>
      </c>
      <c r="E2145" s="6" t="s">
        <v>7704</v>
      </c>
      <c r="F2145" s="6" t="s">
        <v>7432</v>
      </c>
      <c r="G2145" s="6" t="s">
        <v>7433</v>
      </c>
      <c r="H2145" s="5" t="s">
        <v>7434</v>
      </c>
      <c r="I2145" s="5" t="n">
        <v>45</v>
      </c>
      <c r="J2145" s="6" t="s">
        <v>7714</v>
      </c>
      <c r="K2145" s="7" t="s">
        <v>7715</v>
      </c>
      <c r="L2145" s="5" t="s">
        <v>56</v>
      </c>
      <c r="M2145" s="5" t="s">
        <v>57</v>
      </c>
      <c r="N2145" s="5" t="s">
        <v>58</v>
      </c>
      <c r="O2145" s="5" t="s">
        <v>58</v>
      </c>
      <c r="P2145" s="5" t="s">
        <v>58</v>
      </c>
      <c r="Q2145" s="5" t="s">
        <v>58</v>
      </c>
      <c r="R2145" s="5"/>
    </row>
    <row r="2146" customFormat="false" ht="15" hidden="false" customHeight="false" outlineLevel="0" collapsed="false">
      <c r="A2146" s="5" t="s">
        <v>7716</v>
      </c>
      <c r="B2146" s="5" t="n">
        <v>641</v>
      </c>
      <c r="C2146" s="5" t="s">
        <v>7702</v>
      </c>
      <c r="D2146" s="5" t="s">
        <v>7703</v>
      </c>
      <c r="E2146" s="6" t="s">
        <v>7704</v>
      </c>
      <c r="F2146" s="6" t="s">
        <v>7432</v>
      </c>
      <c r="G2146" s="6" t="s">
        <v>7433</v>
      </c>
      <c r="H2146" s="5" t="s">
        <v>7434</v>
      </c>
      <c r="I2146" s="5" t="n">
        <v>45</v>
      </c>
      <c r="J2146" s="6" t="s">
        <v>7717</v>
      </c>
      <c r="K2146" s="7" t="s">
        <v>7718</v>
      </c>
      <c r="L2146" s="5" t="s">
        <v>56</v>
      </c>
      <c r="M2146" s="5" t="s">
        <v>57</v>
      </c>
      <c r="N2146" s="5" t="s">
        <v>58</v>
      </c>
      <c r="O2146" s="5" t="s">
        <v>58</v>
      </c>
      <c r="P2146" s="5" t="s">
        <v>58</v>
      </c>
      <c r="Q2146" s="5" t="s">
        <v>58</v>
      </c>
      <c r="R2146" s="5"/>
    </row>
    <row r="2147" customFormat="false" ht="15" hidden="false" customHeight="false" outlineLevel="0" collapsed="false">
      <c r="A2147" s="5" t="s">
        <v>7719</v>
      </c>
      <c r="B2147" s="5" t="n">
        <v>642</v>
      </c>
      <c r="C2147" s="5" t="s">
        <v>7720</v>
      </c>
      <c r="D2147" s="5" t="s">
        <v>7721</v>
      </c>
      <c r="E2147" s="6" t="s">
        <v>7722</v>
      </c>
      <c r="F2147" s="6" t="s">
        <v>7432</v>
      </c>
      <c r="G2147" s="6" t="s">
        <v>7433</v>
      </c>
      <c r="H2147" s="5" t="s">
        <v>7434</v>
      </c>
      <c r="I2147" s="5" t="n">
        <v>45</v>
      </c>
      <c r="J2147" s="6" t="s">
        <v>7723</v>
      </c>
      <c r="K2147" s="7" t="s">
        <v>7724</v>
      </c>
      <c r="L2147" s="5" t="s">
        <v>56</v>
      </c>
      <c r="M2147" s="5" t="s">
        <v>57</v>
      </c>
      <c r="N2147" s="5" t="s">
        <v>58</v>
      </c>
      <c r="O2147" s="5" t="s">
        <v>58</v>
      </c>
      <c r="P2147" s="5" t="s">
        <v>58</v>
      </c>
      <c r="Q2147" s="5" t="s">
        <v>58</v>
      </c>
      <c r="R2147" s="5"/>
    </row>
    <row r="2148" customFormat="false" ht="15" hidden="false" customHeight="false" outlineLevel="0" collapsed="false">
      <c r="A2148" s="5" t="s">
        <v>7725</v>
      </c>
      <c r="B2148" s="5" t="n">
        <v>642</v>
      </c>
      <c r="C2148" s="5" t="s">
        <v>7720</v>
      </c>
      <c r="D2148" s="5" t="s">
        <v>7721</v>
      </c>
      <c r="E2148" s="6" t="s">
        <v>7722</v>
      </c>
      <c r="F2148" s="6" t="s">
        <v>7432</v>
      </c>
      <c r="G2148" s="6" t="s">
        <v>7433</v>
      </c>
      <c r="H2148" s="5" t="s">
        <v>7434</v>
      </c>
      <c r="I2148" s="5" t="n">
        <v>45</v>
      </c>
      <c r="J2148" s="6" t="s">
        <v>7726</v>
      </c>
      <c r="K2148" s="7" t="s">
        <v>7727</v>
      </c>
      <c r="L2148" s="5" t="s">
        <v>56</v>
      </c>
      <c r="M2148" s="5" t="s">
        <v>57</v>
      </c>
      <c r="N2148" s="5" t="s">
        <v>58</v>
      </c>
      <c r="O2148" s="5" t="s">
        <v>58</v>
      </c>
      <c r="P2148" s="5" t="s">
        <v>58</v>
      </c>
      <c r="Q2148" s="5" t="s">
        <v>58</v>
      </c>
      <c r="R2148" s="5"/>
    </row>
    <row r="2149" customFormat="false" ht="15" hidden="false" customHeight="false" outlineLevel="0" collapsed="false">
      <c r="A2149" s="5" t="s">
        <v>7728</v>
      </c>
      <c r="B2149" s="5" t="n">
        <v>642</v>
      </c>
      <c r="C2149" s="5" t="s">
        <v>7720</v>
      </c>
      <c r="D2149" s="5" t="s">
        <v>7721</v>
      </c>
      <c r="E2149" s="6" t="s">
        <v>7722</v>
      </c>
      <c r="F2149" s="6" t="s">
        <v>7432</v>
      </c>
      <c r="G2149" s="6" t="s">
        <v>7433</v>
      </c>
      <c r="H2149" s="5" t="s">
        <v>7434</v>
      </c>
      <c r="I2149" s="5" t="n">
        <v>45</v>
      </c>
      <c r="J2149" s="6" t="s">
        <v>7729</v>
      </c>
      <c r="K2149" s="7" t="s">
        <v>7730</v>
      </c>
      <c r="L2149" s="5" t="s">
        <v>56</v>
      </c>
      <c r="M2149" s="5" t="s">
        <v>57</v>
      </c>
      <c r="N2149" s="5" t="s">
        <v>58</v>
      </c>
      <c r="O2149" s="5" t="s">
        <v>58</v>
      </c>
      <c r="P2149" s="5" t="s">
        <v>58</v>
      </c>
      <c r="Q2149" s="5" t="s">
        <v>58</v>
      </c>
      <c r="R2149" s="5"/>
    </row>
    <row r="2150" customFormat="false" ht="15" hidden="false" customHeight="false" outlineLevel="0" collapsed="false">
      <c r="A2150" s="5" t="s">
        <v>7731</v>
      </c>
      <c r="B2150" s="5" t="n">
        <v>642</v>
      </c>
      <c r="C2150" s="5" t="s">
        <v>7720</v>
      </c>
      <c r="D2150" s="5" t="s">
        <v>7721</v>
      </c>
      <c r="E2150" s="6" t="s">
        <v>7722</v>
      </c>
      <c r="F2150" s="6" t="s">
        <v>7432</v>
      </c>
      <c r="G2150" s="6" t="s">
        <v>7433</v>
      </c>
      <c r="H2150" s="5" t="s">
        <v>7434</v>
      </c>
      <c r="I2150" s="5" t="n">
        <v>45</v>
      </c>
      <c r="J2150" s="6" t="s">
        <v>7732</v>
      </c>
      <c r="K2150" s="7" t="s">
        <v>7733</v>
      </c>
      <c r="L2150" s="5" t="s">
        <v>56</v>
      </c>
      <c r="M2150" s="5" t="s">
        <v>57</v>
      </c>
      <c r="N2150" s="5" t="s">
        <v>58</v>
      </c>
      <c r="O2150" s="5" t="s">
        <v>58</v>
      </c>
      <c r="P2150" s="5" t="s">
        <v>58</v>
      </c>
      <c r="Q2150" s="5" t="s">
        <v>58</v>
      </c>
      <c r="R2150" s="5"/>
    </row>
    <row r="2151" customFormat="false" ht="15" hidden="false" customHeight="false" outlineLevel="0" collapsed="false">
      <c r="A2151" s="5" t="s">
        <v>7734</v>
      </c>
      <c r="B2151" s="5" t="n">
        <v>642</v>
      </c>
      <c r="C2151" s="5" t="s">
        <v>7720</v>
      </c>
      <c r="D2151" s="5" t="s">
        <v>7721</v>
      </c>
      <c r="E2151" s="6" t="s">
        <v>7722</v>
      </c>
      <c r="F2151" s="6" t="s">
        <v>7432</v>
      </c>
      <c r="G2151" s="6" t="s">
        <v>7433</v>
      </c>
      <c r="H2151" s="5" t="s">
        <v>7434</v>
      </c>
      <c r="I2151" s="5" t="n">
        <v>45</v>
      </c>
      <c r="J2151" s="6" t="s">
        <v>7735</v>
      </c>
      <c r="K2151" s="7" t="s">
        <v>7736</v>
      </c>
      <c r="L2151" s="5" t="s">
        <v>56</v>
      </c>
      <c r="M2151" s="5" t="s">
        <v>57</v>
      </c>
      <c r="N2151" s="5" t="s">
        <v>58</v>
      </c>
      <c r="O2151" s="5" t="s">
        <v>58</v>
      </c>
      <c r="P2151" s="5" t="s">
        <v>58</v>
      </c>
      <c r="Q2151" s="5" t="s">
        <v>58</v>
      </c>
      <c r="R2151" s="5"/>
    </row>
    <row r="2152" customFormat="false" ht="15" hidden="false" customHeight="false" outlineLevel="0" collapsed="false">
      <c r="A2152" s="5" t="s">
        <v>7737</v>
      </c>
      <c r="B2152" s="5" t="n">
        <v>643</v>
      </c>
      <c r="C2152" s="5" t="s">
        <v>7738</v>
      </c>
      <c r="D2152" s="5" t="s">
        <v>7739</v>
      </c>
      <c r="E2152" s="6" t="s">
        <v>7740</v>
      </c>
      <c r="F2152" s="6" t="s">
        <v>7432</v>
      </c>
      <c r="G2152" s="6" t="s">
        <v>7433</v>
      </c>
      <c r="H2152" s="5" t="s">
        <v>7434</v>
      </c>
      <c r="I2152" s="5" t="n">
        <v>45</v>
      </c>
      <c r="J2152" s="6" t="s">
        <v>7741</v>
      </c>
      <c r="K2152" s="6" t="s">
        <v>7742</v>
      </c>
      <c r="L2152" s="5" t="s">
        <v>56</v>
      </c>
      <c r="M2152" s="5" t="s">
        <v>57</v>
      </c>
      <c r="N2152" s="5" t="s">
        <v>58</v>
      </c>
      <c r="O2152" s="5" t="s">
        <v>58</v>
      </c>
      <c r="P2152" s="5" t="s">
        <v>58</v>
      </c>
      <c r="Q2152" s="5" t="s">
        <v>58</v>
      </c>
      <c r="R2152" s="5"/>
    </row>
    <row r="2153" customFormat="false" ht="15" hidden="false" customHeight="false" outlineLevel="0" collapsed="false">
      <c r="A2153" s="5" t="s">
        <v>7743</v>
      </c>
      <c r="B2153" s="5" t="n">
        <v>643</v>
      </c>
      <c r="C2153" s="5" t="s">
        <v>7738</v>
      </c>
      <c r="D2153" s="5" t="s">
        <v>7739</v>
      </c>
      <c r="E2153" s="6" t="s">
        <v>7740</v>
      </c>
      <c r="F2153" s="6" t="s">
        <v>7432</v>
      </c>
      <c r="G2153" s="6" t="s">
        <v>7433</v>
      </c>
      <c r="H2153" s="5" t="s">
        <v>7434</v>
      </c>
      <c r="I2153" s="5" t="n">
        <v>45</v>
      </c>
      <c r="J2153" s="6" t="s">
        <v>7744</v>
      </c>
      <c r="K2153" s="6" t="s">
        <v>7745</v>
      </c>
      <c r="L2153" s="5" t="s">
        <v>56</v>
      </c>
      <c r="M2153" s="5" t="s">
        <v>57</v>
      </c>
      <c r="N2153" s="5" t="s">
        <v>58</v>
      </c>
      <c r="O2153" s="5" t="s">
        <v>58</v>
      </c>
      <c r="P2153" s="5" t="s">
        <v>58</v>
      </c>
      <c r="Q2153" s="5" t="s">
        <v>58</v>
      </c>
      <c r="R2153" s="5"/>
    </row>
    <row r="2154" customFormat="false" ht="15" hidden="false" customHeight="false" outlineLevel="0" collapsed="false">
      <c r="A2154" s="5" t="s">
        <v>7746</v>
      </c>
      <c r="B2154" s="5" t="n">
        <v>643</v>
      </c>
      <c r="C2154" s="5" t="s">
        <v>7738</v>
      </c>
      <c r="D2154" s="5" t="s">
        <v>7739</v>
      </c>
      <c r="E2154" s="6" t="s">
        <v>7740</v>
      </c>
      <c r="F2154" s="6" t="s">
        <v>7432</v>
      </c>
      <c r="G2154" s="6" t="s">
        <v>7433</v>
      </c>
      <c r="H2154" s="5" t="s">
        <v>7434</v>
      </c>
      <c r="I2154" s="5" t="n">
        <v>45</v>
      </c>
      <c r="J2154" s="6" t="s">
        <v>7747</v>
      </c>
      <c r="K2154" s="6" t="s">
        <v>7748</v>
      </c>
      <c r="L2154" s="5" t="s">
        <v>56</v>
      </c>
      <c r="M2154" s="5" t="s">
        <v>57</v>
      </c>
      <c r="N2154" s="5" t="s">
        <v>58</v>
      </c>
      <c r="O2154" s="5" t="s">
        <v>58</v>
      </c>
      <c r="P2154" s="5" t="s">
        <v>58</v>
      </c>
      <c r="Q2154" s="5" t="s">
        <v>58</v>
      </c>
      <c r="R2154" s="5"/>
    </row>
    <row r="2155" customFormat="false" ht="15" hidden="false" customHeight="false" outlineLevel="0" collapsed="false">
      <c r="A2155" s="5" t="s">
        <v>7749</v>
      </c>
      <c r="B2155" s="5" t="n">
        <v>643</v>
      </c>
      <c r="C2155" s="5" t="s">
        <v>7738</v>
      </c>
      <c r="D2155" s="5" t="s">
        <v>7739</v>
      </c>
      <c r="E2155" s="6" t="s">
        <v>7740</v>
      </c>
      <c r="F2155" s="6" t="s">
        <v>7432</v>
      </c>
      <c r="G2155" s="6" t="s">
        <v>7433</v>
      </c>
      <c r="H2155" s="5" t="s">
        <v>7434</v>
      </c>
      <c r="I2155" s="5" t="n">
        <v>45</v>
      </c>
      <c r="J2155" s="6" t="s">
        <v>7750</v>
      </c>
      <c r="K2155" s="6" t="s">
        <v>7751</v>
      </c>
      <c r="L2155" s="5" t="s">
        <v>56</v>
      </c>
      <c r="M2155" s="5" t="s">
        <v>57</v>
      </c>
      <c r="N2155" s="5" t="s">
        <v>58</v>
      </c>
      <c r="O2155" s="5" t="s">
        <v>58</v>
      </c>
      <c r="P2155" s="5" t="s">
        <v>58</v>
      </c>
      <c r="Q2155" s="5" t="s">
        <v>58</v>
      </c>
      <c r="R2155" s="5"/>
    </row>
    <row r="2156" customFormat="false" ht="15" hidden="false" customHeight="false" outlineLevel="0" collapsed="false">
      <c r="A2156" s="5" t="s">
        <v>7752</v>
      </c>
      <c r="B2156" s="5" t="n">
        <v>643</v>
      </c>
      <c r="C2156" s="5" t="s">
        <v>7738</v>
      </c>
      <c r="D2156" s="5" t="s">
        <v>7739</v>
      </c>
      <c r="E2156" s="6" t="s">
        <v>7740</v>
      </c>
      <c r="F2156" s="6" t="s">
        <v>7432</v>
      </c>
      <c r="G2156" s="6" t="s">
        <v>7433</v>
      </c>
      <c r="H2156" s="5" t="s">
        <v>7434</v>
      </c>
      <c r="I2156" s="5" t="n">
        <v>45</v>
      </c>
      <c r="J2156" s="6" t="s">
        <v>7753</v>
      </c>
      <c r="K2156" s="6" t="s">
        <v>7754</v>
      </c>
      <c r="L2156" s="5" t="s">
        <v>56</v>
      </c>
      <c r="M2156" s="5" t="s">
        <v>57</v>
      </c>
      <c r="N2156" s="5" t="s">
        <v>58</v>
      </c>
      <c r="O2156" s="5" t="s">
        <v>58</v>
      </c>
      <c r="P2156" s="5" t="s">
        <v>58</v>
      </c>
      <c r="Q2156" s="5" t="s">
        <v>58</v>
      </c>
      <c r="R2156" s="5"/>
    </row>
    <row r="2157" customFormat="false" ht="15" hidden="false" customHeight="false" outlineLevel="0" collapsed="false">
      <c r="A2157" s="5" t="s">
        <v>7755</v>
      </c>
      <c r="B2157" s="5" t="n">
        <v>644</v>
      </c>
      <c r="C2157" s="5" t="s">
        <v>7756</v>
      </c>
      <c r="D2157" s="5" t="s">
        <v>7757</v>
      </c>
      <c r="E2157" s="6" t="s">
        <v>7758</v>
      </c>
      <c r="F2157" s="6" t="s">
        <v>7432</v>
      </c>
      <c r="G2157" s="6" t="s">
        <v>7433</v>
      </c>
      <c r="H2157" s="5" t="s">
        <v>7434</v>
      </c>
      <c r="I2157" s="5" t="n">
        <v>45</v>
      </c>
      <c r="J2157" s="6" t="s">
        <v>7759</v>
      </c>
      <c r="K2157" s="7" t="s">
        <v>7760</v>
      </c>
      <c r="L2157" s="5" t="s">
        <v>56</v>
      </c>
      <c r="M2157" s="5" t="s">
        <v>57</v>
      </c>
      <c r="N2157" s="5" t="s">
        <v>58</v>
      </c>
      <c r="O2157" s="5" t="s">
        <v>58</v>
      </c>
      <c r="P2157" s="5" t="s">
        <v>58</v>
      </c>
      <c r="Q2157" s="5" t="s">
        <v>58</v>
      </c>
      <c r="R2157" s="5"/>
    </row>
    <row r="2158" customFormat="false" ht="15" hidden="false" customHeight="false" outlineLevel="0" collapsed="false">
      <c r="A2158" s="5" t="s">
        <v>7761</v>
      </c>
      <c r="B2158" s="5" t="n">
        <v>644</v>
      </c>
      <c r="C2158" s="5" t="s">
        <v>7756</v>
      </c>
      <c r="D2158" s="5" t="s">
        <v>7757</v>
      </c>
      <c r="E2158" s="6" t="s">
        <v>7758</v>
      </c>
      <c r="F2158" s="6" t="s">
        <v>7432</v>
      </c>
      <c r="G2158" s="6" t="s">
        <v>7433</v>
      </c>
      <c r="H2158" s="5" t="s">
        <v>7434</v>
      </c>
      <c r="I2158" s="5" t="n">
        <v>45</v>
      </c>
      <c r="J2158" s="6" t="s">
        <v>7762</v>
      </c>
      <c r="K2158" s="7" t="s">
        <v>7763</v>
      </c>
      <c r="L2158" s="5" t="s">
        <v>56</v>
      </c>
      <c r="M2158" s="5" t="s">
        <v>57</v>
      </c>
      <c r="N2158" s="5" t="s">
        <v>58</v>
      </c>
      <c r="O2158" s="5" t="s">
        <v>58</v>
      </c>
      <c r="P2158" s="5" t="s">
        <v>58</v>
      </c>
      <c r="Q2158" s="5" t="s">
        <v>58</v>
      </c>
      <c r="R2158" s="5"/>
    </row>
    <row r="2159" customFormat="false" ht="15" hidden="false" customHeight="false" outlineLevel="0" collapsed="false">
      <c r="A2159" s="5" t="s">
        <v>7764</v>
      </c>
      <c r="B2159" s="5" t="n">
        <v>644</v>
      </c>
      <c r="C2159" s="5" t="s">
        <v>7756</v>
      </c>
      <c r="D2159" s="5" t="s">
        <v>7757</v>
      </c>
      <c r="E2159" s="6" t="s">
        <v>7758</v>
      </c>
      <c r="F2159" s="6" t="s">
        <v>7432</v>
      </c>
      <c r="G2159" s="6" t="s">
        <v>7433</v>
      </c>
      <c r="H2159" s="5" t="s">
        <v>7434</v>
      </c>
      <c r="I2159" s="5" t="n">
        <v>45</v>
      </c>
      <c r="J2159" s="6" t="s">
        <v>7765</v>
      </c>
      <c r="K2159" s="7" t="s">
        <v>7766</v>
      </c>
      <c r="L2159" s="5" t="s">
        <v>56</v>
      </c>
      <c r="M2159" s="5" t="s">
        <v>57</v>
      </c>
      <c r="N2159" s="5" t="s">
        <v>58</v>
      </c>
      <c r="O2159" s="5" t="s">
        <v>58</v>
      </c>
      <c r="P2159" s="5" t="s">
        <v>58</v>
      </c>
      <c r="Q2159" s="5" t="s">
        <v>58</v>
      </c>
      <c r="R2159" s="5"/>
    </row>
    <row r="2160" customFormat="false" ht="15" hidden="false" customHeight="false" outlineLevel="0" collapsed="false">
      <c r="A2160" s="5" t="s">
        <v>7767</v>
      </c>
      <c r="B2160" s="5" t="n">
        <v>644</v>
      </c>
      <c r="C2160" s="5" t="s">
        <v>7756</v>
      </c>
      <c r="D2160" s="5" t="s">
        <v>7757</v>
      </c>
      <c r="E2160" s="6" t="s">
        <v>7758</v>
      </c>
      <c r="F2160" s="6" t="s">
        <v>7432</v>
      </c>
      <c r="G2160" s="6" t="s">
        <v>7433</v>
      </c>
      <c r="H2160" s="5" t="s">
        <v>7434</v>
      </c>
      <c r="I2160" s="5" t="n">
        <v>45</v>
      </c>
      <c r="J2160" s="6" t="s">
        <v>7768</v>
      </c>
      <c r="K2160" s="7" t="s">
        <v>7769</v>
      </c>
      <c r="L2160" s="5" t="s">
        <v>56</v>
      </c>
      <c r="M2160" s="5" t="s">
        <v>57</v>
      </c>
      <c r="N2160" s="5" t="s">
        <v>58</v>
      </c>
      <c r="O2160" s="5" t="s">
        <v>58</v>
      </c>
      <c r="P2160" s="5" t="s">
        <v>58</v>
      </c>
      <c r="Q2160" s="5" t="s">
        <v>58</v>
      </c>
      <c r="R2160" s="5"/>
    </row>
    <row r="2161" customFormat="false" ht="15" hidden="false" customHeight="false" outlineLevel="0" collapsed="false">
      <c r="A2161" s="5" t="s">
        <v>7770</v>
      </c>
      <c r="B2161" s="5" t="n">
        <v>644</v>
      </c>
      <c r="C2161" s="5" t="s">
        <v>7756</v>
      </c>
      <c r="D2161" s="5" t="s">
        <v>7757</v>
      </c>
      <c r="E2161" s="6" t="s">
        <v>7758</v>
      </c>
      <c r="F2161" s="6" t="s">
        <v>7432</v>
      </c>
      <c r="G2161" s="6" t="s">
        <v>7433</v>
      </c>
      <c r="H2161" s="5" t="s">
        <v>7434</v>
      </c>
      <c r="I2161" s="5" t="n">
        <v>45</v>
      </c>
      <c r="J2161" s="6" t="s">
        <v>7771</v>
      </c>
      <c r="K2161" s="7" t="s">
        <v>7772</v>
      </c>
      <c r="L2161" s="5" t="s">
        <v>56</v>
      </c>
      <c r="M2161" s="5" t="s">
        <v>57</v>
      </c>
      <c r="N2161" s="5" t="s">
        <v>58</v>
      </c>
      <c r="O2161" s="5" t="s">
        <v>58</v>
      </c>
      <c r="P2161" s="5" t="s">
        <v>58</v>
      </c>
      <c r="Q2161" s="5" t="s">
        <v>58</v>
      </c>
      <c r="R2161" s="5"/>
    </row>
    <row r="2162" customFormat="false" ht="15" hidden="false" customHeight="false" outlineLevel="0" collapsed="false">
      <c r="A2162" s="5" t="s">
        <v>7773</v>
      </c>
      <c r="B2162" s="5" t="n">
        <v>645</v>
      </c>
      <c r="C2162" s="5" t="s">
        <v>7774</v>
      </c>
      <c r="D2162" s="5" t="s">
        <v>7775</v>
      </c>
      <c r="E2162" s="6" t="s">
        <v>7776</v>
      </c>
      <c r="F2162" s="6" t="s">
        <v>7432</v>
      </c>
      <c r="G2162" s="6" t="s">
        <v>7433</v>
      </c>
      <c r="H2162" s="5" t="s">
        <v>7434</v>
      </c>
      <c r="I2162" s="5" t="n">
        <v>45</v>
      </c>
      <c r="J2162" s="6" t="s">
        <v>7777</v>
      </c>
      <c r="K2162" s="6" t="s">
        <v>7778</v>
      </c>
      <c r="L2162" s="5" t="s">
        <v>56</v>
      </c>
      <c r="M2162" s="5" t="s">
        <v>57</v>
      </c>
      <c r="N2162" s="5" t="s">
        <v>58</v>
      </c>
      <c r="O2162" s="5" t="s">
        <v>58</v>
      </c>
      <c r="P2162" s="5" t="s">
        <v>58</v>
      </c>
      <c r="Q2162" s="5" t="s">
        <v>58</v>
      </c>
      <c r="R2162" s="5"/>
    </row>
    <row r="2163" customFormat="false" ht="15" hidden="false" customHeight="false" outlineLevel="0" collapsed="false">
      <c r="A2163" s="5" t="s">
        <v>7779</v>
      </c>
      <c r="B2163" s="5" t="n">
        <v>645</v>
      </c>
      <c r="C2163" s="5" t="s">
        <v>7774</v>
      </c>
      <c r="D2163" s="5" t="s">
        <v>7775</v>
      </c>
      <c r="E2163" s="6" t="s">
        <v>7776</v>
      </c>
      <c r="F2163" s="6" t="s">
        <v>7432</v>
      </c>
      <c r="G2163" s="6" t="s">
        <v>7433</v>
      </c>
      <c r="H2163" s="5" t="s">
        <v>7434</v>
      </c>
      <c r="I2163" s="5" t="n">
        <v>45</v>
      </c>
      <c r="J2163" s="6" t="s">
        <v>7780</v>
      </c>
      <c r="K2163" s="6" t="s">
        <v>7781</v>
      </c>
      <c r="L2163" s="5" t="s">
        <v>56</v>
      </c>
      <c r="M2163" s="5" t="s">
        <v>57</v>
      </c>
      <c r="N2163" s="5" t="s">
        <v>58</v>
      </c>
      <c r="O2163" s="5" t="s">
        <v>58</v>
      </c>
      <c r="P2163" s="5" t="s">
        <v>58</v>
      </c>
      <c r="Q2163" s="5" t="s">
        <v>58</v>
      </c>
      <c r="R2163" s="5"/>
    </row>
    <row r="2164" customFormat="false" ht="15" hidden="false" customHeight="false" outlineLevel="0" collapsed="false">
      <c r="A2164" s="5" t="s">
        <v>7782</v>
      </c>
      <c r="B2164" s="5" t="n">
        <v>645</v>
      </c>
      <c r="C2164" s="5" t="s">
        <v>7774</v>
      </c>
      <c r="D2164" s="5" t="s">
        <v>7775</v>
      </c>
      <c r="E2164" s="6" t="s">
        <v>7776</v>
      </c>
      <c r="F2164" s="6" t="s">
        <v>7432</v>
      </c>
      <c r="G2164" s="6" t="s">
        <v>7433</v>
      </c>
      <c r="H2164" s="5" t="s">
        <v>7434</v>
      </c>
      <c r="I2164" s="5" t="n">
        <v>45</v>
      </c>
      <c r="J2164" s="6" t="s">
        <v>7783</v>
      </c>
      <c r="K2164" s="6" t="s">
        <v>7784</v>
      </c>
      <c r="L2164" s="5" t="s">
        <v>56</v>
      </c>
      <c r="M2164" s="5" t="s">
        <v>57</v>
      </c>
      <c r="N2164" s="5" t="s">
        <v>58</v>
      </c>
      <c r="O2164" s="5" t="s">
        <v>58</v>
      </c>
      <c r="P2164" s="5" t="s">
        <v>58</v>
      </c>
      <c r="Q2164" s="5" t="s">
        <v>58</v>
      </c>
      <c r="R2164" s="5"/>
    </row>
    <row r="2165" customFormat="false" ht="15" hidden="false" customHeight="false" outlineLevel="0" collapsed="false">
      <c r="A2165" s="5" t="s">
        <v>7785</v>
      </c>
      <c r="B2165" s="5" t="n">
        <v>645</v>
      </c>
      <c r="C2165" s="5" t="s">
        <v>7774</v>
      </c>
      <c r="D2165" s="5" t="s">
        <v>7775</v>
      </c>
      <c r="E2165" s="6" t="s">
        <v>7776</v>
      </c>
      <c r="F2165" s="6" t="s">
        <v>7432</v>
      </c>
      <c r="G2165" s="6" t="s">
        <v>7433</v>
      </c>
      <c r="H2165" s="5" t="s">
        <v>7434</v>
      </c>
      <c r="I2165" s="5" t="n">
        <v>45</v>
      </c>
      <c r="J2165" s="6" t="s">
        <v>7786</v>
      </c>
      <c r="K2165" s="6" t="s">
        <v>7787</v>
      </c>
      <c r="L2165" s="5" t="s">
        <v>56</v>
      </c>
      <c r="M2165" s="5" t="s">
        <v>57</v>
      </c>
      <c r="N2165" s="5" t="s">
        <v>58</v>
      </c>
      <c r="O2165" s="5" t="s">
        <v>58</v>
      </c>
      <c r="P2165" s="5" t="s">
        <v>58</v>
      </c>
      <c r="Q2165" s="5" t="s">
        <v>58</v>
      </c>
      <c r="R2165" s="5"/>
    </row>
    <row r="2166" customFormat="false" ht="15" hidden="false" customHeight="false" outlineLevel="0" collapsed="false">
      <c r="A2166" s="5" t="s">
        <v>7788</v>
      </c>
      <c r="B2166" s="5" t="n">
        <v>645</v>
      </c>
      <c r="C2166" s="5" t="s">
        <v>7774</v>
      </c>
      <c r="D2166" s="5" t="s">
        <v>7775</v>
      </c>
      <c r="E2166" s="6" t="s">
        <v>7776</v>
      </c>
      <c r="F2166" s="6" t="s">
        <v>7432</v>
      </c>
      <c r="G2166" s="6" t="s">
        <v>7433</v>
      </c>
      <c r="H2166" s="5" t="s">
        <v>7434</v>
      </c>
      <c r="I2166" s="5" t="n">
        <v>45</v>
      </c>
      <c r="J2166" s="6" t="s">
        <v>7789</v>
      </c>
      <c r="K2166" s="6" t="s">
        <v>7790</v>
      </c>
      <c r="L2166" s="5" t="s">
        <v>56</v>
      </c>
      <c r="M2166" s="5" t="s">
        <v>57</v>
      </c>
      <c r="N2166" s="5" t="s">
        <v>58</v>
      </c>
      <c r="O2166" s="5" t="s">
        <v>58</v>
      </c>
      <c r="P2166" s="5" t="s">
        <v>58</v>
      </c>
      <c r="Q2166" s="5" t="s">
        <v>58</v>
      </c>
      <c r="R2166" s="5"/>
    </row>
    <row r="2167" customFormat="false" ht="15" hidden="false" customHeight="false" outlineLevel="0" collapsed="false">
      <c r="A2167" s="5" t="s">
        <v>7791</v>
      </c>
      <c r="B2167" s="5" t="n">
        <v>646</v>
      </c>
      <c r="C2167" s="5" t="s">
        <v>7792</v>
      </c>
      <c r="D2167" s="5" t="s">
        <v>7793</v>
      </c>
      <c r="E2167" s="6" t="s">
        <v>7794</v>
      </c>
      <c r="F2167" s="6" t="s">
        <v>7432</v>
      </c>
      <c r="G2167" s="6" t="s">
        <v>7433</v>
      </c>
      <c r="H2167" s="5" t="s">
        <v>7434</v>
      </c>
      <c r="I2167" s="5" t="n">
        <v>45</v>
      </c>
      <c r="J2167" s="6" t="s">
        <v>7795</v>
      </c>
      <c r="K2167" s="6" t="s">
        <v>7796</v>
      </c>
      <c r="L2167" s="5" t="s">
        <v>56</v>
      </c>
      <c r="M2167" s="5" t="s">
        <v>57</v>
      </c>
      <c r="N2167" s="5" t="s">
        <v>58</v>
      </c>
      <c r="O2167" s="5" t="s">
        <v>58</v>
      </c>
      <c r="P2167" s="5" t="s">
        <v>58</v>
      </c>
      <c r="Q2167" s="5" t="s">
        <v>58</v>
      </c>
      <c r="R2167" s="5"/>
    </row>
    <row r="2168" customFormat="false" ht="15" hidden="false" customHeight="false" outlineLevel="0" collapsed="false">
      <c r="A2168" s="5" t="s">
        <v>7797</v>
      </c>
      <c r="B2168" s="5" t="n">
        <v>646</v>
      </c>
      <c r="C2168" s="5" t="s">
        <v>7792</v>
      </c>
      <c r="D2168" s="5" t="s">
        <v>7793</v>
      </c>
      <c r="E2168" s="6" t="s">
        <v>7794</v>
      </c>
      <c r="F2168" s="6" t="s">
        <v>7432</v>
      </c>
      <c r="G2168" s="6" t="s">
        <v>7433</v>
      </c>
      <c r="H2168" s="5" t="s">
        <v>7434</v>
      </c>
      <c r="I2168" s="5" t="n">
        <v>45</v>
      </c>
      <c r="J2168" s="6" t="s">
        <v>7798</v>
      </c>
      <c r="K2168" s="6" t="s">
        <v>7799</v>
      </c>
      <c r="L2168" s="5" t="s">
        <v>56</v>
      </c>
      <c r="M2168" s="5" t="s">
        <v>57</v>
      </c>
      <c r="N2168" s="5" t="s">
        <v>58</v>
      </c>
      <c r="O2168" s="5" t="s">
        <v>58</v>
      </c>
      <c r="P2168" s="5" t="s">
        <v>58</v>
      </c>
      <c r="Q2168" s="5" t="s">
        <v>58</v>
      </c>
      <c r="R2168" s="5"/>
    </row>
    <row r="2169" customFormat="false" ht="15" hidden="false" customHeight="false" outlineLevel="0" collapsed="false">
      <c r="A2169" s="5" t="s">
        <v>7800</v>
      </c>
      <c r="B2169" s="5" t="n">
        <v>646</v>
      </c>
      <c r="C2169" s="5" t="s">
        <v>7792</v>
      </c>
      <c r="D2169" s="5" t="s">
        <v>7793</v>
      </c>
      <c r="E2169" s="6" t="s">
        <v>7794</v>
      </c>
      <c r="F2169" s="6" t="s">
        <v>7432</v>
      </c>
      <c r="G2169" s="6" t="s">
        <v>7433</v>
      </c>
      <c r="H2169" s="5" t="s">
        <v>7434</v>
      </c>
      <c r="I2169" s="5" t="n">
        <v>45</v>
      </c>
      <c r="J2169" s="6" t="s">
        <v>7801</v>
      </c>
      <c r="K2169" s="6" t="s">
        <v>7802</v>
      </c>
      <c r="L2169" s="5" t="s">
        <v>56</v>
      </c>
      <c r="M2169" s="5" t="s">
        <v>57</v>
      </c>
      <c r="N2169" s="5" t="s">
        <v>58</v>
      </c>
      <c r="O2169" s="5" t="s">
        <v>58</v>
      </c>
      <c r="P2169" s="5" t="s">
        <v>58</v>
      </c>
      <c r="Q2169" s="5" t="s">
        <v>58</v>
      </c>
      <c r="R2169" s="5"/>
    </row>
    <row r="2170" customFormat="false" ht="15" hidden="false" customHeight="false" outlineLevel="0" collapsed="false">
      <c r="A2170" s="5" t="s">
        <v>7803</v>
      </c>
      <c r="B2170" s="5" t="n">
        <v>646</v>
      </c>
      <c r="C2170" s="5" t="s">
        <v>7792</v>
      </c>
      <c r="D2170" s="5" t="s">
        <v>7793</v>
      </c>
      <c r="E2170" s="6" t="s">
        <v>7794</v>
      </c>
      <c r="F2170" s="6" t="s">
        <v>7432</v>
      </c>
      <c r="G2170" s="6" t="s">
        <v>7433</v>
      </c>
      <c r="H2170" s="5" t="s">
        <v>7434</v>
      </c>
      <c r="I2170" s="5" t="n">
        <v>45</v>
      </c>
      <c r="J2170" s="6" t="s">
        <v>7804</v>
      </c>
      <c r="K2170" s="6" t="s">
        <v>7805</v>
      </c>
      <c r="L2170" s="5" t="s">
        <v>56</v>
      </c>
      <c r="M2170" s="5" t="s">
        <v>57</v>
      </c>
      <c r="N2170" s="5" t="s">
        <v>58</v>
      </c>
      <c r="O2170" s="5" t="s">
        <v>58</v>
      </c>
      <c r="P2170" s="5" t="s">
        <v>58</v>
      </c>
      <c r="Q2170" s="5" t="s">
        <v>58</v>
      </c>
      <c r="R2170" s="5"/>
    </row>
    <row r="2171" customFormat="false" ht="15" hidden="false" customHeight="false" outlineLevel="0" collapsed="false">
      <c r="A2171" s="5" t="s">
        <v>7806</v>
      </c>
      <c r="B2171" s="5" t="n">
        <v>646</v>
      </c>
      <c r="C2171" s="5" t="s">
        <v>7792</v>
      </c>
      <c r="D2171" s="5" t="s">
        <v>7793</v>
      </c>
      <c r="E2171" s="6" t="s">
        <v>7794</v>
      </c>
      <c r="F2171" s="6" t="s">
        <v>7432</v>
      </c>
      <c r="G2171" s="6" t="s">
        <v>7433</v>
      </c>
      <c r="H2171" s="5" t="s">
        <v>7434</v>
      </c>
      <c r="I2171" s="5" t="n">
        <v>45</v>
      </c>
      <c r="J2171" s="6" t="s">
        <v>7807</v>
      </c>
      <c r="K2171" s="6" t="s">
        <v>7808</v>
      </c>
      <c r="L2171" s="5" t="s">
        <v>56</v>
      </c>
      <c r="M2171" s="5" t="s">
        <v>57</v>
      </c>
      <c r="N2171" s="5" t="s">
        <v>58</v>
      </c>
      <c r="O2171" s="5" t="s">
        <v>58</v>
      </c>
      <c r="P2171" s="5" t="s">
        <v>58</v>
      </c>
      <c r="Q2171" s="5" t="s">
        <v>58</v>
      </c>
      <c r="R2171" s="5"/>
    </row>
    <row r="2172" customFormat="false" ht="15" hidden="false" customHeight="false" outlineLevel="0" collapsed="false">
      <c r="A2172" s="5" t="s">
        <v>7809</v>
      </c>
      <c r="B2172" s="5" t="n">
        <v>647</v>
      </c>
      <c r="C2172" s="5" t="s">
        <v>7810</v>
      </c>
      <c r="D2172" s="5" t="s">
        <v>7811</v>
      </c>
      <c r="E2172" s="6" t="s">
        <v>7812</v>
      </c>
      <c r="F2172" s="6" t="s">
        <v>7432</v>
      </c>
      <c r="G2172" s="6" t="s">
        <v>7433</v>
      </c>
      <c r="H2172" s="5" t="s">
        <v>7434</v>
      </c>
      <c r="I2172" s="5" t="n">
        <v>45</v>
      </c>
      <c r="J2172" s="6" t="s">
        <v>7813</v>
      </c>
      <c r="K2172" s="6" t="s">
        <v>7814</v>
      </c>
      <c r="L2172" s="5" t="s">
        <v>56</v>
      </c>
      <c r="M2172" s="5" t="s">
        <v>57</v>
      </c>
      <c r="N2172" s="5" t="s">
        <v>58</v>
      </c>
      <c r="O2172" s="5" t="s">
        <v>58</v>
      </c>
      <c r="P2172" s="5" t="s">
        <v>58</v>
      </c>
      <c r="Q2172" s="5" t="s">
        <v>58</v>
      </c>
      <c r="R2172" s="5"/>
    </row>
    <row r="2173" customFormat="false" ht="15" hidden="false" customHeight="false" outlineLevel="0" collapsed="false">
      <c r="A2173" s="5" t="s">
        <v>7815</v>
      </c>
      <c r="B2173" s="5" t="n">
        <v>647</v>
      </c>
      <c r="C2173" s="5" t="s">
        <v>7810</v>
      </c>
      <c r="D2173" s="5" t="s">
        <v>7811</v>
      </c>
      <c r="E2173" s="6" t="s">
        <v>7812</v>
      </c>
      <c r="F2173" s="6" t="s">
        <v>7432</v>
      </c>
      <c r="G2173" s="6" t="s">
        <v>7433</v>
      </c>
      <c r="H2173" s="5" t="s">
        <v>7434</v>
      </c>
      <c r="I2173" s="5" t="n">
        <v>45</v>
      </c>
      <c r="J2173" s="6" t="s">
        <v>7816</v>
      </c>
      <c r="K2173" s="6" t="s">
        <v>7817</v>
      </c>
      <c r="L2173" s="5" t="s">
        <v>56</v>
      </c>
      <c r="M2173" s="5" t="s">
        <v>57</v>
      </c>
      <c r="N2173" s="5" t="s">
        <v>58</v>
      </c>
      <c r="O2173" s="5" t="s">
        <v>58</v>
      </c>
      <c r="P2173" s="5" t="s">
        <v>58</v>
      </c>
      <c r="Q2173" s="5" t="s">
        <v>58</v>
      </c>
      <c r="R2173" s="5"/>
    </row>
    <row r="2174" customFormat="false" ht="15" hidden="false" customHeight="false" outlineLevel="0" collapsed="false">
      <c r="A2174" s="5" t="s">
        <v>7818</v>
      </c>
      <c r="B2174" s="5" t="n">
        <v>647</v>
      </c>
      <c r="C2174" s="5" t="s">
        <v>7810</v>
      </c>
      <c r="D2174" s="5" t="s">
        <v>7811</v>
      </c>
      <c r="E2174" s="6" t="s">
        <v>7812</v>
      </c>
      <c r="F2174" s="6" t="s">
        <v>7432</v>
      </c>
      <c r="G2174" s="6" t="s">
        <v>7433</v>
      </c>
      <c r="H2174" s="5" t="s">
        <v>7434</v>
      </c>
      <c r="I2174" s="5" t="n">
        <v>45</v>
      </c>
      <c r="J2174" s="6" t="s">
        <v>7819</v>
      </c>
      <c r="K2174" s="6" t="s">
        <v>7820</v>
      </c>
      <c r="L2174" s="5" t="s">
        <v>56</v>
      </c>
      <c r="M2174" s="5" t="s">
        <v>57</v>
      </c>
      <c r="N2174" s="5" t="s">
        <v>58</v>
      </c>
      <c r="O2174" s="5" t="s">
        <v>58</v>
      </c>
      <c r="P2174" s="5" t="s">
        <v>58</v>
      </c>
      <c r="Q2174" s="5" t="s">
        <v>58</v>
      </c>
      <c r="R2174" s="5"/>
    </row>
    <row r="2175" customFormat="false" ht="15" hidden="false" customHeight="false" outlineLevel="0" collapsed="false">
      <c r="A2175" s="5" t="s">
        <v>7821</v>
      </c>
      <c r="B2175" s="5" t="n">
        <v>647</v>
      </c>
      <c r="C2175" s="5" t="s">
        <v>7810</v>
      </c>
      <c r="D2175" s="5" t="s">
        <v>7811</v>
      </c>
      <c r="E2175" s="6" t="s">
        <v>7812</v>
      </c>
      <c r="F2175" s="6" t="s">
        <v>7432</v>
      </c>
      <c r="G2175" s="6" t="s">
        <v>7433</v>
      </c>
      <c r="H2175" s="5" t="s">
        <v>7434</v>
      </c>
      <c r="I2175" s="5" t="n">
        <v>45</v>
      </c>
      <c r="J2175" s="6" t="s">
        <v>7822</v>
      </c>
      <c r="K2175" s="6" t="s">
        <v>7823</v>
      </c>
      <c r="L2175" s="5" t="s">
        <v>56</v>
      </c>
      <c r="M2175" s="5" t="s">
        <v>57</v>
      </c>
      <c r="N2175" s="5" t="s">
        <v>58</v>
      </c>
      <c r="O2175" s="5" t="s">
        <v>58</v>
      </c>
      <c r="P2175" s="5" t="s">
        <v>58</v>
      </c>
      <c r="Q2175" s="5" t="s">
        <v>58</v>
      </c>
      <c r="R2175" s="5"/>
    </row>
    <row r="2176" customFormat="false" ht="15" hidden="false" customHeight="false" outlineLevel="0" collapsed="false">
      <c r="A2176" s="5" t="s">
        <v>7824</v>
      </c>
      <c r="B2176" s="5" t="n">
        <v>647</v>
      </c>
      <c r="C2176" s="5" t="s">
        <v>7810</v>
      </c>
      <c r="D2176" s="5" t="s">
        <v>7811</v>
      </c>
      <c r="E2176" s="6" t="s">
        <v>7812</v>
      </c>
      <c r="F2176" s="6" t="s">
        <v>7432</v>
      </c>
      <c r="G2176" s="6" t="s">
        <v>7433</v>
      </c>
      <c r="H2176" s="5" t="s">
        <v>7434</v>
      </c>
      <c r="I2176" s="5" t="n">
        <v>45</v>
      </c>
      <c r="J2176" s="6" t="s">
        <v>7825</v>
      </c>
      <c r="K2176" s="6" t="s">
        <v>7826</v>
      </c>
      <c r="L2176" s="5" t="s">
        <v>56</v>
      </c>
      <c r="M2176" s="5" t="s">
        <v>57</v>
      </c>
      <c r="N2176" s="5" t="s">
        <v>58</v>
      </c>
      <c r="O2176" s="5" t="s">
        <v>58</v>
      </c>
      <c r="P2176" s="5" t="s">
        <v>58</v>
      </c>
      <c r="Q2176" s="5" t="s">
        <v>58</v>
      </c>
      <c r="R2176" s="5"/>
    </row>
    <row r="2177" customFormat="false" ht="15" hidden="false" customHeight="false" outlineLevel="0" collapsed="false">
      <c r="A2177" s="5" t="s">
        <v>7827</v>
      </c>
      <c r="B2177" s="5" t="n">
        <v>648</v>
      </c>
      <c r="C2177" s="5" t="s">
        <v>7828</v>
      </c>
      <c r="D2177" s="5" t="s">
        <v>7829</v>
      </c>
      <c r="E2177" s="6" t="s">
        <v>7830</v>
      </c>
      <c r="F2177" s="6" t="s">
        <v>7432</v>
      </c>
      <c r="G2177" s="6" t="s">
        <v>7433</v>
      </c>
      <c r="H2177" s="5" t="s">
        <v>7434</v>
      </c>
      <c r="I2177" s="5" t="n">
        <v>46</v>
      </c>
      <c r="J2177" s="6" t="s">
        <v>7831</v>
      </c>
      <c r="K2177" s="6" t="s">
        <v>7832</v>
      </c>
      <c r="L2177" s="5" t="s">
        <v>56</v>
      </c>
      <c r="M2177" s="5" t="s">
        <v>57</v>
      </c>
      <c r="N2177" s="5" t="s">
        <v>58</v>
      </c>
      <c r="O2177" s="5" t="s">
        <v>58</v>
      </c>
      <c r="P2177" s="5" t="s">
        <v>58</v>
      </c>
      <c r="Q2177" s="5" t="s">
        <v>58</v>
      </c>
      <c r="R2177" s="5"/>
    </row>
    <row r="2178" customFormat="false" ht="15" hidden="false" customHeight="false" outlineLevel="0" collapsed="false">
      <c r="A2178" s="5" t="s">
        <v>7833</v>
      </c>
      <c r="B2178" s="5" t="n">
        <v>648</v>
      </c>
      <c r="C2178" s="5" t="s">
        <v>7828</v>
      </c>
      <c r="D2178" s="5" t="s">
        <v>7829</v>
      </c>
      <c r="E2178" s="6" t="s">
        <v>7830</v>
      </c>
      <c r="F2178" s="6" t="s">
        <v>7432</v>
      </c>
      <c r="G2178" s="6" t="s">
        <v>7433</v>
      </c>
      <c r="H2178" s="5" t="s">
        <v>7434</v>
      </c>
      <c r="I2178" s="5" t="n">
        <v>46</v>
      </c>
      <c r="J2178" s="6" t="s">
        <v>7834</v>
      </c>
      <c r="K2178" s="6" t="s">
        <v>7835</v>
      </c>
      <c r="L2178" s="5" t="s">
        <v>56</v>
      </c>
      <c r="M2178" s="5" t="s">
        <v>57</v>
      </c>
      <c r="N2178" s="5" t="s">
        <v>58</v>
      </c>
      <c r="O2178" s="5" t="s">
        <v>58</v>
      </c>
      <c r="P2178" s="5" t="s">
        <v>58</v>
      </c>
      <c r="Q2178" s="5" t="s">
        <v>58</v>
      </c>
      <c r="R2178" s="5"/>
    </row>
    <row r="2179" customFormat="false" ht="15" hidden="false" customHeight="false" outlineLevel="0" collapsed="false">
      <c r="A2179" s="5" t="s">
        <v>7836</v>
      </c>
      <c r="B2179" s="5" t="n">
        <v>648</v>
      </c>
      <c r="C2179" s="5" t="s">
        <v>7828</v>
      </c>
      <c r="D2179" s="5" t="s">
        <v>7829</v>
      </c>
      <c r="E2179" s="6" t="s">
        <v>7830</v>
      </c>
      <c r="F2179" s="6" t="s">
        <v>7432</v>
      </c>
      <c r="G2179" s="6" t="s">
        <v>7433</v>
      </c>
      <c r="H2179" s="5" t="s">
        <v>7434</v>
      </c>
      <c r="I2179" s="5" t="n">
        <v>46</v>
      </c>
      <c r="J2179" s="6" t="s">
        <v>7837</v>
      </c>
      <c r="K2179" s="6" t="s">
        <v>7838</v>
      </c>
      <c r="L2179" s="5" t="s">
        <v>56</v>
      </c>
      <c r="M2179" s="5" t="s">
        <v>57</v>
      </c>
      <c r="N2179" s="5" t="s">
        <v>58</v>
      </c>
      <c r="O2179" s="5" t="s">
        <v>58</v>
      </c>
      <c r="P2179" s="5" t="s">
        <v>58</v>
      </c>
      <c r="Q2179" s="5" t="s">
        <v>58</v>
      </c>
      <c r="R2179" s="5"/>
    </row>
    <row r="2180" customFormat="false" ht="15" hidden="false" customHeight="false" outlineLevel="0" collapsed="false">
      <c r="A2180" s="5" t="s">
        <v>7839</v>
      </c>
      <c r="B2180" s="5" t="n">
        <v>648</v>
      </c>
      <c r="C2180" s="5" t="s">
        <v>7828</v>
      </c>
      <c r="D2180" s="5" t="s">
        <v>7829</v>
      </c>
      <c r="E2180" s="6" t="s">
        <v>7830</v>
      </c>
      <c r="F2180" s="6" t="s">
        <v>7432</v>
      </c>
      <c r="G2180" s="6" t="s">
        <v>7433</v>
      </c>
      <c r="H2180" s="5" t="s">
        <v>7434</v>
      </c>
      <c r="I2180" s="5" t="n">
        <v>46</v>
      </c>
      <c r="J2180" s="6" t="s">
        <v>7840</v>
      </c>
      <c r="K2180" s="6" t="s">
        <v>7841</v>
      </c>
      <c r="L2180" s="5" t="s">
        <v>56</v>
      </c>
      <c r="M2180" s="5" t="s">
        <v>57</v>
      </c>
      <c r="N2180" s="5" t="s">
        <v>58</v>
      </c>
      <c r="O2180" s="5" t="s">
        <v>58</v>
      </c>
      <c r="P2180" s="5" t="s">
        <v>58</v>
      </c>
      <c r="Q2180" s="5" t="s">
        <v>58</v>
      </c>
      <c r="R2180" s="5"/>
    </row>
    <row r="2181" customFormat="false" ht="15" hidden="false" customHeight="false" outlineLevel="0" collapsed="false">
      <c r="A2181" s="5" t="s">
        <v>7842</v>
      </c>
      <c r="B2181" s="5" t="n">
        <v>648</v>
      </c>
      <c r="C2181" s="5" t="s">
        <v>7828</v>
      </c>
      <c r="D2181" s="5" t="s">
        <v>7829</v>
      </c>
      <c r="E2181" s="6" t="s">
        <v>7830</v>
      </c>
      <c r="F2181" s="6" t="s">
        <v>7432</v>
      </c>
      <c r="G2181" s="6" t="s">
        <v>7433</v>
      </c>
      <c r="H2181" s="5" t="s">
        <v>7434</v>
      </c>
      <c r="I2181" s="5" t="n">
        <v>46</v>
      </c>
      <c r="J2181" s="6" t="s">
        <v>7843</v>
      </c>
      <c r="K2181" s="6" t="s">
        <v>7844</v>
      </c>
      <c r="L2181" s="5" t="s">
        <v>56</v>
      </c>
      <c r="M2181" s="5" t="s">
        <v>57</v>
      </c>
      <c r="N2181" s="5" t="s">
        <v>58</v>
      </c>
      <c r="O2181" s="5" t="s">
        <v>58</v>
      </c>
      <c r="P2181" s="5" t="s">
        <v>58</v>
      </c>
      <c r="Q2181" s="5" t="s">
        <v>58</v>
      </c>
      <c r="R2181" s="5"/>
    </row>
    <row r="2182" customFormat="false" ht="15" hidden="false" customHeight="false" outlineLevel="0" collapsed="false">
      <c r="A2182" s="5" t="s">
        <v>7845</v>
      </c>
      <c r="B2182" s="5" t="n">
        <v>649</v>
      </c>
      <c r="C2182" s="5" t="s">
        <v>7846</v>
      </c>
      <c r="D2182" s="5" t="s">
        <v>7847</v>
      </c>
      <c r="E2182" s="6" t="s">
        <v>7848</v>
      </c>
      <c r="F2182" s="6" t="s">
        <v>7432</v>
      </c>
      <c r="G2182" s="6" t="s">
        <v>7433</v>
      </c>
      <c r="H2182" s="5" t="s">
        <v>7434</v>
      </c>
      <c r="I2182" s="5" t="n">
        <v>46</v>
      </c>
      <c r="J2182" s="6" t="s">
        <v>7849</v>
      </c>
      <c r="K2182" s="6" t="s">
        <v>7850</v>
      </c>
      <c r="L2182" s="5" t="s">
        <v>56</v>
      </c>
      <c r="M2182" s="5" t="s">
        <v>57</v>
      </c>
      <c r="N2182" s="5" t="s">
        <v>58</v>
      </c>
      <c r="O2182" s="5" t="s">
        <v>58</v>
      </c>
      <c r="P2182" s="5" t="s">
        <v>58</v>
      </c>
      <c r="Q2182" s="5" t="s">
        <v>58</v>
      </c>
      <c r="R2182" s="5"/>
    </row>
    <row r="2183" customFormat="false" ht="15" hidden="false" customHeight="false" outlineLevel="0" collapsed="false">
      <c r="A2183" s="5" t="s">
        <v>7851</v>
      </c>
      <c r="B2183" s="5" t="n">
        <v>649</v>
      </c>
      <c r="C2183" s="5" t="s">
        <v>7846</v>
      </c>
      <c r="D2183" s="5" t="s">
        <v>7847</v>
      </c>
      <c r="E2183" s="6" t="s">
        <v>7848</v>
      </c>
      <c r="F2183" s="6" t="s">
        <v>7432</v>
      </c>
      <c r="G2183" s="6" t="s">
        <v>7433</v>
      </c>
      <c r="H2183" s="5" t="s">
        <v>7434</v>
      </c>
      <c r="I2183" s="5" t="n">
        <v>46</v>
      </c>
      <c r="J2183" s="6" t="s">
        <v>7852</v>
      </c>
      <c r="K2183" s="6" t="s">
        <v>7853</v>
      </c>
      <c r="L2183" s="5" t="s">
        <v>56</v>
      </c>
      <c r="M2183" s="5" t="s">
        <v>57</v>
      </c>
      <c r="N2183" s="5" t="s">
        <v>58</v>
      </c>
      <c r="O2183" s="5" t="s">
        <v>58</v>
      </c>
      <c r="P2183" s="5" t="s">
        <v>58</v>
      </c>
      <c r="Q2183" s="5" t="s">
        <v>58</v>
      </c>
      <c r="R2183" s="5"/>
    </row>
    <row r="2184" customFormat="false" ht="15" hidden="false" customHeight="false" outlineLevel="0" collapsed="false">
      <c r="A2184" s="5" t="s">
        <v>7854</v>
      </c>
      <c r="B2184" s="5" t="n">
        <v>649</v>
      </c>
      <c r="C2184" s="5" t="s">
        <v>7846</v>
      </c>
      <c r="D2184" s="5" t="s">
        <v>7847</v>
      </c>
      <c r="E2184" s="6" t="s">
        <v>7848</v>
      </c>
      <c r="F2184" s="6" t="s">
        <v>7432</v>
      </c>
      <c r="G2184" s="6" t="s">
        <v>7433</v>
      </c>
      <c r="H2184" s="5" t="s">
        <v>7434</v>
      </c>
      <c r="I2184" s="5" t="n">
        <v>46</v>
      </c>
      <c r="J2184" s="6" t="s">
        <v>7855</v>
      </c>
      <c r="K2184" s="6" t="s">
        <v>7856</v>
      </c>
      <c r="L2184" s="5" t="s">
        <v>56</v>
      </c>
      <c r="M2184" s="5" t="s">
        <v>57</v>
      </c>
      <c r="N2184" s="5" t="s">
        <v>58</v>
      </c>
      <c r="O2184" s="5" t="s">
        <v>58</v>
      </c>
      <c r="P2184" s="5" t="s">
        <v>58</v>
      </c>
      <c r="Q2184" s="5" t="s">
        <v>58</v>
      </c>
      <c r="R2184" s="5"/>
    </row>
    <row r="2185" customFormat="false" ht="15" hidden="false" customHeight="false" outlineLevel="0" collapsed="false">
      <c r="A2185" s="5" t="s">
        <v>7857</v>
      </c>
      <c r="B2185" s="5" t="n">
        <v>649</v>
      </c>
      <c r="C2185" s="5" t="s">
        <v>7846</v>
      </c>
      <c r="D2185" s="5" t="s">
        <v>7847</v>
      </c>
      <c r="E2185" s="6" t="s">
        <v>7848</v>
      </c>
      <c r="F2185" s="6" t="s">
        <v>7432</v>
      </c>
      <c r="G2185" s="6" t="s">
        <v>7433</v>
      </c>
      <c r="H2185" s="5" t="s">
        <v>7434</v>
      </c>
      <c r="I2185" s="5" t="n">
        <v>46</v>
      </c>
      <c r="J2185" s="6" t="s">
        <v>7858</v>
      </c>
      <c r="K2185" s="6" t="s">
        <v>7859</v>
      </c>
      <c r="L2185" s="5" t="s">
        <v>56</v>
      </c>
      <c r="M2185" s="5" t="s">
        <v>57</v>
      </c>
      <c r="N2185" s="5" t="s">
        <v>58</v>
      </c>
      <c r="O2185" s="5" t="s">
        <v>58</v>
      </c>
      <c r="P2185" s="5" t="s">
        <v>58</v>
      </c>
      <c r="Q2185" s="5" t="s">
        <v>58</v>
      </c>
      <c r="R2185" s="5"/>
    </row>
    <row r="2186" customFormat="false" ht="15" hidden="false" customHeight="false" outlineLevel="0" collapsed="false">
      <c r="A2186" s="5" t="s">
        <v>7860</v>
      </c>
      <c r="B2186" s="5" t="n">
        <v>649</v>
      </c>
      <c r="C2186" s="5" t="s">
        <v>7846</v>
      </c>
      <c r="D2186" s="5" t="s">
        <v>7847</v>
      </c>
      <c r="E2186" s="6" t="s">
        <v>7848</v>
      </c>
      <c r="F2186" s="6" t="s">
        <v>7432</v>
      </c>
      <c r="G2186" s="6" t="s">
        <v>7433</v>
      </c>
      <c r="H2186" s="5" t="s">
        <v>7434</v>
      </c>
      <c r="I2186" s="5" t="n">
        <v>46</v>
      </c>
      <c r="J2186" s="6" t="s">
        <v>7861</v>
      </c>
      <c r="K2186" s="6" t="s">
        <v>7862</v>
      </c>
      <c r="L2186" s="5" t="s">
        <v>56</v>
      </c>
      <c r="M2186" s="5" t="s">
        <v>57</v>
      </c>
      <c r="N2186" s="5" t="s">
        <v>58</v>
      </c>
      <c r="O2186" s="5" t="s">
        <v>58</v>
      </c>
      <c r="P2186" s="5" t="s">
        <v>58</v>
      </c>
      <c r="Q2186" s="5" t="s">
        <v>58</v>
      </c>
      <c r="R2186" s="5"/>
    </row>
    <row r="2187" customFormat="false" ht="15" hidden="false" customHeight="false" outlineLevel="0" collapsed="false">
      <c r="A2187" s="5" t="s">
        <v>7863</v>
      </c>
      <c r="B2187" s="5" t="n">
        <v>650</v>
      </c>
      <c r="C2187" s="5" t="s">
        <v>7864</v>
      </c>
      <c r="D2187" s="5" t="s">
        <v>7865</v>
      </c>
      <c r="E2187" s="6" t="s">
        <v>7866</v>
      </c>
      <c r="F2187" s="6" t="s">
        <v>7432</v>
      </c>
      <c r="G2187" s="6" t="s">
        <v>7433</v>
      </c>
      <c r="H2187" s="5" t="s">
        <v>7434</v>
      </c>
      <c r="I2187" s="5" t="n">
        <v>46</v>
      </c>
      <c r="J2187" s="6" t="s">
        <v>7867</v>
      </c>
      <c r="K2187" s="6" t="s">
        <v>7868</v>
      </c>
      <c r="L2187" s="5" t="s">
        <v>56</v>
      </c>
      <c r="M2187" s="5" t="s">
        <v>57</v>
      </c>
      <c r="N2187" s="5" t="s">
        <v>58</v>
      </c>
      <c r="O2187" s="5" t="s">
        <v>58</v>
      </c>
      <c r="P2187" s="5" t="s">
        <v>58</v>
      </c>
      <c r="Q2187" s="5" t="s">
        <v>58</v>
      </c>
      <c r="R2187" s="5"/>
    </row>
    <row r="2188" customFormat="false" ht="15" hidden="false" customHeight="false" outlineLevel="0" collapsed="false">
      <c r="A2188" s="5" t="s">
        <v>7869</v>
      </c>
      <c r="B2188" s="5" t="n">
        <v>650</v>
      </c>
      <c r="C2188" s="5" t="s">
        <v>7864</v>
      </c>
      <c r="D2188" s="5" t="s">
        <v>7865</v>
      </c>
      <c r="E2188" s="6" t="s">
        <v>7866</v>
      </c>
      <c r="F2188" s="6" t="s">
        <v>7432</v>
      </c>
      <c r="G2188" s="6" t="s">
        <v>7433</v>
      </c>
      <c r="H2188" s="5" t="s">
        <v>7434</v>
      </c>
      <c r="I2188" s="5" t="n">
        <v>46</v>
      </c>
      <c r="J2188" s="6" t="s">
        <v>7870</v>
      </c>
      <c r="K2188" s="6" t="s">
        <v>7871</v>
      </c>
      <c r="L2188" s="5" t="s">
        <v>56</v>
      </c>
      <c r="M2188" s="5" t="s">
        <v>57</v>
      </c>
      <c r="N2188" s="5" t="s">
        <v>58</v>
      </c>
      <c r="O2188" s="5" t="s">
        <v>58</v>
      </c>
      <c r="P2188" s="5" t="s">
        <v>58</v>
      </c>
      <c r="Q2188" s="5" t="s">
        <v>58</v>
      </c>
      <c r="R2188" s="5"/>
    </row>
    <row r="2189" customFormat="false" ht="15" hidden="false" customHeight="false" outlineLevel="0" collapsed="false">
      <c r="A2189" s="5" t="s">
        <v>7872</v>
      </c>
      <c r="B2189" s="5" t="n">
        <v>650</v>
      </c>
      <c r="C2189" s="5" t="s">
        <v>7864</v>
      </c>
      <c r="D2189" s="5" t="s">
        <v>7865</v>
      </c>
      <c r="E2189" s="6" t="s">
        <v>7866</v>
      </c>
      <c r="F2189" s="6" t="s">
        <v>7432</v>
      </c>
      <c r="G2189" s="6" t="s">
        <v>7433</v>
      </c>
      <c r="H2189" s="5" t="s">
        <v>7434</v>
      </c>
      <c r="I2189" s="5" t="n">
        <v>46</v>
      </c>
      <c r="J2189" s="6" t="s">
        <v>7873</v>
      </c>
      <c r="K2189" s="6" t="s">
        <v>7874</v>
      </c>
      <c r="L2189" s="5" t="s">
        <v>56</v>
      </c>
      <c r="M2189" s="5" t="s">
        <v>57</v>
      </c>
      <c r="N2189" s="5" t="s">
        <v>58</v>
      </c>
      <c r="O2189" s="5" t="s">
        <v>58</v>
      </c>
      <c r="P2189" s="5" t="s">
        <v>58</v>
      </c>
      <c r="Q2189" s="5" t="s">
        <v>58</v>
      </c>
      <c r="R2189" s="5"/>
    </row>
    <row r="2190" customFormat="false" ht="15" hidden="false" customHeight="false" outlineLevel="0" collapsed="false">
      <c r="A2190" s="5" t="s">
        <v>7875</v>
      </c>
      <c r="B2190" s="5" t="n">
        <v>650</v>
      </c>
      <c r="C2190" s="5" t="s">
        <v>7864</v>
      </c>
      <c r="D2190" s="5" t="s">
        <v>7865</v>
      </c>
      <c r="E2190" s="6" t="s">
        <v>7866</v>
      </c>
      <c r="F2190" s="6" t="s">
        <v>7432</v>
      </c>
      <c r="G2190" s="6" t="s">
        <v>7433</v>
      </c>
      <c r="H2190" s="5" t="s">
        <v>7434</v>
      </c>
      <c r="I2190" s="5" t="n">
        <v>46</v>
      </c>
      <c r="J2190" s="6" t="s">
        <v>7876</v>
      </c>
      <c r="K2190" s="6" t="s">
        <v>7877</v>
      </c>
      <c r="L2190" s="5" t="s">
        <v>56</v>
      </c>
      <c r="M2190" s="5" t="s">
        <v>57</v>
      </c>
      <c r="N2190" s="5" t="s">
        <v>58</v>
      </c>
      <c r="O2190" s="5" t="s">
        <v>58</v>
      </c>
      <c r="P2190" s="5" t="s">
        <v>58</v>
      </c>
      <c r="Q2190" s="5" t="s">
        <v>58</v>
      </c>
      <c r="R2190" s="5"/>
    </row>
    <row r="2191" customFormat="false" ht="15" hidden="false" customHeight="false" outlineLevel="0" collapsed="false">
      <c r="A2191" s="5" t="s">
        <v>7878</v>
      </c>
      <c r="B2191" s="5" t="n">
        <v>650</v>
      </c>
      <c r="C2191" s="5" t="s">
        <v>7864</v>
      </c>
      <c r="D2191" s="5" t="s">
        <v>7865</v>
      </c>
      <c r="E2191" s="6" t="s">
        <v>7866</v>
      </c>
      <c r="F2191" s="6" t="s">
        <v>7432</v>
      </c>
      <c r="G2191" s="6" t="s">
        <v>7433</v>
      </c>
      <c r="H2191" s="5" t="s">
        <v>7434</v>
      </c>
      <c r="I2191" s="5" t="n">
        <v>46</v>
      </c>
      <c r="J2191" s="6" t="s">
        <v>7879</v>
      </c>
      <c r="K2191" s="6" t="s">
        <v>7880</v>
      </c>
      <c r="L2191" s="5" t="s">
        <v>56</v>
      </c>
      <c r="M2191" s="5" t="s">
        <v>57</v>
      </c>
      <c r="N2191" s="5" t="s">
        <v>58</v>
      </c>
      <c r="O2191" s="5" t="s">
        <v>58</v>
      </c>
      <c r="P2191" s="5" t="s">
        <v>58</v>
      </c>
      <c r="Q2191" s="5" t="s">
        <v>58</v>
      </c>
      <c r="R2191" s="5"/>
    </row>
    <row r="2192" customFormat="false" ht="15" hidden="false" customHeight="false" outlineLevel="0" collapsed="false">
      <c r="A2192" s="5" t="s">
        <v>7881</v>
      </c>
      <c r="B2192" s="5" t="n">
        <v>651</v>
      </c>
      <c r="C2192" s="5" t="s">
        <v>7882</v>
      </c>
      <c r="D2192" s="5" t="s">
        <v>7883</v>
      </c>
      <c r="E2192" s="6" t="s">
        <v>7884</v>
      </c>
      <c r="F2192" s="6" t="s">
        <v>7432</v>
      </c>
      <c r="G2192" s="6" t="s">
        <v>7433</v>
      </c>
      <c r="H2192" s="5" t="s">
        <v>7434</v>
      </c>
      <c r="I2192" s="5" t="n">
        <v>46</v>
      </c>
      <c r="J2192" s="6" t="s">
        <v>7885</v>
      </c>
      <c r="K2192" s="6" t="s">
        <v>7886</v>
      </c>
      <c r="L2192" s="5" t="s">
        <v>56</v>
      </c>
      <c r="M2192" s="5" t="s">
        <v>57</v>
      </c>
      <c r="N2192" s="5" t="s">
        <v>58</v>
      </c>
      <c r="O2192" s="5" t="s">
        <v>58</v>
      </c>
      <c r="P2192" s="5" t="s">
        <v>58</v>
      </c>
      <c r="Q2192" s="5" t="s">
        <v>58</v>
      </c>
      <c r="R2192" s="5"/>
    </row>
    <row r="2193" customFormat="false" ht="15" hidden="false" customHeight="false" outlineLevel="0" collapsed="false">
      <c r="A2193" s="5" t="s">
        <v>7887</v>
      </c>
      <c r="B2193" s="5" t="n">
        <v>651</v>
      </c>
      <c r="C2193" s="5" t="s">
        <v>7882</v>
      </c>
      <c r="D2193" s="5" t="s">
        <v>7883</v>
      </c>
      <c r="E2193" s="6" t="s">
        <v>7884</v>
      </c>
      <c r="F2193" s="6" t="s">
        <v>7432</v>
      </c>
      <c r="G2193" s="6" t="s">
        <v>7433</v>
      </c>
      <c r="H2193" s="5" t="s">
        <v>7434</v>
      </c>
      <c r="I2193" s="5" t="n">
        <v>46</v>
      </c>
      <c r="J2193" s="6" t="s">
        <v>7888</v>
      </c>
      <c r="K2193" s="6" t="s">
        <v>7889</v>
      </c>
      <c r="L2193" s="5" t="s">
        <v>56</v>
      </c>
      <c r="M2193" s="5" t="s">
        <v>57</v>
      </c>
      <c r="N2193" s="5" t="s">
        <v>58</v>
      </c>
      <c r="O2193" s="5" t="s">
        <v>58</v>
      </c>
      <c r="P2193" s="5" t="s">
        <v>58</v>
      </c>
      <c r="Q2193" s="5" t="s">
        <v>58</v>
      </c>
      <c r="R2193" s="5"/>
    </row>
    <row r="2194" customFormat="false" ht="15" hidden="false" customHeight="false" outlineLevel="0" collapsed="false">
      <c r="A2194" s="5" t="s">
        <v>7890</v>
      </c>
      <c r="B2194" s="5" t="n">
        <v>651</v>
      </c>
      <c r="C2194" s="5" t="s">
        <v>7882</v>
      </c>
      <c r="D2194" s="5" t="s">
        <v>7883</v>
      </c>
      <c r="E2194" s="6" t="s">
        <v>7884</v>
      </c>
      <c r="F2194" s="6" t="s">
        <v>7432</v>
      </c>
      <c r="G2194" s="6" t="s">
        <v>7433</v>
      </c>
      <c r="H2194" s="5" t="s">
        <v>7434</v>
      </c>
      <c r="I2194" s="5" t="n">
        <v>46</v>
      </c>
      <c r="J2194" s="6" t="s">
        <v>7891</v>
      </c>
      <c r="K2194" s="6" t="s">
        <v>7892</v>
      </c>
      <c r="L2194" s="5" t="s">
        <v>56</v>
      </c>
      <c r="M2194" s="5" t="s">
        <v>57</v>
      </c>
      <c r="N2194" s="5" t="s">
        <v>58</v>
      </c>
      <c r="O2194" s="5" t="s">
        <v>58</v>
      </c>
      <c r="P2194" s="5" t="s">
        <v>58</v>
      </c>
      <c r="Q2194" s="5" t="s">
        <v>58</v>
      </c>
      <c r="R2194" s="5"/>
    </row>
    <row r="2195" customFormat="false" ht="15" hidden="false" customHeight="false" outlineLevel="0" collapsed="false">
      <c r="A2195" s="5" t="s">
        <v>7893</v>
      </c>
      <c r="B2195" s="5" t="n">
        <v>651</v>
      </c>
      <c r="C2195" s="5" t="s">
        <v>7882</v>
      </c>
      <c r="D2195" s="5" t="s">
        <v>7883</v>
      </c>
      <c r="E2195" s="6" t="s">
        <v>7884</v>
      </c>
      <c r="F2195" s="6" t="s">
        <v>7432</v>
      </c>
      <c r="G2195" s="6" t="s">
        <v>7433</v>
      </c>
      <c r="H2195" s="5" t="s">
        <v>7434</v>
      </c>
      <c r="I2195" s="5" t="n">
        <v>46</v>
      </c>
      <c r="J2195" s="6" t="s">
        <v>7894</v>
      </c>
      <c r="K2195" s="6" t="s">
        <v>7895</v>
      </c>
      <c r="L2195" s="5" t="s">
        <v>56</v>
      </c>
      <c r="M2195" s="5" t="s">
        <v>57</v>
      </c>
      <c r="N2195" s="5" t="s">
        <v>58</v>
      </c>
      <c r="O2195" s="5" t="s">
        <v>58</v>
      </c>
      <c r="P2195" s="5" t="s">
        <v>58</v>
      </c>
      <c r="Q2195" s="5" t="s">
        <v>58</v>
      </c>
      <c r="R2195" s="5"/>
    </row>
    <row r="2196" customFormat="false" ht="15" hidden="false" customHeight="false" outlineLevel="0" collapsed="false">
      <c r="A2196" s="5" t="s">
        <v>7896</v>
      </c>
      <c r="B2196" s="5" t="n">
        <v>651</v>
      </c>
      <c r="C2196" s="5" t="s">
        <v>7882</v>
      </c>
      <c r="D2196" s="5" t="s">
        <v>7883</v>
      </c>
      <c r="E2196" s="6" t="s">
        <v>7884</v>
      </c>
      <c r="F2196" s="6" t="s">
        <v>7432</v>
      </c>
      <c r="G2196" s="6" t="s">
        <v>7433</v>
      </c>
      <c r="H2196" s="5" t="s">
        <v>7434</v>
      </c>
      <c r="I2196" s="5" t="n">
        <v>46</v>
      </c>
      <c r="J2196" s="6" t="s">
        <v>7897</v>
      </c>
      <c r="K2196" s="6" t="s">
        <v>7898</v>
      </c>
      <c r="L2196" s="5" t="s">
        <v>56</v>
      </c>
      <c r="M2196" s="5" t="s">
        <v>57</v>
      </c>
      <c r="N2196" s="5" t="s">
        <v>58</v>
      </c>
      <c r="O2196" s="5" t="s">
        <v>58</v>
      </c>
      <c r="P2196" s="5" t="s">
        <v>58</v>
      </c>
      <c r="Q2196" s="5" t="s">
        <v>58</v>
      </c>
      <c r="R2196" s="5"/>
    </row>
    <row r="2197" customFormat="false" ht="15" hidden="false" customHeight="false" outlineLevel="0" collapsed="false">
      <c r="A2197" s="5" t="s">
        <v>7899</v>
      </c>
      <c r="B2197" s="5" t="n">
        <v>652</v>
      </c>
      <c r="C2197" s="5" t="s">
        <v>7900</v>
      </c>
      <c r="D2197" s="5" t="s">
        <v>7901</v>
      </c>
      <c r="E2197" s="6" t="s">
        <v>7902</v>
      </c>
      <c r="F2197" s="6" t="s">
        <v>7432</v>
      </c>
      <c r="G2197" s="6" t="s">
        <v>7433</v>
      </c>
      <c r="H2197" s="5" t="s">
        <v>7434</v>
      </c>
      <c r="I2197" s="5" t="n">
        <v>46</v>
      </c>
      <c r="J2197" s="6" t="s">
        <v>7903</v>
      </c>
      <c r="K2197" s="6" t="s">
        <v>7904</v>
      </c>
      <c r="L2197" s="5" t="s">
        <v>56</v>
      </c>
      <c r="M2197" s="5" t="s">
        <v>57</v>
      </c>
      <c r="N2197" s="5" t="s">
        <v>58</v>
      </c>
      <c r="O2197" s="5" t="s">
        <v>58</v>
      </c>
      <c r="P2197" s="5" t="s">
        <v>58</v>
      </c>
      <c r="Q2197" s="5" t="s">
        <v>58</v>
      </c>
      <c r="R2197" s="5"/>
    </row>
    <row r="2198" customFormat="false" ht="15" hidden="false" customHeight="false" outlineLevel="0" collapsed="false">
      <c r="A2198" s="5" t="s">
        <v>7905</v>
      </c>
      <c r="B2198" s="5" t="n">
        <v>652</v>
      </c>
      <c r="C2198" s="5" t="s">
        <v>7900</v>
      </c>
      <c r="D2198" s="5" t="s">
        <v>7901</v>
      </c>
      <c r="E2198" s="6" t="s">
        <v>7902</v>
      </c>
      <c r="F2198" s="6" t="s">
        <v>7432</v>
      </c>
      <c r="G2198" s="6" t="s">
        <v>7433</v>
      </c>
      <c r="H2198" s="5" t="s">
        <v>7434</v>
      </c>
      <c r="I2198" s="5" t="n">
        <v>46</v>
      </c>
      <c r="J2198" s="6" t="s">
        <v>7906</v>
      </c>
      <c r="K2198" s="6" t="s">
        <v>7907</v>
      </c>
      <c r="L2198" s="5" t="s">
        <v>56</v>
      </c>
      <c r="M2198" s="5" t="s">
        <v>57</v>
      </c>
      <c r="N2198" s="5" t="s">
        <v>58</v>
      </c>
      <c r="O2198" s="5" t="s">
        <v>58</v>
      </c>
      <c r="P2198" s="5" t="s">
        <v>58</v>
      </c>
      <c r="Q2198" s="5" t="s">
        <v>58</v>
      </c>
      <c r="R2198" s="5"/>
    </row>
    <row r="2199" customFormat="false" ht="15" hidden="false" customHeight="false" outlineLevel="0" collapsed="false">
      <c r="A2199" s="5" t="s">
        <v>7908</v>
      </c>
      <c r="B2199" s="5" t="n">
        <v>652</v>
      </c>
      <c r="C2199" s="5" t="s">
        <v>7900</v>
      </c>
      <c r="D2199" s="5" t="s">
        <v>7901</v>
      </c>
      <c r="E2199" s="6" t="s">
        <v>7902</v>
      </c>
      <c r="F2199" s="6" t="s">
        <v>7432</v>
      </c>
      <c r="G2199" s="6" t="s">
        <v>7433</v>
      </c>
      <c r="H2199" s="5" t="s">
        <v>7434</v>
      </c>
      <c r="I2199" s="5" t="n">
        <v>46</v>
      </c>
      <c r="J2199" s="6" t="s">
        <v>7909</v>
      </c>
      <c r="K2199" s="6" t="s">
        <v>7910</v>
      </c>
      <c r="L2199" s="5" t="s">
        <v>56</v>
      </c>
      <c r="M2199" s="5" t="s">
        <v>57</v>
      </c>
      <c r="N2199" s="5" t="s">
        <v>58</v>
      </c>
      <c r="O2199" s="5" t="s">
        <v>58</v>
      </c>
      <c r="P2199" s="5" t="s">
        <v>58</v>
      </c>
      <c r="Q2199" s="5" t="s">
        <v>58</v>
      </c>
      <c r="R2199" s="5"/>
    </row>
    <row r="2200" customFormat="false" ht="15" hidden="false" customHeight="false" outlineLevel="0" collapsed="false">
      <c r="A2200" s="5" t="s">
        <v>7911</v>
      </c>
      <c r="B2200" s="5" t="n">
        <v>652</v>
      </c>
      <c r="C2200" s="5" t="s">
        <v>7900</v>
      </c>
      <c r="D2200" s="5" t="s">
        <v>7901</v>
      </c>
      <c r="E2200" s="6" t="s">
        <v>7902</v>
      </c>
      <c r="F2200" s="6" t="s">
        <v>7432</v>
      </c>
      <c r="G2200" s="6" t="s">
        <v>7433</v>
      </c>
      <c r="H2200" s="5" t="s">
        <v>7434</v>
      </c>
      <c r="I2200" s="5" t="n">
        <v>46</v>
      </c>
      <c r="J2200" s="6" t="s">
        <v>7912</v>
      </c>
      <c r="K2200" s="6" t="s">
        <v>7913</v>
      </c>
      <c r="L2200" s="5" t="s">
        <v>56</v>
      </c>
      <c r="M2200" s="5" t="s">
        <v>57</v>
      </c>
      <c r="N2200" s="5" t="s">
        <v>58</v>
      </c>
      <c r="O2200" s="5" t="s">
        <v>58</v>
      </c>
      <c r="P2200" s="5" t="s">
        <v>58</v>
      </c>
      <c r="Q2200" s="5" t="s">
        <v>58</v>
      </c>
      <c r="R2200" s="5"/>
    </row>
    <row r="2201" customFormat="false" ht="15" hidden="false" customHeight="false" outlineLevel="0" collapsed="false">
      <c r="A2201" s="5" t="s">
        <v>7914</v>
      </c>
      <c r="B2201" s="5" t="n">
        <v>652</v>
      </c>
      <c r="C2201" s="5" t="s">
        <v>7900</v>
      </c>
      <c r="D2201" s="5" t="s">
        <v>7901</v>
      </c>
      <c r="E2201" s="6" t="s">
        <v>7902</v>
      </c>
      <c r="F2201" s="6" t="s">
        <v>7432</v>
      </c>
      <c r="G2201" s="6" t="s">
        <v>7433</v>
      </c>
      <c r="H2201" s="5" t="s">
        <v>7434</v>
      </c>
      <c r="I2201" s="5" t="n">
        <v>46</v>
      </c>
      <c r="J2201" s="6" t="s">
        <v>7915</v>
      </c>
      <c r="K2201" s="6" t="s">
        <v>7916</v>
      </c>
      <c r="L2201" s="5" t="s">
        <v>56</v>
      </c>
      <c r="M2201" s="5" t="s">
        <v>57</v>
      </c>
      <c r="N2201" s="5" t="s">
        <v>58</v>
      </c>
      <c r="O2201" s="5" t="s">
        <v>58</v>
      </c>
      <c r="P2201" s="5" t="s">
        <v>58</v>
      </c>
      <c r="Q2201" s="5" t="s">
        <v>58</v>
      </c>
      <c r="R2201" s="5"/>
    </row>
    <row r="2202" customFormat="false" ht="15" hidden="false" customHeight="false" outlineLevel="0" collapsed="false">
      <c r="A2202" s="5" t="s">
        <v>7917</v>
      </c>
      <c r="B2202" s="5" t="n">
        <v>653</v>
      </c>
      <c r="C2202" s="5" t="s">
        <v>7918</v>
      </c>
      <c r="D2202" s="5" t="s">
        <v>7919</v>
      </c>
      <c r="E2202" s="6" t="s">
        <v>7920</v>
      </c>
      <c r="F2202" s="6" t="s">
        <v>7432</v>
      </c>
      <c r="G2202" s="6" t="s">
        <v>7433</v>
      </c>
      <c r="H2202" s="5" t="s">
        <v>7434</v>
      </c>
      <c r="I2202" s="5" t="n">
        <v>46</v>
      </c>
      <c r="J2202" s="6" t="s">
        <v>7921</v>
      </c>
      <c r="K2202" s="6" t="s">
        <v>7922</v>
      </c>
      <c r="L2202" s="5" t="s">
        <v>56</v>
      </c>
      <c r="M2202" s="5" t="s">
        <v>57</v>
      </c>
      <c r="N2202" s="5" t="s">
        <v>58</v>
      </c>
      <c r="O2202" s="5" t="s">
        <v>58</v>
      </c>
      <c r="P2202" s="5" t="s">
        <v>58</v>
      </c>
      <c r="Q2202" s="5" t="s">
        <v>58</v>
      </c>
      <c r="R2202" s="5"/>
    </row>
    <row r="2203" customFormat="false" ht="15" hidden="false" customHeight="false" outlineLevel="0" collapsed="false">
      <c r="A2203" s="5" t="s">
        <v>7923</v>
      </c>
      <c r="B2203" s="5" t="n">
        <v>653</v>
      </c>
      <c r="C2203" s="5" t="s">
        <v>7918</v>
      </c>
      <c r="D2203" s="5" t="s">
        <v>7919</v>
      </c>
      <c r="E2203" s="6" t="s">
        <v>7920</v>
      </c>
      <c r="F2203" s="6" t="s">
        <v>7432</v>
      </c>
      <c r="G2203" s="6" t="s">
        <v>7433</v>
      </c>
      <c r="H2203" s="5" t="s">
        <v>7434</v>
      </c>
      <c r="I2203" s="5" t="n">
        <v>46</v>
      </c>
      <c r="J2203" s="6" t="s">
        <v>7924</v>
      </c>
      <c r="K2203" s="6" t="s">
        <v>7925</v>
      </c>
      <c r="L2203" s="5" t="s">
        <v>56</v>
      </c>
      <c r="M2203" s="5" t="s">
        <v>57</v>
      </c>
      <c r="N2203" s="5" t="s">
        <v>58</v>
      </c>
      <c r="O2203" s="5" t="s">
        <v>58</v>
      </c>
      <c r="P2203" s="5" t="s">
        <v>58</v>
      </c>
      <c r="Q2203" s="5" t="s">
        <v>58</v>
      </c>
      <c r="R2203" s="5"/>
    </row>
    <row r="2204" customFormat="false" ht="15" hidden="false" customHeight="false" outlineLevel="0" collapsed="false">
      <c r="A2204" s="5" t="s">
        <v>7926</v>
      </c>
      <c r="B2204" s="5" t="n">
        <v>653</v>
      </c>
      <c r="C2204" s="5" t="s">
        <v>7918</v>
      </c>
      <c r="D2204" s="5" t="s">
        <v>7919</v>
      </c>
      <c r="E2204" s="6" t="s">
        <v>7920</v>
      </c>
      <c r="F2204" s="6" t="s">
        <v>7432</v>
      </c>
      <c r="G2204" s="6" t="s">
        <v>7433</v>
      </c>
      <c r="H2204" s="5" t="s">
        <v>7434</v>
      </c>
      <c r="I2204" s="5" t="n">
        <v>46</v>
      </c>
      <c r="J2204" s="6" t="s">
        <v>7927</v>
      </c>
      <c r="K2204" s="6" t="s">
        <v>7928</v>
      </c>
      <c r="L2204" s="5" t="s">
        <v>56</v>
      </c>
      <c r="M2204" s="5" t="s">
        <v>57</v>
      </c>
      <c r="N2204" s="5" t="s">
        <v>58</v>
      </c>
      <c r="O2204" s="5" t="s">
        <v>58</v>
      </c>
      <c r="P2204" s="5" t="s">
        <v>58</v>
      </c>
      <c r="Q2204" s="5" t="s">
        <v>58</v>
      </c>
      <c r="R2204" s="5"/>
    </row>
    <row r="2205" customFormat="false" ht="15" hidden="false" customHeight="false" outlineLevel="0" collapsed="false">
      <c r="A2205" s="5" t="s">
        <v>7929</v>
      </c>
      <c r="B2205" s="5" t="n">
        <v>653</v>
      </c>
      <c r="C2205" s="5" t="s">
        <v>7918</v>
      </c>
      <c r="D2205" s="5" t="s">
        <v>7919</v>
      </c>
      <c r="E2205" s="6" t="s">
        <v>7920</v>
      </c>
      <c r="F2205" s="6" t="s">
        <v>7432</v>
      </c>
      <c r="G2205" s="6" t="s">
        <v>7433</v>
      </c>
      <c r="H2205" s="5" t="s">
        <v>7434</v>
      </c>
      <c r="I2205" s="5" t="n">
        <v>46</v>
      </c>
      <c r="J2205" s="6" t="s">
        <v>7930</v>
      </c>
      <c r="K2205" s="6" t="s">
        <v>7931</v>
      </c>
      <c r="L2205" s="5" t="s">
        <v>56</v>
      </c>
      <c r="M2205" s="5" t="s">
        <v>57</v>
      </c>
      <c r="N2205" s="5" t="s">
        <v>58</v>
      </c>
      <c r="O2205" s="5" t="s">
        <v>58</v>
      </c>
      <c r="P2205" s="5" t="s">
        <v>58</v>
      </c>
      <c r="Q2205" s="5" t="s">
        <v>58</v>
      </c>
      <c r="R2205" s="5"/>
    </row>
    <row r="2206" customFormat="false" ht="15" hidden="false" customHeight="false" outlineLevel="0" collapsed="false">
      <c r="A2206" s="5" t="s">
        <v>7932</v>
      </c>
      <c r="B2206" s="5" t="n">
        <v>653</v>
      </c>
      <c r="C2206" s="5" t="s">
        <v>7918</v>
      </c>
      <c r="D2206" s="5" t="s">
        <v>7919</v>
      </c>
      <c r="E2206" s="6" t="s">
        <v>7920</v>
      </c>
      <c r="F2206" s="6" t="s">
        <v>7432</v>
      </c>
      <c r="G2206" s="6" t="s">
        <v>7433</v>
      </c>
      <c r="H2206" s="5" t="s">
        <v>7434</v>
      </c>
      <c r="I2206" s="5" t="n">
        <v>46</v>
      </c>
      <c r="J2206" s="6" t="s">
        <v>7933</v>
      </c>
      <c r="K2206" s="6" t="s">
        <v>7934</v>
      </c>
      <c r="L2206" s="5" t="s">
        <v>56</v>
      </c>
      <c r="M2206" s="5" t="s">
        <v>57</v>
      </c>
      <c r="N2206" s="5" t="s">
        <v>58</v>
      </c>
      <c r="O2206" s="5" t="s">
        <v>58</v>
      </c>
      <c r="P2206" s="5" t="s">
        <v>58</v>
      </c>
      <c r="Q2206" s="5" t="s">
        <v>58</v>
      </c>
      <c r="R2206" s="5"/>
    </row>
    <row r="2207" customFormat="false" ht="15" hidden="false" customHeight="false" outlineLevel="0" collapsed="false">
      <c r="A2207" s="5" t="s">
        <v>7935</v>
      </c>
      <c r="B2207" s="5" t="n">
        <v>654</v>
      </c>
      <c r="C2207" s="5" t="s">
        <v>7936</v>
      </c>
      <c r="D2207" s="5" t="s">
        <v>7937</v>
      </c>
      <c r="E2207" s="6" t="s">
        <v>7938</v>
      </c>
      <c r="F2207" s="6" t="s">
        <v>7432</v>
      </c>
      <c r="G2207" s="6" t="s">
        <v>7433</v>
      </c>
      <c r="H2207" s="5" t="s">
        <v>7434</v>
      </c>
      <c r="I2207" s="5" t="n">
        <v>46</v>
      </c>
      <c r="J2207" s="6" t="s">
        <v>7939</v>
      </c>
      <c r="K2207" s="6" t="s">
        <v>7940</v>
      </c>
      <c r="L2207" s="5" t="s">
        <v>56</v>
      </c>
      <c r="M2207" s="5" t="s">
        <v>57</v>
      </c>
      <c r="N2207" s="5" t="s">
        <v>58</v>
      </c>
      <c r="O2207" s="5" t="s">
        <v>58</v>
      </c>
      <c r="P2207" s="5" t="s">
        <v>58</v>
      </c>
      <c r="Q2207" s="5" t="s">
        <v>58</v>
      </c>
      <c r="R2207" s="5"/>
    </row>
    <row r="2208" customFormat="false" ht="15" hidden="false" customHeight="false" outlineLevel="0" collapsed="false">
      <c r="A2208" s="5" t="s">
        <v>7941</v>
      </c>
      <c r="B2208" s="5" t="n">
        <v>654</v>
      </c>
      <c r="C2208" s="5" t="s">
        <v>7936</v>
      </c>
      <c r="D2208" s="5" t="s">
        <v>7937</v>
      </c>
      <c r="E2208" s="6" t="s">
        <v>7938</v>
      </c>
      <c r="F2208" s="6" t="s">
        <v>7432</v>
      </c>
      <c r="G2208" s="6" t="s">
        <v>7433</v>
      </c>
      <c r="H2208" s="5" t="s">
        <v>7434</v>
      </c>
      <c r="I2208" s="5" t="n">
        <v>46</v>
      </c>
      <c r="J2208" s="6" t="s">
        <v>7942</v>
      </c>
      <c r="K2208" s="6" t="s">
        <v>7943</v>
      </c>
      <c r="L2208" s="5" t="s">
        <v>56</v>
      </c>
      <c r="M2208" s="5" t="s">
        <v>57</v>
      </c>
      <c r="N2208" s="5" t="s">
        <v>58</v>
      </c>
      <c r="O2208" s="5" t="s">
        <v>58</v>
      </c>
      <c r="P2208" s="5" t="s">
        <v>58</v>
      </c>
      <c r="Q2208" s="5" t="s">
        <v>58</v>
      </c>
      <c r="R2208" s="5"/>
    </row>
    <row r="2209" customFormat="false" ht="15" hidden="false" customHeight="false" outlineLevel="0" collapsed="false">
      <c r="A2209" s="5" t="s">
        <v>7944</v>
      </c>
      <c r="B2209" s="5" t="n">
        <v>654</v>
      </c>
      <c r="C2209" s="5" t="s">
        <v>7936</v>
      </c>
      <c r="D2209" s="5" t="s">
        <v>7937</v>
      </c>
      <c r="E2209" s="6" t="s">
        <v>7938</v>
      </c>
      <c r="F2209" s="6" t="s">
        <v>7432</v>
      </c>
      <c r="G2209" s="6" t="s">
        <v>7433</v>
      </c>
      <c r="H2209" s="5" t="s">
        <v>7434</v>
      </c>
      <c r="I2209" s="5" t="n">
        <v>46</v>
      </c>
      <c r="J2209" s="6" t="s">
        <v>7945</v>
      </c>
      <c r="K2209" s="6" t="s">
        <v>7946</v>
      </c>
      <c r="L2209" s="5" t="s">
        <v>56</v>
      </c>
      <c r="M2209" s="5" t="s">
        <v>57</v>
      </c>
      <c r="N2209" s="5" t="s">
        <v>58</v>
      </c>
      <c r="O2209" s="5" t="s">
        <v>58</v>
      </c>
      <c r="P2209" s="5" t="s">
        <v>58</v>
      </c>
      <c r="Q2209" s="5" t="s">
        <v>58</v>
      </c>
      <c r="R2209" s="5"/>
    </row>
    <row r="2210" customFormat="false" ht="15" hidden="false" customHeight="false" outlineLevel="0" collapsed="false">
      <c r="A2210" s="5" t="s">
        <v>7947</v>
      </c>
      <c r="B2210" s="5" t="n">
        <v>654</v>
      </c>
      <c r="C2210" s="5" t="s">
        <v>7936</v>
      </c>
      <c r="D2210" s="5" t="s">
        <v>7937</v>
      </c>
      <c r="E2210" s="6" t="s">
        <v>7938</v>
      </c>
      <c r="F2210" s="6" t="s">
        <v>7432</v>
      </c>
      <c r="G2210" s="6" t="s">
        <v>7433</v>
      </c>
      <c r="H2210" s="5" t="s">
        <v>7434</v>
      </c>
      <c r="I2210" s="5" t="n">
        <v>46</v>
      </c>
      <c r="J2210" s="6" t="s">
        <v>7948</v>
      </c>
      <c r="K2210" s="6" t="s">
        <v>7949</v>
      </c>
      <c r="L2210" s="5" t="s">
        <v>56</v>
      </c>
      <c r="M2210" s="5" t="s">
        <v>57</v>
      </c>
      <c r="N2210" s="5" t="s">
        <v>58</v>
      </c>
      <c r="O2210" s="5" t="s">
        <v>58</v>
      </c>
      <c r="P2210" s="5" t="s">
        <v>58</v>
      </c>
      <c r="Q2210" s="5" t="s">
        <v>58</v>
      </c>
      <c r="R2210" s="5"/>
    </row>
    <row r="2211" customFormat="false" ht="15" hidden="false" customHeight="false" outlineLevel="0" collapsed="false">
      <c r="A2211" s="5" t="s">
        <v>7950</v>
      </c>
      <c r="B2211" s="5" t="n">
        <v>654</v>
      </c>
      <c r="C2211" s="5" t="s">
        <v>7936</v>
      </c>
      <c r="D2211" s="5" t="s">
        <v>7937</v>
      </c>
      <c r="E2211" s="6" t="s">
        <v>7938</v>
      </c>
      <c r="F2211" s="6" t="s">
        <v>7432</v>
      </c>
      <c r="G2211" s="6" t="s">
        <v>7433</v>
      </c>
      <c r="H2211" s="5" t="s">
        <v>7434</v>
      </c>
      <c r="I2211" s="5" t="n">
        <v>46</v>
      </c>
      <c r="J2211" s="6" t="s">
        <v>7951</v>
      </c>
      <c r="K2211" s="6" t="s">
        <v>7952</v>
      </c>
      <c r="L2211" s="5" t="s">
        <v>56</v>
      </c>
      <c r="M2211" s="5" t="s">
        <v>57</v>
      </c>
      <c r="N2211" s="5" t="s">
        <v>58</v>
      </c>
      <c r="O2211" s="5" t="s">
        <v>58</v>
      </c>
      <c r="P2211" s="5" t="s">
        <v>58</v>
      </c>
      <c r="Q2211" s="5" t="s">
        <v>58</v>
      </c>
      <c r="R2211" s="5"/>
    </row>
    <row r="2212" customFormat="false" ht="15" hidden="false" customHeight="false" outlineLevel="0" collapsed="false">
      <c r="A2212" s="5" t="s">
        <v>7953</v>
      </c>
      <c r="B2212" s="5" t="n">
        <v>655</v>
      </c>
      <c r="C2212" s="5" t="s">
        <v>7954</v>
      </c>
      <c r="D2212" s="5" t="s">
        <v>7955</v>
      </c>
      <c r="E2212" s="6" t="s">
        <v>7956</v>
      </c>
      <c r="F2212" s="6" t="s">
        <v>7432</v>
      </c>
      <c r="G2212" s="6" t="s">
        <v>7433</v>
      </c>
      <c r="H2212" s="5" t="s">
        <v>7434</v>
      </c>
      <c r="I2212" s="5" t="n">
        <v>46</v>
      </c>
      <c r="J2212" s="6" t="s">
        <v>7957</v>
      </c>
      <c r="K2212" s="6" t="s">
        <v>7958</v>
      </c>
      <c r="L2212" s="5" t="s">
        <v>56</v>
      </c>
      <c r="M2212" s="5" t="s">
        <v>57</v>
      </c>
      <c r="N2212" s="5" t="s">
        <v>58</v>
      </c>
      <c r="O2212" s="5" t="s">
        <v>58</v>
      </c>
      <c r="P2212" s="5" t="s">
        <v>58</v>
      </c>
      <c r="Q2212" s="5" t="s">
        <v>58</v>
      </c>
      <c r="R2212" s="5"/>
    </row>
    <row r="2213" customFormat="false" ht="15" hidden="false" customHeight="false" outlineLevel="0" collapsed="false">
      <c r="A2213" s="5" t="s">
        <v>7959</v>
      </c>
      <c r="B2213" s="5" t="n">
        <v>655</v>
      </c>
      <c r="C2213" s="5" t="s">
        <v>7954</v>
      </c>
      <c r="D2213" s="5" t="s">
        <v>7955</v>
      </c>
      <c r="E2213" s="6" t="s">
        <v>7956</v>
      </c>
      <c r="F2213" s="6" t="s">
        <v>7432</v>
      </c>
      <c r="G2213" s="6" t="s">
        <v>7433</v>
      </c>
      <c r="H2213" s="5" t="s">
        <v>7434</v>
      </c>
      <c r="I2213" s="5" t="n">
        <v>46</v>
      </c>
      <c r="J2213" s="6" t="s">
        <v>7960</v>
      </c>
      <c r="K2213" s="6" t="s">
        <v>7961</v>
      </c>
      <c r="L2213" s="5" t="s">
        <v>56</v>
      </c>
      <c r="M2213" s="5" t="s">
        <v>57</v>
      </c>
      <c r="N2213" s="5" t="s">
        <v>58</v>
      </c>
      <c r="O2213" s="5" t="s">
        <v>58</v>
      </c>
      <c r="P2213" s="5" t="s">
        <v>58</v>
      </c>
      <c r="Q2213" s="5" t="s">
        <v>58</v>
      </c>
      <c r="R2213" s="5"/>
    </row>
    <row r="2214" customFormat="false" ht="15" hidden="false" customHeight="false" outlineLevel="0" collapsed="false">
      <c r="A2214" s="5" t="s">
        <v>7962</v>
      </c>
      <c r="B2214" s="5" t="n">
        <v>655</v>
      </c>
      <c r="C2214" s="5" t="s">
        <v>7954</v>
      </c>
      <c r="D2214" s="5" t="s">
        <v>7955</v>
      </c>
      <c r="E2214" s="6" t="s">
        <v>7956</v>
      </c>
      <c r="F2214" s="6" t="s">
        <v>7432</v>
      </c>
      <c r="G2214" s="6" t="s">
        <v>7433</v>
      </c>
      <c r="H2214" s="5" t="s">
        <v>7434</v>
      </c>
      <c r="I2214" s="5" t="n">
        <v>46</v>
      </c>
      <c r="J2214" s="6" t="s">
        <v>7963</v>
      </c>
      <c r="K2214" s="6" t="s">
        <v>7964</v>
      </c>
      <c r="L2214" s="5" t="s">
        <v>56</v>
      </c>
      <c r="M2214" s="5" t="s">
        <v>57</v>
      </c>
      <c r="N2214" s="5" t="s">
        <v>58</v>
      </c>
      <c r="O2214" s="5" t="s">
        <v>58</v>
      </c>
      <c r="P2214" s="5" t="s">
        <v>58</v>
      </c>
      <c r="Q2214" s="5" t="s">
        <v>58</v>
      </c>
      <c r="R2214" s="5"/>
    </row>
    <row r="2215" customFormat="false" ht="15" hidden="false" customHeight="false" outlineLevel="0" collapsed="false">
      <c r="A2215" s="5" t="s">
        <v>7965</v>
      </c>
      <c r="B2215" s="5" t="n">
        <v>655</v>
      </c>
      <c r="C2215" s="5" t="s">
        <v>7954</v>
      </c>
      <c r="D2215" s="5" t="s">
        <v>7955</v>
      </c>
      <c r="E2215" s="6" t="s">
        <v>7956</v>
      </c>
      <c r="F2215" s="6" t="s">
        <v>7432</v>
      </c>
      <c r="G2215" s="6" t="s">
        <v>7433</v>
      </c>
      <c r="H2215" s="5" t="s">
        <v>7434</v>
      </c>
      <c r="I2215" s="5" t="n">
        <v>46</v>
      </c>
      <c r="J2215" s="6" t="s">
        <v>7966</v>
      </c>
      <c r="K2215" s="6" t="s">
        <v>7967</v>
      </c>
      <c r="L2215" s="5" t="s">
        <v>56</v>
      </c>
      <c r="M2215" s="5" t="s">
        <v>57</v>
      </c>
      <c r="N2215" s="5" t="s">
        <v>58</v>
      </c>
      <c r="O2215" s="5" t="s">
        <v>58</v>
      </c>
      <c r="P2215" s="5" t="s">
        <v>58</v>
      </c>
      <c r="Q2215" s="5" t="s">
        <v>58</v>
      </c>
      <c r="R2215" s="5"/>
    </row>
    <row r="2216" customFormat="false" ht="15" hidden="false" customHeight="false" outlineLevel="0" collapsed="false">
      <c r="A2216" s="5" t="s">
        <v>7968</v>
      </c>
      <c r="B2216" s="5" t="n">
        <v>655</v>
      </c>
      <c r="C2216" s="5" t="s">
        <v>7954</v>
      </c>
      <c r="D2216" s="5" t="s">
        <v>7955</v>
      </c>
      <c r="E2216" s="6" t="s">
        <v>7956</v>
      </c>
      <c r="F2216" s="6" t="s">
        <v>7432</v>
      </c>
      <c r="G2216" s="6" t="s">
        <v>7433</v>
      </c>
      <c r="H2216" s="5" t="s">
        <v>7434</v>
      </c>
      <c r="I2216" s="5" t="n">
        <v>46</v>
      </c>
      <c r="J2216" s="6" t="s">
        <v>7969</v>
      </c>
      <c r="K2216" s="6" t="s">
        <v>7970</v>
      </c>
      <c r="L2216" s="5" t="s">
        <v>56</v>
      </c>
      <c r="M2216" s="5" t="s">
        <v>57</v>
      </c>
      <c r="N2216" s="5" t="s">
        <v>58</v>
      </c>
      <c r="O2216" s="5" t="s">
        <v>58</v>
      </c>
      <c r="P2216" s="5" t="s">
        <v>58</v>
      </c>
      <c r="Q2216" s="5" t="s">
        <v>58</v>
      </c>
      <c r="R2216" s="5"/>
    </row>
    <row r="2217" customFormat="false" ht="15" hidden="false" customHeight="false" outlineLevel="0" collapsed="false">
      <c r="A2217" s="5" t="s">
        <v>7971</v>
      </c>
      <c r="B2217" s="5" t="n">
        <v>656</v>
      </c>
      <c r="C2217" s="5" t="s">
        <v>7972</v>
      </c>
      <c r="D2217" s="5" t="s">
        <v>7973</v>
      </c>
      <c r="E2217" s="6" t="s">
        <v>7974</v>
      </c>
      <c r="F2217" s="6" t="s">
        <v>7432</v>
      </c>
      <c r="G2217" s="6" t="s">
        <v>7433</v>
      </c>
      <c r="H2217" s="5" t="s">
        <v>7434</v>
      </c>
      <c r="I2217" s="5" t="n">
        <v>46</v>
      </c>
      <c r="J2217" s="6" t="s">
        <v>7975</v>
      </c>
      <c r="K2217" s="6" t="s">
        <v>7976</v>
      </c>
      <c r="L2217" s="5" t="s">
        <v>56</v>
      </c>
      <c r="M2217" s="5" t="s">
        <v>57</v>
      </c>
      <c r="N2217" s="5" t="s">
        <v>58</v>
      </c>
      <c r="O2217" s="5" t="s">
        <v>58</v>
      </c>
      <c r="P2217" s="5" t="s">
        <v>58</v>
      </c>
      <c r="Q2217" s="5" t="s">
        <v>58</v>
      </c>
      <c r="R2217" s="5"/>
    </row>
    <row r="2218" customFormat="false" ht="15" hidden="false" customHeight="false" outlineLevel="0" collapsed="false">
      <c r="A2218" s="5" t="s">
        <v>7977</v>
      </c>
      <c r="B2218" s="5" t="n">
        <v>656</v>
      </c>
      <c r="C2218" s="5" t="s">
        <v>7972</v>
      </c>
      <c r="D2218" s="5" t="s">
        <v>7973</v>
      </c>
      <c r="E2218" s="6" t="s">
        <v>7974</v>
      </c>
      <c r="F2218" s="6" t="s">
        <v>7432</v>
      </c>
      <c r="G2218" s="6" t="s">
        <v>7433</v>
      </c>
      <c r="H2218" s="5" t="s">
        <v>7434</v>
      </c>
      <c r="I2218" s="5" t="n">
        <v>46</v>
      </c>
      <c r="J2218" s="6" t="s">
        <v>7978</v>
      </c>
      <c r="K2218" s="6" t="s">
        <v>7979</v>
      </c>
      <c r="L2218" s="5" t="s">
        <v>56</v>
      </c>
      <c r="M2218" s="5" t="s">
        <v>57</v>
      </c>
      <c r="N2218" s="5" t="s">
        <v>58</v>
      </c>
      <c r="O2218" s="5" t="s">
        <v>58</v>
      </c>
      <c r="P2218" s="5" t="s">
        <v>58</v>
      </c>
      <c r="Q2218" s="5" t="s">
        <v>58</v>
      </c>
      <c r="R2218" s="5"/>
    </row>
    <row r="2219" customFormat="false" ht="15" hidden="false" customHeight="false" outlineLevel="0" collapsed="false">
      <c r="A2219" s="5" t="s">
        <v>7980</v>
      </c>
      <c r="B2219" s="5" t="n">
        <v>656</v>
      </c>
      <c r="C2219" s="5" t="s">
        <v>7972</v>
      </c>
      <c r="D2219" s="5" t="s">
        <v>7973</v>
      </c>
      <c r="E2219" s="6" t="s">
        <v>7974</v>
      </c>
      <c r="F2219" s="6" t="s">
        <v>7432</v>
      </c>
      <c r="G2219" s="6" t="s">
        <v>7433</v>
      </c>
      <c r="H2219" s="5" t="s">
        <v>7434</v>
      </c>
      <c r="I2219" s="5" t="n">
        <v>46</v>
      </c>
      <c r="J2219" s="6" t="s">
        <v>7981</v>
      </c>
      <c r="K2219" s="6" t="s">
        <v>7982</v>
      </c>
      <c r="L2219" s="5" t="s">
        <v>56</v>
      </c>
      <c r="M2219" s="5" t="s">
        <v>57</v>
      </c>
      <c r="N2219" s="5" t="s">
        <v>58</v>
      </c>
      <c r="O2219" s="5" t="s">
        <v>58</v>
      </c>
      <c r="P2219" s="5" t="s">
        <v>58</v>
      </c>
      <c r="Q2219" s="5" t="s">
        <v>58</v>
      </c>
      <c r="R2219" s="5"/>
    </row>
    <row r="2220" customFormat="false" ht="15" hidden="false" customHeight="false" outlineLevel="0" collapsed="false">
      <c r="A2220" s="5" t="s">
        <v>7983</v>
      </c>
      <c r="B2220" s="5" t="n">
        <v>656</v>
      </c>
      <c r="C2220" s="5" t="s">
        <v>7972</v>
      </c>
      <c r="D2220" s="5" t="s">
        <v>7973</v>
      </c>
      <c r="E2220" s="6" t="s">
        <v>7974</v>
      </c>
      <c r="F2220" s="6" t="s">
        <v>7432</v>
      </c>
      <c r="G2220" s="6" t="s">
        <v>7433</v>
      </c>
      <c r="H2220" s="5" t="s">
        <v>7434</v>
      </c>
      <c r="I2220" s="5" t="n">
        <v>46</v>
      </c>
      <c r="J2220" s="6" t="s">
        <v>7984</v>
      </c>
      <c r="K2220" s="6" t="s">
        <v>7985</v>
      </c>
      <c r="L2220" s="5" t="s">
        <v>56</v>
      </c>
      <c r="M2220" s="5" t="s">
        <v>57</v>
      </c>
      <c r="N2220" s="5" t="s">
        <v>58</v>
      </c>
      <c r="O2220" s="5" t="s">
        <v>58</v>
      </c>
      <c r="P2220" s="5" t="s">
        <v>58</v>
      </c>
      <c r="Q2220" s="5" t="s">
        <v>58</v>
      </c>
      <c r="R2220" s="5"/>
    </row>
    <row r="2221" customFormat="false" ht="15" hidden="false" customHeight="false" outlineLevel="0" collapsed="false">
      <c r="A2221" s="5" t="s">
        <v>7986</v>
      </c>
      <c r="B2221" s="5" t="n">
        <v>656</v>
      </c>
      <c r="C2221" s="5" t="s">
        <v>7972</v>
      </c>
      <c r="D2221" s="5" t="s">
        <v>7973</v>
      </c>
      <c r="E2221" s="6" t="s">
        <v>7974</v>
      </c>
      <c r="F2221" s="6" t="s">
        <v>7432</v>
      </c>
      <c r="G2221" s="6" t="s">
        <v>7433</v>
      </c>
      <c r="H2221" s="5" t="s">
        <v>7434</v>
      </c>
      <c r="I2221" s="5" t="n">
        <v>46</v>
      </c>
      <c r="J2221" s="6" t="s">
        <v>7987</v>
      </c>
      <c r="K2221" s="6" t="s">
        <v>7988</v>
      </c>
      <c r="L2221" s="5" t="s">
        <v>56</v>
      </c>
      <c r="M2221" s="5" t="s">
        <v>57</v>
      </c>
      <c r="N2221" s="5" t="s">
        <v>58</v>
      </c>
      <c r="O2221" s="5" t="s">
        <v>58</v>
      </c>
      <c r="P2221" s="5" t="s">
        <v>58</v>
      </c>
      <c r="Q2221" s="5" t="s">
        <v>58</v>
      </c>
      <c r="R2221" s="5"/>
    </row>
    <row r="2222" customFormat="false" ht="15" hidden="false" customHeight="false" outlineLevel="0" collapsed="false">
      <c r="A2222" s="5" t="s">
        <v>7989</v>
      </c>
      <c r="B2222" s="5" t="n">
        <v>657</v>
      </c>
      <c r="C2222" s="5" t="s">
        <v>7990</v>
      </c>
      <c r="D2222" s="5" t="s">
        <v>7991</v>
      </c>
      <c r="E2222" s="6" t="s">
        <v>7992</v>
      </c>
      <c r="F2222" s="6" t="s">
        <v>7432</v>
      </c>
      <c r="G2222" s="6" t="s">
        <v>7433</v>
      </c>
      <c r="H2222" s="5" t="s">
        <v>7434</v>
      </c>
      <c r="I2222" s="5" t="n">
        <v>46</v>
      </c>
      <c r="J2222" s="6" t="s">
        <v>7993</v>
      </c>
      <c r="K2222" s="6" t="s">
        <v>7994</v>
      </c>
      <c r="L2222" s="5" t="s">
        <v>56</v>
      </c>
      <c r="M2222" s="5" t="s">
        <v>57</v>
      </c>
      <c r="N2222" s="5" t="s">
        <v>58</v>
      </c>
      <c r="O2222" s="5" t="s">
        <v>58</v>
      </c>
      <c r="P2222" s="5" t="s">
        <v>58</v>
      </c>
      <c r="Q2222" s="5" t="s">
        <v>58</v>
      </c>
      <c r="R2222" s="5"/>
    </row>
    <row r="2223" customFormat="false" ht="15" hidden="false" customHeight="false" outlineLevel="0" collapsed="false">
      <c r="A2223" s="5" t="s">
        <v>7995</v>
      </c>
      <c r="B2223" s="5" t="n">
        <v>657</v>
      </c>
      <c r="C2223" s="5" t="s">
        <v>7990</v>
      </c>
      <c r="D2223" s="5" t="s">
        <v>7991</v>
      </c>
      <c r="E2223" s="6" t="s">
        <v>7992</v>
      </c>
      <c r="F2223" s="6" t="s">
        <v>7432</v>
      </c>
      <c r="G2223" s="6" t="s">
        <v>7433</v>
      </c>
      <c r="H2223" s="5" t="s">
        <v>7434</v>
      </c>
      <c r="I2223" s="5" t="n">
        <v>46</v>
      </c>
      <c r="J2223" s="6" t="s">
        <v>7996</v>
      </c>
      <c r="K2223" s="6" t="s">
        <v>7997</v>
      </c>
      <c r="L2223" s="5" t="s">
        <v>56</v>
      </c>
      <c r="M2223" s="5" t="s">
        <v>57</v>
      </c>
      <c r="N2223" s="5" t="s">
        <v>58</v>
      </c>
      <c r="O2223" s="5" t="s">
        <v>58</v>
      </c>
      <c r="P2223" s="5" t="s">
        <v>58</v>
      </c>
      <c r="Q2223" s="5" t="s">
        <v>58</v>
      </c>
      <c r="R2223" s="5"/>
    </row>
    <row r="2224" customFormat="false" ht="15" hidden="false" customHeight="false" outlineLevel="0" collapsed="false">
      <c r="A2224" s="5" t="s">
        <v>7998</v>
      </c>
      <c r="B2224" s="5" t="n">
        <v>657</v>
      </c>
      <c r="C2224" s="5" t="s">
        <v>7990</v>
      </c>
      <c r="D2224" s="5" t="s">
        <v>7991</v>
      </c>
      <c r="E2224" s="6" t="s">
        <v>7992</v>
      </c>
      <c r="F2224" s="6" t="s">
        <v>7432</v>
      </c>
      <c r="G2224" s="6" t="s">
        <v>7433</v>
      </c>
      <c r="H2224" s="5" t="s">
        <v>7434</v>
      </c>
      <c r="I2224" s="5" t="n">
        <v>46</v>
      </c>
      <c r="J2224" s="6" t="s">
        <v>7999</v>
      </c>
      <c r="K2224" s="6" t="s">
        <v>8000</v>
      </c>
      <c r="L2224" s="5" t="s">
        <v>56</v>
      </c>
      <c r="M2224" s="5" t="s">
        <v>57</v>
      </c>
      <c r="N2224" s="5" t="s">
        <v>58</v>
      </c>
      <c r="O2224" s="5" t="s">
        <v>58</v>
      </c>
      <c r="P2224" s="5" t="s">
        <v>58</v>
      </c>
      <c r="Q2224" s="5" t="s">
        <v>58</v>
      </c>
      <c r="R2224" s="5"/>
    </row>
    <row r="2225" customFormat="false" ht="15" hidden="false" customHeight="false" outlineLevel="0" collapsed="false">
      <c r="A2225" s="5" t="s">
        <v>8001</v>
      </c>
      <c r="B2225" s="5" t="n">
        <v>657</v>
      </c>
      <c r="C2225" s="5" t="s">
        <v>7990</v>
      </c>
      <c r="D2225" s="5" t="s">
        <v>7991</v>
      </c>
      <c r="E2225" s="6" t="s">
        <v>7992</v>
      </c>
      <c r="F2225" s="6" t="s">
        <v>7432</v>
      </c>
      <c r="G2225" s="6" t="s">
        <v>7433</v>
      </c>
      <c r="H2225" s="5" t="s">
        <v>7434</v>
      </c>
      <c r="I2225" s="5" t="n">
        <v>46</v>
      </c>
      <c r="J2225" s="6" t="s">
        <v>8002</v>
      </c>
      <c r="K2225" s="6" t="s">
        <v>8003</v>
      </c>
      <c r="L2225" s="5" t="s">
        <v>56</v>
      </c>
      <c r="M2225" s="5" t="s">
        <v>57</v>
      </c>
      <c r="N2225" s="5" t="s">
        <v>58</v>
      </c>
      <c r="O2225" s="5" t="s">
        <v>58</v>
      </c>
      <c r="P2225" s="5" t="s">
        <v>58</v>
      </c>
      <c r="Q2225" s="5" t="s">
        <v>58</v>
      </c>
      <c r="R2225" s="5"/>
    </row>
    <row r="2226" customFormat="false" ht="15" hidden="false" customHeight="false" outlineLevel="0" collapsed="false">
      <c r="A2226" s="5" t="s">
        <v>8004</v>
      </c>
      <c r="B2226" s="5" t="n">
        <v>657</v>
      </c>
      <c r="C2226" s="5" t="s">
        <v>7990</v>
      </c>
      <c r="D2226" s="5" t="s">
        <v>7991</v>
      </c>
      <c r="E2226" s="6" t="s">
        <v>7992</v>
      </c>
      <c r="F2226" s="6" t="s">
        <v>7432</v>
      </c>
      <c r="G2226" s="6" t="s">
        <v>7433</v>
      </c>
      <c r="H2226" s="5" t="s">
        <v>7434</v>
      </c>
      <c r="I2226" s="5" t="n">
        <v>46</v>
      </c>
      <c r="J2226" s="6" t="s">
        <v>8005</v>
      </c>
      <c r="K2226" s="6" t="s">
        <v>8006</v>
      </c>
      <c r="L2226" s="5" t="s">
        <v>56</v>
      </c>
      <c r="M2226" s="5" t="s">
        <v>57</v>
      </c>
      <c r="N2226" s="5" t="s">
        <v>58</v>
      </c>
      <c r="O2226" s="5" t="s">
        <v>58</v>
      </c>
      <c r="P2226" s="5" t="s">
        <v>58</v>
      </c>
      <c r="Q2226" s="5" t="s">
        <v>58</v>
      </c>
      <c r="R2226" s="5"/>
    </row>
    <row r="2227" customFormat="false" ht="15" hidden="false" customHeight="false" outlineLevel="0" collapsed="false">
      <c r="A2227" s="5" t="s">
        <v>8007</v>
      </c>
      <c r="B2227" s="5" t="n">
        <v>658</v>
      </c>
      <c r="C2227" s="5" t="s">
        <v>8008</v>
      </c>
      <c r="D2227" s="5" t="s">
        <v>8009</v>
      </c>
      <c r="E2227" s="6" t="s">
        <v>8010</v>
      </c>
      <c r="F2227" s="6" t="s">
        <v>7432</v>
      </c>
      <c r="G2227" s="6" t="s">
        <v>7433</v>
      </c>
      <c r="H2227" s="5" t="s">
        <v>7434</v>
      </c>
      <c r="I2227" s="5" t="n">
        <v>46</v>
      </c>
      <c r="J2227" s="6" t="s">
        <v>8011</v>
      </c>
      <c r="K2227" s="7" t="s">
        <v>8012</v>
      </c>
      <c r="L2227" s="5" t="s">
        <v>56</v>
      </c>
      <c r="M2227" s="5" t="s">
        <v>57</v>
      </c>
      <c r="N2227" s="5" t="s">
        <v>58</v>
      </c>
      <c r="O2227" s="5" t="s">
        <v>58</v>
      </c>
      <c r="P2227" s="5" t="s">
        <v>58</v>
      </c>
      <c r="Q2227" s="5" t="s">
        <v>58</v>
      </c>
      <c r="R2227" s="5"/>
    </row>
    <row r="2228" customFormat="false" ht="15" hidden="false" customHeight="false" outlineLevel="0" collapsed="false">
      <c r="A2228" s="5" t="s">
        <v>8013</v>
      </c>
      <c r="B2228" s="5" t="n">
        <v>658</v>
      </c>
      <c r="C2228" s="5" t="s">
        <v>8008</v>
      </c>
      <c r="D2228" s="5" t="s">
        <v>8009</v>
      </c>
      <c r="E2228" s="6" t="s">
        <v>8010</v>
      </c>
      <c r="F2228" s="6" t="s">
        <v>7432</v>
      </c>
      <c r="G2228" s="6" t="s">
        <v>7433</v>
      </c>
      <c r="H2228" s="5" t="s">
        <v>7434</v>
      </c>
      <c r="I2228" s="5" t="n">
        <v>46</v>
      </c>
      <c r="J2228" s="6" t="s">
        <v>8014</v>
      </c>
      <c r="K2228" s="7" t="s">
        <v>8015</v>
      </c>
      <c r="L2228" s="5" t="s">
        <v>56</v>
      </c>
      <c r="M2228" s="5" t="s">
        <v>57</v>
      </c>
      <c r="N2228" s="5" t="s">
        <v>58</v>
      </c>
      <c r="O2228" s="5" t="s">
        <v>58</v>
      </c>
      <c r="P2228" s="5" t="s">
        <v>58</v>
      </c>
      <c r="Q2228" s="5" t="s">
        <v>58</v>
      </c>
      <c r="R2228" s="5"/>
    </row>
    <row r="2229" customFormat="false" ht="15" hidden="false" customHeight="false" outlineLevel="0" collapsed="false">
      <c r="A2229" s="5" t="s">
        <v>8016</v>
      </c>
      <c r="B2229" s="5" t="n">
        <v>658</v>
      </c>
      <c r="C2229" s="5" t="s">
        <v>8008</v>
      </c>
      <c r="D2229" s="5" t="s">
        <v>8009</v>
      </c>
      <c r="E2229" s="6" t="s">
        <v>8010</v>
      </c>
      <c r="F2229" s="6" t="s">
        <v>7432</v>
      </c>
      <c r="G2229" s="6" t="s">
        <v>7433</v>
      </c>
      <c r="H2229" s="5" t="s">
        <v>7434</v>
      </c>
      <c r="I2229" s="5" t="n">
        <v>46</v>
      </c>
      <c r="J2229" s="6" t="s">
        <v>8017</v>
      </c>
      <c r="K2229" s="7" t="s">
        <v>8018</v>
      </c>
      <c r="L2229" s="5" t="s">
        <v>56</v>
      </c>
      <c r="M2229" s="5" t="s">
        <v>57</v>
      </c>
      <c r="N2229" s="5" t="s">
        <v>58</v>
      </c>
      <c r="O2229" s="5" t="s">
        <v>58</v>
      </c>
      <c r="P2229" s="5" t="s">
        <v>58</v>
      </c>
      <c r="Q2229" s="5" t="s">
        <v>58</v>
      </c>
      <c r="R2229" s="5"/>
    </row>
    <row r="2230" customFormat="false" ht="15" hidden="false" customHeight="false" outlineLevel="0" collapsed="false">
      <c r="A2230" s="5" t="s">
        <v>8019</v>
      </c>
      <c r="B2230" s="5" t="n">
        <v>658</v>
      </c>
      <c r="C2230" s="5" t="s">
        <v>8008</v>
      </c>
      <c r="D2230" s="5" t="s">
        <v>8009</v>
      </c>
      <c r="E2230" s="6" t="s">
        <v>8010</v>
      </c>
      <c r="F2230" s="6" t="s">
        <v>7432</v>
      </c>
      <c r="G2230" s="6" t="s">
        <v>7433</v>
      </c>
      <c r="H2230" s="5" t="s">
        <v>7434</v>
      </c>
      <c r="I2230" s="5" t="n">
        <v>46</v>
      </c>
      <c r="J2230" s="6" t="s">
        <v>8020</v>
      </c>
      <c r="K2230" s="7" t="s">
        <v>8021</v>
      </c>
      <c r="L2230" s="5" t="s">
        <v>56</v>
      </c>
      <c r="M2230" s="5" t="s">
        <v>57</v>
      </c>
      <c r="N2230" s="5" t="s">
        <v>58</v>
      </c>
      <c r="O2230" s="5" t="s">
        <v>58</v>
      </c>
      <c r="P2230" s="5" t="s">
        <v>58</v>
      </c>
      <c r="Q2230" s="5" t="s">
        <v>58</v>
      </c>
      <c r="R2230" s="5"/>
    </row>
    <row r="2231" customFormat="false" ht="15" hidden="false" customHeight="false" outlineLevel="0" collapsed="false">
      <c r="A2231" s="5" t="s">
        <v>8022</v>
      </c>
      <c r="B2231" s="5" t="n">
        <v>658</v>
      </c>
      <c r="C2231" s="5" t="s">
        <v>8008</v>
      </c>
      <c r="D2231" s="5" t="s">
        <v>8009</v>
      </c>
      <c r="E2231" s="6" t="s">
        <v>8010</v>
      </c>
      <c r="F2231" s="6" t="s">
        <v>7432</v>
      </c>
      <c r="G2231" s="6" t="s">
        <v>7433</v>
      </c>
      <c r="H2231" s="5" t="s">
        <v>7434</v>
      </c>
      <c r="I2231" s="5" t="n">
        <v>46</v>
      </c>
      <c r="J2231" s="6" t="s">
        <v>8023</v>
      </c>
      <c r="K2231" s="7" t="s">
        <v>8024</v>
      </c>
      <c r="L2231" s="5" t="s">
        <v>56</v>
      </c>
      <c r="M2231" s="5" t="s">
        <v>57</v>
      </c>
      <c r="N2231" s="5" t="s">
        <v>58</v>
      </c>
      <c r="O2231" s="5" t="s">
        <v>58</v>
      </c>
      <c r="P2231" s="5" t="s">
        <v>58</v>
      </c>
      <c r="Q2231" s="5" t="s">
        <v>58</v>
      </c>
      <c r="R2231" s="5"/>
    </row>
    <row r="2232" customFormat="false" ht="15" hidden="false" customHeight="false" outlineLevel="0" collapsed="false">
      <c r="A2232" s="5" t="s">
        <v>8025</v>
      </c>
      <c r="B2232" s="5" t="n">
        <v>659</v>
      </c>
      <c r="C2232" s="5" t="s">
        <v>8026</v>
      </c>
      <c r="D2232" s="5" t="s">
        <v>8027</v>
      </c>
      <c r="E2232" s="6" t="s">
        <v>8028</v>
      </c>
      <c r="F2232" s="6" t="s">
        <v>7432</v>
      </c>
      <c r="G2232" s="6" t="s">
        <v>7433</v>
      </c>
      <c r="H2232" s="5" t="s">
        <v>7434</v>
      </c>
      <c r="I2232" s="5" t="n">
        <v>47</v>
      </c>
      <c r="J2232" s="6" t="s">
        <v>8029</v>
      </c>
      <c r="K2232" s="6" t="s">
        <v>8030</v>
      </c>
      <c r="L2232" s="5" t="s">
        <v>56</v>
      </c>
      <c r="M2232" s="5" t="s">
        <v>57</v>
      </c>
      <c r="N2232" s="5" t="s">
        <v>58</v>
      </c>
      <c r="O2232" s="5" t="s">
        <v>58</v>
      </c>
      <c r="P2232" s="5" t="s">
        <v>58</v>
      </c>
      <c r="Q2232" s="5" t="s">
        <v>58</v>
      </c>
      <c r="R2232" s="5"/>
    </row>
    <row r="2233" customFormat="false" ht="15" hidden="false" customHeight="false" outlineLevel="0" collapsed="false">
      <c r="A2233" s="5" t="s">
        <v>8031</v>
      </c>
      <c r="B2233" s="5" t="n">
        <v>659</v>
      </c>
      <c r="C2233" s="5" t="s">
        <v>8026</v>
      </c>
      <c r="D2233" s="5" t="s">
        <v>8027</v>
      </c>
      <c r="E2233" s="6" t="s">
        <v>8028</v>
      </c>
      <c r="F2233" s="6" t="s">
        <v>7432</v>
      </c>
      <c r="G2233" s="6" t="s">
        <v>7433</v>
      </c>
      <c r="H2233" s="5" t="s">
        <v>7434</v>
      </c>
      <c r="I2233" s="5" t="n">
        <v>47</v>
      </c>
      <c r="J2233" s="6" t="s">
        <v>8032</v>
      </c>
      <c r="K2233" s="6" t="s">
        <v>8033</v>
      </c>
      <c r="L2233" s="5" t="s">
        <v>56</v>
      </c>
      <c r="M2233" s="5" t="s">
        <v>57</v>
      </c>
      <c r="N2233" s="5" t="s">
        <v>58</v>
      </c>
      <c r="O2233" s="5" t="s">
        <v>58</v>
      </c>
      <c r="P2233" s="5" t="s">
        <v>58</v>
      </c>
      <c r="Q2233" s="5" t="s">
        <v>58</v>
      </c>
      <c r="R2233" s="5"/>
    </row>
    <row r="2234" customFormat="false" ht="15" hidden="false" customHeight="false" outlineLevel="0" collapsed="false">
      <c r="A2234" s="5" t="s">
        <v>8034</v>
      </c>
      <c r="B2234" s="5" t="n">
        <v>659</v>
      </c>
      <c r="C2234" s="5" t="s">
        <v>8026</v>
      </c>
      <c r="D2234" s="5" t="s">
        <v>8027</v>
      </c>
      <c r="E2234" s="6" t="s">
        <v>8028</v>
      </c>
      <c r="F2234" s="6" t="s">
        <v>7432</v>
      </c>
      <c r="G2234" s="6" t="s">
        <v>7433</v>
      </c>
      <c r="H2234" s="5" t="s">
        <v>7434</v>
      </c>
      <c r="I2234" s="5" t="n">
        <v>47</v>
      </c>
      <c r="J2234" s="6" t="s">
        <v>8035</v>
      </c>
      <c r="K2234" s="6" t="s">
        <v>8036</v>
      </c>
      <c r="L2234" s="5" t="s">
        <v>56</v>
      </c>
      <c r="M2234" s="5" t="s">
        <v>57</v>
      </c>
      <c r="N2234" s="5" t="s">
        <v>58</v>
      </c>
      <c r="O2234" s="5" t="s">
        <v>58</v>
      </c>
      <c r="P2234" s="5" t="s">
        <v>58</v>
      </c>
      <c r="Q2234" s="5" t="s">
        <v>58</v>
      </c>
      <c r="R2234" s="5"/>
    </row>
    <row r="2235" customFormat="false" ht="15" hidden="false" customHeight="false" outlineLevel="0" collapsed="false">
      <c r="A2235" s="5" t="s">
        <v>8037</v>
      </c>
      <c r="B2235" s="5" t="n">
        <v>659</v>
      </c>
      <c r="C2235" s="5" t="s">
        <v>8026</v>
      </c>
      <c r="D2235" s="5" t="s">
        <v>8027</v>
      </c>
      <c r="E2235" s="6" t="s">
        <v>8028</v>
      </c>
      <c r="F2235" s="6" t="s">
        <v>7432</v>
      </c>
      <c r="G2235" s="6" t="s">
        <v>7433</v>
      </c>
      <c r="H2235" s="5" t="s">
        <v>7434</v>
      </c>
      <c r="I2235" s="5" t="n">
        <v>47</v>
      </c>
      <c r="J2235" s="6" t="s">
        <v>8038</v>
      </c>
      <c r="K2235" s="6" t="s">
        <v>8039</v>
      </c>
      <c r="L2235" s="5" t="s">
        <v>56</v>
      </c>
      <c r="M2235" s="5" t="s">
        <v>57</v>
      </c>
      <c r="N2235" s="5" t="s">
        <v>58</v>
      </c>
      <c r="O2235" s="5" t="s">
        <v>58</v>
      </c>
      <c r="P2235" s="5" t="s">
        <v>58</v>
      </c>
      <c r="Q2235" s="5" t="s">
        <v>58</v>
      </c>
      <c r="R2235" s="5"/>
    </row>
    <row r="2236" customFormat="false" ht="15" hidden="false" customHeight="false" outlineLevel="0" collapsed="false">
      <c r="A2236" s="5" t="s">
        <v>8040</v>
      </c>
      <c r="B2236" s="5" t="n">
        <v>659</v>
      </c>
      <c r="C2236" s="5" t="s">
        <v>8026</v>
      </c>
      <c r="D2236" s="5" t="s">
        <v>8027</v>
      </c>
      <c r="E2236" s="6" t="s">
        <v>8028</v>
      </c>
      <c r="F2236" s="6" t="s">
        <v>7432</v>
      </c>
      <c r="G2236" s="6" t="s">
        <v>7433</v>
      </c>
      <c r="H2236" s="5" t="s">
        <v>7434</v>
      </c>
      <c r="I2236" s="5" t="n">
        <v>47</v>
      </c>
      <c r="J2236" s="6" t="s">
        <v>8041</v>
      </c>
      <c r="K2236" s="6" t="s">
        <v>8042</v>
      </c>
      <c r="L2236" s="5" t="s">
        <v>56</v>
      </c>
      <c r="M2236" s="5" t="s">
        <v>57</v>
      </c>
      <c r="N2236" s="5" t="s">
        <v>58</v>
      </c>
      <c r="O2236" s="5" t="s">
        <v>58</v>
      </c>
      <c r="P2236" s="5" t="s">
        <v>58</v>
      </c>
      <c r="Q2236" s="5" t="s">
        <v>58</v>
      </c>
      <c r="R2236" s="5"/>
    </row>
    <row r="2237" customFormat="false" ht="15" hidden="false" customHeight="false" outlineLevel="0" collapsed="false">
      <c r="A2237" s="5" t="s">
        <v>8043</v>
      </c>
      <c r="B2237" s="5" t="n">
        <v>660</v>
      </c>
      <c r="C2237" s="5" t="s">
        <v>8044</v>
      </c>
      <c r="D2237" s="5" t="s">
        <v>8045</v>
      </c>
      <c r="E2237" s="6" t="s">
        <v>8046</v>
      </c>
      <c r="F2237" s="6" t="s">
        <v>7432</v>
      </c>
      <c r="G2237" s="6" t="s">
        <v>7433</v>
      </c>
      <c r="H2237" s="5" t="s">
        <v>7434</v>
      </c>
      <c r="I2237" s="5" t="n">
        <v>47</v>
      </c>
      <c r="J2237" s="6" t="s">
        <v>8047</v>
      </c>
      <c r="K2237" s="6" t="s">
        <v>8048</v>
      </c>
      <c r="L2237" s="5" t="s">
        <v>56</v>
      </c>
      <c r="M2237" s="5" t="s">
        <v>57</v>
      </c>
      <c r="N2237" s="5" t="s">
        <v>58</v>
      </c>
      <c r="O2237" s="5" t="s">
        <v>58</v>
      </c>
      <c r="P2237" s="5" t="s">
        <v>58</v>
      </c>
      <c r="Q2237" s="5" t="s">
        <v>58</v>
      </c>
      <c r="R2237" s="5"/>
    </row>
    <row r="2238" customFormat="false" ht="15" hidden="false" customHeight="false" outlineLevel="0" collapsed="false">
      <c r="A2238" s="5" t="s">
        <v>8049</v>
      </c>
      <c r="B2238" s="5" t="n">
        <v>660</v>
      </c>
      <c r="C2238" s="5" t="s">
        <v>8044</v>
      </c>
      <c r="D2238" s="5" t="s">
        <v>8045</v>
      </c>
      <c r="E2238" s="6" t="s">
        <v>8046</v>
      </c>
      <c r="F2238" s="6" t="s">
        <v>7432</v>
      </c>
      <c r="G2238" s="6" t="s">
        <v>7433</v>
      </c>
      <c r="H2238" s="5" t="s">
        <v>7434</v>
      </c>
      <c r="I2238" s="5" t="n">
        <v>47</v>
      </c>
      <c r="J2238" s="6" t="s">
        <v>8050</v>
      </c>
      <c r="K2238" s="6" t="s">
        <v>8051</v>
      </c>
      <c r="L2238" s="5" t="s">
        <v>56</v>
      </c>
      <c r="M2238" s="5" t="s">
        <v>57</v>
      </c>
      <c r="N2238" s="5" t="s">
        <v>58</v>
      </c>
      <c r="O2238" s="5" t="s">
        <v>58</v>
      </c>
      <c r="P2238" s="5" t="s">
        <v>58</v>
      </c>
      <c r="Q2238" s="5" t="s">
        <v>58</v>
      </c>
      <c r="R2238" s="5"/>
    </row>
    <row r="2239" customFormat="false" ht="15" hidden="false" customHeight="false" outlineLevel="0" collapsed="false">
      <c r="A2239" s="5" t="s">
        <v>8052</v>
      </c>
      <c r="B2239" s="5" t="n">
        <v>660</v>
      </c>
      <c r="C2239" s="5" t="s">
        <v>8044</v>
      </c>
      <c r="D2239" s="5" t="s">
        <v>8045</v>
      </c>
      <c r="E2239" s="6" t="s">
        <v>8046</v>
      </c>
      <c r="F2239" s="6" t="s">
        <v>7432</v>
      </c>
      <c r="G2239" s="6" t="s">
        <v>7433</v>
      </c>
      <c r="H2239" s="5" t="s">
        <v>7434</v>
      </c>
      <c r="I2239" s="5" t="n">
        <v>47</v>
      </c>
      <c r="J2239" s="6" t="s">
        <v>8053</v>
      </c>
      <c r="K2239" s="6" t="s">
        <v>8054</v>
      </c>
      <c r="L2239" s="5" t="s">
        <v>56</v>
      </c>
      <c r="M2239" s="5" t="s">
        <v>57</v>
      </c>
      <c r="N2239" s="5" t="s">
        <v>58</v>
      </c>
      <c r="O2239" s="5" t="s">
        <v>58</v>
      </c>
      <c r="P2239" s="5" t="s">
        <v>58</v>
      </c>
      <c r="Q2239" s="5" t="s">
        <v>58</v>
      </c>
      <c r="R2239" s="5"/>
    </row>
    <row r="2240" customFormat="false" ht="15" hidden="false" customHeight="false" outlineLevel="0" collapsed="false">
      <c r="A2240" s="5" t="s">
        <v>8055</v>
      </c>
      <c r="B2240" s="5" t="n">
        <v>660</v>
      </c>
      <c r="C2240" s="5" t="s">
        <v>8044</v>
      </c>
      <c r="D2240" s="5" t="s">
        <v>8045</v>
      </c>
      <c r="E2240" s="6" t="s">
        <v>8046</v>
      </c>
      <c r="F2240" s="6" t="s">
        <v>7432</v>
      </c>
      <c r="G2240" s="6" t="s">
        <v>7433</v>
      </c>
      <c r="H2240" s="5" t="s">
        <v>7434</v>
      </c>
      <c r="I2240" s="5" t="n">
        <v>47</v>
      </c>
      <c r="J2240" s="6" t="s">
        <v>8056</v>
      </c>
      <c r="K2240" s="6" t="s">
        <v>8057</v>
      </c>
      <c r="L2240" s="5" t="s">
        <v>56</v>
      </c>
      <c r="M2240" s="5" t="s">
        <v>57</v>
      </c>
      <c r="N2240" s="5" t="s">
        <v>58</v>
      </c>
      <c r="O2240" s="5" t="s">
        <v>58</v>
      </c>
      <c r="P2240" s="5" t="s">
        <v>58</v>
      </c>
      <c r="Q2240" s="5" t="s">
        <v>58</v>
      </c>
      <c r="R2240" s="5"/>
    </row>
    <row r="2241" customFormat="false" ht="15" hidden="false" customHeight="false" outlineLevel="0" collapsed="false">
      <c r="A2241" s="5" t="s">
        <v>8058</v>
      </c>
      <c r="B2241" s="5" t="n">
        <v>660</v>
      </c>
      <c r="C2241" s="5" t="s">
        <v>8044</v>
      </c>
      <c r="D2241" s="5" t="s">
        <v>8045</v>
      </c>
      <c r="E2241" s="6" t="s">
        <v>8046</v>
      </c>
      <c r="F2241" s="6" t="s">
        <v>7432</v>
      </c>
      <c r="G2241" s="6" t="s">
        <v>7433</v>
      </c>
      <c r="H2241" s="5" t="s">
        <v>7434</v>
      </c>
      <c r="I2241" s="5" t="n">
        <v>47</v>
      </c>
      <c r="J2241" s="6" t="s">
        <v>8059</v>
      </c>
      <c r="K2241" s="6" t="s">
        <v>8060</v>
      </c>
      <c r="L2241" s="5" t="s">
        <v>56</v>
      </c>
      <c r="M2241" s="5" t="s">
        <v>57</v>
      </c>
      <c r="N2241" s="5" t="s">
        <v>58</v>
      </c>
      <c r="O2241" s="5" t="s">
        <v>58</v>
      </c>
      <c r="P2241" s="5" t="s">
        <v>58</v>
      </c>
      <c r="Q2241" s="5" t="s">
        <v>58</v>
      </c>
      <c r="R2241" s="5"/>
    </row>
    <row r="2242" customFormat="false" ht="15" hidden="false" customHeight="false" outlineLevel="0" collapsed="false">
      <c r="A2242" s="5" t="s">
        <v>8061</v>
      </c>
      <c r="B2242" s="5" t="n">
        <v>663</v>
      </c>
      <c r="C2242" s="5" t="s">
        <v>8062</v>
      </c>
      <c r="D2242" s="5" t="s">
        <v>8063</v>
      </c>
      <c r="E2242" s="6" t="s">
        <v>8064</v>
      </c>
      <c r="F2242" s="6" t="s">
        <v>7432</v>
      </c>
      <c r="G2242" s="6" t="s">
        <v>7433</v>
      </c>
      <c r="H2242" s="5" t="s">
        <v>7434</v>
      </c>
      <c r="I2242" s="5" t="n">
        <v>47</v>
      </c>
      <c r="J2242" s="6" t="s">
        <v>8065</v>
      </c>
      <c r="K2242" s="6" t="s">
        <v>8066</v>
      </c>
      <c r="L2242" s="5" t="s">
        <v>56</v>
      </c>
      <c r="M2242" s="5" t="s">
        <v>57</v>
      </c>
      <c r="N2242" s="5" t="s">
        <v>58</v>
      </c>
      <c r="O2242" s="5" t="s">
        <v>58</v>
      </c>
      <c r="P2242" s="5" t="s">
        <v>58</v>
      </c>
      <c r="Q2242" s="5" t="s">
        <v>58</v>
      </c>
      <c r="R2242" s="5"/>
    </row>
    <row r="2243" customFormat="false" ht="15" hidden="false" customHeight="false" outlineLevel="0" collapsed="false">
      <c r="A2243" s="5" t="s">
        <v>8067</v>
      </c>
      <c r="B2243" s="5" t="n">
        <v>663</v>
      </c>
      <c r="C2243" s="5" t="s">
        <v>8062</v>
      </c>
      <c r="D2243" s="5" t="s">
        <v>8063</v>
      </c>
      <c r="E2243" s="6" t="s">
        <v>8064</v>
      </c>
      <c r="F2243" s="6" t="s">
        <v>7432</v>
      </c>
      <c r="G2243" s="6" t="s">
        <v>7433</v>
      </c>
      <c r="H2243" s="5" t="s">
        <v>7434</v>
      </c>
      <c r="I2243" s="5" t="n">
        <v>47</v>
      </c>
      <c r="J2243" s="6" t="s">
        <v>8068</v>
      </c>
      <c r="K2243" s="6" t="s">
        <v>8069</v>
      </c>
      <c r="L2243" s="5" t="s">
        <v>56</v>
      </c>
      <c r="M2243" s="5" t="s">
        <v>57</v>
      </c>
      <c r="N2243" s="5" t="s">
        <v>58</v>
      </c>
      <c r="O2243" s="5" t="s">
        <v>58</v>
      </c>
      <c r="P2243" s="5" t="s">
        <v>58</v>
      </c>
      <c r="Q2243" s="5" t="s">
        <v>58</v>
      </c>
      <c r="R2243" s="5"/>
    </row>
    <row r="2244" customFormat="false" ht="15" hidden="false" customHeight="false" outlineLevel="0" collapsed="false">
      <c r="A2244" s="5" t="s">
        <v>8070</v>
      </c>
      <c r="B2244" s="5" t="n">
        <v>663</v>
      </c>
      <c r="C2244" s="5" t="s">
        <v>8062</v>
      </c>
      <c r="D2244" s="5" t="s">
        <v>8063</v>
      </c>
      <c r="E2244" s="6" t="s">
        <v>8064</v>
      </c>
      <c r="F2244" s="6" t="s">
        <v>7432</v>
      </c>
      <c r="G2244" s="6" t="s">
        <v>7433</v>
      </c>
      <c r="H2244" s="5" t="s">
        <v>7434</v>
      </c>
      <c r="I2244" s="5" t="n">
        <v>47</v>
      </c>
      <c r="J2244" s="6" t="s">
        <v>8071</v>
      </c>
      <c r="K2244" s="6" t="s">
        <v>8072</v>
      </c>
      <c r="L2244" s="5" t="s">
        <v>56</v>
      </c>
      <c r="M2244" s="5" t="s">
        <v>57</v>
      </c>
      <c r="N2244" s="5" t="s">
        <v>58</v>
      </c>
      <c r="O2244" s="5" t="s">
        <v>58</v>
      </c>
      <c r="P2244" s="5" t="s">
        <v>58</v>
      </c>
      <c r="Q2244" s="5" t="s">
        <v>58</v>
      </c>
      <c r="R2244" s="5"/>
    </row>
    <row r="2245" customFormat="false" ht="15" hidden="false" customHeight="false" outlineLevel="0" collapsed="false">
      <c r="A2245" s="5" t="s">
        <v>8073</v>
      </c>
      <c r="B2245" s="5" t="n">
        <v>663</v>
      </c>
      <c r="C2245" s="5" t="s">
        <v>8062</v>
      </c>
      <c r="D2245" s="5" t="s">
        <v>8063</v>
      </c>
      <c r="E2245" s="6" t="s">
        <v>8064</v>
      </c>
      <c r="F2245" s="6" t="s">
        <v>7432</v>
      </c>
      <c r="G2245" s="6" t="s">
        <v>7433</v>
      </c>
      <c r="H2245" s="5" t="s">
        <v>7434</v>
      </c>
      <c r="I2245" s="5" t="n">
        <v>47</v>
      </c>
      <c r="J2245" s="6" t="s">
        <v>8074</v>
      </c>
      <c r="K2245" s="6" t="s">
        <v>8075</v>
      </c>
      <c r="L2245" s="5" t="s">
        <v>56</v>
      </c>
      <c r="M2245" s="5" t="s">
        <v>57</v>
      </c>
      <c r="N2245" s="5" t="s">
        <v>58</v>
      </c>
      <c r="O2245" s="5" t="s">
        <v>58</v>
      </c>
      <c r="P2245" s="5" t="s">
        <v>58</v>
      </c>
      <c r="Q2245" s="5" t="s">
        <v>58</v>
      </c>
      <c r="R2245" s="5"/>
    </row>
    <row r="2246" customFormat="false" ht="15" hidden="false" customHeight="false" outlineLevel="0" collapsed="false">
      <c r="A2246" s="5" t="s">
        <v>8076</v>
      </c>
      <c r="B2246" s="5" t="n">
        <v>663</v>
      </c>
      <c r="C2246" s="5" t="s">
        <v>8062</v>
      </c>
      <c r="D2246" s="5" t="s">
        <v>8063</v>
      </c>
      <c r="E2246" s="6" t="s">
        <v>8064</v>
      </c>
      <c r="F2246" s="6" t="s">
        <v>7432</v>
      </c>
      <c r="G2246" s="6" t="s">
        <v>7433</v>
      </c>
      <c r="H2246" s="5" t="s">
        <v>7434</v>
      </c>
      <c r="I2246" s="5" t="n">
        <v>47</v>
      </c>
      <c r="J2246" s="6" t="s">
        <v>8077</v>
      </c>
      <c r="K2246" s="6" t="s">
        <v>8078</v>
      </c>
      <c r="L2246" s="5" t="s">
        <v>56</v>
      </c>
      <c r="M2246" s="5" t="s">
        <v>57</v>
      </c>
      <c r="N2246" s="5" t="s">
        <v>58</v>
      </c>
      <c r="O2246" s="5" t="s">
        <v>58</v>
      </c>
      <c r="P2246" s="5" t="s">
        <v>58</v>
      </c>
      <c r="Q2246" s="5" t="s">
        <v>58</v>
      </c>
      <c r="R2246" s="5"/>
    </row>
    <row r="2247" customFormat="false" ht="15" hidden="false" customHeight="false" outlineLevel="0" collapsed="false">
      <c r="A2247" s="5" t="s">
        <v>8079</v>
      </c>
      <c r="B2247" s="5" t="n">
        <v>664</v>
      </c>
      <c r="C2247" s="5" t="s">
        <v>8080</v>
      </c>
      <c r="D2247" s="5" t="s">
        <v>8081</v>
      </c>
      <c r="E2247" s="6" t="s">
        <v>8082</v>
      </c>
      <c r="F2247" s="6" t="s">
        <v>7432</v>
      </c>
      <c r="G2247" s="6" t="s">
        <v>7433</v>
      </c>
      <c r="H2247" s="5" t="s">
        <v>7434</v>
      </c>
      <c r="I2247" s="5" t="n">
        <v>47</v>
      </c>
      <c r="J2247" s="6" t="s">
        <v>8083</v>
      </c>
      <c r="K2247" s="6" t="s">
        <v>8084</v>
      </c>
      <c r="L2247" s="5" t="s">
        <v>56</v>
      </c>
      <c r="M2247" s="5" t="s">
        <v>57</v>
      </c>
      <c r="N2247" s="5" t="s">
        <v>58</v>
      </c>
      <c r="O2247" s="5" t="s">
        <v>58</v>
      </c>
      <c r="P2247" s="5" t="s">
        <v>58</v>
      </c>
      <c r="Q2247" s="5" t="s">
        <v>58</v>
      </c>
      <c r="R2247" s="5"/>
    </row>
    <row r="2248" customFormat="false" ht="15" hidden="false" customHeight="false" outlineLevel="0" collapsed="false">
      <c r="A2248" s="5" t="s">
        <v>8085</v>
      </c>
      <c r="B2248" s="5" t="n">
        <v>664</v>
      </c>
      <c r="C2248" s="5" t="s">
        <v>8080</v>
      </c>
      <c r="D2248" s="5" t="s">
        <v>8081</v>
      </c>
      <c r="E2248" s="6" t="s">
        <v>8082</v>
      </c>
      <c r="F2248" s="6" t="s">
        <v>7432</v>
      </c>
      <c r="G2248" s="6" t="s">
        <v>7433</v>
      </c>
      <c r="H2248" s="5" t="s">
        <v>7434</v>
      </c>
      <c r="I2248" s="5" t="n">
        <v>47</v>
      </c>
      <c r="J2248" s="6" t="s">
        <v>8086</v>
      </c>
      <c r="K2248" s="6" t="s">
        <v>8087</v>
      </c>
      <c r="L2248" s="5" t="s">
        <v>56</v>
      </c>
      <c r="M2248" s="5" t="s">
        <v>57</v>
      </c>
      <c r="N2248" s="5" t="s">
        <v>58</v>
      </c>
      <c r="O2248" s="5" t="s">
        <v>58</v>
      </c>
      <c r="P2248" s="5" t="s">
        <v>58</v>
      </c>
      <c r="Q2248" s="5" t="s">
        <v>58</v>
      </c>
      <c r="R2248" s="5"/>
    </row>
    <row r="2249" customFormat="false" ht="15" hidden="false" customHeight="false" outlineLevel="0" collapsed="false">
      <c r="A2249" s="5" t="s">
        <v>8088</v>
      </c>
      <c r="B2249" s="5" t="n">
        <v>664</v>
      </c>
      <c r="C2249" s="5" t="s">
        <v>8080</v>
      </c>
      <c r="D2249" s="5" t="s">
        <v>8081</v>
      </c>
      <c r="E2249" s="6" t="s">
        <v>8082</v>
      </c>
      <c r="F2249" s="6" t="s">
        <v>7432</v>
      </c>
      <c r="G2249" s="6" t="s">
        <v>7433</v>
      </c>
      <c r="H2249" s="5" t="s">
        <v>7434</v>
      </c>
      <c r="I2249" s="5" t="n">
        <v>47</v>
      </c>
      <c r="J2249" s="6" t="s">
        <v>8089</v>
      </c>
      <c r="K2249" s="6" t="s">
        <v>8090</v>
      </c>
      <c r="L2249" s="5" t="s">
        <v>56</v>
      </c>
      <c r="M2249" s="5" t="s">
        <v>57</v>
      </c>
      <c r="N2249" s="5" t="s">
        <v>58</v>
      </c>
      <c r="O2249" s="5" t="s">
        <v>58</v>
      </c>
      <c r="P2249" s="5" t="s">
        <v>58</v>
      </c>
      <c r="Q2249" s="5" t="s">
        <v>58</v>
      </c>
      <c r="R2249" s="5"/>
    </row>
    <row r="2250" customFormat="false" ht="15" hidden="false" customHeight="false" outlineLevel="0" collapsed="false">
      <c r="A2250" s="5" t="s">
        <v>8091</v>
      </c>
      <c r="B2250" s="5" t="n">
        <v>664</v>
      </c>
      <c r="C2250" s="5" t="s">
        <v>8080</v>
      </c>
      <c r="D2250" s="5" t="s">
        <v>8081</v>
      </c>
      <c r="E2250" s="6" t="s">
        <v>8082</v>
      </c>
      <c r="F2250" s="6" t="s">
        <v>7432</v>
      </c>
      <c r="G2250" s="6" t="s">
        <v>7433</v>
      </c>
      <c r="H2250" s="5" t="s">
        <v>7434</v>
      </c>
      <c r="I2250" s="5" t="n">
        <v>47</v>
      </c>
      <c r="J2250" s="6" t="s">
        <v>8092</v>
      </c>
      <c r="K2250" s="6" t="s">
        <v>8093</v>
      </c>
      <c r="L2250" s="5" t="s">
        <v>56</v>
      </c>
      <c r="M2250" s="5" t="s">
        <v>57</v>
      </c>
      <c r="N2250" s="5" t="s">
        <v>58</v>
      </c>
      <c r="O2250" s="5" t="s">
        <v>58</v>
      </c>
      <c r="P2250" s="5" t="s">
        <v>58</v>
      </c>
      <c r="Q2250" s="5" t="s">
        <v>58</v>
      </c>
      <c r="R2250" s="5"/>
    </row>
    <row r="2251" customFormat="false" ht="15" hidden="false" customHeight="false" outlineLevel="0" collapsed="false">
      <c r="A2251" s="5" t="s">
        <v>8094</v>
      </c>
      <c r="B2251" s="5" t="n">
        <v>664</v>
      </c>
      <c r="C2251" s="5" t="s">
        <v>8080</v>
      </c>
      <c r="D2251" s="5" t="s">
        <v>8081</v>
      </c>
      <c r="E2251" s="6" t="s">
        <v>8082</v>
      </c>
      <c r="F2251" s="6" t="s">
        <v>7432</v>
      </c>
      <c r="G2251" s="6" t="s">
        <v>7433</v>
      </c>
      <c r="H2251" s="5" t="s">
        <v>7434</v>
      </c>
      <c r="I2251" s="5" t="n">
        <v>47</v>
      </c>
      <c r="J2251" s="6" t="s">
        <v>8095</v>
      </c>
      <c r="K2251" s="6" t="s">
        <v>8096</v>
      </c>
      <c r="L2251" s="5" t="s">
        <v>56</v>
      </c>
      <c r="M2251" s="5" t="s">
        <v>57</v>
      </c>
      <c r="N2251" s="5" t="s">
        <v>58</v>
      </c>
      <c r="O2251" s="5" t="s">
        <v>58</v>
      </c>
      <c r="P2251" s="5" t="s">
        <v>58</v>
      </c>
      <c r="Q2251" s="5" t="s">
        <v>58</v>
      </c>
      <c r="R2251" s="5"/>
    </row>
    <row r="2252" customFormat="false" ht="15" hidden="false" customHeight="false" outlineLevel="0" collapsed="false">
      <c r="A2252" s="5" t="s">
        <v>8097</v>
      </c>
      <c r="B2252" s="5" t="n">
        <v>665</v>
      </c>
      <c r="C2252" s="5" t="s">
        <v>8098</v>
      </c>
      <c r="D2252" s="5" t="s">
        <v>8099</v>
      </c>
      <c r="E2252" s="6" t="s">
        <v>8100</v>
      </c>
      <c r="F2252" s="6" t="s">
        <v>7432</v>
      </c>
      <c r="G2252" s="6" t="s">
        <v>7433</v>
      </c>
      <c r="H2252" s="5" t="s">
        <v>7434</v>
      </c>
      <c r="I2252" s="5" t="n">
        <v>47</v>
      </c>
      <c r="J2252" s="6" t="s">
        <v>8101</v>
      </c>
      <c r="K2252" s="6" t="s">
        <v>8102</v>
      </c>
      <c r="L2252" s="5" t="s">
        <v>56</v>
      </c>
      <c r="M2252" s="5" t="s">
        <v>57</v>
      </c>
      <c r="N2252" s="5" t="s">
        <v>58</v>
      </c>
      <c r="O2252" s="5" t="s">
        <v>58</v>
      </c>
      <c r="P2252" s="5" t="s">
        <v>58</v>
      </c>
      <c r="Q2252" s="5" t="s">
        <v>58</v>
      </c>
      <c r="R2252" s="5"/>
    </row>
    <row r="2253" customFormat="false" ht="15" hidden="false" customHeight="false" outlineLevel="0" collapsed="false">
      <c r="A2253" s="5" t="s">
        <v>8103</v>
      </c>
      <c r="B2253" s="5" t="n">
        <v>665</v>
      </c>
      <c r="C2253" s="5" t="s">
        <v>8098</v>
      </c>
      <c r="D2253" s="5" t="s">
        <v>8099</v>
      </c>
      <c r="E2253" s="6" t="s">
        <v>8100</v>
      </c>
      <c r="F2253" s="6" t="s">
        <v>7432</v>
      </c>
      <c r="G2253" s="6" t="s">
        <v>7433</v>
      </c>
      <c r="H2253" s="5" t="s">
        <v>7434</v>
      </c>
      <c r="I2253" s="5" t="n">
        <v>47</v>
      </c>
      <c r="J2253" s="6" t="s">
        <v>8104</v>
      </c>
      <c r="K2253" s="6" t="s">
        <v>8105</v>
      </c>
      <c r="L2253" s="5" t="s">
        <v>56</v>
      </c>
      <c r="M2253" s="5" t="s">
        <v>57</v>
      </c>
      <c r="N2253" s="5" t="s">
        <v>58</v>
      </c>
      <c r="O2253" s="5" t="s">
        <v>58</v>
      </c>
      <c r="P2253" s="5" t="s">
        <v>58</v>
      </c>
      <c r="Q2253" s="5" t="s">
        <v>58</v>
      </c>
      <c r="R2253" s="5"/>
    </row>
    <row r="2254" customFormat="false" ht="15" hidden="false" customHeight="false" outlineLevel="0" collapsed="false">
      <c r="A2254" s="5" t="s">
        <v>8106</v>
      </c>
      <c r="B2254" s="5" t="n">
        <v>665</v>
      </c>
      <c r="C2254" s="5" t="s">
        <v>8098</v>
      </c>
      <c r="D2254" s="5" t="s">
        <v>8099</v>
      </c>
      <c r="E2254" s="6" t="s">
        <v>8100</v>
      </c>
      <c r="F2254" s="6" t="s">
        <v>7432</v>
      </c>
      <c r="G2254" s="6" t="s">
        <v>7433</v>
      </c>
      <c r="H2254" s="5" t="s">
        <v>7434</v>
      </c>
      <c r="I2254" s="5" t="n">
        <v>47</v>
      </c>
      <c r="J2254" s="6" t="s">
        <v>8107</v>
      </c>
      <c r="K2254" s="6" t="s">
        <v>8108</v>
      </c>
      <c r="L2254" s="5" t="s">
        <v>56</v>
      </c>
      <c r="M2254" s="5" t="s">
        <v>57</v>
      </c>
      <c r="N2254" s="5" t="s">
        <v>58</v>
      </c>
      <c r="O2254" s="5" t="s">
        <v>58</v>
      </c>
      <c r="P2254" s="5" t="s">
        <v>58</v>
      </c>
      <c r="Q2254" s="5" t="s">
        <v>58</v>
      </c>
      <c r="R2254" s="5"/>
    </row>
    <row r="2255" customFormat="false" ht="15" hidden="false" customHeight="false" outlineLevel="0" collapsed="false">
      <c r="A2255" s="5" t="s">
        <v>8109</v>
      </c>
      <c r="B2255" s="5" t="n">
        <v>665</v>
      </c>
      <c r="C2255" s="5" t="s">
        <v>8098</v>
      </c>
      <c r="D2255" s="5" t="s">
        <v>8099</v>
      </c>
      <c r="E2255" s="6" t="s">
        <v>8100</v>
      </c>
      <c r="F2255" s="6" t="s">
        <v>7432</v>
      </c>
      <c r="G2255" s="6" t="s">
        <v>7433</v>
      </c>
      <c r="H2255" s="5" t="s">
        <v>7434</v>
      </c>
      <c r="I2255" s="5" t="n">
        <v>47</v>
      </c>
      <c r="J2255" s="6" t="s">
        <v>8110</v>
      </c>
      <c r="K2255" s="6" t="s">
        <v>8111</v>
      </c>
      <c r="L2255" s="5" t="s">
        <v>56</v>
      </c>
      <c r="M2255" s="5" t="s">
        <v>57</v>
      </c>
      <c r="N2255" s="5" t="s">
        <v>58</v>
      </c>
      <c r="O2255" s="5" t="s">
        <v>58</v>
      </c>
      <c r="P2255" s="5" t="s">
        <v>58</v>
      </c>
      <c r="Q2255" s="5" t="s">
        <v>58</v>
      </c>
      <c r="R2255" s="5"/>
    </row>
    <row r="2256" customFormat="false" ht="15" hidden="false" customHeight="false" outlineLevel="0" collapsed="false">
      <c r="A2256" s="5" t="s">
        <v>8112</v>
      </c>
      <c r="B2256" s="5" t="n">
        <v>665</v>
      </c>
      <c r="C2256" s="5" t="s">
        <v>8098</v>
      </c>
      <c r="D2256" s="5" t="s">
        <v>8099</v>
      </c>
      <c r="E2256" s="6" t="s">
        <v>8100</v>
      </c>
      <c r="F2256" s="6" t="s">
        <v>7432</v>
      </c>
      <c r="G2256" s="6" t="s">
        <v>7433</v>
      </c>
      <c r="H2256" s="5" t="s">
        <v>7434</v>
      </c>
      <c r="I2256" s="5" t="n">
        <v>47</v>
      </c>
      <c r="J2256" s="6" t="s">
        <v>8113</v>
      </c>
      <c r="K2256" s="6" t="s">
        <v>8114</v>
      </c>
      <c r="L2256" s="5" t="s">
        <v>56</v>
      </c>
      <c r="M2256" s="5" t="s">
        <v>57</v>
      </c>
      <c r="N2256" s="5" t="s">
        <v>58</v>
      </c>
      <c r="O2256" s="5" t="s">
        <v>58</v>
      </c>
      <c r="P2256" s="5" t="s">
        <v>58</v>
      </c>
      <c r="Q2256" s="5" t="s">
        <v>58</v>
      </c>
      <c r="R2256" s="5"/>
    </row>
    <row r="2257" customFormat="false" ht="15" hidden="false" customHeight="false" outlineLevel="0" collapsed="false">
      <c r="A2257" s="5" t="s">
        <v>8115</v>
      </c>
      <c r="B2257" s="5" t="n">
        <v>666</v>
      </c>
      <c r="C2257" s="5" t="s">
        <v>8116</v>
      </c>
      <c r="D2257" s="5" t="s">
        <v>8117</v>
      </c>
      <c r="E2257" s="6" t="s">
        <v>8118</v>
      </c>
      <c r="F2257" s="6" t="s">
        <v>7432</v>
      </c>
      <c r="G2257" s="6" t="s">
        <v>7433</v>
      </c>
      <c r="H2257" s="5" t="s">
        <v>7434</v>
      </c>
      <c r="I2257" s="5" t="n">
        <v>47</v>
      </c>
      <c r="J2257" s="6" t="s">
        <v>8119</v>
      </c>
      <c r="K2257" s="6" t="s">
        <v>8120</v>
      </c>
      <c r="L2257" s="5" t="s">
        <v>56</v>
      </c>
      <c r="M2257" s="5" t="s">
        <v>57</v>
      </c>
      <c r="N2257" s="5" t="s">
        <v>58</v>
      </c>
      <c r="O2257" s="5" t="s">
        <v>58</v>
      </c>
      <c r="P2257" s="5" t="s">
        <v>58</v>
      </c>
      <c r="Q2257" s="5" t="s">
        <v>58</v>
      </c>
      <c r="R2257" s="5"/>
    </row>
    <row r="2258" customFormat="false" ht="15" hidden="false" customHeight="false" outlineLevel="0" collapsed="false">
      <c r="A2258" s="5" t="s">
        <v>8121</v>
      </c>
      <c r="B2258" s="5" t="n">
        <v>666</v>
      </c>
      <c r="C2258" s="5" t="s">
        <v>8116</v>
      </c>
      <c r="D2258" s="5" t="s">
        <v>8117</v>
      </c>
      <c r="E2258" s="6" t="s">
        <v>8118</v>
      </c>
      <c r="F2258" s="6" t="s">
        <v>7432</v>
      </c>
      <c r="G2258" s="6" t="s">
        <v>7433</v>
      </c>
      <c r="H2258" s="5" t="s">
        <v>7434</v>
      </c>
      <c r="I2258" s="5" t="n">
        <v>47</v>
      </c>
      <c r="J2258" s="6" t="s">
        <v>8122</v>
      </c>
      <c r="K2258" s="6" t="s">
        <v>8123</v>
      </c>
      <c r="L2258" s="5" t="s">
        <v>56</v>
      </c>
      <c r="M2258" s="5" t="s">
        <v>57</v>
      </c>
      <c r="N2258" s="5" t="s">
        <v>58</v>
      </c>
      <c r="O2258" s="5" t="s">
        <v>58</v>
      </c>
      <c r="P2258" s="5" t="s">
        <v>58</v>
      </c>
      <c r="Q2258" s="5" t="s">
        <v>58</v>
      </c>
      <c r="R2258" s="5"/>
    </row>
    <row r="2259" customFormat="false" ht="15" hidden="false" customHeight="false" outlineLevel="0" collapsed="false">
      <c r="A2259" s="5" t="s">
        <v>8124</v>
      </c>
      <c r="B2259" s="5" t="n">
        <v>666</v>
      </c>
      <c r="C2259" s="5" t="s">
        <v>8116</v>
      </c>
      <c r="D2259" s="5" t="s">
        <v>8117</v>
      </c>
      <c r="E2259" s="6" t="s">
        <v>8118</v>
      </c>
      <c r="F2259" s="6" t="s">
        <v>7432</v>
      </c>
      <c r="G2259" s="6" t="s">
        <v>7433</v>
      </c>
      <c r="H2259" s="5" t="s">
        <v>7434</v>
      </c>
      <c r="I2259" s="5" t="n">
        <v>47</v>
      </c>
      <c r="J2259" s="6" t="s">
        <v>8125</v>
      </c>
      <c r="K2259" s="6" t="s">
        <v>8126</v>
      </c>
      <c r="L2259" s="5" t="s">
        <v>56</v>
      </c>
      <c r="M2259" s="5" t="s">
        <v>57</v>
      </c>
      <c r="N2259" s="5" t="s">
        <v>58</v>
      </c>
      <c r="O2259" s="5" t="s">
        <v>58</v>
      </c>
      <c r="P2259" s="5" t="s">
        <v>58</v>
      </c>
      <c r="Q2259" s="5" t="s">
        <v>58</v>
      </c>
      <c r="R2259" s="5"/>
    </row>
    <row r="2260" customFormat="false" ht="15" hidden="false" customHeight="false" outlineLevel="0" collapsed="false">
      <c r="A2260" s="5" t="s">
        <v>8127</v>
      </c>
      <c r="B2260" s="5" t="n">
        <v>666</v>
      </c>
      <c r="C2260" s="5" t="s">
        <v>8116</v>
      </c>
      <c r="D2260" s="5" t="s">
        <v>8117</v>
      </c>
      <c r="E2260" s="6" t="s">
        <v>8118</v>
      </c>
      <c r="F2260" s="6" t="s">
        <v>7432</v>
      </c>
      <c r="G2260" s="6" t="s">
        <v>7433</v>
      </c>
      <c r="H2260" s="5" t="s">
        <v>7434</v>
      </c>
      <c r="I2260" s="5" t="n">
        <v>47</v>
      </c>
      <c r="J2260" s="6" t="s">
        <v>8128</v>
      </c>
      <c r="K2260" s="6" t="s">
        <v>8129</v>
      </c>
      <c r="L2260" s="5" t="s">
        <v>56</v>
      </c>
      <c r="M2260" s="5" t="s">
        <v>57</v>
      </c>
      <c r="N2260" s="5" t="s">
        <v>58</v>
      </c>
      <c r="O2260" s="5" t="s">
        <v>58</v>
      </c>
      <c r="P2260" s="5" t="s">
        <v>58</v>
      </c>
      <c r="Q2260" s="5" t="s">
        <v>58</v>
      </c>
      <c r="R2260" s="5"/>
    </row>
    <row r="2261" customFormat="false" ht="15" hidden="false" customHeight="false" outlineLevel="0" collapsed="false">
      <c r="A2261" s="5" t="s">
        <v>8130</v>
      </c>
      <c r="B2261" s="5" t="n">
        <v>666</v>
      </c>
      <c r="C2261" s="5" t="s">
        <v>8116</v>
      </c>
      <c r="D2261" s="5" t="s">
        <v>8117</v>
      </c>
      <c r="E2261" s="6" t="s">
        <v>8118</v>
      </c>
      <c r="F2261" s="6" t="s">
        <v>7432</v>
      </c>
      <c r="G2261" s="6" t="s">
        <v>7433</v>
      </c>
      <c r="H2261" s="5" t="s">
        <v>7434</v>
      </c>
      <c r="I2261" s="5" t="n">
        <v>47</v>
      </c>
      <c r="J2261" s="6" t="s">
        <v>8131</v>
      </c>
      <c r="K2261" s="6" t="s">
        <v>8132</v>
      </c>
      <c r="L2261" s="5" t="s">
        <v>56</v>
      </c>
      <c r="M2261" s="5" t="s">
        <v>57</v>
      </c>
      <c r="N2261" s="5" t="s">
        <v>58</v>
      </c>
      <c r="O2261" s="5" t="s">
        <v>58</v>
      </c>
      <c r="P2261" s="5" t="s">
        <v>58</v>
      </c>
      <c r="Q2261" s="5" t="s">
        <v>58</v>
      </c>
      <c r="R2261" s="5"/>
    </row>
    <row r="2262" customFormat="false" ht="15" hidden="false" customHeight="false" outlineLevel="0" collapsed="false">
      <c r="A2262" s="5" t="s">
        <v>8133</v>
      </c>
      <c r="B2262" s="5" t="n">
        <v>667</v>
      </c>
      <c r="C2262" s="5" t="s">
        <v>8134</v>
      </c>
      <c r="D2262" s="5" t="s">
        <v>8135</v>
      </c>
      <c r="E2262" s="6" t="s">
        <v>8136</v>
      </c>
      <c r="F2262" s="6" t="s">
        <v>7432</v>
      </c>
      <c r="G2262" s="6" t="s">
        <v>7433</v>
      </c>
      <c r="H2262" s="5" t="s">
        <v>7434</v>
      </c>
      <c r="I2262" s="5" t="n">
        <v>47</v>
      </c>
      <c r="J2262" s="6" t="s">
        <v>8137</v>
      </c>
      <c r="K2262" s="6" t="s">
        <v>8138</v>
      </c>
      <c r="L2262" s="5" t="s">
        <v>56</v>
      </c>
      <c r="M2262" s="5" t="s">
        <v>57</v>
      </c>
      <c r="N2262" s="5" t="s">
        <v>58</v>
      </c>
      <c r="O2262" s="5" t="s">
        <v>58</v>
      </c>
      <c r="P2262" s="5" t="s">
        <v>58</v>
      </c>
      <c r="Q2262" s="5" t="s">
        <v>58</v>
      </c>
      <c r="R2262" s="5"/>
    </row>
    <row r="2263" customFormat="false" ht="15" hidden="false" customHeight="false" outlineLevel="0" collapsed="false">
      <c r="A2263" s="5" t="s">
        <v>8139</v>
      </c>
      <c r="B2263" s="5" t="n">
        <v>667</v>
      </c>
      <c r="C2263" s="5" t="s">
        <v>8134</v>
      </c>
      <c r="D2263" s="5" t="s">
        <v>8135</v>
      </c>
      <c r="E2263" s="6" t="s">
        <v>8136</v>
      </c>
      <c r="F2263" s="6" t="s">
        <v>7432</v>
      </c>
      <c r="G2263" s="6" t="s">
        <v>7433</v>
      </c>
      <c r="H2263" s="5" t="s">
        <v>7434</v>
      </c>
      <c r="I2263" s="5" t="n">
        <v>47</v>
      </c>
      <c r="J2263" s="6" t="s">
        <v>8140</v>
      </c>
      <c r="K2263" s="6" t="s">
        <v>8141</v>
      </c>
      <c r="L2263" s="5" t="s">
        <v>56</v>
      </c>
      <c r="M2263" s="5" t="s">
        <v>57</v>
      </c>
      <c r="N2263" s="5" t="s">
        <v>58</v>
      </c>
      <c r="O2263" s="5" t="s">
        <v>58</v>
      </c>
      <c r="P2263" s="5" t="s">
        <v>58</v>
      </c>
      <c r="Q2263" s="5" t="s">
        <v>58</v>
      </c>
      <c r="R2263" s="5"/>
    </row>
    <row r="2264" customFormat="false" ht="15" hidden="false" customHeight="false" outlineLevel="0" collapsed="false">
      <c r="A2264" s="5" t="s">
        <v>8142</v>
      </c>
      <c r="B2264" s="5" t="n">
        <v>667</v>
      </c>
      <c r="C2264" s="5" t="s">
        <v>8134</v>
      </c>
      <c r="D2264" s="5" t="s">
        <v>8135</v>
      </c>
      <c r="E2264" s="6" t="s">
        <v>8136</v>
      </c>
      <c r="F2264" s="6" t="s">
        <v>7432</v>
      </c>
      <c r="G2264" s="6" t="s">
        <v>7433</v>
      </c>
      <c r="H2264" s="5" t="s">
        <v>7434</v>
      </c>
      <c r="I2264" s="5" t="n">
        <v>47</v>
      </c>
      <c r="J2264" s="6" t="s">
        <v>8143</v>
      </c>
      <c r="K2264" s="6" t="s">
        <v>8144</v>
      </c>
      <c r="L2264" s="5" t="s">
        <v>56</v>
      </c>
      <c r="M2264" s="5" t="s">
        <v>57</v>
      </c>
      <c r="N2264" s="5" t="s">
        <v>58</v>
      </c>
      <c r="O2264" s="5" t="s">
        <v>58</v>
      </c>
      <c r="P2264" s="5" t="s">
        <v>58</v>
      </c>
      <c r="Q2264" s="5" t="s">
        <v>58</v>
      </c>
      <c r="R2264" s="5"/>
    </row>
    <row r="2265" customFormat="false" ht="15" hidden="false" customHeight="false" outlineLevel="0" collapsed="false">
      <c r="A2265" s="5" t="s">
        <v>8145</v>
      </c>
      <c r="B2265" s="5" t="n">
        <v>667</v>
      </c>
      <c r="C2265" s="5" t="s">
        <v>8134</v>
      </c>
      <c r="D2265" s="5" t="s">
        <v>8135</v>
      </c>
      <c r="E2265" s="6" t="s">
        <v>8136</v>
      </c>
      <c r="F2265" s="6" t="s">
        <v>7432</v>
      </c>
      <c r="G2265" s="6" t="s">
        <v>7433</v>
      </c>
      <c r="H2265" s="5" t="s">
        <v>7434</v>
      </c>
      <c r="I2265" s="5" t="n">
        <v>47</v>
      </c>
      <c r="J2265" s="6" t="s">
        <v>8146</v>
      </c>
      <c r="K2265" s="6" t="s">
        <v>8147</v>
      </c>
      <c r="L2265" s="5" t="s">
        <v>56</v>
      </c>
      <c r="M2265" s="5" t="s">
        <v>57</v>
      </c>
      <c r="N2265" s="5" t="s">
        <v>58</v>
      </c>
      <c r="O2265" s="5" t="s">
        <v>58</v>
      </c>
      <c r="P2265" s="5" t="s">
        <v>58</v>
      </c>
      <c r="Q2265" s="5" t="s">
        <v>58</v>
      </c>
      <c r="R2265" s="5"/>
    </row>
    <row r="2266" customFormat="false" ht="15" hidden="false" customHeight="false" outlineLevel="0" collapsed="false">
      <c r="A2266" s="5" t="s">
        <v>8148</v>
      </c>
      <c r="B2266" s="5" t="n">
        <v>667</v>
      </c>
      <c r="C2266" s="5" t="s">
        <v>8134</v>
      </c>
      <c r="D2266" s="5" t="s">
        <v>8135</v>
      </c>
      <c r="E2266" s="6" t="s">
        <v>8136</v>
      </c>
      <c r="F2266" s="6" t="s">
        <v>7432</v>
      </c>
      <c r="G2266" s="6" t="s">
        <v>7433</v>
      </c>
      <c r="H2266" s="5" t="s">
        <v>7434</v>
      </c>
      <c r="I2266" s="5" t="n">
        <v>47</v>
      </c>
      <c r="J2266" s="6" t="s">
        <v>8149</v>
      </c>
      <c r="K2266" s="6" t="s">
        <v>8150</v>
      </c>
      <c r="L2266" s="5" t="s">
        <v>56</v>
      </c>
      <c r="M2266" s="5" t="s">
        <v>57</v>
      </c>
      <c r="N2266" s="5" t="s">
        <v>58</v>
      </c>
      <c r="O2266" s="5" t="s">
        <v>58</v>
      </c>
      <c r="P2266" s="5" t="s">
        <v>58</v>
      </c>
      <c r="Q2266" s="5" t="s">
        <v>58</v>
      </c>
      <c r="R2266" s="5"/>
    </row>
    <row r="2267" customFormat="false" ht="15" hidden="false" customHeight="false" outlineLevel="0" collapsed="false">
      <c r="A2267" s="5" t="s">
        <v>8151</v>
      </c>
      <c r="B2267" s="5" t="n">
        <v>668</v>
      </c>
      <c r="C2267" s="5" t="s">
        <v>8152</v>
      </c>
      <c r="D2267" s="5" t="s">
        <v>8153</v>
      </c>
      <c r="E2267" s="6" t="s">
        <v>8154</v>
      </c>
      <c r="F2267" s="6" t="s">
        <v>7432</v>
      </c>
      <c r="G2267" s="6" t="s">
        <v>7433</v>
      </c>
      <c r="H2267" s="5" t="s">
        <v>7434</v>
      </c>
      <c r="I2267" s="5" t="n">
        <v>47</v>
      </c>
      <c r="J2267" s="6" t="s">
        <v>8155</v>
      </c>
      <c r="K2267" s="6" t="s">
        <v>8156</v>
      </c>
      <c r="L2267" s="5" t="s">
        <v>56</v>
      </c>
      <c r="M2267" s="5" t="s">
        <v>57</v>
      </c>
      <c r="N2267" s="5" t="s">
        <v>58</v>
      </c>
      <c r="O2267" s="5" t="s">
        <v>58</v>
      </c>
      <c r="P2267" s="5" t="s">
        <v>58</v>
      </c>
      <c r="Q2267" s="5" t="s">
        <v>58</v>
      </c>
      <c r="R2267" s="5"/>
    </row>
    <row r="2268" customFormat="false" ht="15" hidden="false" customHeight="false" outlineLevel="0" collapsed="false">
      <c r="A2268" s="5" t="s">
        <v>8157</v>
      </c>
      <c r="B2268" s="5" t="n">
        <v>668</v>
      </c>
      <c r="C2268" s="5" t="s">
        <v>8152</v>
      </c>
      <c r="D2268" s="5" t="s">
        <v>8153</v>
      </c>
      <c r="E2268" s="6" t="s">
        <v>8154</v>
      </c>
      <c r="F2268" s="6" t="s">
        <v>7432</v>
      </c>
      <c r="G2268" s="6" t="s">
        <v>7433</v>
      </c>
      <c r="H2268" s="5" t="s">
        <v>7434</v>
      </c>
      <c r="I2268" s="5" t="n">
        <v>47</v>
      </c>
      <c r="J2268" s="6" t="s">
        <v>8158</v>
      </c>
      <c r="K2268" s="6" t="s">
        <v>8159</v>
      </c>
      <c r="L2268" s="5" t="s">
        <v>56</v>
      </c>
      <c r="M2268" s="5" t="s">
        <v>57</v>
      </c>
      <c r="N2268" s="5" t="s">
        <v>58</v>
      </c>
      <c r="O2268" s="5" t="s">
        <v>58</v>
      </c>
      <c r="P2268" s="5" t="s">
        <v>58</v>
      </c>
      <c r="Q2268" s="5" t="s">
        <v>58</v>
      </c>
      <c r="R2268" s="5"/>
    </row>
    <row r="2269" customFormat="false" ht="15" hidden="false" customHeight="false" outlineLevel="0" collapsed="false">
      <c r="A2269" s="5" t="s">
        <v>8160</v>
      </c>
      <c r="B2269" s="5" t="n">
        <v>668</v>
      </c>
      <c r="C2269" s="5" t="s">
        <v>8152</v>
      </c>
      <c r="D2269" s="5" t="s">
        <v>8153</v>
      </c>
      <c r="E2269" s="6" t="s">
        <v>8154</v>
      </c>
      <c r="F2269" s="6" t="s">
        <v>7432</v>
      </c>
      <c r="G2269" s="6" t="s">
        <v>7433</v>
      </c>
      <c r="H2269" s="5" t="s">
        <v>7434</v>
      </c>
      <c r="I2269" s="5" t="n">
        <v>47</v>
      </c>
      <c r="J2269" s="6" t="s">
        <v>8161</v>
      </c>
      <c r="K2269" s="6" t="s">
        <v>8162</v>
      </c>
      <c r="L2269" s="5" t="s">
        <v>56</v>
      </c>
      <c r="M2269" s="5" t="s">
        <v>57</v>
      </c>
      <c r="N2269" s="5" t="s">
        <v>58</v>
      </c>
      <c r="O2269" s="5" t="s">
        <v>58</v>
      </c>
      <c r="P2269" s="5" t="s">
        <v>58</v>
      </c>
      <c r="Q2269" s="5" t="s">
        <v>58</v>
      </c>
      <c r="R2269" s="5"/>
    </row>
    <row r="2270" customFormat="false" ht="15" hidden="false" customHeight="false" outlineLevel="0" collapsed="false">
      <c r="A2270" s="5" t="s">
        <v>8163</v>
      </c>
      <c r="B2270" s="5" t="n">
        <v>668</v>
      </c>
      <c r="C2270" s="5" t="s">
        <v>8152</v>
      </c>
      <c r="D2270" s="5" t="s">
        <v>8153</v>
      </c>
      <c r="E2270" s="6" t="s">
        <v>8154</v>
      </c>
      <c r="F2270" s="6" t="s">
        <v>7432</v>
      </c>
      <c r="G2270" s="6" t="s">
        <v>7433</v>
      </c>
      <c r="H2270" s="5" t="s">
        <v>7434</v>
      </c>
      <c r="I2270" s="5" t="n">
        <v>47</v>
      </c>
      <c r="J2270" s="6" t="s">
        <v>8164</v>
      </c>
      <c r="K2270" s="6" t="s">
        <v>8165</v>
      </c>
      <c r="L2270" s="5" t="s">
        <v>56</v>
      </c>
      <c r="M2270" s="5" t="s">
        <v>57</v>
      </c>
      <c r="N2270" s="5" t="s">
        <v>58</v>
      </c>
      <c r="O2270" s="5" t="s">
        <v>58</v>
      </c>
      <c r="P2270" s="5" t="s">
        <v>58</v>
      </c>
      <c r="Q2270" s="5" t="s">
        <v>58</v>
      </c>
      <c r="R2270" s="5"/>
    </row>
    <row r="2271" customFormat="false" ht="15" hidden="false" customHeight="false" outlineLevel="0" collapsed="false">
      <c r="A2271" s="5" t="s">
        <v>8166</v>
      </c>
      <c r="B2271" s="5" t="n">
        <v>668</v>
      </c>
      <c r="C2271" s="5" t="s">
        <v>8152</v>
      </c>
      <c r="D2271" s="5" t="s">
        <v>8153</v>
      </c>
      <c r="E2271" s="6" t="s">
        <v>8154</v>
      </c>
      <c r="F2271" s="6" t="s">
        <v>7432</v>
      </c>
      <c r="G2271" s="6" t="s">
        <v>7433</v>
      </c>
      <c r="H2271" s="5" t="s">
        <v>7434</v>
      </c>
      <c r="I2271" s="5" t="n">
        <v>47</v>
      </c>
      <c r="J2271" s="6" t="s">
        <v>8167</v>
      </c>
      <c r="K2271" s="6" t="s">
        <v>8168</v>
      </c>
      <c r="L2271" s="5" t="s">
        <v>56</v>
      </c>
      <c r="M2271" s="5" t="s">
        <v>57</v>
      </c>
      <c r="N2271" s="5" t="s">
        <v>58</v>
      </c>
      <c r="O2271" s="5" t="s">
        <v>58</v>
      </c>
      <c r="P2271" s="5" t="s">
        <v>58</v>
      </c>
      <c r="Q2271" s="5" t="s">
        <v>58</v>
      </c>
      <c r="R2271" s="5"/>
    </row>
    <row r="2272" customFormat="false" ht="15" hidden="false" customHeight="false" outlineLevel="0" collapsed="false">
      <c r="A2272" s="5" t="s">
        <v>8169</v>
      </c>
      <c r="B2272" s="5" t="n">
        <v>669</v>
      </c>
      <c r="C2272" s="5" t="s">
        <v>8170</v>
      </c>
      <c r="D2272" s="5" t="s">
        <v>8171</v>
      </c>
      <c r="E2272" s="6" t="s">
        <v>8172</v>
      </c>
      <c r="F2272" s="6" t="s">
        <v>7432</v>
      </c>
      <c r="G2272" s="6" t="s">
        <v>7433</v>
      </c>
      <c r="H2272" s="5" t="s">
        <v>7434</v>
      </c>
      <c r="I2272" s="5" t="n">
        <v>47</v>
      </c>
      <c r="J2272" s="6" t="s">
        <v>8173</v>
      </c>
      <c r="K2272" s="6" t="s">
        <v>8174</v>
      </c>
      <c r="L2272" s="5" t="s">
        <v>56</v>
      </c>
      <c r="M2272" s="5" t="s">
        <v>57</v>
      </c>
      <c r="N2272" s="5" t="s">
        <v>58</v>
      </c>
      <c r="O2272" s="5" t="s">
        <v>58</v>
      </c>
      <c r="P2272" s="5" t="s">
        <v>58</v>
      </c>
      <c r="Q2272" s="5" t="s">
        <v>58</v>
      </c>
      <c r="R2272" s="5"/>
    </row>
    <row r="2273" customFormat="false" ht="15" hidden="false" customHeight="false" outlineLevel="0" collapsed="false">
      <c r="A2273" s="5" t="s">
        <v>8175</v>
      </c>
      <c r="B2273" s="5" t="n">
        <v>669</v>
      </c>
      <c r="C2273" s="5" t="s">
        <v>8170</v>
      </c>
      <c r="D2273" s="5" t="s">
        <v>8171</v>
      </c>
      <c r="E2273" s="6" t="s">
        <v>8172</v>
      </c>
      <c r="F2273" s="6" t="s">
        <v>7432</v>
      </c>
      <c r="G2273" s="6" t="s">
        <v>7433</v>
      </c>
      <c r="H2273" s="5" t="s">
        <v>7434</v>
      </c>
      <c r="I2273" s="5" t="n">
        <v>47</v>
      </c>
      <c r="J2273" s="6" t="s">
        <v>8176</v>
      </c>
      <c r="K2273" s="6" t="s">
        <v>8177</v>
      </c>
      <c r="L2273" s="5" t="s">
        <v>56</v>
      </c>
      <c r="M2273" s="5" t="s">
        <v>57</v>
      </c>
      <c r="N2273" s="5" t="s">
        <v>58</v>
      </c>
      <c r="O2273" s="5" t="s">
        <v>58</v>
      </c>
      <c r="P2273" s="5" t="s">
        <v>58</v>
      </c>
      <c r="Q2273" s="5" t="s">
        <v>58</v>
      </c>
      <c r="R2273" s="5"/>
    </row>
    <row r="2274" customFormat="false" ht="15" hidden="false" customHeight="false" outlineLevel="0" collapsed="false">
      <c r="A2274" s="5" t="s">
        <v>8178</v>
      </c>
      <c r="B2274" s="5" t="n">
        <v>669</v>
      </c>
      <c r="C2274" s="5" t="s">
        <v>8170</v>
      </c>
      <c r="D2274" s="5" t="s">
        <v>8171</v>
      </c>
      <c r="E2274" s="6" t="s">
        <v>8172</v>
      </c>
      <c r="F2274" s="6" t="s">
        <v>7432</v>
      </c>
      <c r="G2274" s="6" t="s">
        <v>7433</v>
      </c>
      <c r="H2274" s="5" t="s">
        <v>7434</v>
      </c>
      <c r="I2274" s="5" t="n">
        <v>47</v>
      </c>
      <c r="J2274" s="6" t="s">
        <v>8179</v>
      </c>
      <c r="K2274" s="6" t="s">
        <v>8180</v>
      </c>
      <c r="L2274" s="5" t="s">
        <v>56</v>
      </c>
      <c r="M2274" s="5" t="s">
        <v>57</v>
      </c>
      <c r="N2274" s="5" t="s">
        <v>58</v>
      </c>
      <c r="O2274" s="5" t="s">
        <v>58</v>
      </c>
      <c r="P2274" s="5" t="s">
        <v>58</v>
      </c>
      <c r="Q2274" s="5" t="s">
        <v>58</v>
      </c>
      <c r="R2274" s="5"/>
    </row>
    <row r="2275" customFormat="false" ht="15" hidden="false" customHeight="false" outlineLevel="0" collapsed="false">
      <c r="A2275" s="5" t="s">
        <v>8181</v>
      </c>
      <c r="B2275" s="5" t="n">
        <v>669</v>
      </c>
      <c r="C2275" s="5" t="s">
        <v>8170</v>
      </c>
      <c r="D2275" s="5" t="s">
        <v>8171</v>
      </c>
      <c r="E2275" s="6" t="s">
        <v>8172</v>
      </c>
      <c r="F2275" s="6" t="s">
        <v>7432</v>
      </c>
      <c r="G2275" s="6" t="s">
        <v>7433</v>
      </c>
      <c r="H2275" s="5" t="s">
        <v>7434</v>
      </c>
      <c r="I2275" s="5" t="n">
        <v>47</v>
      </c>
      <c r="J2275" s="6" t="s">
        <v>8182</v>
      </c>
      <c r="K2275" s="6" t="s">
        <v>8183</v>
      </c>
      <c r="L2275" s="5" t="s">
        <v>56</v>
      </c>
      <c r="M2275" s="5" t="s">
        <v>57</v>
      </c>
      <c r="N2275" s="5" t="s">
        <v>58</v>
      </c>
      <c r="O2275" s="5" t="s">
        <v>58</v>
      </c>
      <c r="P2275" s="5" t="s">
        <v>58</v>
      </c>
      <c r="Q2275" s="5" t="s">
        <v>58</v>
      </c>
      <c r="R2275" s="5"/>
    </row>
    <row r="2276" customFormat="false" ht="15" hidden="false" customHeight="false" outlineLevel="0" collapsed="false">
      <c r="A2276" s="5" t="s">
        <v>8184</v>
      </c>
      <c r="B2276" s="5" t="n">
        <v>669</v>
      </c>
      <c r="C2276" s="5" t="s">
        <v>8170</v>
      </c>
      <c r="D2276" s="5" t="s">
        <v>8171</v>
      </c>
      <c r="E2276" s="6" t="s">
        <v>8172</v>
      </c>
      <c r="F2276" s="6" t="s">
        <v>7432</v>
      </c>
      <c r="G2276" s="6" t="s">
        <v>7433</v>
      </c>
      <c r="H2276" s="5" t="s">
        <v>7434</v>
      </c>
      <c r="I2276" s="5" t="n">
        <v>47</v>
      </c>
      <c r="J2276" s="6" t="s">
        <v>8185</v>
      </c>
      <c r="K2276" s="6" t="s">
        <v>8186</v>
      </c>
      <c r="L2276" s="5" t="s">
        <v>56</v>
      </c>
      <c r="M2276" s="5" t="s">
        <v>57</v>
      </c>
      <c r="N2276" s="5" t="s">
        <v>58</v>
      </c>
      <c r="O2276" s="5" t="s">
        <v>58</v>
      </c>
      <c r="P2276" s="5" t="s">
        <v>58</v>
      </c>
      <c r="Q2276" s="5" t="s">
        <v>58</v>
      </c>
      <c r="R2276" s="5"/>
    </row>
    <row r="2277" customFormat="false" ht="15" hidden="false" customHeight="false" outlineLevel="0" collapsed="false">
      <c r="A2277" s="5" t="s">
        <v>8187</v>
      </c>
      <c r="B2277" s="5" t="n">
        <v>670</v>
      </c>
      <c r="C2277" s="5" t="s">
        <v>8188</v>
      </c>
      <c r="D2277" s="5" t="s">
        <v>8189</v>
      </c>
      <c r="E2277" s="6" t="s">
        <v>8190</v>
      </c>
      <c r="F2277" s="6" t="s">
        <v>7432</v>
      </c>
      <c r="G2277" s="6" t="s">
        <v>7433</v>
      </c>
      <c r="H2277" s="5" t="s">
        <v>7434</v>
      </c>
      <c r="I2277" s="5" t="n">
        <v>48</v>
      </c>
      <c r="J2277" s="6" t="s">
        <v>8191</v>
      </c>
      <c r="K2277" s="6" t="s">
        <v>8192</v>
      </c>
      <c r="L2277" s="5" t="s">
        <v>56</v>
      </c>
      <c r="M2277" s="5" t="s">
        <v>57</v>
      </c>
      <c r="N2277" s="5" t="s">
        <v>58</v>
      </c>
      <c r="O2277" s="5" t="s">
        <v>58</v>
      </c>
      <c r="P2277" s="5" t="s">
        <v>58</v>
      </c>
      <c r="Q2277" s="5" t="s">
        <v>58</v>
      </c>
      <c r="R2277" s="5"/>
    </row>
    <row r="2278" customFormat="false" ht="15" hidden="false" customHeight="false" outlineLevel="0" collapsed="false">
      <c r="A2278" s="5" t="s">
        <v>8193</v>
      </c>
      <c r="B2278" s="5" t="n">
        <v>670</v>
      </c>
      <c r="C2278" s="5" t="s">
        <v>8188</v>
      </c>
      <c r="D2278" s="5" t="s">
        <v>8189</v>
      </c>
      <c r="E2278" s="6" t="s">
        <v>8190</v>
      </c>
      <c r="F2278" s="6" t="s">
        <v>7432</v>
      </c>
      <c r="G2278" s="6" t="s">
        <v>7433</v>
      </c>
      <c r="H2278" s="5" t="s">
        <v>7434</v>
      </c>
      <c r="I2278" s="5" t="n">
        <v>48</v>
      </c>
      <c r="J2278" s="6" t="s">
        <v>8194</v>
      </c>
      <c r="K2278" s="6" t="s">
        <v>8195</v>
      </c>
      <c r="L2278" s="5" t="s">
        <v>56</v>
      </c>
      <c r="M2278" s="5" t="s">
        <v>57</v>
      </c>
      <c r="N2278" s="5" t="s">
        <v>58</v>
      </c>
      <c r="O2278" s="5" t="s">
        <v>58</v>
      </c>
      <c r="P2278" s="5" t="s">
        <v>58</v>
      </c>
      <c r="Q2278" s="5" t="s">
        <v>58</v>
      </c>
      <c r="R2278" s="5"/>
    </row>
    <row r="2279" customFormat="false" ht="15" hidden="false" customHeight="false" outlineLevel="0" collapsed="false">
      <c r="A2279" s="5" t="s">
        <v>8196</v>
      </c>
      <c r="B2279" s="5" t="n">
        <v>670</v>
      </c>
      <c r="C2279" s="5" t="s">
        <v>8188</v>
      </c>
      <c r="D2279" s="5" t="s">
        <v>8189</v>
      </c>
      <c r="E2279" s="6" t="s">
        <v>8190</v>
      </c>
      <c r="F2279" s="6" t="s">
        <v>7432</v>
      </c>
      <c r="G2279" s="6" t="s">
        <v>7433</v>
      </c>
      <c r="H2279" s="5" t="s">
        <v>7434</v>
      </c>
      <c r="I2279" s="5" t="n">
        <v>48</v>
      </c>
      <c r="J2279" s="6" t="s">
        <v>8197</v>
      </c>
      <c r="K2279" s="6" t="s">
        <v>8198</v>
      </c>
      <c r="L2279" s="5" t="s">
        <v>56</v>
      </c>
      <c r="M2279" s="5" t="s">
        <v>57</v>
      </c>
      <c r="N2279" s="5" t="s">
        <v>58</v>
      </c>
      <c r="O2279" s="5" t="s">
        <v>58</v>
      </c>
      <c r="P2279" s="5" t="s">
        <v>58</v>
      </c>
      <c r="Q2279" s="5" t="s">
        <v>58</v>
      </c>
      <c r="R2279" s="5"/>
    </row>
    <row r="2280" customFormat="false" ht="15" hidden="false" customHeight="false" outlineLevel="0" collapsed="false">
      <c r="A2280" s="5" t="s">
        <v>8199</v>
      </c>
      <c r="B2280" s="5" t="n">
        <v>670</v>
      </c>
      <c r="C2280" s="5" t="s">
        <v>8188</v>
      </c>
      <c r="D2280" s="5" t="s">
        <v>8189</v>
      </c>
      <c r="E2280" s="6" t="s">
        <v>8190</v>
      </c>
      <c r="F2280" s="6" t="s">
        <v>7432</v>
      </c>
      <c r="G2280" s="6" t="s">
        <v>7433</v>
      </c>
      <c r="H2280" s="5" t="s">
        <v>7434</v>
      </c>
      <c r="I2280" s="5" t="n">
        <v>48</v>
      </c>
      <c r="J2280" s="6" t="s">
        <v>8200</v>
      </c>
      <c r="K2280" s="6" t="s">
        <v>8201</v>
      </c>
      <c r="L2280" s="5" t="s">
        <v>56</v>
      </c>
      <c r="M2280" s="5" t="s">
        <v>57</v>
      </c>
      <c r="N2280" s="5" t="s">
        <v>58</v>
      </c>
      <c r="O2280" s="5" t="s">
        <v>58</v>
      </c>
      <c r="P2280" s="5" t="s">
        <v>58</v>
      </c>
      <c r="Q2280" s="5" t="s">
        <v>58</v>
      </c>
      <c r="R2280" s="5"/>
    </row>
    <row r="2281" customFormat="false" ht="15" hidden="false" customHeight="false" outlineLevel="0" collapsed="false">
      <c r="A2281" s="5" t="s">
        <v>8202</v>
      </c>
      <c r="B2281" s="5" t="n">
        <v>670</v>
      </c>
      <c r="C2281" s="5" t="s">
        <v>8188</v>
      </c>
      <c r="D2281" s="5" t="s">
        <v>8189</v>
      </c>
      <c r="E2281" s="6" t="s">
        <v>8190</v>
      </c>
      <c r="F2281" s="6" t="s">
        <v>7432</v>
      </c>
      <c r="G2281" s="6" t="s">
        <v>7433</v>
      </c>
      <c r="H2281" s="5" t="s">
        <v>7434</v>
      </c>
      <c r="I2281" s="5" t="n">
        <v>48</v>
      </c>
      <c r="J2281" s="6" t="s">
        <v>8203</v>
      </c>
      <c r="K2281" s="6" t="s">
        <v>8204</v>
      </c>
      <c r="L2281" s="5" t="s">
        <v>56</v>
      </c>
      <c r="M2281" s="5" t="s">
        <v>57</v>
      </c>
      <c r="N2281" s="5" t="s">
        <v>58</v>
      </c>
      <c r="O2281" s="5" t="s">
        <v>58</v>
      </c>
      <c r="P2281" s="5" t="s">
        <v>58</v>
      </c>
      <c r="Q2281" s="5" t="s">
        <v>58</v>
      </c>
      <c r="R2281" s="5"/>
    </row>
    <row r="2282" customFormat="false" ht="15" hidden="false" customHeight="false" outlineLevel="0" collapsed="false">
      <c r="A2282" s="5" t="s">
        <v>8205</v>
      </c>
      <c r="B2282" s="5" t="n">
        <v>671</v>
      </c>
      <c r="C2282" s="5" t="s">
        <v>8206</v>
      </c>
      <c r="D2282" s="5" t="s">
        <v>8207</v>
      </c>
      <c r="E2282" s="6" t="s">
        <v>8208</v>
      </c>
      <c r="F2282" s="6" t="s">
        <v>7432</v>
      </c>
      <c r="G2282" s="6" t="s">
        <v>7433</v>
      </c>
      <c r="H2282" s="5" t="s">
        <v>7434</v>
      </c>
      <c r="I2282" s="5" t="n">
        <v>48</v>
      </c>
      <c r="J2282" s="6" t="s">
        <v>8209</v>
      </c>
      <c r="K2282" s="6" t="s">
        <v>8210</v>
      </c>
      <c r="L2282" s="5" t="s">
        <v>56</v>
      </c>
      <c r="M2282" s="5" t="s">
        <v>57</v>
      </c>
      <c r="N2282" s="5" t="s">
        <v>58</v>
      </c>
      <c r="O2282" s="5" t="s">
        <v>58</v>
      </c>
      <c r="P2282" s="5" t="s">
        <v>58</v>
      </c>
      <c r="Q2282" s="5" t="s">
        <v>58</v>
      </c>
      <c r="R2282" s="5"/>
    </row>
    <row r="2283" customFormat="false" ht="15" hidden="false" customHeight="false" outlineLevel="0" collapsed="false">
      <c r="A2283" s="5" t="s">
        <v>8211</v>
      </c>
      <c r="B2283" s="5" t="n">
        <v>671</v>
      </c>
      <c r="C2283" s="5" t="s">
        <v>8206</v>
      </c>
      <c r="D2283" s="5" t="s">
        <v>8207</v>
      </c>
      <c r="E2283" s="6" t="s">
        <v>8208</v>
      </c>
      <c r="F2283" s="6" t="s">
        <v>7432</v>
      </c>
      <c r="G2283" s="6" t="s">
        <v>7433</v>
      </c>
      <c r="H2283" s="5" t="s">
        <v>7434</v>
      </c>
      <c r="I2283" s="5" t="n">
        <v>48</v>
      </c>
      <c r="J2283" s="6" t="s">
        <v>8212</v>
      </c>
      <c r="K2283" s="6" t="s">
        <v>8213</v>
      </c>
      <c r="L2283" s="5" t="s">
        <v>56</v>
      </c>
      <c r="M2283" s="5" t="s">
        <v>57</v>
      </c>
      <c r="N2283" s="5" t="s">
        <v>58</v>
      </c>
      <c r="O2283" s="5" t="s">
        <v>58</v>
      </c>
      <c r="P2283" s="5" t="s">
        <v>58</v>
      </c>
      <c r="Q2283" s="5" t="s">
        <v>58</v>
      </c>
      <c r="R2283" s="5"/>
    </row>
    <row r="2284" customFormat="false" ht="15" hidden="false" customHeight="false" outlineLevel="0" collapsed="false">
      <c r="A2284" s="5" t="s">
        <v>8214</v>
      </c>
      <c r="B2284" s="5" t="n">
        <v>671</v>
      </c>
      <c r="C2284" s="5" t="s">
        <v>8206</v>
      </c>
      <c r="D2284" s="5" t="s">
        <v>8207</v>
      </c>
      <c r="E2284" s="6" t="s">
        <v>8208</v>
      </c>
      <c r="F2284" s="6" t="s">
        <v>7432</v>
      </c>
      <c r="G2284" s="6" t="s">
        <v>7433</v>
      </c>
      <c r="H2284" s="5" t="s">
        <v>7434</v>
      </c>
      <c r="I2284" s="5" t="n">
        <v>48</v>
      </c>
      <c r="J2284" s="6" t="s">
        <v>8215</v>
      </c>
      <c r="K2284" s="6" t="s">
        <v>8216</v>
      </c>
      <c r="L2284" s="5" t="s">
        <v>56</v>
      </c>
      <c r="M2284" s="5" t="s">
        <v>57</v>
      </c>
      <c r="N2284" s="5" t="s">
        <v>58</v>
      </c>
      <c r="O2284" s="5" t="s">
        <v>58</v>
      </c>
      <c r="P2284" s="5" t="s">
        <v>58</v>
      </c>
      <c r="Q2284" s="5" t="s">
        <v>58</v>
      </c>
      <c r="R2284" s="5"/>
    </row>
    <row r="2285" customFormat="false" ht="15" hidden="false" customHeight="false" outlineLevel="0" collapsed="false">
      <c r="A2285" s="5" t="s">
        <v>8217</v>
      </c>
      <c r="B2285" s="5" t="n">
        <v>671</v>
      </c>
      <c r="C2285" s="5" t="s">
        <v>8206</v>
      </c>
      <c r="D2285" s="5" t="s">
        <v>8207</v>
      </c>
      <c r="E2285" s="6" t="s">
        <v>8208</v>
      </c>
      <c r="F2285" s="6" t="s">
        <v>7432</v>
      </c>
      <c r="G2285" s="6" t="s">
        <v>7433</v>
      </c>
      <c r="H2285" s="5" t="s">
        <v>7434</v>
      </c>
      <c r="I2285" s="5" t="n">
        <v>48</v>
      </c>
      <c r="J2285" s="6" t="s">
        <v>8218</v>
      </c>
      <c r="K2285" s="6" t="s">
        <v>8219</v>
      </c>
      <c r="L2285" s="5" t="s">
        <v>56</v>
      </c>
      <c r="M2285" s="5" t="s">
        <v>57</v>
      </c>
      <c r="N2285" s="5" t="s">
        <v>58</v>
      </c>
      <c r="O2285" s="5" t="s">
        <v>58</v>
      </c>
      <c r="P2285" s="5" t="s">
        <v>58</v>
      </c>
      <c r="Q2285" s="5" t="s">
        <v>58</v>
      </c>
      <c r="R2285" s="5"/>
    </row>
    <row r="2286" customFormat="false" ht="15" hidden="false" customHeight="false" outlineLevel="0" collapsed="false">
      <c r="A2286" s="5" t="s">
        <v>8220</v>
      </c>
      <c r="B2286" s="5" t="n">
        <v>671</v>
      </c>
      <c r="C2286" s="5" t="s">
        <v>8206</v>
      </c>
      <c r="D2286" s="5" t="s">
        <v>8207</v>
      </c>
      <c r="E2286" s="6" t="s">
        <v>8208</v>
      </c>
      <c r="F2286" s="6" t="s">
        <v>7432</v>
      </c>
      <c r="G2286" s="6" t="s">
        <v>7433</v>
      </c>
      <c r="H2286" s="5" t="s">
        <v>7434</v>
      </c>
      <c r="I2286" s="5" t="n">
        <v>48</v>
      </c>
      <c r="J2286" s="6" t="s">
        <v>8221</v>
      </c>
      <c r="K2286" s="6" t="s">
        <v>8222</v>
      </c>
      <c r="L2286" s="5" t="s">
        <v>56</v>
      </c>
      <c r="M2286" s="5" t="s">
        <v>57</v>
      </c>
      <c r="N2286" s="5" t="s">
        <v>58</v>
      </c>
      <c r="O2286" s="5" t="s">
        <v>58</v>
      </c>
      <c r="P2286" s="5" t="s">
        <v>58</v>
      </c>
      <c r="Q2286" s="5" t="s">
        <v>58</v>
      </c>
      <c r="R2286" s="5"/>
    </row>
    <row r="2287" customFormat="false" ht="15" hidden="false" customHeight="false" outlineLevel="0" collapsed="false">
      <c r="A2287" s="5" t="s">
        <v>8223</v>
      </c>
      <c r="B2287" s="5" t="n">
        <v>672</v>
      </c>
      <c r="C2287" s="5" t="s">
        <v>8224</v>
      </c>
      <c r="D2287" s="5" t="s">
        <v>8225</v>
      </c>
      <c r="E2287" s="6" t="s">
        <v>8226</v>
      </c>
      <c r="F2287" s="6" t="s">
        <v>7432</v>
      </c>
      <c r="G2287" s="6" t="s">
        <v>7433</v>
      </c>
      <c r="H2287" s="5" t="s">
        <v>7434</v>
      </c>
      <c r="I2287" s="5" t="n">
        <v>48</v>
      </c>
      <c r="J2287" s="6" t="s">
        <v>8227</v>
      </c>
      <c r="K2287" s="6" t="s">
        <v>8228</v>
      </c>
      <c r="L2287" s="5" t="s">
        <v>56</v>
      </c>
      <c r="M2287" s="5" t="s">
        <v>57</v>
      </c>
      <c r="N2287" s="5" t="s">
        <v>58</v>
      </c>
      <c r="O2287" s="5" t="s">
        <v>58</v>
      </c>
      <c r="P2287" s="5" t="s">
        <v>58</v>
      </c>
      <c r="Q2287" s="5" t="s">
        <v>58</v>
      </c>
      <c r="R2287" s="5"/>
    </row>
    <row r="2288" customFormat="false" ht="15" hidden="false" customHeight="false" outlineLevel="0" collapsed="false">
      <c r="A2288" s="5" t="s">
        <v>8229</v>
      </c>
      <c r="B2288" s="5" t="n">
        <v>672</v>
      </c>
      <c r="C2288" s="5" t="s">
        <v>8224</v>
      </c>
      <c r="D2288" s="5" t="s">
        <v>8225</v>
      </c>
      <c r="E2288" s="6" t="s">
        <v>8226</v>
      </c>
      <c r="F2288" s="6" t="s">
        <v>7432</v>
      </c>
      <c r="G2288" s="6" t="s">
        <v>7433</v>
      </c>
      <c r="H2288" s="5" t="s">
        <v>7434</v>
      </c>
      <c r="I2288" s="5" t="n">
        <v>48</v>
      </c>
      <c r="J2288" s="6" t="s">
        <v>8230</v>
      </c>
      <c r="K2288" s="6" t="s">
        <v>8231</v>
      </c>
      <c r="L2288" s="5" t="s">
        <v>56</v>
      </c>
      <c r="M2288" s="5" t="s">
        <v>57</v>
      </c>
      <c r="N2288" s="5" t="s">
        <v>58</v>
      </c>
      <c r="O2288" s="5" t="s">
        <v>58</v>
      </c>
      <c r="P2288" s="5" t="s">
        <v>58</v>
      </c>
      <c r="Q2288" s="5" t="s">
        <v>58</v>
      </c>
      <c r="R2288" s="5"/>
    </row>
    <row r="2289" customFormat="false" ht="15" hidden="false" customHeight="false" outlineLevel="0" collapsed="false">
      <c r="A2289" s="5" t="s">
        <v>8232</v>
      </c>
      <c r="B2289" s="5" t="n">
        <v>672</v>
      </c>
      <c r="C2289" s="5" t="s">
        <v>8224</v>
      </c>
      <c r="D2289" s="5" t="s">
        <v>8225</v>
      </c>
      <c r="E2289" s="6" t="s">
        <v>8226</v>
      </c>
      <c r="F2289" s="6" t="s">
        <v>7432</v>
      </c>
      <c r="G2289" s="6" t="s">
        <v>7433</v>
      </c>
      <c r="H2289" s="5" t="s">
        <v>7434</v>
      </c>
      <c r="I2289" s="5" t="n">
        <v>48</v>
      </c>
      <c r="J2289" s="6" t="s">
        <v>8233</v>
      </c>
      <c r="K2289" s="6" t="s">
        <v>8234</v>
      </c>
      <c r="L2289" s="5" t="s">
        <v>56</v>
      </c>
      <c r="M2289" s="5" t="s">
        <v>57</v>
      </c>
      <c r="N2289" s="5" t="s">
        <v>58</v>
      </c>
      <c r="O2289" s="5" t="s">
        <v>58</v>
      </c>
      <c r="P2289" s="5" t="s">
        <v>58</v>
      </c>
      <c r="Q2289" s="5" t="s">
        <v>58</v>
      </c>
      <c r="R2289" s="5"/>
    </row>
    <row r="2290" customFormat="false" ht="15" hidden="false" customHeight="false" outlineLevel="0" collapsed="false">
      <c r="A2290" s="5" t="s">
        <v>8235</v>
      </c>
      <c r="B2290" s="5" t="n">
        <v>672</v>
      </c>
      <c r="C2290" s="5" t="s">
        <v>8224</v>
      </c>
      <c r="D2290" s="5" t="s">
        <v>8225</v>
      </c>
      <c r="E2290" s="6" t="s">
        <v>8226</v>
      </c>
      <c r="F2290" s="6" t="s">
        <v>7432</v>
      </c>
      <c r="G2290" s="6" t="s">
        <v>7433</v>
      </c>
      <c r="H2290" s="5" t="s">
        <v>7434</v>
      </c>
      <c r="I2290" s="5" t="n">
        <v>48</v>
      </c>
      <c r="J2290" s="6" t="s">
        <v>8236</v>
      </c>
      <c r="K2290" s="6" t="s">
        <v>8237</v>
      </c>
      <c r="L2290" s="5" t="s">
        <v>56</v>
      </c>
      <c r="M2290" s="5" t="s">
        <v>57</v>
      </c>
      <c r="N2290" s="5" t="s">
        <v>58</v>
      </c>
      <c r="O2290" s="5" t="s">
        <v>58</v>
      </c>
      <c r="P2290" s="5" t="s">
        <v>58</v>
      </c>
      <c r="Q2290" s="5" t="s">
        <v>58</v>
      </c>
      <c r="R2290" s="5"/>
    </row>
    <row r="2291" customFormat="false" ht="15" hidden="false" customHeight="false" outlineLevel="0" collapsed="false">
      <c r="A2291" s="5" t="s">
        <v>8238</v>
      </c>
      <c r="B2291" s="5" t="n">
        <v>672</v>
      </c>
      <c r="C2291" s="5" t="s">
        <v>8224</v>
      </c>
      <c r="D2291" s="5" t="s">
        <v>8225</v>
      </c>
      <c r="E2291" s="6" t="s">
        <v>8226</v>
      </c>
      <c r="F2291" s="6" t="s">
        <v>7432</v>
      </c>
      <c r="G2291" s="6" t="s">
        <v>7433</v>
      </c>
      <c r="H2291" s="5" t="s">
        <v>7434</v>
      </c>
      <c r="I2291" s="5" t="n">
        <v>48</v>
      </c>
      <c r="J2291" s="6" t="s">
        <v>8239</v>
      </c>
      <c r="K2291" s="6" t="s">
        <v>8240</v>
      </c>
      <c r="L2291" s="5" t="s">
        <v>56</v>
      </c>
      <c r="M2291" s="5" t="s">
        <v>57</v>
      </c>
      <c r="N2291" s="5" t="s">
        <v>58</v>
      </c>
      <c r="O2291" s="5" t="s">
        <v>58</v>
      </c>
      <c r="P2291" s="5" t="s">
        <v>58</v>
      </c>
      <c r="Q2291" s="5" t="s">
        <v>58</v>
      </c>
      <c r="R2291" s="5"/>
    </row>
    <row r="2292" customFormat="false" ht="15" hidden="false" customHeight="false" outlineLevel="0" collapsed="false">
      <c r="A2292" s="5" t="s">
        <v>8241</v>
      </c>
      <c r="B2292" s="5" t="n">
        <v>673</v>
      </c>
      <c r="C2292" s="5" t="s">
        <v>8242</v>
      </c>
      <c r="D2292" s="5" t="s">
        <v>8243</v>
      </c>
      <c r="E2292" s="6" t="s">
        <v>8244</v>
      </c>
      <c r="F2292" s="6" t="s">
        <v>7432</v>
      </c>
      <c r="G2292" s="6" t="s">
        <v>7433</v>
      </c>
      <c r="H2292" s="5" t="s">
        <v>7434</v>
      </c>
      <c r="I2292" s="5" t="n">
        <v>48</v>
      </c>
      <c r="J2292" s="6" t="s">
        <v>8245</v>
      </c>
      <c r="K2292" s="6" t="s">
        <v>8246</v>
      </c>
      <c r="L2292" s="5" t="s">
        <v>56</v>
      </c>
      <c r="M2292" s="5" t="s">
        <v>57</v>
      </c>
      <c r="N2292" s="5" t="s">
        <v>58</v>
      </c>
      <c r="O2292" s="5" t="s">
        <v>58</v>
      </c>
      <c r="P2292" s="5" t="s">
        <v>58</v>
      </c>
      <c r="Q2292" s="5" t="s">
        <v>58</v>
      </c>
      <c r="R2292" s="5"/>
    </row>
    <row r="2293" customFormat="false" ht="15" hidden="false" customHeight="false" outlineLevel="0" collapsed="false">
      <c r="A2293" s="5" t="s">
        <v>8247</v>
      </c>
      <c r="B2293" s="5" t="n">
        <v>673</v>
      </c>
      <c r="C2293" s="5" t="s">
        <v>8242</v>
      </c>
      <c r="D2293" s="5" t="s">
        <v>8243</v>
      </c>
      <c r="E2293" s="6" t="s">
        <v>8244</v>
      </c>
      <c r="F2293" s="6" t="s">
        <v>7432</v>
      </c>
      <c r="G2293" s="6" t="s">
        <v>7433</v>
      </c>
      <c r="H2293" s="5" t="s">
        <v>7434</v>
      </c>
      <c r="I2293" s="5" t="n">
        <v>48</v>
      </c>
      <c r="J2293" s="6" t="s">
        <v>8248</v>
      </c>
      <c r="K2293" s="6" t="s">
        <v>8249</v>
      </c>
      <c r="L2293" s="5" t="s">
        <v>56</v>
      </c>
      <c r="M2293" s="5" t="s">
        <v>57</v>
      </c>
      <c r="N2293" s="5" t="s">
        <v>58</v>
      </c>
      <c r="O2293" s="5" t="s">
        <v>58</v>
      </c>
      <c r="P2293" s="5" t="s">
        <v>58</v>
      </c>
      <c r="Q2293" s="5" t="s">
        <v>58</v>
      </c>
      <c r="R2293" s="5"/>
    </row>
    <row r="2294" customFormat="false" ht="15" hidden="false" customHeight="false" outlineLevel="0" collapsed="false">
      <c r="A2294" s="5" t="s">
        <v>8250</v>
      </c>
      <c r="B2294" s="5" t="n">
        <v>673</v>
      </c>
      <c r="C2294" s="5" t="s">
        <v>8242</v>
      </c>
      <c r="D2294" s="5" t="s">
        <v>8243</v>
      </c>
      <c r="E2294" s="6" t="s">
        <v>8244</v>
      </c>
      <c r="F2294" s="6" t="s">
        <v>7432</v>
      </c>
      <c r="G2294" s="6" t="s">
        <v>7433</v>
      </c>
      <c r="H2294" s="5" t="s">
        <v>7434</v>
      </c>
      <c r="I2294" s="5" t="n">
        <v>48</v>
      </c>
      <c r="J2294" s="6" t="s">
        <v>8251</v>
      </c>
      <c r="K2294" s="6" t="s">
        <v>8252</v>
      </c>
      <c r="L2294" s="5" t="s">
        <v>56</v>
      </c>
      <c r="M2294" s="5" t="s">
        <v>57</v>
      </c>
      <c r="N2294" s="5" t="s">
        <v>58</v>
      </c>
      <c r="O2294" s="5" t="s">
        <v>58</v>
      </c>
      <c r="P2294" s="5" t="s">
        <v>58</v>
      </c>
      <c r="Q2294" s="5" t="s">
        <v>58</v>
      </c>
      <c r="R2294" s="5"/>
    </row>
    <row r="2295" customFormat="false" ht="15" hidden="false" customHeight="false" outlineLevel="0" collapsed="false">
      <c r="A2295" s="5" t="s">
        <v>8253</v>
      </c>
      <c r="B2295" s="5" t="n">
        <v>673</v>
      </c>
      <c r="C2295" s="5" t="s">
        <v>8242</v>
      </c>
      <c r="D2295" s="5" t="s">
        <v>8243</v>
      </c>
      <c r="E2295" s="6" t="s">
        <v>8244</v>
      </c>
      <c r="F2295" s="6" t="s">
        <v>7432</v>
      </c>
      <c r="G2295" s="6" t="s">
        <v>7433</v>
      </c>
      <c r="H2295" s="5" t="s">
        <v>7434</v>
      </c>
      <c r="I2295" s="5" t="n">
        <v>48</v>
      </c>
      <c r="J2295" s="6" t="s">
        <v>8254</v>
      </c>
      <c r="K2295" s="6" t="s">
        <v>8255</v>
      </c>
      <c r="L2295" s="5" t="s">
        <v>56</v>
      </c>
      <c r="M2295" s="5" t="s">
        <v>57</v>
      </c>
      <c r="N2295" s="5" t="s">
        <v>58</v>
      </c>
      <c r="O2295" s="5" t="s">
        <v>58</v>
      </c>
      <c r="P2295" s="5" t="s">
        <v>58</v>
      </c>
      <c r="Q2295" s="5" t="s">
        <v>58</v>
      </c>
      <c r="R2295" s="5"/>
    </row>
    <row r="2296" customFormat="false" ht="15" hidden="false" customHeight="false" outlineLevel="0" collapsed="false">
      <c r="A2296" s="5" t="s">
        <v>8256</v>
      </c>
      <c r="B2296" s="5" t="n">
        <v>673</v>
      </c>
      <c r="C2296" s="5" t="s">
        <v>8242</v>
      </c>
      <c r="D2296" s="5" t="s">
        <v>8243</v>
      </c>
      <c r="E2296" s="6" t="s">
        <v>8244</v>
      </c>
      <c r="F2296" s="6" t="s">
        <v>7432</v>
      </c>
      <c r="G2296" s="6" t="s">
        <v>7433</v>
      </c>
      <c r="H2296" s="5" t="s">
        <v>7434</v>
      </c>
      <c r="I2296" s="5" t="n">
        <v>48</v>
      </c>
      <c r="J2296" s="6" t="s">
        <v>8257</v>
      </c>
      <c r="K2296" s="6" t="s">
        <v>8258</v>
      </c>
      <c r="L2296" s="5" t="s">
        <v>56</v>
      </c>
      <c r="M2296" s="5" t="s">
        <v>57</v>
      </c>
      <c r="N2296" s="5" t="s">
        <v>58</v>
      </c>
      <c r="O2296" s="5" t="s">
        <v>58</v>
      </c>
      <c r="P2296" s="5" t="s">
        <v>58</v>
      </c>
      <c r="Q2296" s="5" t="s">
        <v>58</v>
      </c>
      <c r="R2296" s="5"/>
    </row>
    <row r="2297" customFormat="false" ht="15" hidden="false" customHeight="false" outlineLevel="0" collapsed="false">
      <c r="A2297" s="5" t="s">
        <v>8259</v>
      </c>
      <c r="B2297" s="5" t="n">
        <v>674</v>
      </c>
      <c r="C2297" s="5" t="s">
        <v>8260</v>
      </c>
      <c r="D2297" s="5" t="s">
        <v>8261</v>
      </c>
      <c r="E2297" s="6" t="s">
        <v>8262</v>
      </c>
      <c r="F2297" s="6" t="s">
        <v>7432</v>
      </c>
      <c r="G2297" s="6" t="s">
        <v>7433</v>
      </c>
      <c r="H2297" s="5" t="s">
        <v>7434</v>
      </c>
      <c r="I2297" s="5" t="n">
        <v>48</v>
      </c>
      <c r="J2297" s="6" t="s">
        <v>8263</v>
      </c>
      <c r="K2297" s="6" t="s">
        <v>8264</v>
      </c>
      <c r="L2297" s="5" t="s">
        <v>56</v>
      </c>
      <c r="M2297" s="5" t="s">
        <v>57</v>
      </c>
      <c r="N2297" s="5" t="s">
        <v>58</v>
      </c>
      <c r="O2297" s="5" t="s">
        <v>58</v>
      </c>
      <c r="P2297" s="5" t="s">
        <v>58</v>
      </c>
      <c r="Q2297" s="5" t="s">
        <v>58</v>
      </c>
      <c r="R2297" s="5"/>
    </row>
    <row r="2298" customFormat="false" ht="15" hidden="false" customHeight="false" outlineLevel="0" collapsed="false">
      <c r="A2298" s="5" t="s">
        <v>8265</v>
      </c>
      <c r="B2298" s="5" t="n">
        <v>674</v>
      </c>
      <c r="C2298" s="5" t="s">
        <v>8260</v>
      </c>
      <c r="D2298" s="5" t="s">
        <v>8261</v>
      </c>
      <c r="E2298" s="6" t="s">
        <v>8262</v>
      </c>
      <c r="F2298" s="6" t="s">
        <v>7432</v>
      </c>
      <c r="G2298" s="6" t="s">
        <v>7433</v>
      </c>
      <c r="H2298" s="5" t="s">
        <v>7434</v>
      </c>
      <c r="I2298" s="5" t="n">
        <v>48</v>
      </c>
      <c r="J2298" s="6" t="s">
        <v>8266</v>
      </c>
      <c r="K2298" s="6" t="s">
        <v>8267</v>
      </c>
      <c r="L2298" s="5" t="s">
        <v>56</v>
      </c>
      <c r="M2298" s="5" t="s">
        <v>57</v>
      </c>
      <c r="N2298" s="5" t="s">
        <v>58</v>
      </c>
      <c r="O2298" s="5" t="s">
        <v>58</v>
      </c>
      <c r="P2298" s="5" t="s">
        <v>58</v>
      </c>
      <c r="Q2298" s="5" t="s">
        <v>58</v>
      </c>
      <c r="R2298" s="5"/>
    </row>
    <row r="2299" customFormat="false" ht="15" hidden="false" customHeight="false" outlineLevel="0" collapsed="false">
      <c r="A2299" s="5" t="s">
        <v>8268</v>
      </c>
      <c r="B2299" s="5" t="n">
        <v>674</v>
      </c>
      <c r="C2299" s="5" t="s">
        <v>8260</v>
      </c>
      <c r="D2299" s="5" t="s">
        <v>8261</v>
      </c>
      <c r="E2299" s="6" t="s">
        <v>8262</v>
      </c>
      <c r="F2299" s="6" t="s">
        <v>7432</v>
      </c>
      <c r="G2299" s="6" t="s">
        <v>7433</v>
      </c>
      <c r="H2299" s="5" t="s">
        <v>7434</v>
      </c>
      <c r="I2299" s="5" t="n">
        <v>48</v>
      </c>
      <c r="J2299" s="6" t="s">
        <v>8269</v>
      </c>
      <c r="K2299" s="6" t="s">
        <v>8270</v>
      </c>
      <c r="L2299" s="5" t="s">
        <v>56</v>
      </c>
      <c r="M2299" s="5" t="s">
        <v>57</v>
      </c>
      <c r="N2299" s="5" t="s">
        <v>58</v>
      </c>
      <c r="O2299" s="5" t="s">
        <v>58</v>
      </c>
      <c r="P2299" s="5" t="s">
        <v>58</v>
      </c>
      <c r="Q2299" s="5" t="s">
        <v>58</v>
      </c>
      <c r="R2299" s="5"/>
    </row>
    <row r="2300" customFormat="false" ht="15" hidden="false" customHeight="false" outlineLevel="0" collapsed="false">
      <c r="A2300" s="5" t="s">
        <v>8271</v>
      </c>
      <c r="B2300" s="5" t="n">
        <v>674</v>
      </c>
      <c r="C2300" s="5" t="s">
        <v>8260</v>
      </c>
      <c r="D2300" s="5" t="s">
        <v>8261</v>
      </c>
      <c r="E2300" s="6" t="s">
        <v>8262</v>
      </c>
      <c r="F2300" s="6" t="s">
        <v>7432</v>
      </c>
      <c r="G2300" s="6" t="s">
        <v>7433</v>
      </c>
      <c r="H2300" s="5" t="s">
        <v>7434</v>
      </c>
      <c r="I2300" s="5" t="n">
        <v>48</v>
      </c>
      <c r="J2300" s="6" t="s">
        <v>8272</v>
      </c>
      <c r="K2300" s="6" t="s">
        <v>8273</v>
      </c>
      <c r="L2300" s="5" t="s">
        <v>56</v>
      </c>
      <c r="M2300" s="5" t="s">
        <v>57</v>
      </c>
      <c r="N2300" s="5" t="s">
        <v>58</v>
      </c>
      <c r="O2300" s="5" t="s">
        <v>58</v>
      </c>
      <c r="P2300" s="5" t="s">
        <v>58</v>
      </c>
      <c r="Q2300" s="5" t="s">
        <v>58</v>
      </c>
      <c r="R2300" s="5"/>
    </row>
    <row r="2301" customFormat="false" ht="15" hidden="false" customHeight="false" outlineLevel="0" collapsed="false">
      <c r="A2301" s="5" t="s">
        <v>8274</v>
      </c>
      <c r="B2301" s="5" t="n">
        <v>674</v>
      </c>
      <c r="C2301" s="5" t="s">
        <v>8260</v>
      </c>
      <c r="D2301" s="5" t="s">
        <v>8261</v>
      </c>
      <c r="E2301" s="6" t="s">
        <v>8262</v>
      </c>
      <c r="F2301" s="6" t="s">
        <v>7432</v>
      </c>
      <c r="G2301" s="6" t="s">
        <v>7433</v>
      </c>
      <c r="H2301" s="5" t="s">
        <v>7434</v>
      </c>
      <c r="I2301" s="5" t="n">
        <v>48</v>
      </c>
      <c r="J2301" s="6" t="s">
        <v>8275</v>
      </c>
      <c r="K2301" s="6" t="s">
        <v>8276</v>
      </c>
      <c r="L2301" s="5" t="s">
        <v>56</v>
      </c>
      <c r="M2301" s="5" t="s">
        <v>57</v>
      </c>
      <c r="N2301" s="5" t="s">
        <v>58</v>
      </c>
      <c r="O2301" s="5" t="s">
        <v>58</v>
      </c>
      <c r="P2301" s="5" t="s">
        <v>58</v>
      </c>
      <c r="Q2301" s="5" t="s">
        <v>58</v>
      </c>
      <c r="R2301" s="5"/>
    </row>
    <row r="2302" customFormat="false" ht="15" hidden="false" customHeight="false" outlineLevel="0" collapsed="false">
      <c r="A2302" s="5" t="s">
        <v>8277</v>
      </c>
      <c r="B2302" s="5" t="n">
        <v>675</v>
      </c>
      <c r="C2302" s="5" t="s">
        <v>8278</v>
      </c>
      <c r="D2302" s="5" t="s">
        <v>8279</v>
      </c>
      <c r="E2302" s="6" t="s">
        <v>8280</v>
      </c>
      <c r="F2302" s="6" t="s">
        <v>7432</v>
      </c>
      <c r="G2302" s="6" t="s">
        <v>7433</v>
      </c>
      <c r="H2302" s="5" t="s">
        <v>7434</v>
      </c>
      <c r="I2302" s="5" t="n">
        <v>48</v>
      </c>
      <c r="J2302" s="6" t="s">
        <v>8281</v>
      </c>
      <c r="K2302" s="6" t="s">
        <v>8282</v>
      </c>
      <c r="L2302" s="5" t="s">
        <v>56</v>
      </c>
      <c r="M2302" s="5" t="s">
        <v>57</v>
      </c>
      <c r="N2302" s="5" t="s">
        <v>58</v>
      </c>
      <c r="O2302" s="5" t="s">
        <v>58</v>
      </c>
      <c r="P2302" s="5" t="s">
        <v>58</v>
      </c>
      <c r="Q2302" s="5" t="s">
        <v>58</v>
      </c>
      <c r="R2302" s="5"/>
    </row>
    <row r="2303" customFormat="false" ht="15" hidden="false" customHeight="false" outlineLevel="0" collapsed="false">
      <c r="A2303" s="5" t="s">
        <v>8283</v>
      </c>
      <c r="B2303" s="5" t="n">
        <v>675</v>
      </c>
      <c r="C2303" s="5" t="s">
        <v>8278</v>
      </c>
      <c r="D2303" s="5" t="s">
        <v>8279</v>
      </c>
      <c r="E2303" s="6" t="s">
        <v>8280</v>
      </c>
      <c r="F2303" s="6" t="s">
        <v>7432</v>
      </c>
      <c r="G2303" s="6" t="s">
        <v>7433</v>
      </c>
      <c r="H2303" s="5" t="s">
        <v>7434</v>
      </c>
      <c r="I2303" s="5" t="n">
        <v>48</v>
      </c>
      <c r="J2303" s="6" t="s">
        <v>8284</v>
      </c>
      <c r="K2303" s="6" t="s">
        <v>8285</v>
      </c>
      <c r="L2303" s="5" t="s">
        <v>56</v>
      </c>
      <c r="M2303" s="5" t="s">
        <v>57</v>
      </c>
      <c r="N2303" s="5" t="s">
        <v>58</v>
      </c>
      <c r="O2303" s="5" t="s">
        <v>58</v>
      </c>
      <c r="P2303" s="5" t="s">
        <v>58</v>
      </c>
      <c r="Q2303" s="5" t="s">
        <v>58</v>
      </c>
      <c r="R2303" s="5"/>
    </row>
    <row r="2304" customFormat="false" ht="15" hidden="false" customHeight="false" outlineLevel="0" collapsed="false">
      <c r="A2304" s="5" t="s">
        <v>8286</v>
      </c>
      <c r="B2304" s="5" t="n">
        <v>675</v>
      </c>
      <c r="C2304" s="5" t="s">
        <v>8278</v>
      </c>
      <c r="D2304" s="5" t="s">
        <v>8279</v>
      </c>
      <c r="E2304" s="6" t="s">
        <v>8280</v>
      </c>
      <c r="F2304" s="6" t="s">
        <v>7432</v>
      </c>
      <c r="G2304" s="6" t="s">
        <v>7433</v>
      </c>
      <c r="H2304" s="5" t="s">
        <v>7434</v>
      </c>
      <c r="I2304" s="5" t="n">
        <v>48</v>
      </c>
      <c r="J2304" s="6" t="s">
        <v>8287</v>
      </c>
      <c r="K2304" s="6" t="s">
        <v>8288</v>
      </c>
      <c r="L2304" s="5" t="s">
        <v>56</v>
      </c>
      <c r="M2304" s="5" t="s">
        <v>57</v>
      </c>
      <c r="N2304" s="5" t="s">
        <v>58</v>
      </c>
      <c r="O2304" s="5" t="s">
        <v>58</v>
      </c>
      <c r="P2304" s="5" t="s">
        <v>58</v>
      </c>
      <c r="Q2304" s="5" t="s">
        <v>58</v>
      </c>
      <c r="R2304" s="5"/>
    </row>
    <row r="2305" customFormat="false" ht="15" hidden="false" customHeight="false" outlineLevel="0" collapsed="false">
      <c r="A2305" s="5" t="s">
        <v>8289</v>
      </c>
      <c r="B2305" s="5" t="n">
        <v>675</v>
      </c>
      <c r="C2305" s="5" t="s">
        <v>8278</v>
      </c>
      <c r="D2305" s="5" t="s">
        <v>8279</v>
      </c>
      <c r="E2305" s="6" t="s">
        <v>8280</v>
      </c>
      <c r="F2305" s="6" t="s">
        <v>7432</v>
      </c>
      <c r="G2305" s="6" t="s">
        <v>7433</v>
      </c>
      <c r="H2305" s="5" t="s">
        <v>7434</v>
      </c>
      <c r="I2305" s="5" t="n">
        <v>48</v>
      </c>
      <c r="J2305" s="6" t="s">
        <v>8290</v>
      </c>
      <c r="K2305" s="6" t="s">
        <v>8291</v>
      </c>
      <c r="L2305" s="5" t="s">
        <v>56</v>
      </c>
      <c r="M2305" s="5" t="s">
        <v>57</v>
      </c>
      <c r="N2305" s="5" t="s">
        <v>58</v>
      </c>
      <c r="O2305" s="5" t="s">
        <v>58</v>
      </c>
      <c r="P2305" s="5" t="s">
        <v>58</v>
      </c>
      <c r="Q2305" s="5" t="s">
        <v>58</v>
      </c>
      <c r="R2305" s="5"/>
    </row>
    <row r="2306" customFormat="false" ht="15" hidden="false" customHeight="false" outlineLevel="0" collapsed="false">
      <c r="A2306" s="5" t="s">
        <v>8292</v>
      </c>
      <c r="B2306" s="5" t="n">
        <v>675</v>
      </c>
      <c r="C2306" s="5" t="s">
        <v>8278</v>
      </c>
      <c r="D2306" s="5" t="s">
        <v>8279</v>
      </c>
      <c r="E2306" s="6" t="s">
        <v>8280</v>
      </c>
      <c r="F2306" s="6" t="s">
        <v>7432</v>
      </c>
      <c r="G2306" s="6" t="s">
        <v>7433</v>
      </c>
      <c r="H2306" s="5" t="s">
        <v>7434</v>
      </c>
      <c r="I2306" s="5" t="n">
        <v>48</v>
      </c>
      <c r="J2306" s="6" t="s">
        <v>8293</v>
      </c>
      <c r="K2306" s="6" t="s">
        <v>8294</v>
      </c>
      <c r="L2306" s="5" t="s">
        <v>56</v>
      </c>
      <c r="M2306" s="5" t="s">
        <v>57</v>
      </c>
      <c r="N2306" s="5" t="s">
        <v>58</v>
      </c>
      <c r="O2306" s="5" t="s">
        <v>58</v>
      </c>
      <c r="P2306" s="5" t="s">
        <v>58</v>
      </c>
      <c r="Q2306" s="5" t="s">
        <v>58</v>
      </c>
      <c r="R2306" s="5"/>
    </row>
  </sheetData>
  <autoFilter ref="A1:R23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3"/>
    <col collapsed="false" customWidth="true" hidden="false" outlineLevel="0" max="4" min="4" style="0" width="60"/>
    <col collapsed="false" customWidth="true" hidden="false" outlineLevel="0" max="5" min="5" style="0" width="22"/>
    <col collapsed="false" customWidth="true" hidden="false" outlineLevel="0" max="6" min="6" style="0" width="24"/>
    <col collapsed="false" customWidth="true" hidden="false" outlineLevel="0" max="7" min="7" style="0" width="36"/>
    <col collapsed="false" customWidth="true" hidden="false" outlineLevel="0" max="8" min="8" style="0" width="8"/>
    <col collapsed="false" customWidth="true" hidden="false" outlineLevel="0" max="9" min="9" style="0" width="10"/>
    <col collapsed="false" customWidth="true" hidden="false" outlineLevel="0" max="10" min="10" style="0" width="12"/>
    <col collapsed="false" customWidth="true" hidden="false" outlineLevel="0" max="11" min="11" style="0" width="10"/>
    <col collapsed="false" customWidth="true" hidden="false" outlineLevel="0" max="12" min="12" style="0" width="12"/>
  </cols>
  <sheetData>
    <row r="1" customFormat="false" ht="30" hidden="false" customHeight="true" outlineLevel="0" collapsed="false">
      <c r="A1" s="4" t="s">
        <v>30</v>
      </c>
      <c r="B1" s="4" t="s">
        <v>32</v>
      </c>
      <c r="C1" s="4" t="s">
        <v>31</v>
      </c>
      <c r="D1" s="4" t="s">
        <v>33</v>
      </c>
      <c r="E1" s="4" t="s">
        <v>34</v>
      </c>
      <c r="F1" s="4" t="s">
        <v>35</v>
      </c>
      <c r="G1" s="4" t="s">
        <v>8295</v>
      </c>
      <c r="H1" s="4" t="s">
        <v>8296</v>
      </c>
      <c r="I1" s="4" t="s">
        <v>8297</v>
      </c>
      <c r="J1" s="4" t="s">
        <v>8298</v>
      </c>
      <c r="K1" s="4" t="s">
        <v>42</v>
      </c>
      <c r="L1" s="4" t="s">
        <v>45</v>
      </c>
    </row>
    <row r="2" customFormat="false" ht="15" hidden="false" customHeight="false" outlineLevel="0" collapsed="false">
      <c r="A2" s="5" t="n">
        <v>1</v>
      </c>
      <c r="B2" s="5" t="s">
        <v>49</v>
      </c>
      <c r="C2" s="5" t="s">
        <v>48</v>
      </c>
      <c r="D2" s="6" t="s">
        <v>50</v>
      </c>
      <c r="E2" s="6" t="s">
        <v>51</v>
      </c>
      <c r="F2" s="6" t="s">
        <v>52</v>
      </c>
      <c r="G2" s="5" t="s">
        <v>8299</v>
      </c>
      <c r="H2" s="5" t="n">
        <v>5</v>
      </c>
      <c r="I2" s="5" t="s">
        <v>8300</v>
      </c>
      <c r="J2" s="5" t="s">
        <v>58</v>
      </c>
      <c r="K2" s="5" t="s">
        <v>58</v>
      </c>
      <c r="L2" s="5" t="s">
        <v>58</v>
      </c>
    </row>
    <row r="3" customFormat="false" ht="15" hidden="false" customHeight="false" outlineLevel="0" collapsed="false">
      <c r="A3" s="5" t="n">
        <v>2</v>
      </c>
      <c r="B3" s="5" t="s">
        <v>73</v>
      </c>
      <c r="C3" s="5" t="s">
        <v>72</v>
      </c>
      <c r="D3" s="6" t="s">
        <v>74</v>
      </c>
      <c r="E3" s="6" t="s">
        <v>51</v>
      </c>
      <c r="F3" s="6" t="s">
        <v>52</v>
      </c>
      <c r="G3" s="5" t="s">
        <v>8299</v>
      </c>
      <c r="H3" s="5" t="n">
        <v>5</v>
      </c>
      <c r="I3" s="5" t="s">
        <v>8300</v>
      </c>
      <c r="J3" s="5" t="s">
        <v>58</v>
      </c>
      <c r="K3" s="5" t="s">
        <v>58</v>
      </c>
      <c r="L3" s="5" t="s">
        <v>58</v>
      </c>
    </row>
    <row r="4" customFormat="false" ht="15" hidden="false" customHeight="false" outlineLevel="0" collapsed="false">
      <c r="A4" s="5" t="n">
        <v>3</v>
      </c>
      <c r="B4" s="5" t="s">
        <v>91</v>
      </c>
      <c r="C4" s="5" t="s">
        <v>90</v>
      </c>
      <c r="D4" s="6" t="s">
        <v>92</v>
      </c>
      <c r="E4" s="6" t="s">
        <v>51</v>
      </c>
      <c r="F4" s="6" t="s">
        <v>52</v>
      </c>
      <c r="G4" s="5" t="s">
        <v>8299</v>
      </c>
      <c r="H4" s="5" t="n">
        <v>5</v>
      </c>
      <c r="I4" s="5" t="s">
        <v>8300</v>
      </c>
      <c r="J4" s="5" t="s">
        <v>58</v>
      </c>
      <c r="K4" s="5" t="s">
        <v>58</v>
      </c>
      <c r="L4" s="5" t="s">
        <v>58</v>
      </c>
    </row>
    <row r="5" customFormat="false" ht="15" hidden="false" customHeight="false" outlineLevel="0" collapsed="false">
      <c r="A5" s="5" t="n">
        <v>4</v>
      </c>
      <c r="B5" s="5" t="s">
        <v>109</v>
      </c>
      <c r="C5" s="5" t="s">
        <v>108</v>
      </c>
      <c r="D5" s="6" t="s">
        <v>110</v>
      </c>
      <c r="E5" s="6" t="s">
        <v>51</v>
      </c>
      <c r="F5" s="6" t="s">
        <v>52</v>
      </c>
      <c r="G5" s="5" t="s">
        <v>8299</v>
      </c>
      <c r="H5" s="5" t="n">
        <v>5</v>
      </c>
      <c r="I5" s="5" t="s">
        <v>8300</v>
      </c>
      <c r="J5" s="5" t="s">
        <v>58</v>
      </c>
      <c r="K5" s="5" t="s">
        <v>58</v>
      </c>
      <c r="L5" s="5" t="s">
        <v>58</v>
      </c>
    </row>
    <row r="6" customFormat="false" ht="15" hidden="false" customHeight="false" outlineLevel="0" collapsed="false">
      <c r="A6" s="5" t="n">
        <v>5</v>
      </c>
      <c r="B6" s="5" t="s">
        <v>127</v>
      </c>
      <c r="C6" s="5" t="s">
        <v>126</v>
      </c>
      <c r="D6" s="6" t="s">
        <v>128</v>
      </c>
      <c r="E6" s="6" t="s">
        <v>51</v>
      </c>
      <c r="F6" s="6" t="s">
        <v>52</v>
      </c>
      <c r="G6" s="5" t="s">
        <v>8299</v>
      </c>
      <c r="H6" s="5" t="n">
        <v>5</v>
      </c>
      <c r="I6" s="5" t="s">
        <v>8300</v>
      </c>
      <c r="J6" s="5" t="s">
        <v>58</v>
      </c>
      <c r="K6" s="5" t="s">
        <v>58</v>
      </c>
      <c r="L6" s="5" t="s">
        <v>58</v>
      </c>
    </row>
    <row r="7" customFormat="false" ht="15" hidden="false" customHeight="false" outlineLevel="0" collapsed="false">
      <c r="A7" s="5" t="n">
        <v>6</v>
      </c>
      <c r="B7" s="5" t="s">
        <v>145</v>
      </c>
      <c r="C7" s="5" t="s">
        <v>144</v>
      </c>
      <c r="D7" s="6" t="s">
        <v>146</v>
      </c>
      <c r="E7" s="6" t="s">
        <v>51</v>
      </c>
      <c r="F7" s="6" t="s">
        <v>52</v>
      </c>
      <c r="G7" s="5" t="s">
        <v>8299</v>
      </c>
      <c r="H7" s="5" t="n">
        <v>5</v>
      </c>
      <c r="I7" s="5" t="s">
        <v>8300</v>
      </c>
      <c r="J7" s="5" t="s">
        <v>58</v>
      </c>
      <c r="K7" s="5" t="s">
        <v>58</v>
      </c>
      <c r="L7" s="5" t="s">
        <v>58</v>
      </c>
    </row>
    <row r="8" customFormat="false" ht="15" hidden="false" customHeight="false" outlineLevel="0" collapsed="false">
      <c r="A8" s="5" t="n">
        <v>7</v>
      </c>
      <c r="B8" s="5" t="s">
        <v>163</v>
      </c>
      <c r="C8" s="5" t="s">
        <v>162</v>
      </c>
      <c r="D8" s="6" t="s">
        <v>164</v>
      </c>
      <c r="E8" s="6" t="s">
        <v>51</v>
      </c>
      <c r="F8" s="6" t="s">
        <v>52</v>
      </c>
      <c r="G8" s="5" t="s">
        <v>8299</v>
      </c>
      <c r="H8" s="5" t="n">
        <v>5</v>
      </c>
      <c r="I8" s="5" t="s">
        <v>8300</v>
      </c>
      <c r="J8" s="5" t="s">
        <v>58</v>
      </c>
      <c r="K8" s="5" t="s">
        <v>58</v>
      </c>
      <c r="L8" s="5" t="s">
        <v>58</v>
      </c>
    </row>
    <row r="9" customFormat="false" ht="15" hidden="false" customHeight="false" outlineLevel="0" collapsed="false">
      <c r="A9" s="5" t="n">
        <v>8</v>
      </c>
      <c r="B9" s="5" t="s">
        <v>181</v>
      </c>
      <c r="C9" s="5" t="s">
        <v>180</v>
      </c>
      <c r="D9" s="6" t="s">
        <v>182</v>
      </c>
      <c r="E9" s="6" t="s">
        <v>51</v>
      </c>
      <c r="F9" s="6" t="s">
        <v>52</v>
      </c>
      <c r="G9" s="5" t="s">
        <v>8299</v>
      </c>
      <c r="H9" s="5" t="n">
        <v>5</v>
      </c>
      <c r="I9" s="5" t="s">
        <v>8300</v>
      </c>
      <c r="J9" s="5" t="s">
        <v>58</v>
      </c>
      <c r="K9" s="5" t="s">
        <v>58</v>
      </c>
      <c r="L9" s="5" t="s">
        <v>58</v>
      </c>
    </row>
    <row r="10" customFormat="false" ht="15" hidden="false" customHeight="false" outlineLevel="0" collapsed="false">
      <c r="A10" s="5" t="n">
        <v>9</v>
      </c>
      <c r="B10" s="5" t="s">
        <v>199</v>
      </c>
      <c r="C10" s="5" t="s">
        <v>198</v>
      </c>
      <c r="D10" s="6" t="s">
        <v>200</v>
      </c>
      <c r="E10" s="6" t="s">
        <v>51</v>
      </c>
      <c r="F10" s="6" t="s">
        <v>52</v>
      </c>
      <c r="G10" s="5" t="s">
        <v>8299</v>
      </c>
      <c r="H10" s="5" t="n">
        <v>5</v>
      </c>
      <c r="I10" s="5" t="s">
        <v>8300</v>
      </c>
      <c r="J10" s="5" t="s">
        <v>58</v>
      </c>
      <c r="K10" s="5" t="s">
        <v>58</v>
      </c>
      <c r="L10" s="5" t="s">
        <v>58</v>
      </c>
    </row>
    <row r="11" customFormat="false" ht="15" hidden="false" customHeight="false" outlineLevel="0" collapsed="false">
      <c r="A11" s="5" t="n">
        <v>10</v>
      </c>
      <c r="B11" s="5" t="s">
        <v>217</v>
      </c>
      <c r="C11" s="5" t="s">
        <v>216</v>
      </c>
      <c r="D11" s="6" t="s">
        <v>218</v>
      </c>
      <c r="E11" s="6" t="s">
        <v>51</v>
      </c>
      <c r="F11" s="6" t="s">
        <v>52</v>
      </c>
      <c r="G11" s="5" t="s">
        <v>8299</v>
      </c>
      <c r="H11" s="5" t="n">
        <v>5</v>
      </c>
      <c r="I11" s="5" t="s">
        <v>8300</v>
      </c>
      <c r="J11" s="5" t="s">
        <v>58</v>
      </c>
      <c r="K11" s="5" t="s">
        <v>58</v>
      </c>
      <c r="L11" s="5" t="s">
        <v>221</v>
      </c>
    </row>
    <row r="12" customFormat="false" ht="15" hidden="false" customHeight="false" outlineLevel="0" collapsed="false">
      <c r="A12" s="5" t="n">
        <v>11</v>
      </c>
      <c r="B12" s="5" t="s">
        <v>236</v>
      </c>
      <c r="C12" s="5" t="s">
        <v>235</v>
      </c>
      <c r="D12" s="6" t="s">
        <v>237</v>
      </c>
      <c r="E12" s="6" t="s">
        <v>51</v>
      </c>
      <c r="F12" s="6" t="s">
        <v>52</v>
      </c>
      <c r="G12" s="5" t="s">
        <v>8299</v>
      </c>
      <c r="H12" s="5" t="n">
        <v>5</v>
      </c>
      <c r="I12" s="5" t="s">
        <v>8301</v>
      </c>
      <c r="J12" s="5" t="s">
        <v>58</v>
      </c>
      <c r="K12" s="5" t="s">
        <v>58</v>
      </c>
      <c r="L12" s="5" t="s">
        <v>58</v>
      </c>
    </row>
    <row r="13" customFormat="false" ht="15" hidden="false" customHeight="false" outlineLevel="0" collapsed="false">
      <c r="A13" s="5" t="n">
        <v>12</v>
      </c>
      <c r="B13" s="5" t="s">
        <v>8302</v>
      </c>
      <c r="C13" s="5" t="s">
        <v>8303</v>
      </c>
      <c r="D13" s="6" t="s">
        <v>8304</v>
      </c>
      <c r="E13" s="6" t="s">
        <v>51</v>
      </c>
      <c r="F13" s="6" t="s">
        <v>52</v>
      </c>
      <c r="G13" s="5" t="s">
        <v>8305</v>
      </c>
      <c r="H13" s="5" t="n">
        <v>0</v>
      </c>
      <c r="I13" s="5"/>
      <c r="J13" s="5" t="s">
        <v>58</v>
      </c>
      <c r="K13" s="5" t="s">
        <v>58</v>
      </c>
      <c r="L13" s="5"/>
    </row>
    <row r="14" customFormat="false" ht="15" hidden="false" customHeight="false" outlineLevel="0" collapsed="false">
      <c r="A14" s="5" t="n">
        <v>13</v>
      </c>
      <c r="B14" s="5" t="s">
        <v>254</v>
      </c>
      <c r="C14" s="5" t="s">
        <v>253</v>
      </c>
      <c r="D14" s="6" t="s">
        <v>255</v>
      </c>
      <c r="E14" s="6" t="s">
        <v>51</v>
      </c>
      <c r="F14" s="6" t="s">
        <v>52</v>
      </c>
      <c r="G14" s="5" t="s">
        <v>8299</v>
      </c>
      <c r="H14" s="5" t="n">
        <v>5</v>
      </c>
      <c r="I14" s="5" t="s">
        <v>8301</v>
      </c>
      <c r="J14" s="5" t="s">
        <v>58</v>
      </c>
      <c r="K14" s="5" t="s">
        <v>58</v>
      </c>
      <c r="L14" s="5" t="s">
        <v>58</v>
      </c>
    </row>
    <row r="15" customFormat="false" ht="15" hidden="false" customHeight="false" outlineLevel="0" collapsed="false">
      <c r="A15" s="5" t="n">
        <v>14</v>
      </c>
      <c r="B15" s="5" t="s">
        <v>272</v>
      </c>
      <c r="C15" s="5" t="s">
        <v>271</v>
      </c>
      <c r="D15" s="6" t="s">
        <v>273</v>
      </c>
      <c r="E15" s="6" t="s">
        <v>51</v>
      </c>
      <c r="F15" s="6" t="s">
        <v>52</v>
      </c>
      <c r="G15" s="5" t="s">
        <v>8299</v>
      </c>
      <c r="H15" s="5" t="n">
        <v>5</v>
      </c>
      <c r="I15" s="5" t="s">
        <v>8306</v>
      </c>
      <c r="J15" s="5" t="s">
        <v>58</v>
      </c>
      <c r="K15" s="5" t="s">
        <v>58</v>
      </c>
      <c r="L15" s="5" t="s">
        <v>58</v>
      </c>
    </row>
    <row r="16" customFormat="false" ht="15" hidden="false" customHeight="false" outlineLevel="0" collapsed="false">
      <c r="A16" s="5" t="n">
        <v>15</v>
      </c>
      <c r="B16" s="5" t="s">
        <v>290</v>
      </c>
      <c r="C16" s="5" t="s">
        <v>289</v>
      </c>
      <c r="D16" s="6" t="s">
        <v>291</v>
      </c>
      <c r="E16" s="6" t="s">
        <v>51</v>
      </c>
      <c r="F16" s="6" t="s">
        <v>52</v>
      </c>
      <c r="G16" s="5" t="s">
        <v>8299</v>
      </c>
      <c r="H16" s="5" t="n">
        <v>5</v>
      </c>
      <c r="I16" s="5" t="s">
        <v>8306</v>
      </c>
      <c r="J16" s="5" t="s">
        <v>58</v>
      </c>
      <c r="K16" s="5" t="s">
        <v>58</v>
      </c>
      <c r="L16" s="5" t="s">
        <v>58</v>
      </c>
    </row>
    <row r="17" customFormat="false" ht="15" hidden="false" customHeight="false" outlineLevel="0" collapsed="false">
      <c r="A17" s="5" t="n">
        <v>16</v>
      </c>
      <c r="B17" s="5" t="s">
        <v>308</v>
      </c>
      <c r="C17" s="5" t="s">
        <v>307</v>
      </c>
      <c r="D17" s="6" t="s">
        <v>309</v>
      </c>
      <c r="E17" s="6" t="s">
        <v>51</v>
      </c>
      <c r="F17" s="6" t="s">
        <v>52</v>
      </c>
      <c r="G17" s="5" t="s">
        <v>8299</v>
      </c>
      <c r="H17" s="5" t="n">
        <v>10</v>
      </c>
      <c r="I17" s="5" t="s">
        <v>8307</v>
      </c>
      <c r="J17" s="5" t="s">
        <v>58</v>
      </c>
      <c r="K17" s="5" t="s">
        <v>221</v>
      </c>
      <c r="L17" s="5" t="s">
        <v>58</v>
      </c>
    </row>
    <row r="18" customFormat="false" ht="15" hidden="false" customHeight="false" outlineLevel="0" collapsed="false">
      <c r="A18" s="5" t="n">
        <v>17</v>
      </c>
      <c r="B18" s="5" t="s">
        <v>341</v>
      </c>
      <c r="C18" s="5" t="s">
        <v>340</v>
      </c>
      <c r="D18" s="6" t="s">
        <v>342</v>
      </c>
      <c r="E18" s="6" t="s">
        <v>51</v>
      </c>
      <c r="F18" s="6" t="s">
        <v>52</v>
      </c>
      <c r="G18" s="5" t="s">
        <v>8299</v>
      </c>
      <c r="H18" s="5" t="n">
        <v>10</v>
      </c>
      <c r="I18" s="5" t="s">
        <v>8307</v>
      </c>
      <c r="J18" s="5" t="s">
        <v>58</v>
      </c>
      <c r="K18" s="5" t="s">
        <v>221</v>
      </c>
      <c r="L18" s="5" t="s">
        <v>58</v>
      </c>
    </row>
    <row r="19" customFormat="false" ht="15" hidden="false" customHeight="false" outlineLevel="0" collapsed="false">
      <c r="A19" s="5" t="n">
        <v>18</v>
      </c>
      <c r="B19" s="5" t="s">
        <v>368</v>
      </c>
      <c r="C19" s="5" t="s">
        <v>367</v>
      </c>
      <c r="D19" s="6" t="s">
        <v>369</v>
      </c>
      <c r="E19" s="6" t="s">
        <v>51</v>
      </c>
      <c r="F19" s="6" t="s">
        <v>52</v>
      </c>
      <c r="G19" s="5" t="s">
        <v>8299</v>
      </c>
      <c r="H19" s="5" t="n">
        <v>5</v>
      </c>
      <c r="I19" s="5" t="s">
        <v>8308</v>
      </c>
      <c r="J19" s="5" t="s">
        <v>58</v>
      </c>
      <c r="K19" s="5" t="s">
        <v>58</v>
      </c>
      <c r="L19" s="5" t="s">
        <v>221</v>
      </c>
    </row>
    <row r="20" customFormat="false" ht="15" hidden="false" customHeight="false" outlineLevel="0" collapsed="false">
      <c r="A20" s="5" t="n">
        <v>19</v>
      </c>
      <c r="B20" s="5" t="s">
        <v>386</v>
      </c>
      <c r="C20" s="5" t="s">
        <v>385</v>
      </c>
      <c r="D20" s="6" t="s">
        <v>387</v>
      </c>
      <c r="E20" s="6" t="s">
        <v>51</v>
      </c>
      <c r="F20" s="6" t="s">
        <v>52</v>
      </c>
      <c r="G20" s="5" t="s">
        <v>8299</v>
      </c>
      <c r="H20" s="5" t="n">
        <v>5</v>
      </c>
      <c r="I20" s="5" t="s">
        <v>8308</v>
      </c>
      <c r="J20" s="5" t="s">
        <v>58</v>
      </c>
      <c r="K20" s="5" t="s">
        <v>58</v>
      </c>
      <c r="L20" s="5" t="s">
        <v>58</v>
      </c>
    </row>
    <row r="21" customFormat="false" ht="15" hidden="false" customHeight="false" outlineLevel="0" collapsed="false">
      <c r="A21" s="5" t="n">
        <v>20</v>
      </c>
      <c r="B21" s="5" t="s">
        <v>404</v>
      </c>
      <c r="C21" s="5" t="s">
        <v>403</v>
      </c>
      <c r="D21" s="6" t="s">
        <v>405</v>
      </c>
      <c r="E21" s="6" t="s">
        <v>51</v>
      </c>
      <c r="F21" s="6" t="s">
        <v>52</v>
      </c>
      <c r="G21" s="5" t="s">
        <v>8299</v>
      </c>
      <c r="H21" s="5" t="n">
        <v>5</v>
      </c>
      <c r="I21" s="5" t="s">
        <v>8308</v>
      </c>
      <c r="J21" s="5" t="s">
        <v>58</v>
      </c>
      <c r="K21" s="5" t="s">
        <v>58</v>
      </c>
      <c r="L21" s="5" t="s">
        <v>58</v>
      </c>
    </row>
    <row r="22" customFormat="false" ht="15" hidden="false" customHeight="false" outlineLevel="0" collapsed="false">
      <c r="A22" s="5" t="n">
        <v>21</v>
      </c>
      <c r="B22" s="5" t="s">
        <v>422</v>
      </c>
      <c r="C22" s="5" t="s">
        <v>421</v>
      </c>
      <c r="D22" s="6" t="s">
        <v>423</v>
      </c>
      <c r="E22" s="6" t="s">
        <v>51</v>
      </c>
      <c r="F22" s="6" t="s">
        <v>52</v>
      </c>
      <c r="G22" s="5" t="s">
        <v>8299</v>
      </c>
      <c r="H22" s="5" t="n">
        <v>5</v>
      </c>
      <c r="I22" s="5" t="s">
        <v>8308</v>
      </c>
      <c r="J22" s="5" t="s">
        <v>58</v>
      </c>
      <c r="K22" s="5" t="s">
        <v>58</v>
      </c>
      <c r="L22" s="5" t="s">
        <v>58</v>
      </c>
    </row>
    <row r="23" customFormat="false" ht="15" hidden="false" customHeight="false" outlineLevel="0" collapsed="false">
      <c r="A23" s="5" t="n">
        <v>22</v>
      </c>
      <c r="B23" s="5" t="s">
        <v>440</v>
      </c>
      <c r="C23" s="5" t="s">
        <v>439</v>
      </c>
      <c r="D23" s="6" t="s">
        <v>441</v>
      </c>
      <c r="E23" s="6" t="s">
        <v>51</v>
      </c>
      <c r="F23" s="6" t="s">
        <v>52</v>
      </c>
      <c r="G23" s="5" t="s">
        <v>8299</v>
      </c>
      <c r="H23" s="5" t="n">
        <v>5</v>
      </c>
      <c r="I23" s="5" t="s">
        <v>8308</v>
      </c>
      <c r="J23" s="5" t="s">
        <v>58</v>
      </c>
      <c r="K23" s="5" t="s">
        <v>58</v>
      </c>
      <c r="L23" s="5" t="s">
        <v>58</v>
      </c>
    </row>
    <row r="24" customFormat="false" ht="15" hidden="false" customHeight="false" outlineLevel="0" collapsed="false">
      <c r="A24" s="5" t="n">
        <v>23</v>
      </c>
      <c r="B24" s="5" t="s">
        <v>458</v>
      </c>
      <c r="C24" s="5" t="s">
        <v>457</v>
      </c>
      <c r="D24" s="6" t="s">
        <v>459</v>
      </c>
      <c r="E24" s="6" t="s">
        <v>51</v>
      </c>
      <c r="F24" s="6" t="s">
        <v>52</v>
      </c>
      <c r="G24" s="5" t="s">
        <v>8299</v>
      </c>
      <c r="H24" s="5" t="n">
        <v>5</v>
      </c>
      <c r="I24" s="5" t="s">
        <v>8308</v>
      </c>
      <c r="J24" s="5" t="s">
        <v>58</v>
      </c>
      <c r="K24" s="5" t="s">
        <v>58</v>
      </c>
      <c r="L24" s="5" t="s">
        <v>58</v>
      </c>
    </row>
    <row r="25" customFormat="false" ht="15" hidden="false" customHeight="false" outlineLevel="0" collapsed="false">
      <c r="A25" s="5" t="n">
        <v>24</v>
      </c>
      <c r="B25" s="5" t="s">
        <v>476</v>
      </c>
      <c r="C25" s="5" t="s">
        <v>475</v>
      </c>
      <c r="D25" s="6" t="s">
        <v>477</v>
      </c>
      <c r="E25" s="6" t="s">
        <v>51</v>
      </c>
      <c r="F25" s="6" t="s">
        <v>52</v>
      </c>
      <c r="G25" s="5" t="s">
        <v>8299</v>
      </c>
      <c r="H25" s="5" t="n">
        <v>5</v>
      </c>
      <c r="I25" s="5" t="s">
        <v>8308</v>
      </c>
      <c r="J25" s="5" t="s">
        <v>58</v>
      </c>
      <c r="K25" s="5" t="s">
        <v>58</v>
      </c>
      <c r="L25" s="5" t="s">
        <v>58</v>
      </c>
    </row>
    <row r="26" customFormat="false" ht="15" hidden="false" customHeight="false" outlineLevel="0" collapsed="false">
      <c r="A26" s="5" t="n">
        <v>25</v>
      </c>
      <c r="B26" s="5" t="s">
        <v>8309</v>
      </c>
      <c r="C26" s="5" t="s">
        <v>8310</v>
      </c>
      <c r="D26" s="6" t="s">
        <v>8311</v>
      </c>
      <c r="E26" s="6" t="s">
        <v>51</v>
      </c>
      <c r="F26" s="6" t="s">
        <v>52</v>
      </c>
      <c r="G26" s="5" t="s">
        <v>8305</v>
      </c>
      <c r="H26" s="5" t="n">
        <v>0</v>
      </c>
      <c r="I26" s="5"/>
      <c r="J26" s="5" t="s">
        <v>58</v>
      </c>
      <c r="K26" s="5" t="s">
        <v>58</v>
      </c>
      <c r="L26" s="5"/>
    </row>
    <row r="27" customFormat="false" ht="15" hidden="false" customHeight="false" outlineLevel="0" collapsed="false">
      <c r="A27" s="5" t="n">
        <v>26</v>
      </c>
      <c r="B27" s="5" t="s">
        <v>8312</v>
      </c>
      <c r="C27" s="5" t="s">
        <v>8313</v>
      </c>
      <c r="D27" s="6" t="s">
        <v>8314</v>
      </c>
      <c r="E27" s="6" t="s">
        <v>51</v>
      </c>
      <c r="F27" s="6" t="s">
        <v>52</v>
      </c>
      <c r="G27" s="5" t="s">
        <v>8305</v>
      </c>
      <c r="H27" s="5" t="n">
        <v>0</v>
      </c>
      <c r="I27" s="5"/>
      <c r="J27" s="5" t="s">
        <v>58</v>
      </c>
      <c r="K27" s="5" t="s">
        <v>58</v>
      </c>
      <c r="L27" s="5"/>
    </row>
    <row r="28" customFormat="false" ht="15" hidden="false" customHeight="false" outlineLevel="0" collapsed="false">
      <c r="A28" s="5" t="n">
        <v>27</v>
      </c>
      <c r="B28" s="5" t="s">
        <v>8315</v>
      </c>
      <c r="C28" s="5" t="s">
        <v>8316</v>
      </c>
      <c r="D28" s="6" t="s">
        <v>8317</v>
      </c>
      <c r="E28" s="6" t="s">
        <v>51</v>
      </c>
      <c r="F28" s="6" t="s">
        <v>52</v>
      </c>
      <c r="G28" s="5" t="s">
        <v>8305</v>
      </c>
      <c r="H28" s="5" t="n">
        <v>0</v>
      </c>
      <c r="I28" s="5"/>
      <c r="J28" s="5" t="s">
        <v>58</v>
      </c>
      <c r="K28" s="5" t="s">
        <v>58</v>
      </c>
      <c r="L28" s="5"/>
    </row>
    <row r="29" customFormat="false" ht="15" hidden="false" customHeight="false" outlineLevel="0" collapsed="false">
      <c r="A29" s="5" t="n">
        <v>28</v>
      </c>
      <c r="B29" s="5" t="s">
        <v>494</v>
      </c>
      <c r="C29" s="5" t="s">
        <v>493</v>
      </c>
      <c r="D29" s="6" t="s">
        <v>495</v>
      </c>
      <c r="E29" s="6" t="s">
        <v>51</v>
      </c>
      <c r="F29" s="6" t="s">
        <v>52</v>
      </c>
      <c r="G29" s="5" t="s">
        <v>8299</v>
      </c>
      <c r="H29" s="5" t="n">
        <v>5</v>
      </c>
      <c r="I29" s="5" t="s">
        <v>8318</v>
      </c>
      <c r="J29" s="5" t="s">
        <v>58</v>
      </c>
      <c r="K29" s="5" t="s">
        <v>58</v>
      </c>
      <c r="L29" s="5" t="s">
        <v>58</v>
      </c>
    </row>
    <row r="30" customFormat="false" ht="15" hidden="false" customHeight="false" outlineLevel="0" collapsed="false">
      <c r="A30" s="5" t="n">
        <v>29</v>
      </c>
      <c r="B30" s="5" t="s">
        <v>8319</v>
      </c>
      <c r="C30" s="5" t="s">
        <v>8320</v>
      </c>
      <c r="D30" s="6" t="s">
        <v>8321</v>
      </c>
      <c r="E30" s="6" t="s">
        <v>51</v>
      </c>
      <c r="F30" s="6" t="s">
        <v>52</v>
      </c>
      <c r="G30" s="5" t="s">
        <v>8305</v>
      </c>
      <c r="H30" s="5" t="n">
        <v>0</v>
      </c>
      <c r="I30" s="5"/>
      <c r="J30" s="5" t="s">
        <v>58</v>
      </c>
      <c r="K30" s="5" t="s">
        <v>58</v>
      </c>
      <c r="L30" s="5"/>
    </row>
    <row r="31" customFormat="false" ht="15" hidden="false" customHeight="false" outlineLevel="0" collapsed="false">
      <c r="A31" s="5" t="n">
        <v>30</v>
      </c>
      <c r="B31" s="5" t="s">
        <v>512</v>
      </c>
      <c r="C31" s="5" t="s">
        <v>511</v>
      </c>
      <c r="D31" s="6" t="s">
        <v>513</v>
      </c>
      <c r="E31" s="6" t="s">
        <v>51</v>
      </c>
      <c r="F31" s="6" t="s">
        <v>52</v>
      </c>
      <c r="G31" s="5" t="s">
        <v>8299</v>
      </c>
      <c r="H31" s="5" t="n">
        <v>5</v>
      </c>
      <c r="I31" s="5" t="s">
        <v>8318</v>
      </c>
      <c r="J31" s="5" t="s">
        <v>58</v>
      </c>
      <c r="K31" s="5" t="s">
        <v>58</v>
      </c>
      <c r="L31" s="5" t="s">
        <v>58</v>
      </c>
    </row>
    <row r="32" customFormat="false" ht="15" hidden="false" customHeight="false" outlineLevel="0" collapsed="false">
      <c r="A32" s="5" t="n">
        <v>31</v>
      </c>
      <c r="B32" s="5" t="s">
        <v>530</v>
      </c>
      <c r="C32" s="5" t="s">
        <v>529</v>
      </c>
      <c r="D32" s="6" t="s">
        <v>531</v>
      </c>
      <c r="E32" s="6" t="s">
        <v>51</v>
      </c>
      <c r="F32" s="6" t="s">
        <v>52</v>
      </c>
      <c r="G32" s="5" t="s">
        <v>8299</v>
      </c>
      <c r="H32" s="5" t="n">
        <v>5</v>
      </c>
      <c r="I32" s="5" t="s">
        <v>8318</v>
      </c>
      <c r="J32" s="5" t="s">
        <v>58</v>
      </c>
      <c r="K32" s="5" t="s">
        <v>58</v>
      </c>
      <c r="L32" s="5" t="s">
        <v>58</v>
      </c>
    </row>
    <row r="33" customFormat="false" ht="15" hidden="false" customHeight="false" outlineLevel="0" collapsed="false">
      <c r="A33" s="5" t="n">
        <v>32</v>
      </c>
      <c r="B33" s="5" t="s">
        <v>548</v>
      </c>
      <c r="C33" s="5" t="s">
        <v>547</v>
      </c>
      <c r="D33" s="6" t="s">
        <v>549</v>
      </c>
      <c r="E33" s="6" t="s">
        <v>51</v>
      </c>
      <c r="F33" s="6" t="s">
        <v>52</v>
      </c>
      <c r="G33" s="5" t="s">
        <v>8299</v>
      </c>
      <c r="H33" s="5" t="n">
        <v>5</v>
      </c>
      <c r="I33" s="5" t="s">
        <v>8318</v>
      </c>
      <c r="J33" s="5" t="s">
        <v>58</v>
      </c>
      <c r="K33" s="5" t="s">
        <v>58</v>
      </c>
      <c r="L33" s="5" t="s">
        <v>58</v>
      </c>
    </row>
    <row r="34" customFormat="false" ht="15" hidden="false" customHeight="false" outlineLevel="0" collapsed="false">
      <c r="A34" s="5" t="n">
        <v>33</v>
      </c>
      <c r="B34" s="5" t="s">
        <v>566</v>
      </c>
      <c r="C34" s="5" t="s">
        <v>565</v>
      </c>
      <c r="D34" s="6" t="s">
        <v>567</v>
      </c>
      <c r="E34" s="6" t="s">
        <v>51</v>
      </c>
      <c r="F34" s="6" t="s">
        <v>52</v>
      </c>
      <c r="G34" s="5" t="s">
        <v>8299</v>
      </c>
      <c r="H34" s="5" t="n">
        <v>5</v>
      </c>
      <c r="I34" s="5" t="s">
        <v>8318</v>
      </c>
      <c r="J34" s="5" t="s">
        <v>58</v>
      </c>
      <c r="K34" s="5" t="s">
        <v>58</v>
      </c>
      <c r="L34" s="5" t="s">
        <v>58</v>
      </c>
    </row>
    <row r="35" customFormat="false" ht="15" hidden="false" customHeight="false" outlineLevel="0" collapsed="false">
      <c r="A35" s="5" t="n">
        <v>34</v>
      </c>
      <c r="B35" s="5" t="s">
        <v>584</v>
      </c>
      <c r="C35" s="5" t="s">
        <v>583</v>
      </c>
      <c r="D35" s="6" t="s">
        <v>585</v>
      </c>
      <c r="E35" s="6" t="s">
        <v>51</v>
      </c>
      <c r="F35" s="6" t="s">
        <v>52</v>
      </c>
      <c r="G35" s="5" t="s">
        <v>8299</v>
      </c>
      <c r="H35" s="5" t="n">
        <v>5</v>
      </c>
      <c r="I35" s="5" t="s">
        <v>8318</v>
      </c>
      <c r="J35" s="5" t="s">
        <v>58</v>
      </c>
      <c r="K35" s="5" t="s">
        <v>58</v>
      </c>
      <c r="L35" s="5" t="s">
        <v>58</v>
      </c>
    </row>
    <row r="36" customFormat="false" ht="15" hidden="false" customHeight="false" outlineLevel="0" collapsed="false">
      <c r="A36" s="5" t="n">
        <v>35</v>
      </c>
      <c r="B36" s="5" t="s">
        <v>601</v>
      </c>
      <c r="C36" s="5" t="s">
        <v>600</v>
      </c>
      <c r="D36" s="6" t="s">
        <v>602</v>
      </c>
      <c r="E36" s="6" t="s">
        <v>51</v>
      </c>
      <c r="F36" s="6" t="s">
        <v>52</v>
      </c>
      <c r="G36" s="5" t="s">
        <v>8299</v>
      </c>
      <c r="H36" s="5" t="n">
        <v>5</v>
      </c>
      <c r="I36" s="5" t="s">
        <v>8318</v>
      </c>
      <c r="J36" s="5" t="s">
        <v>58</v>
      </c>
      <c r="K36" s="5" t="s">
        <v>58</v>
      </c>
      <c r="L36" s="5" t="s">
        <v>58</v>
      </c>
    </row>
    <row r="37" customFormat="false" ht="15" hidden="false" customHeight="false" outlineLevel="0" collapsed="false">
      <c r="A37" s="5" t="n">
        <v>36</v>
      </c>
      <c r="B37" s="5" t="s">
        <v>619</v>
      </c>
      <c r="C37" s="5" t="s">
        <v>618</v>
      </c>
      <c r="D37" s="6" t="s">
        <v>620</v>
      </c>
      <c r="E37" s="6" t="s">
        <v>51</v>
      </c>
      <c r="F37" s="6" t="s">
        <v>52</v>
      </c>
      <c r="G37" s="5" t="s">
        <v>8299</v>
      </c>
      <c r="H37" s="5" t="n">
        <v>5</v>
      </c>
      <c r="I37" s="5" t="s">
        <v>8318</v>
      </c>
      <c r="J37" s="5" t="s">
        <v>58</v>
      </c>
      <c r="K37" s="5" t="s">
        <v>58</v>
      </c>
      <c r="L37" s="5" t="s">
        <v>58</v>
      </c>
    </row>
    <row r="38" customFormat="false" ht="15" hidden="false" customHeight="false" outlineLevel="0" collapsed="false">
      <c r="A38" s="5" t="n">
        <v>37</v>
      </c>
      <c r="B38" s="5" t="s">
        <v>637</v>
      </c>
      <c r="C38" s="5" t="s">
        <v>636</v>
      </c>
      <c r="D38" s="6" t="s">
        <v>638</v>
      </c>
      <c r="E38" s="6" t="s">
        <v>51</v>
      </c>
      <c r="F38" s="6" t="s">
        <v>52</v>
      </c>
      <c r="G38" s="5" t="s">
        <v>8299</v>
      </c>
      <c r="H38" s="5" t="n">
        <v>5</v>
      </c>
      <c r="I38" s="5" t="s">
        <v>8318</v>
      </c>
      <c r="J38" s="5" t="s">
        <v>58</v>
      </c>
      <c r="K38" s="5" t="s">
        <v>58</v>
      </c>
      <c r="L38" s="5" t="s">
        <v>58</v>
      </c>
    </row>
    <row r="39" customFormat="false" ht="15" hidden="false" customHeight="false" outlineLevel="0" collapsed="false">
      <c r="A39" s="5" t="n">
        <v>38</v>
      </c>
      <c r="B39" s="5" t="s">
        <v>655</v>
      </c>
      <c r="C39" s="5" t="s">
        <v>654</v>
      </c>
      <c r="D39" s="6" t="s">
        <v>656</v>
      </c>
      <c r="E39" s="6" t="s">
        <v>51</v>
      </c>
      <c r="F39" s="6" t="s">
        <v>52</v>
      </c>
      <c r="G39" s="5" t="s">
        <v>8299</v>
      </c>
      <c r="H39" s="5" t="n">
        <v>5</v>
      </c>
      <c r="I39" s="5" t="s">
        <v>8322</v>
      </c>
      <c r="J39" s="5" t="s">
        <v>58</v>
      </c>
      <c r="K39" s="5" t="s">
        <v>58</v>
      </c>
      <c r="L39" s="5" t="s">
        <v>58</v>
      </c>
    </row>
    <row r="40" customFormat="false" ht="15" hidden="false" customHeight="false" outlineLevel="0" collapsed="false">
      <c r="A40" s="5" t="n">
        <v>39</v>
      </c>
      <c r="B40" s="5" t="s">
        <v>673</v>
      </c>
      <c r="C40" s="5" t="s">
        <v>672</v>
      </c>
      <c r="D40" s="6" t="s">
        <v>674</v>
      </c>
      <c r="E40" s="6" t="s">
        <v>51</v>
      </c>
      <c r="F40" s="6" t="s">
        <v>52</v>
      </c>
      <c r="G40" s="5" t="s">
        <v>8299</v>
      </c>
      <c r="H40" s="5" t="n">
        <v>5</v>
      </c>
      <c r="I40" s="5" t="s">
        <v>8322</v>
      </c>
      <c r="J40" s="5" t="s">
        <v>58</v>
      </c>
      <c r="K40" s="5" t="s">
        <v>58</v>
      </c>
      <c r="L40" s="5" t="s">
        <v>58</v>
      </c>
    </row>
    <row r="41" customFormat="false" ht="15" hidden="false" customHeight="false" outlineLevel="0" collapsed="false">
      <c r="A41" s="5" t="n">
        <v>40</v>
      </c>
      <c r="B41" s="5" t="s">
        <v>691</v>
      </c>
      <c r="C41" s="5" t="s">
        <v>690</v>
      </c>
      <c r="D41" s="6" t="s">
        <v>692</v>
      </c>
      <c r="E41" s="6" t="s">
        <v>51</v>
      </c>
      <c r="F41" s="6" t="s">
        <v>52</v>
      </c>
      <c r="G41" s="5" t="s">
        <v>8299</v>
      </c>
      <c r="H41" s="5" t="n">
        <v>5</v>
      </c>
      <c r="I41" s="5" t="s">
        <v>8322</v>
      </c>
      <c r="J41" s="5" t="s">
        <v>58</v>
      </c>
      <c r="K41" s="5" t="s">
        <v>58</v>
      </c>
      <c r="L41" s="5" t="s">
        <v>58</v>
      </c>
    </row>
    <row r="42" customFormat="false" ht="15" hidden="false" customHeight="false" outlineLevel="0" collapsed="false">
      <c r="A42" s="5" t="n">
        <v>41</v>
      </c>
      <c r="B42" s="5" t="s">
        <v>709</v>
      </c>
      <c r="C42" s="5" t="s">
        <v>708</v>
      </c>
      <c r="D42" s="6" t="s">
        <v>710</v>
      </c>
      <c r="E42" s="6" t="s">
        <v>51</v>
      </c>
      <c r="F42" s="6" t="s">
        <v>52</v>
      </c>
      <c r="G42" s="5" t="s">
        <v>8299</v>
      </c>
      <c r="H42" s="5" t="n">
        <v>5</v>
      </c>
      <c r="I42" s="5" t="s">
        <v>8322</v>
      </c>
      <c r="J42" s="5" t="s">
        <v>58</v>
      </c>
      <c r="K42" s="5" t="s">
        <v>58</v>
      </c>
      <c r="L42" s="5" t="s">
        <v>58</v>
      </c>
    </row>
    <row r="43" customFormat="false" ht="15" hidden="false" customHeight="false" outlineLevel="0" collapsed="false">
      <c r="A43" s="5" t="n">
        <v>42</v>
      </c>
      <c r="B43" s="5" t="s">
        <v>727</v>
      </c>
      <c r="C43" s="5" t="s">
        <v>726</v>
      </c>
      <c r="D43" s="6" t="s">
        <v>728</v>
      </c>
      <c r="E43" s="6" t="s">
        <v>51</v>
      </c>
      <c r="F43" s="6" t="s">
        <v>52</v>
      </c>
      <c r="G43" s="5" t="s">
        <v>8299</v>
      </c>
      <c r="H43" s="5" t="n">
        <v>5</v>
      </c>
      <c r="I43" s="5" t="s">
        <v>8322</v>
      </c>
      <c r="J43" s="5" t="s">
        <v>58</v>
      </c>
      <c r="K43" s="5" t="s">
        <v>58</v>
      </c>
      <c r="L43" s="5" t="s">
        <v>58</v>
      </c>
    </row>
    <row r="44" customFormat="false" ht="15" hidden="false" customHeight="false" outlineLevel="0" collapsed="false">
      <c r="A44" s="5" t="n">
        <v>43</v>
      </c>
      <c r="B44" s="5" t="s">
        <v>745</v>
      </c>
      <c r="C44" s="5" t="s">
        <v>744</v>
      </c>
      <c r="D44" s="6" t="s">
        <v>746</v>
      </c>
      <c r="E44" s="6" t="s">
        <v>51</v>
      </c>
      <c r="F44" s="6" t="s">
        <v>52</v>
      </c>
      <c r="G44" s="5" t="s">
        <v>8299</v>
      </c>
      <c r="H44" s="5" t="n">
        <v>5</v>
      </c>
      <c r="I44" s="5" t="s">
        <v>8322</v>
      </c>
      <c r="J44" s="5" t="s">
        <v>58</v>
      </c>
      <c r="K44" s="5" t="s">
        <v>58</v>
      </c>
      <c r="L44" s="5" t="s">
        <v>58</v>
      </c>
    </row>
    <row r="45" customFormat="false" ht="15" hidden="false" customHeight="false" outlineLevel="0" collapsed="false">
      <c r="A45" s="5" t="n">
        <v>44</v>
      </c>
      <c r="B45" s="5" t="s">
        <v>763</v>
      </c>
      <c r="C45" s="5" t="s">
        <v>762</v>
      </c>
      <c r="D45" s="6" t="s">
        <v>764</v>
      </c>
      <c r="E45" s="6" t="s">
        <v>51</v>
      </c>
      <c r="F45" s="6" t="s">
        <v>52</v>
      </c>
      <c r="G45" s="5" t="s">
        <v>8299</v>
      </c>
      <c r="H45" s="5" t="n">
        <v>5</v>
      </c>
      <c r="I45" s="5" t="s">
        <v>8322</v>
      </c>
      <c r="J45" s="5" t="s">
        <v>58</v>
      </c>
      <c r="K45" s="5" t="s">
        <v>58</v>
      </c>
      <c r="L45" s="5" t="s">
        <v>58</v>
      </c>
    </row>
    <row r="46" customFormat="false" ht="15" hidden="false" customHeight="false" outlineLevel="0" collapsed="false">
      <c r="A46" s="5" t="n">
        <v>45</v>
      </c>
      <c r="B46" s="5" t="s">
        <v>781</v>
      </c>
      <c r="C46" s="5" t="s">
        <v>780</v>
      </c>
      <c r="D46" s="6" t="s">
        <v>782</v>
      </c>
      <c r="E46" s="6" t="s">
        <v>51</v>
      </c>
      <c r="F46" s="6" t="s">
        <v>52</v>
      </c>
      <c r="G46" s="5" t="s">
        <v>8299</v>
      </c>
      <c r="H46" s="5" t="n">
        <v>5</v>
      </c>
      <c r="I46" s="5" t="s">
        <v>8322</v>
      </c>
      <c r="J46" s="5" t="s">
        <v>58</v>
      </c>
      <c r="K46" s="5" t="s">
        <v>58</v>
      </c>
      <c r="L46" s="5" t="s">
        <v>58</v>
      </c>
    </row>
    <row r="47" customFormat="false" ht="15" hidden="false" customHeight="false" outlineLevel="0" collapsed="false">
      <c r="A47" s="5" t="n">
        <v>46</v>
      </c>
      <c r="B47" s="5" t="s">
        <v>799</v>
      </c>
      <c r="C47" s="5" t="s">
        <v>798</v>
      </c>
      <c r="D47" s="6" t="s">
        <v>800</v>
      </c>
      <c r="E47" s="6" t="s">
        <v>51</v>
      </c>
      <c r="F47" s="6" t="s">
        <v>52</v>
      </c>
      <c r="G47" s="5" t="s">
        <v>8299</v>
      </c>
      <c r="H47" s="5" t="n">
        <v>5</v>
      </c>
      <c r="I47" s="5" t="s">
        <v>8322</v>
      </c>
      <c r="J47" s="5" t="s">
        <v>58</v>
      </c>
      <c r="K47" s="5" t="s">
        <v>58</v>
      </c>
      <c r="L47" s="5" t="s">
        <v>58</v>
      </c>
    </row>
    <row r="48" customFormat="false" ht="15" hidden="false" customHeight="false" outlineLevel="0" collapsed="false">
      <c r="A48" s="5" t="n">
        <v>47</v>
      </c>
      <c r="B48" s="5" t="s">
        <v>817</v>
      </c>
      <c r="C48" s="5" t="s">
        <v>816</v>
      </c>
      <c r="D48" s="6" t="s">
        <v>818</v>
      </c>
      <c r="E48" s="6" t="s">
        <v>51</v>
      </c>
      <c r="F48" s="6" t="s">
        <v>52</v>
      </c>
      <c r="G48" s="5" t="s">
        <v>8299</v>
      </c>
      <c r="H48" s="5" t="n">
        <v>10</v>
      </c>
      <c r="I48" s="5" t="s">
        <v>8323</v>
      </c>
      <c r="J48" s="5" t="s">
        <v>58</v>
      </c>
      <c r="K48" s="5" t="s">
        <v>221</v>
      </c>
      <c r="L48" s="5" t="s">
        <v>58</v>
      </c>
    </row>
    <row r="49" customFormat="false" ht="15" hidden="false" customHeight="false" outlineLevel="0" collapsed="false">
      <c r="A49" s="5" t="n">
        <v>48</v>
      </c>
      <c r="B49" s="5" t="s">
        <v>849</v>
      </c>
      <c r="C49" s="5" t="s">
        <v>848</v>
      </c>
      <c r="D49" s="6" t="s">
        <v>850</v>
      </c>
      <c r="E49" s="6" t="s">
        <v>51</v>
      </c>
      <c r="F49" s="6" t="s">
        <v>52</v>
      </c>
      <c r="G49" s="5" t="s">
        <v>8299</v>
      </c>
      <c r="H49" s="5" t="n">
        <v>10</v>
      </c>
      <c r="I49" s="5" t="s">
        <v>8323</v>
      </c>
      <c r="J49" s="5" t="s">
        <v>58</v>
      </c>
      <c r="K49" s="5" t="s">
        <v>221</v>
      </c>
      <c r="L49" s="5" t="s">
        <v>58</v>
      </c>
    </row>
    <row r="50" customFormat="false" ht="15" hidden="false" customHeight="false" outlineLevel="0" collapsed="false">
      <c r="A50" s="5" t="n">
        <v>49</v>
      </c>
      <c r="B50" s="5" t="s">
        <v>879</v>
      </c>
      <c r="C50" s="5" t="s">
        <v>878</v>
      </c>
      <c r="D50" s="6" t="s">
        <v>880</v>
      </c>
      <c r="E50" s="6" t="s">
        <v>51</v>
      </c>
      <c r="F50" s="6" t="s">
        <v>52</v>
      </c>
      <c r="G50" s="5" t="s">
        <v>8299</v>
      </c>
      <c r="H50" s="5" t="n">
        <v>10</v>
      </c>
      <c r="I50" s="5" t="s">
        <v>8323</v>
      </c>
      <c r="J50" s="5" t="s">
        <v>58</v>
      </c>
      <c r="K50" s="5" t="s">
        <v>221</v>
      </c>
      <c r="L50" s="5" t="s">
        <v>58</v>
      </c>
    </row>
    <row r="51" customFormat="false" ht="15" hidden="false" customHeight="false" outlineLevel="0" collapsed="false">
      <c r="A51" s="5" t="n">
        <v>50</v>
      </c>
      <c r="B51" s="5" t="s">
        <v>910</v>
      </c>
      <c r="C51" s="5" t="s">
        <v>909</v>
      </c>
      <c r="D51" s="6" t="s">
        <v>911</v>
      </c>
      <c r="E51" s="6" t="s">
        <v>51</v>
      </c>
      <c r="F51" s="6" t="s">
        <v>52</v>
      </c>
      <c r="G51" s="5" t="s">
        <v>8299</v>
      </c>
      <c r="H51" s="5" t="n">
        <v>10</v>
      </c>
      <c r="I51" s="5" t="s">
        <v>8323</v>
      </c>
      <c r="J51" s="5" t="s">
        <v>58</v>
      </c>
      <c r="K51" s="5" t="s">
        <v>221</v>
      </c>
      <c r="L51" s="5" t="s">
        <v>58</v>
      </c>
    </row>
    <row r="52" customFormat="false" ht="15" hidden="false" customHeight="false" outlineLevel="0" collapsed="false">
      <c r="A52" s="5" t="n">
        <v>51</v>
      </c>
      <c r="B52" s="5" t="s">
        <v>942</v>
      </c>
      <c r="C52" s="5" t="s">
        <v>941</v>
      </c>
      <c r="D52" s="6" t="s">
        <v>943</v>
      </c>
      <c r="E52" s="6" t="s">
        <v>51</v>
      </c>
      <c r="F52" s="6" t="s">
        <v>52</v>
      </c>
      <c r="G52" s="5" t="s">
        <v>8299</v>
      </c>
      <c r="H52" s="5" t="n">
        <v>10</v>
      </c>
      <c r="I52" s="5" t="s">
        <v>8323</v>
      </c>
      <c r="J52" s="5" t="s">
        <v>58</v>
      </c>
      <c r="K52" s="5" t="s">
        <v>221</v>
      </c>
      <c r="L52" s="5" t="s">
        <v>58</v>
      </c>
    </row>
    <row r="53" customFormat="false" ht="15" hidden="false" customHeight="false" outlineLevel="0" collapsed="false">
      <c r="A53" s="5" t="n">
        <v>52</v>
      </c>
      <c r="B53" s="5" t="s">
        <v>971</v>
      </c>
      <c r="C53" s="5" t="s">
        <v>970</v>
      </c>
      <c r="D53" s="6" t="s">
        <v>972</v>
      </c>
      <c r="E53" s="6" t="s">
        <v>51</v>
      </c>
      <c r="F53" s="6" t="s">
        <v>52</v>
      </c>
      <c r="G53" s="5" t="s">
        <v>8299</v>
      </c>
      <c r="H53" s="5" t="n">
        <v>10</v>
      </c>
      <c r="I53" s="5" t="s">
        <v>8323</v>
      </c>
      <c r="J53" s="5" t="s">
        <v>58</v>
      </c>
      <c r="K53" s="5" t="s">
        <v>221</v>
      </c>
      <c r="L53" s="5" t="s">
        <v>58</v>
      </c>
    </row>
    <row r="54" customFormat="false" ht="15" hidden="false" customHeight="false" outlineLevel="0" collapsed="false">
      <c r="A54" s="5" t="n">
        <v>53</v>
      </c>
      <c r="B54" s="5" t="s">
        <v>1004</v>
      </c>
      <c r="C54" s="5" t="s">
        <v>1003</v>
      </c>
      <c r="D54" s="6" t="s">
        <v>1005</v>
      </c>
      <c r="E54" s="6" t="s">
        <v>51</v>
      </c>
      <c r="F54" s="6" t="s">
        <v>52</v>
      </c>
      <c r="G54" s="5" t="s">
        <v>8299</v>
      </c>
      <c r="H54" s="5" t="n">
        <v>10</v>
      </c>
      <c r="I54" s="5" t="s">
        <v>8323</v>
      </c>
      <c r="J54" s="5" t="s">
        <v>58</v>
      </c>
      <c r="K54" s="5" t="s">
        <v>221</v>
      </c>
      <c r="L54" s="5" t="s">
        <v>58</v>
      </c>
    </row>
    <row r="55" customFormat="false" ht="15" hidden="false" customHeight="false" outlineLevel="0" collapsed="false">
      <c r="A55" s="5" t="n">
        <v>54</v>
      </c>
      <c r="B55" s="5" t="s">
        <v>1037</v>
      </c>
      <c r="C55" s="5" t="s">
        <v>1036</v>
      </c>
      <c r="D55" s="6" t="s">
        <v>1038</v>
      </c>
      <c r="E55" s="6" t="s">
        <v>51</v>
      </c>
      <c r="F55" s="6" t="s">
        <v>52</v>
      </c>
      <c r="G55" s="5" t="s">
        <v>8299</v>
      </c>
      <c r="H55" s="5" t="n">
        <v>10</v>
      </c>
      <c r="I55" s="5" t="s">
        <v>8323</v>
      </c>
      <c r="J55" s="5" t="s">
        <v>58</v>
      </c>
      <c r="K55" s="5" t="s">
        <v>221</v>
      </c>
      <c r="L55" s="5" t="s">
        <v>58</v>
      </c>
    </row>
    <row r="56" customFormat="false" ht="15" hidden="false" customHeight="false" outlineLevel="0" collapsed="false">
      <c r="A56" s="5" t="n">
        <v>55</v>
      </c>
      <c r="B56" s="5" t="s">
        <v>1067</v>
      </c>
      <c r="C56" s="5" t="s">
        <v>1066</v>
      </c>
      <c r="D56" s="6" t="s">
        <v>1068</v>
      </c>
      <c r="E56" s="6" t="s">
        <v>51</v>
      </c>
      <c r="F56" s="6" t="s">
        <v>52</v>
      </c>
      <c r="G56" s="5" t="s">
        <v>8299</v>
      </c>
      <c r="H56" s="5" t="n">
        <v>10</v>
      </c>
      <c r="I56" s="5" t="s">
        <v>8323</v>
      </c>
      <c r="J56" s="5" t="s">
        <v>58</v>
      </c>
      <c r="K56" s="5" t="s">
        <v>221</v>
      </c>
      <c r="L56" s="5" t="s">
        <v>58</v>
      </c>
    </row>
    <row r="57" customFormat="false" ht="15" hidden="false" customHeight="false" outlineLevel="0" collapsed="false">
      <c r="A57" s="5" t="n">
        <v>56</v>
      </c>
      <c r="B57" s="5" t="s">
        <v>1100</v>
      </c>
      <c r="C57" s="5" t="s">
        <v>1099</v>
      </c>
      <c r="D57" s="6" t="s">
        <v>1101</v>
      </c>
      <c r="E57" s="6" t="s">
        <v>51</v>
      </c>
      <c r="F57" s="6" t="s">
        <v>52</v>
      </c>
      <c r="G57" s="5" t="s">
        <v>8299</v>
      </c>
      <c r="H57" s="5" t="n">
        <v>5</v>
      </c>
      <c r="I57" s="5" t="s">
        <v>8324</v>
      </c>
      <c r="J57" s="5" t="s">
        <v>58</v>
      </c>
      <c r="K57" s="5" t="s">
        <v>58</v>
      </c>
      <c r="L57" s="5" t="s">
        <v>58</v>
      </c>
    </row>
    <row r="58" customFormat="false" ht="15" hidden="false" customHeight="false" outlineLevel="0" collapsed="false">
      <c r="A58" s="5" t="n">
        <v>57</v>
      </c>
      <c r="B58" s="5" t="s">
        <v>1118</v>
      </c>
      <c r="C58" s="5" t="s">
        <v>1117</v>
      </c>
      <c r="D58" s="6" t="s">
        <v>1119</v>
      </c>
      <c r="E58" s="6" t="s">
        <v>51</v>
      </c>
      <c r="F58" s="6" t="s">
        <v>52</v>
      </c>
      <c r="G58" s="5" t="s">
        <v>8299</v>
      </c>
      <c r="H58" s="5" t="n">
        <v>5</v>
      </c>
      <c r="I58" s="5" t="s">
        <v>8324</v>
      </c>
      <c r="J58" s="5" t="s">
        <v>58</v>
      </c>
      <c r="K58" s="5" t="s">
        <v>58</v>
      </c>
      <c r="L58" s="5" t="s">
        <v>58</v>
      </c>
    </row>
    <row r="59" customFormat="false" ht="15" hidden="false" customHeight="false" outlineLevel="0" collapsed="false">
      <c r="A59" s="5" t="n">
        <v>58</v>
      </c>
      <c r="B59" s="5" t="s">
        <v>8325</v>
      </c>
      <c r="C59" s="5" t="s">
        <v>8326</v>
      </c>
      <c r="D59" s="6" t="s">
        <v>8327</v>
      </c>
      <c r="E59" s="6" t="s">
        <v>51</v>
      </c>
      <c r="F59" s="6" t="s">
        <v>52</v>
      </c>
      <c r="G59" s="5" t="s">
        <v>8305</v>
      </c>
      <c r="H59" s="5" t="n">
        <v>0</v>
      </c>
      <c r="I59" s="5"/>
      <c r="J59" s="5" t="s">
        <v>58</v>
      </c>
      <c r="K59" s="5" t="s">
        <v>58</v>
      </c>
      <c r="L59" s="5"/>
    </row>
    <row r="60" customFormat="false" ht="15" hidden="false" customHeight="false" outlineLevel="0" collapsed="false">
      <c r="A60" s="5" t="n">
        <v>59</v>
      </c>
      <c r="B60" s="5" t="s">
        <v>1136</v>
      </c>
      <c r="C60" s="5" t="s">
        <v>1135</v>
      </c>
      <c r="D60" s="6" t="s">
        <v>1137</v>
      </c>
      <c r="E60" s="6" t="s">
        <v>51</v>
      </c>
      <c r="F60" s="6" t="s">
        <v>52</v>
      </c>
      <c r="G60" s="5" t="s">
        <v>8299</v>
      </c>
      <c r="H60" s="5" t="n">
        <v>5</v>
      </c>
      <c r="I60" s="5" t="s">
        <v>8324</v>
      </c>
      <c r="J60" s="5" t="s">
        <v>58</v>
      </c>
      <c r="K60" s="5" t="s">
        <v>58</v>
      </c>
      <c r="L60" s="5" t="s">
        <v>58</v>
      </c>
    </row>
    <row r="61" customFormat="false" ht="15" hidden="false" customHeight="false" outlineLevel="0" collapsed="false">
      <c r="A61" s="5" t="n">
        <v>60</v>
      </c>
      <c r="B61" s="5" t="s">
        <v>1154</v>
      </c>
      <c r="C61" s="5" t="s">
        <v>1153</v>
      </c>
      <c r="D61" s="6" t="s">
        <v>1155</v>
      </c>
      <c r="E61" s="6" t="s">
        <v>51</v>
      </c>
      <c r="F61" s="6" t="s">
        <v>52</v>
      </c>
      <c r="G61" s="5" t="s">
        <v>8299</v>
      </c>
      <c r="H61" s="5" t="n">
        <v>5</v>
      </c>
      <c r="I61" s="5" t="s">
        <v>8324</v>
      </c>
      <c r="J61" s="5" t="s">
        <v>58</v>
      </c>
      <c r="K61" s="5" t="s">
        <v>58</v>
      </c>
      <c r="L61" s="5" t="s">
        <v>58</v>
      </c>
    </row>
    <row r="62" customFormat="false" ht="15" hidden="false" customHeight="false" outlineLevel="0" collapsed="false">
      <c r="A62" s="5" t="n">
        <v>61</v>
      </c>
      <c r="B62" s="5" t="s">
        <v>1172</v>
      </c>
      <c r="C62" s="5" t="s">
        <v>1171</v>
      </c>
      <c r="D62" s="6" t="s">
        <v>1173</v>
      </c>
      <c r="E62" s="6" t="s">
        <v>51</v>
      </c>
      <c r="F62" s="6" t="s">
        <v>52</v>
      </c>
      <c r="G62" s="5" t="s">
        <v>8299</v>
      </c>
      <c r="H62" s="5" t="n">
        <v>5</v>
      </c>
      <c r="I62" s="5" t="s">
        <v>8324</v>
      </c>
      <c r="J62" s="5" t="s">
        <v>58</v>
      </c>
      <c r="K62" s="5" t="s">
        <v>58</v>
      </c>
      <c r="L62" s="5" t="s">
        <v>58</v>
      </c>
    </row>
    <row r="63" customFormat="false" ht="15" hidden="false" customHeight="false" outlineLevel="0" collapsed="false">
      <c r="A63" s="5" t="n">
        <v>62</v>
      </c>
      <c r="B63" s="5" t="s">
        <v>1190</v>
      </c>
      <c r="C63" s="5" t="s">
        <v>1189</v>
      </c>
      <c r="D63" s="6" t="s">
        <v>1191</v>
      </c>
      <c r="E63" s="6" t="s">
        <v>51</v>
      </c>
      <c r="F63" s="6" t="s">
        <v>52</v>
      </c>
      <c r="G63" s="5" t="s">
        <v>8299</v>
      </c>
      <c r="H63" s="5" t="n">
        <v>5</v>
      </c>
      <c r="I63" s="5" t="s">
        <v>8324</v>
      </c>
      <c r="J63" s="5" t="s">
        <v>58</v>
      </c>
      <c r="K63" s="5" t="s">
        <v>58</v>
      </c>
      <c r="L63" s="5" t="s">
        <v>58</v>
      </c>
    </row>
    <row r="64" customFormat="false" ht="15" hidden="false" customHeight="false" outlineLevel="0" collapsed="false">
      <c r="A64" s="5" t="n">
        <v>63</v>
      </c>
      <c r="B64" s="5" t="s">
        <v>1208</v>
      </c>
      <c r="C64" s="5" t="s">
        <v>1207</v>
      </c>
      <c r="D64" s="6" t="s">
        <v>1209</v>
      </c>
      <c r="E64" s="6" t="s">
        <v>51</v>
      </c>
      <c r="F64" s="6" t="s">
        <v>52</v>
      </c>
      <c r="G64" s="5" t="s">
        <v>8299</v>
      </c>
      <c r="H64" s="5" t="n">
        <v>5</v>
      </c>
      <c r="I64" s="5" t="s">
        <v>8324</v>
      </c>
      <c r="J64" s="5" t="s">
        <v>58</v>
      </c>
      <c r="K64" s="5" t="s">
        <v>58</v>
      </c>
      <c r="L64" s="5" t="s">
        <v>58</v>
      </c>
    </row>
    <row r="65" customFormat="false" ht="15" hidden="false" customHeight="false" outlineLevel="0" collapsed="false">
      <c r="A65" s="5" t="n">
        <v>64</v>
      </c>
      <c r="B65" s="5" t="s">
        <v>1226</v>
      </c>
      <c r="C65" s="5" t="s">
        <v>1225</v>
      </c>
      <c r="D65" s="6" t="s">
        <v>1227</v>
      </c>
      <c r="E65" s="6" t="s">
        <v>51</v>
      </c>
      <c r="F65" s="6" t="s">
        <v>52</v>
      </c>
      <c r="G65" s="5" t="s">
        <v>8299</v>
      </c>
      <c r="H65" s="5" t="n">
        <v>5</v>
      </c>
      <c r="I65" s="5" t="s">
        <v>8324</v>
      </c>
      <c r="J65" s="5" t="s">
        <v>58</v>
      </c>
      <c r="K65" s="5" t="s">
        <v>58</v>
      </c>
      <c r="L65" s="5" t="s">
        <v>58</v>
      </c>
    </row>
    <row r="66" customFormat="false" ht="15" hidden="false" customHeight="false" outlineLevel="0" collapsed="false">
      <c r="A66" s="5" t="n">
        <v>65</v>
      </c>
      <c r="B66" s="5" t="s">
        <v>1244</v>
      </c>
      <c r="C66" s="5" t="s">
        <v>1243</v>
      </c>
      <c r="D66" s="6" t="s">
        <v>1245</v>
      </c>
      <c r="E66" s="6" t="s">
        <v>51</v>
      </c>
      <c r="F66" s="6" t="s">
        <v>52</v>
      </c>
      <c r="G66" s="5" t="s">
        <v>8299</v>
      </c>
      <c r="H66" s="5" t="n">
        <v>5</v>
      </c>
      <c r="I66" s="5" t="s">
        <v>8324</v>
      </c>
      <c r="J66" s="5" t="s">
        <v>58</v>
      </c>
      <c r="K66" s="5" t="s">
        <v>58</v>
      </c>
      <c r="L66" s="5" t="s">
        <v>58</v>
      </c>
    </row>
    <row r="67" customFormat="false" ht="15" hidden="false" customHeight="false" outlineLevel="0" collapsed="false">
      <c r="A67" s="5" t="n">
        <v>66</v>
      </c>
      <c r="B67" s="5" t="s">
        <v>1262</v>
      </c>
      <c r="C67" s="5" t="s">
        <v>1261</v>
      </c>
      <c r="D67" s="6" t="s">
        <v>1263</v>
      </c>
      <c r="E67" s="6" t="s">
        <v>51</v>
      </c>
      <c r="F67" s="6" t="s">
        <v>52</v>
      </c>
      <c r="G67" s="5" t="s">
        <v>8299</v>
      </c>
      <c r="H67" s="5" t="n">
        <v>5</v>
      </c>
      <c r="I67" s="5" t="s">
        <v>8324</v>
      </c>
      <c r="J67" s="5" t="s">
        <v>58</v>
      </c>
      <c r="K67" s="5" t="s">
        <v>58</v>
      </c>
      <c r="L67" s="5" t="s">
        <v>58</v>
      </c>
    </row>
    <row r="68" customFormat="false" ht="15" hidden="false" customHeight="false" outlineLevel="0" collapsed="false">
      <c r="A68" s="5" t="n">
        <v>67</v>
      </c>
      <c r="B68" s="5" t="s">
        <v>1280</v>
      </c>
      <c r="C68" s="5" t="s">
        <v>1279</v>
      </c>
      <c r="D68" s="6" t="s">
        <v>1281</v>
      </c>
      <c r="E68" s="6" t="s">
        <v>51</v>
      </c>
      <c r="F68" s="6" t="s">
        <v>52</v>
      </c>
      <c r="G68" s="5" t="s">
        <v>8299</v>
      </c>
      <c r="H68" s="5" t="n">
        <v>5</v>
      </c>
      <c r="I68" s="5" t="s">
        <v>8324</v>
      </c>
      <c r="J68" s="5" t="s">
        <v>58</v>
      </c>
      <c r="K68" s="5" t="s">
        <v>58</v>
      </c>
      <c r="L68" s="5" t="s">
        <v>58</v>
      </c>
    </row>
    <row r="69" customFormat="false" ht="15" hidden="false" customHeight="false" outlineLevel="0" collapsed="false">
      <c r="A69" s="5" t="n">
        <v>68</v>
      </c>
      <c r="B69" s="5" t="s">
        <v>1298</v>
      </c>
      <c r="C69" s="5" t="s">
        <v>1297</v>
      </c>
      <c r="D69" s="6" t="s">
        <v>1299</v>
      </c>
      <c r="E69" s="6" t="s">
        <v>51</v>
      </c>
      <c r="F69" s="6" t="s">
        <v>52</v>
      </c>
      <c r="G69" s="5" t="s">
        <v>8299</v>
      </c>
      <c r="H69" s="5" t="n">
        <v>5</v>
      </c>
      <c r="I69" s="5" t="s">
        <v>8328</v>
      </c>
      <c r="J69" s="5" t="s">
        <v>58</v>
      </c>
      <c r="K69" s="5" t="s">
        <v>58</v>
      </c>
      <c r="L69" s="5" t="s">
        <v>58</v>
      </c>
    </row>
    <row r="70" customFormat="false" ht="15" hidden="false" customHeight="false" outlineLevel="0" collapsed="false">
      <c r="A70" s="5" t="n">
        <v>69</v>
      </c>
      <c r="B70" s="5" t="s">
        <v>1316</v>
      </c>
      <c r="C70" s="5" t="s">
        <v>1315</v>
      </c>
      <c r="D70" s="6" t="s">
        <v>1317</v>
      </c>
      <c r="E70" s="6" t="s">
        <v>51</v>
      </c>
      <c r="F70" s="6" t="s">
        <v>52</v>
      </c>
      <c r="G70" s="5" t="s">
        <v>8299</v>
      </c>
      <c r="H70" s="5" t="n">
        <v>5</v>
      </c>
      <c r="I70" s="5" t="s">
        <v>8328</v>
      </c>
      <c r="J70" s="5" t="s">
        <v>58</v>
      </c>
      <c r="K70" s="5" t="s">
        <v>58</v>
      </c>
      <c r="L70" s="5" t="s">
        <v>58</v>
      </c>
    </row>
    <row r="71" customFormat="false" ht="15" hidden="false" customHeight="false" outlineLevel="0" collapsed="false">
      <c r="A71" s="5" t="n">
        <v>70</v>
      </c>
      <c r="B71" s="5" t="s">
        <v>1334</v>
      </c>
      <c r="C71" s="5" t="s">
        <v>1333</v>
      </c>
      <c r="D71" s="6" t="s">
        <v>1335</v>
      </c>
      <c r="E71" s="6" t="s">
        <v>51</v>
      </c>
      <c r="F71" s="6" t="s">
        <v>52</v>
      </c>
      <c r="G71" s="5" t="s">
        <v>8299</v>
      </c>
      <c r="H71" s="5" t="n">
        <v>5</v>
      </c>
      <c r="I71" s="5" t="s">
        <v>8328</v>
      </c>
      <c r="J71" s="5" t="s">
        <v>58</v>
      </c>
      <c r="K71" s="5" t="s">
        <v>58</v>
      </c>
      <c r="L71" s="5" t="s">
        <v>58</v>
      </c>
    </row>
    <row r="72" customFormat="false" ht="15" hidden="false" customHeight="false" outlineLevel="0" collapsed="false">
      <c r="A72" s="5" t="n">
        <v>71</v>
      </c>
      <c r="B72" s="5" t="s">
        <v>1352</v>
      </c>
      <c r="C72" s="5" t="s">
        <v>1351</v>
      </c>
      <c r="D72" s="6" t="s">
        <v>1353</v>
      </c>
      <c r="E72" s="6" t="s">
        <v>51</v>
      </c>
      <c r="F72" s="6" t="s">
        <v>52</v>
      </c>
      <c r="G72" s="5" t="s">
        <v>8299</v>
      </c>
      <c r="H72" s="5" t="n">
        <v>5</v>
      </c>
      <c r="I72" s="5" t="s">
        <v>8328</v>
      </c>
      <c r="J72" s="5" t="s">
        <v>58</v>
      </c>
      <c r="K72" s="5" t="s">
        <v>58</v>
      </c>
      <c r="L72" s="5" t="s">
        <v>58</v>
      </c>
    </row>
    <row r="73" customFormat="false" ht="15" hidden="false" customHeight="false" outlineLevel="0" collapsed="false">
      <c r="A73" s="5" t="n">
        <v>72</v>
      </c>
      <c r="B73" s="5" t="s">
        <v>1370</v>
      </c>
      <c r="C73" s="5" t="s">
        <v>1369</v>
      </c>
      <c r="D73" s="6" t="s">
        <v>1371</v>
      </c>
      <c r="E73" s="6" t="s">
        <v>51</v>
      </c>
      <c r="F73" s="6" t="s">
        <v>52</v>
      </c>
      <c r="G73" s="5" t="s">
        <v>8299</v>
      </c>
      <c r="H73" s="5" t="n">
        <v>5</v>
      </c>
      <c r="I73" s="5" t="s">
        <v>8328</v>
      </c>
      <c r="J73" s="5" t="s">
        <v>58</v>
      </c>
      <c r="K73" s="5" t="s">
        <v>58</v>
      </c>
      <c r="L73" s="5" t="s">
        <v>58</v>
      </c>
    </row>
    <row r="74" customFormat="false" ht="15" hidden="false" customHeight="false" outlineLevel="0" collapsed="false">
      <c r="A74" s="5" t="n">
        <v>73</v>
      </c>
      <c r="B74" s="5" t="s">
        <v>1388</v>
      </c>
      <c r="C74" s="5" t="s">
        <v>1387</v>
      </c>
      <c r="D74" s="6" t="s">
        <v>1389</v>
      </c>
      <c r="E74" s="6" t="s">
        <v>51</v>
      </c>
      <c r="F74" s="6" t="s">
        <v>52</v>
      </c>
      <c r="G74" s="5" t="s">
        <v>8299</v>
      </c>
      <c r="H74" s="5" t="n">
        <v>5</v>
      </c>
      <c r="I74" s="5" t="s">
        <v>8328</v>
      </c>
      <c r="J74" s="5" t="s">
        <v>58</v>
      </c>
      <c r="K74" s="5" t="s">
        <v>58</v>
      </c>
      <c r="L74" s="5" t="s">
        <v>58</v>
      </c>
    </row>
    <row r="75" customFormat="false" ht="15" hidden="false" customHeight="false" outlineLevel="0" collapsed="false">
      <c r="A75" s="5" t="n">
        <v>74</v>
      </c>
      <c r="B75" s="5" t="s">
        <v>1406</v>
      </c>
      <c r="C75" s="5" t="s">
        <v>1405</v>
      </c>
      <c r="D75" s="6" t="s">
        <v>1407</v>
      </c>
      <c r="E75" s="6" t="s">
        <v>51</v>
      </c>
      <c r="F75" s="6" t="s">
        <v>52</v>
      </c>
      <c r="G75" s="5" t="s">
        <v>8299</v>
      </c>
      <c r="H75" s="5" t="n">
        <v>5</v>
      </c>
      <c r="I75" s="5" t="s">
        <v>8328</v>
      </c>
      <c r="J75" s="5" t="s">
        <v>58</v>
      </c>
      <c r="K75" s="5" t="s">
        <v>58</v>
      </c>
      <c r="L75" s="5" t="s">
        <v>58</v>
      </c>
    </row>
    <row r="76" customFormat="false" ht="15" hidden="false" customHeight="false" outlineLevel="0" collapsed="false">
      <c r="A76" s="5" t="n">
        <v>75</v>
      </c>
      <c r="B76" s="5" t="s">
        <v>1424</v>
      </c>
      <c r="C76" s="5" t="s">
        <v>1423</v>
      </c>
      <c r="D76" s="6" t="s">
        <v>1425</v>
      </c>
      <c r="E76" s="6" t="s">
        <v>51</v>
      </c>
      <c r="F76" s="6" t="s">
        <v>52</v>
      </c>
      <c r="G76" s="5" t="s">
        <v>8299</v>
      </c>
      <c r="H76" s="5" t="n">
        <v>5</v>
      </c>
      <c r="I76" s="5" t="s">
        <v>8328</v>
      </c>
      <c r="J76" s="5" t="s">
        <v>58</v>
      </c>
      <c r="K76" s="5" t="s">
        <v>58</v>
      </c>
      <c r="L76" s="5" t="s">
        <v>58</v>
      </c>
    </row>
    <row r="77" customFormat="false" ht="15" hidden="false" customHeight="false" outlineLevel="0" collapsed="false">
      <c r="A77" s="5" t="n">
        <v>76</v>
      </c>
      <c r="B77" s="5" t="s">
        <v>1442</v>
      </c>
      <c r="C77" s="5" t="s">
        <v>1441</v>
      </c>
      <c r="D77" s="6" t="s">
        <v>1443</v>
      </c>
      <c r="E77" s="6" t="s">
        <v>51</v>
      </c>
      <c r="F77" s="6" t="s">
        <v>52</v>
      </c>
      <c r="G77" s="5" t="s">
        <v>8299</v>
      </c>
      <c r="H77" s="5" t="n">
        <v>5</v>
      </c>
      <c r="I77" s="5" t="s">
        <v>8328</v>
      </c>
      <c r="J77" s="5" t="s">
        <v>58</v>
      </c>
      <c r="K77" s="5" t="s">
        <v>58</v>
      </c>
      <c r="L77" s="5" t="s">
        <v>58</v>
      </c>
    </row>
    <row r="78" customFormat="false" ht="15" hidden="false" customHeight="false" outlineLevel="0" collapsed="false">
      <c r="A78" s="5" t="n">
        <v>77</v>
      </c>
      <c r="B78" s="5" t="s">
        <v>1460</v>
      </c>
      <c r="C78" s="5" t="s">
        <v>1459</v>
      </c>
      <c r="D78" s="6" t="s">
        <v>1461</v>
      </c>
      <c r="E78" s="6" t="s">
        <v>51</v>
      </c>
      <c r="F78" s="6" t="s">
        <v>52</v>
      </c>
      <c r="G78" s="5" t="s">
        <v>8299</v>
      </c>
      <c r="H78" s="5" t="n">
        <v>5</v>
      </c>
      <c r="I78" s="5" t="s">
        <v>8328</v>
      </c>
      <c r="J78" s="5" t="s">
        <v>58</v>
      </c>
      <c r="K78" s="5" t="s">
        <v>58</v>
      </c>
      <c r="L78" s="5" t="s">
        <v>58</v>
      </c>
    </row>
    <row r="79" customFormat="false" ht="15" hidden="false" customHeight="false" outlineLevel="0" collapsed="false">
      <c r="A79" s="5" t="n">
        <v>78</v>
      </c>
      <c r="B79" s="5" t="s">
        <v>1478</v>
      </c>
      <c r="C79" s="5" t="s">
        <v>1477</v>
      </c>
      <c r="D79" s="6" t="s">
        <v>1479</v>
      </c>
      <c r="E79" s="6" t="s">
        <v>51</v>
      </c>
      <c r="F79" s="6" t="s">
        <v>52</v>
      </c>
      <c r="G79" s="5" t="s">
        <v>8299</v>
      </c>
      <c r="H79" s="5" t="n">
        <v>5</v>
      </c>
      <c r="I79" s="5" t="s">
        <v>8328</v>
      </c>
      <c r="J79" s="5" t="s">
        <v>58</v>
      </c>
      <c r="K79" s="5" t="s">
        <v>58</v>
      </c>
      <c r="L79" s="5" t="s">
        <v>58</v>
      </c>
    </row>
    <row r="80" customFormat="false" ht="15" hidden="false" customHeight="false" outlineLevel="0" collapsed="false">
      <c r="A80" s="5" t="n">
        <v>79</v>
      </c>
      <c r="B80" s="5" t="s">
        <v>1496</v>
      </c>
      <c r="C80" s="5" t="s">
        <v>1495</v>
      </c>
      <c r="D80" s="6" t="s">
        <v>1497</v>
      </c>
      <c r="E80" s="6" t="s">
        <v>51</v>
      </c>
      <c r="F80" s="6" t="s">
        <v>52</v>
      </c>
      <c r="G80" s="5" t="s">
        <v>8329</v>
      </c>
      <c r="H80" s="5" t="n">
        <v>5</v>
      </c>
      <c r="I80" s="5" t="s">
        <v>8330</v>
      </c>
      <c r="J80" s="5" t="s">
        <v>58</v>
      </c>
      <c r="K80" s="5" t="s">
        <v>58</v>
      </c>
      <c r="L80" s="5"/>
    </row>
    <row r="81" customFormat="false" ht="15" hidden="false" customHeight="false" outlineLevel="0" collapsed="false">
      <c r="A81" s="5" t="n">
        <v>80</v>
      </c>
      <c r="B81" s="5" t="s">
        <v>1517</v>
      </c>
      <c r="C81" s="5" t="s">
        <v>1516</v>
      </c>
      <c r="D81" s="6" t="s">
        <v>1518</v>
      </c>
      <c r="E81" s="6" t="s">
        <v>51</v>
      </c>
      <c r="F81" s="6" t="s">
        <v>52</v>
      </c>
      <c r="G81" s="5" t="s">
        <v>8329</v>
      </c>
      <c r="H81" s="5" t="n">
        <v>5</v>
      </c>
      <c r="I81" s="5" t="s">
        <v>8330</v>
      </c>
      <c r="J81" s="5" t="s">
        <v>58</v>
      </c>
      <c r="K81" s="5" t="s">
        <v>58</v>
      </c>
      <c r="L81" s="5"/>
    </row>
    <row r="82" customFormat="false" ht="15" hidden="false" customHeight="false" outlineLevel="0" collapsed="false">
      <c r="A82" s="5" t="n">
        <v>81</v>
      </c>
      <c r="B82" s="5" t="s">
        <v>1535</v>
      </c>
      <c r="C82" s="5" t="s">
        <v>1534</v>
      </c>
      <c r="D82" s="6" t="s">
        <v>1536</v>
      </c>
      <c r="E82" s="6" t="s">
        <v>51</v>
      </c>
      <c r="F82" s="6" t="s">
        <v>52</v>
      </c>
      <c r="G82" s="5" t="s">
        <v>8329</v>
      </c>
      <c r="H82" s="5" t="n">
        <v>5</v>
      </c>
      <c r="I82" s="5" t="s">
        <v>8330</v>
      </c>
      <c r="J82" s="5" t="s">
        <v>58</v>
      </c>
      <c r="K82" s="5" t="s">
        <v>58</v>
      </c>
      <c r="L82" s="5"/>
    </row>
    <row r="83" customFormat="false" ht="15" hidden="false" customHeight="false" outlineLevel="0" collapsed="false">
      <c r="A83" s="5" t="n">
        <v>82</v>
      </c>
      <c r="B83" s="5" t="s">
        <v>1553</v>
      </c>
      <c r="C83" s="5" t="s">
        <v>1552</v>
      </c>
      <c r="D83" s="6" t="s">
        <v>1554</v>
      </c>
      <c r="E83" s="6" t="s">
        <v>51</v>
      </c>
      <c r="F83" s="6" t="s">
        <v>52</v>
      </c>
      <c r="G83" s="5" t="s">
        <v>8329</v>
      </c>
      <c r="H83" s="5" t="n">
        <v>5</v>
      </c>
      <c r="I83" s="5" t="s">
        <v>8330</v>
      </c>
      <c r="J83" s="5" t="s">
        <v>58</v>
      </c>
      <c r="K83" s="5" t="s">
        <v>58</v>
      </c>
      <c r="L83" s="5"/>
    </row>
    <row r="84" customFormat="false" ht="15" hidden="false" customHeight="false" outlineLevel="0" collapsed="false">
      <c r="A84" s="5" t="n">
        <v>83</v>
      </c>
      <c r="B84" s="5" t="s">
        <v>1571</v>
      </c>
      <c r="C84" s="5" t="s">
        <v>1570</v>
      </c>
      <c r="D84" s="6" t="s">
        <v>1572</v>
      </c>
      <c r="E84" s="6" t="s">
        <v>51</v>
      </c>
      <c r="F84" s="6" t="s">
        <v>52</v>
      </c>
      <c r="G84" s="5" t="s">
        <v>8329</v>
      </c>
      <c r="H84" s="5" t="n">
        <v>5</v>
      </c>
      <c r="I84" s="5" t="s">
        <v>8330</v>
      </c>
      <c r="J84" s="5" t="s">
        <v>58</v>
      </c>
      <c r="K84" s="5" t="s">
        <v>58</v>
      </c>
      <c r="L84" s="5"/>
    </row>
    <row r="85" customFormat="false" ht="15" hidden="false" customHeight="false" outlineLevel="0" collapsed="false">
      <c r="A85" s="5" t="n">
        <v>84</v>
      </c>
      <c r="B85" s="5" t="s">
        <v>1589</v>
      </c>
      <c r="C85" s="5" t="s">
        <v>1588</v>
      </c>
      <c r="D85" s="6" t="s">
        <v>1590</v>
      </c>
      <c r="E85" s="6" t="s">
        <v>51</v>
      </c>
      <c r="F85" s="6" t="s">
        <v>52</v>
      </c>
      <c r="G85" s="5" t="s">
        <v>8329</v>
      </c>
      <c r="H85" s="5" t="n">
        <v>5</v>
      </c>
      <c r="I85" s="5" t="s">
        <v>8330</v>
      </c>
      <c r="J85" s="5" t="s">
        <v>58</v>
      </c>
      <c r="K85" s="5" t="s">
        <v>58</v>
      </c>
      <c r="L85" s="5"/>
    </row>
    <row r="86" customFormat="false" ht="15" hidden="false" customHeight="false" outlineLevel="0" collapsed="false">
      <c r="A86" s="5" t="n">
        <v>85</v>
      </c>
      <c r="B86" s="5" t="s">
        <v>1607</v>
      </c>
      <c r="C86" s="5" t="s">
        <v>1606</v>
      </c>
      <c r="D86" s="6" t="s">
        <v>1608</v>
      </c>
      <c r="E86" s="6" t="s">
        <v>51</v>
      </c>
      <c r="F86" s="6" t="s">
        <v>52</v>
      </c>
      <c r="G86" s="5" t="s">
        <v>8329</v>
      </c>
      <c r="H86" s="5" t="n">
        <v>5</v>
      </c>
      <c r="I86" s="5" t="s">
        <v>8330</v>
      </c>
      <c r="J86" s="5" t="s">
        <v>58</v>
      </c>
      <c r="K86" s="5" t="s">
        <v>58</v>
      </c>
      <c r="L86" s="5"/>
    </row>
    <row r="87" customFormat="false" ht="15" hidden="false" customHeight="false" outlineLevel="0" collapsed="false">
      <c r="A87" s="5" t="n">
        <v>86</v>
      </c>
      <c r="B87" s="5" t="s">
        <v>1625</v>
      </c>
      <c r="C87" s="5" t="s">
        <v>1624</v>
      </c>
      <c r="D87" s="6" t="s">
        <v>1626</v>
      </c>
      <c r="E87" s="6" t="s">
        <v>51</v>
      </c>
      <c r="F87" s="6" t="s">
        <v>52</v>
      </c>
      <c r="G87" s="5" t="s">
        <v>8329</v>
      </c>
      <c r="H87" s="5" t="n">
        <v>5</v>
      </c>
      <c r="I87" s="5" t="s">
        <v>8330</v>
      </c>
      <c r="J87" s="5" t="s">
        <v>58</v>
      </c>
      <c r="K87" s="5" t="s">
        <v>58</v>
      </c>
      <c r="L87" s="5"/>
    </row>
    <row r="88" customFormat="false" ht="15" hidden="false" customHeight="false" outlineLevel="0" collapsed="false">
      <c r="A88" s="5" t="n">
        <v>87</v>
      </c>
      <c r="B88" s="5" t="s">
        <v>1643</v>
      </c>
      <c r="C88" s="5" t="s">
        <v>1642</v>
      </c>
      <c r="D88" s="6" t="s">
        <v>1644</v>
      </c>
      <c r="E88" s="6" t="s">
        <v>51</v>
      </c>
      <c r="F88" s="6" t="s">
        <v>52</v>
      </c>
      <c r="G88" s="5" t="s">
        <v>8329</v>
      </c>
      <c r="H88" s="5" t="n">
        <v>5</v>
      </c>
      <c r="I88" s="5" t="s">
        <v>8330</v>
      </c>
      <c r="J88" s="5" t="s">
        <v>58</v>
      </c>
      <c r="K88" s="5" t="s">
        <v>58</v>
      </c>
      <c r="L88" s="5"/>
    </row>
    <row r="89" customFormat="false" ht="15" hidden="false" customHeight="false" outlineLevel="0" collapsed="false">
      <c r="A89" s="5" t="n">
        <v>88</v>
      </c>
      <c r="B89" s="5" t="s">
        <v>1661</v>
      </c>
      <c r="C89" s="5" t="s">
        <v>1660</v>
      </c>
      <c r="D89" s="6" t="s">
        <v>1662</v>
      </c>
      <c r="E89" s="6" t="s">
        <v>51</v>
      </c>
      <c r="F89" s="6" t="s">
        <v>52</v>
      </c>
      <c r="G89" s="5" t="s">
        <v>8329</v>
      </c>
      <c r="H89" s="5" t="n">
        <v>5</v>
      </c>
      <c r="I89" s="5" t="s">
        <v>8330</v>
      </c>
      <c r="J89" s="5" t="s">
        <v>58</v>
      </c>
      <c r="K89" s="5" t="s">
        <v>58</v>
      </c>
      <c r="L89" s="5"/>
    </row>
    <row r="90" customFormat="false" ht="15" hidden="false" customHeight="false" outlineLevel="0" collapsed="false">
      <c r="A90" s="5" t="n">
        <v>89</v>
      </c>
      <c r="B90" s="5" t="s">
        <v>1679</v>
      </c>
      <c r="C90" s="5" t="s">
        <v>1678</v>
      </c>
      <c r="D90" s="6" t="s">
        <v>1680</v>
      </c>
      <c r="E90" s="6" t="s">
        <v>51</v>
      </c>
      <c r="F90" s="6" t="s">
        <v>52</v>
      </c>
      <c r="G90" s="5" t="s">
        <v>8329</v>
      </c>
      <c r="H90" s="5" t="n">
        <v>5</v>
      </c>
      <c r="I90" s="5" t="s">
        <v>8330</v>
      </c>
      <c r="J90" s="5" t="s">
        <v>58</v>
      </c>
      <c r="K90" s="5" t="s">
        <v>58</v>
      </c>
      <c r="L90" s="5"/>
    </row>
    <row r="91" customFormat="false" ht="15" hidden="false" customHeight="false" outlineLevel="0" collapsed="false">
      <c r="A91" s="5" t="n">
        <v>90</v>
      </c>
      <c r="B91" s="5" t="s">
        <v>1697</v>
      </c>
      <c r="C91" s="5" t="s">
        <v>1696</v>
      </c>
      <c r="D91" s="6" t="s">
        <v>1698</v>
      </c>
      <c r="E91" s="6" t="s">
        <v>51</v>
      </c>
      <c r="F91" s="6" t="s">
        <v>52</v>
      </c>
      <c r="G91" s="5" t="s">
        <v>8299</v>
      </c>
      <c r="H91" s="5" t="n">
        <v>5</v>
      </c>
      <c r="I91" s="5" t="s">
        <v>8331</v>
      </c>
      <c r="J91" s="5" t="s">
        <v>58</v>
      </c>
      <c r="K91" s="5" t="s">
        <v>58</v>
      </c>
      <c r="L91" s="5" t="s">
        <v>58</v>
      </c>
    </row>
    <row r="92" customFormat="false" ht="15" hidden="false" customHeight="false" outlineLevel="0" collapsed="false">
      <c r="A92" s="5" t="n">
        <v>91</v>
      </c>
      <c r="B92" s="5" t="s">
        <v>1715</v>
      </c>
      <c r="C92" s="5" t="s">
        <v>1714</v>
      </c>
      <c r="D92" s="6" t="s">
        <v>1716</v>
      </c>
      <c r="E92" s="6" t="s">
        <v>51</v>
      </c>
      <c r="F92" s="6" t="s">
        <v>52</v>
      </c>
      <c r="G92" s="5" t="s">
        <v>8299</v>
      </c>
      <c r="H92" s="5" t="n">
        <v>5</v>
      </c>
      <c r="I92" s="5" t="s">
        <v>8331</v>
      </c>
      <c r="J92" s="5" t="s">
        <v>58</v>
      </c>
      <c r="K92" s="5" t="s">
        <v>58</v>
      </c>
      <c r="L92" s="5" t="s">
        <v>58</v>
      </c>
    </row>
    <row r="93" customFormat="false" ht="15" hidden="false" customHeight="false" outlineLevel="0" collapsed="false">
      <c r="A93" s="5" t="n">
        <v>92</v>
      </c>
      <c r="B93" s="5" t="s">
        <v>1733</v>
      </c>
      <c r="C93" s="5" t="s">
        <v>1732</v>
      </c>
      <c r="D93" s="6" t="s">
        <v>1734</v>
      </c>
      <c r="E93" s="6" t="s">
        <v>51</v>
      </c>
      <c r="F93" s="6" t="s">
        <v>52</v>
      </c>
      <c r="G93" s="5" t="s">
        <v>8299</v>
      </c>
      <c r="H93" s="5" t="n">
        <v>5</v>
      </c>
      <c r="I93" s="5" t="s">
        <v>8331</v>
      </c>
      <c r="J93" s="5" t="s">
        <v>58</v>
      </c>
      <c r="K93" s="5" t="s">
        <v>58</v>
      </c>
      <c r="L93" s="5" t="s">
        <v>58</v>
      </c>
    </row>
    <row r="94" customFormat="false" ht="15" hidden="false" customHeight="false" outlineLevel="0" collapsed="false">
      <c r="A94" s="5" t="n">
        <v>93</v>
      </c>
      <c r="B94" s="5" t="s">
        <v>1751</v>
      </c>
      <c r="C94" s="5" t="s">
        <v>1750</v>
      </c>
      <c r="D94" s="6" t="s">
        <v>1752</v>
      </c>
      <c r="E94" s="6" t="s">
        <v>51</v>
      </c>
      <c r="F94" s="6" t="s">
        <v>52</v>
      </c>
      <c r="G94" s="5" t="s">
        <v>8299</v>
      </c>
      <c r="H94" s="5" t="n">
        <v>5</v>
      </c>
      <c r="I94" s="5" t="s">
        <v>8331</v>
      </c>
      <c r="J94" s="5" t="s">
        <v>58</v>
      </c>
      <c r="K94" s="5" t="s">
        <v>58</v>
      </c>
      <c r="L94" s="5" t="s">
        <v>58</v>
      </c>
    </row>
    <row r="95" customFormat="false" ht="15" hidden="false" customHeight="false" outlineLevel="0" collapsed="false">
      <c r="A95" s="5" t="n">
        <v>94</v>
      </c>
      <c r="B95" s="5" t="s">
        <v>1769</v>
      </c>
      <c r="C95" s="5" t="s">
        <v>1768</v>
      </c>
      <c r="D95" s="6" t="s">
        <v>1770</v>
      </c>
      <c r="E95" s="6" t="s">
        <v>51</v>
      </c>
      <c r="F95" s="6" t="s">
        <v>52</v>
      </c>
      <c r="G95" s="5" t="s">
        <v>8299</v>
      </c>
      <c r="H95" s="5" t="n">
        <v>5</v>
      </c>
      <c r="I95" s="5" t="s">
        <v>8331</v>
      </c>
      <c r="J95" s="5" t="s">
        <v>58</v>
      </c>
      <c r="K95" s="5" t="s">
        <v>58</v>
      </c>
      <c r="L95" s="5" t="s">
        <v>58</v>
      </c>
    </row>
    <row r="96" customFormat="false" ht="15" hidden="false" customHeight="false" outlineLevel="0" collapsed="false">
      <c r="A96" s="5" t="n">
        <v>95</v>
      </c>
      <c r="B96" s="5" t="s">
        <v>1787</v>
      </c>
      <c r="C96" s="5" t="s">
        <v>1786</v>
      </c>
      <c r="D96" s="6" t="s">
        <v>1788</v>
      </c>
      <c r="E96" s="6" t="s">
        <v>51</v>
      </c>
      <c r="F96" s="6" t="s">
        <v>52</v>
      </c>
      <c r="G96" s="5" t="s">
        <v>8299</v>
      </c>
      <c r="H96" s="5" t="n">
        <v>5</v>
      </c>
      <c r="I96" s="5" t="s">
        <v>8331</v>
      </c>
      <c r="J96" s="5" t="s">
        <v>58</v>
      </c>
      <c r="K96" s="5" t="s">
        <v>58</v>
      </c>
      <c r="L96" s="5" t="s">
        <v>58</v>
      </c>
    </row>
    <row r="97" customFormat="false" ht="15" hidden="false" customHeight="false" outlineLevel="0" collapsed="false">
      <c r="A97" s="5" t="n">
        <v>96</v>
      </c>
      <c r="B97" s="5" t="s">
        <v>1805</v>
      </c>
      <c r="C97" s="5" t="s">
        <v>1804</v>
      </c>
      <c r="D97" s="6" t="s">
        <v>1806</v>
      </c>
      <c r="E97" s="6" t="s">
        <v>51</v>
      </c>
      <c r="F97" s="6" t="s">
        <v>52</v>
      </c>
      <c r="G97" s="5" t="s">
        <v>8299</v>
      </c>
      <c r="H97" s="5" t="n">
        <v>5</v>
      </c>
      <c r="I97" s="5" t="s">
        <v>8331</v>
      </c>
      <c r="J97" s="5" t="s">
        <v>58</v>
      </c>
      <c r="K97" s="5" t="s">
        <v>58</v>
      </c>
      <c r="L97" s="5" t="s">
        <v>58</v>
      </c>
    </row>
    <row r="98" customFormat="false" ht="15" hidden="false" customHeight="false" outlineLevel="0" collapsed="false">
      <c r="A98" s="5" t="n">
        <v>97</v>
      </c>
      <c r="B98" s="5" t="s">
        <v>1823</v>
      </c>
      <c r="C98" s="5" t="s">
        <v>1822</v>
      </c>
      <c r="D98" s="6" t="s">
        <v>1824</v>
      </c>
      <c r="E98" s="6" t="s">
        <v>51</v>
      </c>
      <c r="F98" s="6" t="s">
        <v>52</v>
      </c>
      <c r="G98" s="5" t="s">
        <v>8299</v>
      </c>
      <c r="H98" s="5" t="n">
        <v>5</v>
      </c>
      <c r="I98" s="5" t="s">
        <v>8331</v>
      </c>
      <c r="J98" s="5" t="s">
        <v>58</v>
      </c>
      <c r="K98" s="5" t="s">
        <v>58</v>
      </c>
      <c r="L98" s="5" t="s">
        <v>58</v>
      </c>
    </row>
    <row r="99" customFormat="false" ht="15" hidden="false" customHeight="false" outlineLevel="0" collapsed="false">
      <c r="A99" s="5" t="n">
        <v>98</v>
      </c>
      <c r="B99" s="5" t="s">
        <v>8332</v>
      </c>
      <c r="C99" s="5" t="s">
        <v>8333</v>
      </c>
      <c r="D99" s="6" t="s">
        <v>8334</v>
      </c>
      <c r="E99" s="6" t="s">
        <v>51</v>
      </c>
      <c r="F99" s="6" t="s">
        <v>52</v>
      </c>
      <c r="G99" s="5" t="s">
        <v>8305</v>
      </c>
      <c r="H99" s="5" t="n">
        <v>0</v>
      </c>
      <c r="I99" s="5"/>
      <c r="J99" s="5" t="s">
        <v>58</v>
      </c>
      <c r="K99" s="5" t="s">
        <v>58</v>
      </c>
      <c r="L99" s="5"/>
    </row>
    <row r="100" customFormat="false" ht="15" hidden="false" customHeight="false" outlineLevel="0" collapsed="false">
      <c r="A100" s="5" t="n">
        <v>99</v>
      </c>
      <c r="B100" s="5" t="s">
        <v>1841</v>
      </c>
      <c r="C100" s="5" t="s">
        <v>1840</v>
      </c>
      <c r="D100" s="6" t="s">
        <v>1842</v>
      </c>
      <c r="E100" s="6" t="s">
        <v>51</v>
      </c>
      <c r="F100" s="6" t="s">
        <v>52</v>
      </c>
      <c r="G100" s="5" t="s">
        <v>8299</v>
      </c>
      <c r="H100" s="5" t="n">
        <v>5</v>
      </c>
      <c r="I100" s="5" t="s">
        <v>8331</v>
      </c>
      <c r="J100" s="5" t="s">
        <v>58</v>
      </c>
      <c r="K100" s="5" t="s">
        <v>58</v>
      </c>
      <c r="L100" s="5" t="s">
        <v>58</v>
      </c>
    </row>
    <row r="101" customFormat="false" ht="15" hidden="false" customHeight="false" outlineLevel="0" collapsed="false">
      <c r="A101" s="5" t="n">
        <v>100</v>
      </c>
      <c r="B101" s="5" t="s">
        <v>1859</v>
      </c>
      <c r="C101" s="5" t="s">
        <v>1858</v>
      </c>
      <c r="D101" s="6" t="s">
        <v>1860</v>
      </c>
      <c r="E101" s="6" t="s">
        <v>51</v>
      </c>
      <c r="F101" s="6" t="s">
        <v>52</v>
      </c>
      <c r="G101" s="5" t="s">
        <v>8299</v>
      </c>
      <c r="H101" s="5" t="n">
        <v>5</v>
      </c>
      <c r="I101" s="5" t="s">
        <v>8331</v>
      </c>
      <c r="J101" s="5" t="s">
        <v>58</v>
      </c>
      <c r="K101" s="5" t="s">
        <v>58</v>
      </c>
      <c r="L101" s="5" t="s">
        <v>58</v>
      </c>
    </row>
    <row r="102" customFormat="false" ht="15" hidden="false" customHeight="false" outlineLevel="0" collapsed="false">
      <c r="A102" s="5" t="n">
        <v>101</v>
      </c>
      <c r="B102" s="5" t="s">
        <v>1877</v>
      </c>
      <c r="C102" s="5" t="s">
        <v>1876</v>
      </c>
      <c r="D102" s="6" t="s">
        <v>1878</v>
      </c>
      <c r="E102" s="6" t="s">
        <v>51</v>
      </c>
      <c r="F102" s="6" t="s">
        <v>52</v>
      </c>
      <c r="G102" s="5" t="s">
        <v>8299</v>
      </c>
      <c r="H102" s="5" t="n">
        <v>5</v>
      </c>
      <c r="I102" s="5" t="s">
        <v>8335</v>
      </c>
      <c r="J102" s="5" t="s">
        <v>58</v>
      </c>
      <c r="K102" s="5" t="s">
        <v>58</v>
      </c>
      <c r="L102" s="5" t="s">
        <v>58</v>
      </c>
    </row>
    <row r="103" customFormat="false" ht="15" hidden="false" customHeight="false" outlineLevel="0" collapsed="false">
      <c r="A103" s="5" t="n">
        <v>102</v>
      </c>
      <c r="B103" s="5" t="s">
        <v>1895</v>
      </c>
      <c r="C103" s="5" t="s">
        <v>1894</v>
      </c>
      <c r="D103" s="6" t="s">
        <v>1896</v>
      </c>
      <c r="E103" s="6" t="s">
        <v>51</v>
      </c>
      <c r="F103" s="6" t="s">
        <v>52</v>
      </c>
      <c r="G103" s="5" t="s">
        <v>8299</v>
      </c>
      <c r="H103" s="5" t="n">
        <v>5</v>
      </c>
      <c r="I103" s="5" t="s">
        <v>8335</v>
      </c>
      <c r="J103" s="5" t="s">
        <v>58</v>
      </c>
      <c r="K103" s="5" t="s">
        <v>58</v>
      </c>
      <c r="L103" s="5" t="s">
        <v>58</v>
      </c>
    </row>
    <row r="104" customFormat="false" ht="15" hidden="false" customHeight="false" outlineLevel="0" collapsed="false">
      <c r="A104" s="5" t="n">
        <v>103</v>
      </c>
      <c r="B104" s="5" t="s">
        <v>1913</v>
      </c>
      <c r="C104" s="5" t="s">
        <v>1912</v>
      </c>
      <c r="D104" s="6" t="s">
        <v>1914</v>
      </c>
      <c r="E104" s="6" t="s">
        <v>51</v>
      </c>
      <c r="F104" s="6" t="s">
        <v>52</v>
      </c>
      <c r="G104" s="5" t="s">
        <v>8299</v>
      </c>
      <c r="H104" s="5" t="n">
        <v>5</v>
      </c>
      <c r="I104" s="5" t="s">
        <v>8335</v>
      </c>
      <c r="J104" s="5" t="s">
        <v>58</v>
      </c>
      <c r="K104" s="5" t="s">
        <v>58</v>
      </c>
      <c r="L104" s="5" t="s">
        <v>58</v>
      </c>
    </row>
    <row r="105" customFormat="false" ht="15" hidden="false" customHeight="false" outlineLevel="0" collapsed="false">
      <c r="A105" s="5" t="n">
        <v>104</v>
      </c>
      <c r="B105" s="5" t="s">
        <v>1931</v>
      </c>
      <c r="C105" s="5" t="s">
        <v>1930</v>
      </c>
      <c r="D105" s="6" t="s">
        <v>1932</v>
      </c>
      <c r="E105" s="6" t="s">
        <v>51</v>
      </c>
      <c r="F105" s="6" t="s">
        <v>52</v>
      </c>
      <c r="G105" s="5" t="s">
        <v>8299</v>
      </c>
      <c r="H105" s="5" t="n">
        <v>5</v>
      </c>
      <c r="I105" s="5" t="s">
        <v>8335</v>
      </c>
      <c r="J105" s="5" t="s">
        <v>58</v>
      </c>
      <c r="K105" s="5" t="s">
        <v>58</v>
      </c>
      <c r="L105" s="5" t="s">
        <v>58</v>
      </c>
    </row>
    <row r="106" customFormat="false" ht="15" hidden="false" customHeight="false" outlineLevel="0" collapsed="false">
      <c r="A106" s="5" t="n">
        <v>105</v>
      </c>
      <c r="B106" s="5" t="s">
        <v>1949</v>
      </c>
      <c r="C106" s="5" t="s">
        <v>1948</v>
      </c>
      <c r="D106" s="6" t="s">
        <v>1950</v>
      </c>
      <c r="E106" s="6" t="s">
        <v>51</v>
      </c>
      <c r="F106" s="6" t="s">
        <v>52</v>
      </c>
      <c r="G106" s="5" t="s">
        <v>8299</v>
      </c>
      <c r="H106" s="5" t="n">
        <v>5</v>
      </c>
      <c r="I106" s="5" t="s">
        <v>8335</v>
      </c>
      <c r="J106" s="5" t="s">
        <v>58</v>
      </c>
      <c r="K106" s="5" t="s">
        <v>58</v>
      </c>
      <c r="L106" s="5" t="s">
        <v>58</v>
      </c>
    </row>
    <row r="107" customFormat="false" ht="15" hidden="false" customHeight="false" outlineLevel="0" collapsed="false">
      <c r="A107" s="5" t="n">
        <v>106</v>
      </c>
      <c r="B107" s="5" t="s">
        <v>1967</v>
      </c>
      <c r="C107" s="5" t="s">
        <v>1966</v>
      </c>
      <c r="D107" s="6" t="s">
        <v>1968</v>
      </c>
      <c r="E107" s="6" t="s">
        <v>51</v>
      </c>
      <c r="F107" s="6" t="s">
        <v>52</v>
      </c>
      <c r="G107" s="5" t="s">
        <v>8299</v>
      </c>
      <c r="H107" s="5" t="n">
        <v>5</v>
      </c>
      <c r="I107" s="5" t="s">
        <v>8335</v>
      </c>
      <c r="J107" s="5" t="s">
        <v>58</v>
      </c>
      <c r="K107" s="5" t="s">
        <v>58</v>
      </c>
      <c r="L107" s="5" t="s">
        <v>58</v>
      </c>
    </row>
    <row r="108" customFormat="false" ht="15" hidden="false" customHeight="false" outlineLevel="0" collapsed="false">
      <c r="A108" s="5" t="n">
        <v>107</v>
      </c>
      <c r="B108" s="5" t="s">
        <v>1985</v>
      </c>
      <c r="C108" s="5" t="s">
        <v>1984</v>
      </c>
      <c r="D108" s="6" t="s">
        <v>1986</v>
      </c>
      <c r="E108" s="6" t="s">
        <v>51</v>
      </c>
      <c r="F108" s="6" t="s">
        <v>52</v>
      </c>
      <c r="G108" s="5" t="s">
        <v>8299</v>
      </c>
      <c r="H108" s="5" t="n">
        <v>5</v>
      </c>
      <c r="I108" s="5" t="s">
        <v>8335</v>
      </c>
      <c r="J108" s="5" t="s">
        <v>58</v>
      </c>
      <c r="K108" s="5" t="s">
        <v>58</v>
      </c>
      <c r="L108" s="5" t="s">
        <v>58</v>
      </c>
    </row>
    <row r="109" customFormat="false" ht="15" hidden="false" customHeight="false" outlineLevel="0" collapsed="false">
      <c r="A109" s="5" t="n">
        <v>108</v>
      </c>
      <c r="B109" s="5" t="s">
        <v>2003</v>
      </c>
      <c r="C109" s="5" t="s">
        <v>2002</v>
      </c>
      <c r="D109" s="6" t="s">
        <v>2004</v>
      </c>
      <c r="E109" s="6" t="s">
        <v>51</v>
      </c>
      <c r="F109" s="6" t="s">
        <v>52</v>
      </c>
      <c r="G109" s="5" t="s">
        <v>8299</v>
      </c>
      <c r="H109" s="5" t="n">
        <v>5</v>
      </c>
      <c r="I109" s="5" t="s">
        <v>8335</v>
      </c>
      <c r="J109" s="5" t="s">
        <v>58</v>
      </c>
      <c r="K109" s="5" t="s">
        <v>58</v>
      </c>
      <c r="L109" s="5" t="s">
        <v>58</v>
      </c>
    </row>
    <row r="110" customFormat="false" ht="15" hidden="false" customHeight="false" outlineLevel="0" collapsed="false">
      <c r="A110" s="5" t="n">
        <v>109</v>
      </c>
      <c r="B110" s="5" t="s">
        <v>2021</v>
      </c>
      <c r="C110" s="5" t="s">
        <v>2020</v>
      </c>
      <c r="D110" s="6" t="s">
        <v>2022</v>
      </c>
      <c r="E110" s="6" t="s">
        <v>51</v>
      </c>
      <c r="F110" s="6" t="s">
        <v>52</v>
      </c>
      <c r="G110" s="5" t="s">
        <v>8299</v>
      </c>
      <c r="H110" s="5" t="n">
        <v>5</v>
      </c>
      <c r="I110" s="5" t="s">
        <v>8335</v>
      </c>
      <c r="J110" s="5" t="s">
        <v>58</v>
      </c>
      <c r="K110" s="5" t="s">
        <v>58</v>
      </c>
      <c r="L110" s="5" t="s">
        <v>58</v>
      </c>
    </row>
    <row r="111" customFormat="false" ht="15" hidden="false" customHeight="false" outlineLevel="0" collapsed="false">
      <c r="A111" s="5" t="n">
        <v>110</v>
      </c>
      <c r="B111" s="5" t="s">
        <v>2039</v>
      </c>
      <c r="C111" s="5" t="s">
        <v>2038</v>
      </c>
      <c r="D111" s="6" t="s">
        <v>2040</v>
      </c>
      <c r="E111" s="6" t="s">
        <v>51</v>
      </c>
      <c r="F111" s="6" t="s">
        <v>52</v>
      </c>
      <c r="G111" s="5" t="s">
        <v>8299</v>
      </c>
      <c r="H111" s="5" t="n">
        <v>5</v>
      </c>
      <c r="I111" s="5" t="s">
        <v>8335</v>
      </c>
      <c r="J111" s="5" t="s">
        <v>58</v>
      </c>
      <c r="K111" s="5" t="s">
        <v>58</v>
      </c>
      <c r="L111" s="5" t="s">
        <v>58</v>
      </c>
    </row>
    <row r="112" customFormat="false" ht="15" hidden="false" customHeight="false" outlineLevel="0" collapsed="false">
      <c r="A112" s="5" t="n">
        <v>111</v>
      </c>
      <c r="B112" s="5" t="s">
        <v>2057</v>
      </c>
      <c r="C112" s="5" t="s">
        <v>2056</v>
      </c>
      <c r="D112" s="6" t="s">
        <v>2058</v>
      </c>
      <c r="E112" s="6" t="s">
        <v>51</v>
      </c>
      <c r="F112" s="6" t="s">
        <v>52</v>
      </c>
      <c r="G112" s="5" t="s">
        <v>8299</v>
      </c>
      <c r="H112" s="5" t="n">
        <v>5</v>
      </c>
      <c r="I112" s="5" t="s">
        <v>8335</v>
      </c>
      <c r="J112" s="5" t="s">
        <v>58</v>
      </c>
      <c r="K112" s="5" t="s">
        <v>58</v>
      </c>
      <c r="L112" s="5" t="s">
        <v>58</v>
      </c>
    </row>
    <row r="113" customFormat="false" ht="15" hidden="false" customHeight="false" outlineLevel="0" collapsed="false">
      <c r="A113" s="5" t="n">
        <v>112</v>
      </c>
      <c r="B113" s="5" t="s">
        <v>2075</v>
      </c>
      <c r="C113" s="5" t="s">
        <v>2074</v>
      </c>
      <c r="D113" s="6" t="s">
        <v>2076</v>
      </c>
      <c r="E113" s="6" t="s">
        <v>51</v>
      </c>
      <c r="F113" s="6" t="s">
        <v>52</v>
      </c>
      <c r="G113" s="5" t="s">
        <v>8299</v>
      </c>
      <c r="H113" s="5" t="n">
        <v>5</v>
      </c>
      <c r="I113" s="5" t="s">
        <v>8336</v>
      </c>
      <c r="J113" s="5" t="s">
        <v>58</v>
      </c>
      <c r="K113" s="5" t="s">
        <v>58</v>
      </c>
      <c r="L113" s="5" t="s">
        <v>58</v>
      </c>
    </row>
    <row r="114" customFormat="false" ht="15" hidden="false" customHeight="false" outlineLevel="0" collapsed="false">
      <c r="A114" s="5" t="n">
        <v>113</v>
      </c>
      <c r="B114" s="5" t="s">
        <v>2093</v>
      </c>
      <c r="C114" s="5" t="s">
        <v>2092</v>
      </c>
      <c r="D114" s="6" t="s">
        <v>2094</v>
      </c>
      <c r="E114" s="6" t="s">
        <v>51</v>
      </c>
      <c r="F114" s="6" t="s">
        <v>52</v>
      </c>
      <c r="G114" s="5" t="s">
        <v>8299</v>
      </c>
      <c r="H114" s="5" t="n">
        <v>5</v>
      </c>
      <c r="I114" s="5" t="s">
        <v>8336</v>
      </c>
      <c r="J114" s="5" t="s">
        <v>58</v>
      </c>
      <c r="K114" s="5" t="s">
        <v>58</v>
      </c>
      <c r="L114" s="5" t="s">
        <v>58</v>
      </c>
    </row>
    <row r="115" customFormat="false" ht="15" hidden="false" customHeight="false" outlineLevel="0" collapsed="false">
      <c r="A115" s="5" t="n">
        <v>114</v>
      </c>
      <c r="B115" s="5" t="s">
        <v>2111</v>
      </c>
      <c r="C115" s="5" t="s">
        <v>2110</v>
      </c>
      <c r="D115" s="6" t="s">
        <v>2112</v>
      </c>
      <c r="E115" s="6" t="s">
        <v>51</v>
      </c>
      <c r="F115" s="6" t="s">
        <v>52</v>
      </c>
      <c r="G115" s="5" t="s">
        <v>8299</v>
      </c>
      <c r="H115" s="5" t="n">
        <v>5</v>
      </c>
      <c r="I115" s="5" t="s">
        <v>8336</v>
      </c>
      <c r="J115" s="5" t="s">
        <v>58</v>
      </c>
      <c r="K115" s="5" t="s">
        <v>58</v>
      </c>
      <c r="L115" s="5" t="s">
        <v>58</v>
      </c>
    </row>
    <row r="116" customFormat="false" ht="15" hidden="false" customHeight="false" outlineLevel="0" collapsed="false">
      <c r="A116" s="5" t="n">
        <v>115</v>
      </c>
      <c r="B116" s="5" t="s">
        <v>2129</v>
      </c>
      <c r="C116" s="5" t="s">
        <v>2128</v>
      </c>
      <c r="D116" s="6" t="s">
        <v>2130</v>
      </c>
      <c r="E116" s="6" t="s">
        <v>51</v>
      </c>
      <c r="F116" s="6" t="s">
        <v>52</v>
      </c>
      <c r="G116" s="5" t="s">
        <v>8299</v>
      </c>
      <c r="H116" s="5" t="n">
        <v>5</v>
      </c>
      <c r="I116" s="5" t="s">
        <v>8336</v>
      </c>
      <c r="J116" s="5" t="s">
        <v>58</v>
      </c>
      <c r="K116" s="5" t="s">
        <v>58</v>
      </c>
      <c r="L116" s="5" t="s">
        <v>58</v>
      </c>
    </row>
    <row r="117" customFormat="false" ht="15" hidden="false" customHeight="false" outlineLevel="0" collapsed="false">
      <c r="A117" s="5" t="n">
        <v>116</v>
      </c>
      <c r="B117" s="5" t="s">
        <v>2147</v>
      </c>
      <c r="C117" s="5" t="s">
        <v>2146</v>
      </c>
      <c r="D117" s="6" t="s">
        <v>2148</v>
      </c>
      <c r="E117" s="6" t="s">
        <v>51</v>
      </c>
      <c r="F117" s="6" t="s">
        <v>52</v>
      </c>
      <c r="G117" s="5" t="s">
        <v>8299</v>
      </c>
      <c r="H117" s="5" t="n">
        <v>5</v>
      </c>
      <c r="I117" s="5" t="s">
        <v>8336</v>
      </c>
      <c r="J117" s="5" t="s">
        <v>58</v>
      </c>
      <c r="K117" s="5" t="s">
        <v>58</v>
      </c>
      <c r="L117" s="5" t="s">
        <v>58</v>
      </c>
    </row>
    <row r="118" customFormat="false" ht="15" hidden="false" customHeight="false" outlineLevel="0" collapsed="false">
      <c r="A118" s="5" t="n">
        <v>117</v>
      </c>
      <c r="B118" s="5" t="s">
        <v>2165</v>
      </c>
      <c r="C118" s="5" t="s">
        <v>2164</v>
      </c>
      <c r="D118" s="6" t="s">
        <v>2166</v>
      </c>
      <c r="E118" s="6" t="s">
        <v>51</v>
      </c>
      <c r="F118" s="6" t="s">
        <v>52</v>
      </c>
      <c r="G118" s="5" t="s">
        <v>8299</v>
      </c>
      <c r="H118" s="5" t="n">
        <v>5</v>
      </c>
      <c r="I118" s="5" t="s">
        <v>8336</v>
      </c>
      <c r="J118" s="5" t="s">
        <v>58</v>
      </c>
      <c r="K118" s="5" t="s">
        <v>58</v>
      </c>
      <c r="L118" s="5" t="s">
        <v>58</v>
      </c>
    </row>
    <row r="119" customFormat="false" ht="15" hidden="false" customHeight="false" outlineLevel="0" collapsed="false">
      <c r="A119" s="5" t="n">
        <v>118</v>
      </c>
      <c r="B119" s="5" t="s">
        <v>2183</v>
      </c>
      <c r="C119" s="5" t="s">
        <v>2182</v>
      </c>
      <c r="D119" s="6" t="s">
        <v>2184</v>
      </c>
      <c r="E119" s="6" t="s">
        <v>51</v>
      </c>
      <c r="F119" s="6" t="s">
        <v>52</v>
      </c>
      <c r="G119" s="5" t="s">
        <v>8299</v>
      </c>
      <c r="H119" s="5" t="n">
        <v>5</v>
      </c>
      <c r="I119" s="5" t="s">
        <v>8336</v>
      </c>
      <c r="J119" s="5" t="s">
        <v>58</v>
      </c>
      <c r="K119" s="5" t="s">
        <v>58</v>
      </c>
      <c r="L119" s="5" t="s">
        <v>58</v>
      </c>
    </row>
    <row r="120" customFormat="false" ht="15" hidden="false" customHeight="false" outlineLevel="0" collapsed="false">
      <c r="A120" s="5" t="n">
        <v>119</v>
      </c>
      <c r="B120" s="5" t="s">
        <v>2201</v>
      </c>
      <c r="C120" s="5" t="s">
        <v>2200</v>
      </c>
      <c r="D120" s="6" t="s">
        <v>2202</v>
      </c>
      <c r="E120" s="6" t="s">
        <v>51</v>
      </c>
      <c r="F120" s="6" t="s">
        <v>52</v>
      </c>
      <c r="G120" s="5" t="s">
        <v>8299</v>
      </c>
      <c r="H120" s="5" t="n">
        <v>5</v>
      </c>
      <c r="I120" s="5" t="s">
        <v>8336</v>
      </c>
      <c r="J120" s="5" t="s">
        <v>58</v>
      </c>
      <c r="K120" s="5" t="s">
        <v>58</v>
      </c>
      <c r="L120" s="5" t="s">
        <v>58</v>
      </c>
    </row>
    <row r="121" customFormat="false" ht="15" hidden="false" customHeight="false" outlineLevel="0" collapsed="false">
      <c r="A121" s="5" t="n">
        <v>120</v>
      </c>
      <c r="B121" s="5" t="s">
        <v>2219</v>
      </c>
      <c r="C121" s="5" t="s">
        <v>2218</v>
      </c>
      <c r="D121" s="6" t="s">
        <v>2220</v>
      </c>
      <c r="E121" s="6" t="s">
        <v>51</v>
      </c>
      <c r="F121" s="6" t="s">
        <v>52</v>
      </c>
      <c r="G121" s="5" t="s">
        <v>8299</v>
      </c>
      <c r="H121" s="5" t="n">
        <v>5</v>
      </c>
      <c r="I121" s="5" t="s">
        <v>8336</v>
      </c>
      <c r="J121" s="5" t="s">
        <v>58</v>
      </c>
      <c r="K121" s="5" t="s">
        <v>58</v>
      </c>
      <c r="L121" s="5" t="s">
        <v>58</v>
      </c>
    </row>
    <row r="122" customFormat="false" ht="15" hidden="false" customHeight="false" outlineLevel="0" collapsed="false">
      <c r="A122" s="5" t="n">
        <v>121</v>
      </c>
      <c r="B122" s="5" t="s">
        <v>2237</v>
      </c>
      <c r="C122" s="5" t="s">
        <v>2236</v>
      </c>
      <c r="D122" s="6" t="s">
        <v>2238</v>
      </c>
      <c r="E122" s="6" t="s">
        <v>51</v>
      </c>
      <c r="F122" s="6" t="s">
        <v>52</v>
      </c>
      <c r="G122" s="5" t="s">
        <v>8299</v>
      </c>
      <c r="H122" s="5" t="n">
        <v>5</v>
      </c>
      <c r="I122" s="5" t="s">
        <v>8336</v>
      </c>
      <c r="J122" s="5" t="s">
        <v>58</v>
      </c>
      <c r="K122" s="5" t="s">
        <v>58</v>
      </c>
      <c r="L122" s="5" t="s">
        <v>58</v>
      </c>
    </row>
    <row r="123" customFormat="false" ht="15" hidden="false" customHeight="false" outlineLevel="0" collapsed="false">
      <c r="A123" s="5" t="n">
        <v>122</v>
      </c>
      <c r="B123" s="5" t="s">
        <v>2255</v>
      </c>
      <c r="C123" s="5" t="s">
        <v>2254</v>
      </c>
      <c r="D123" s="6" t="s">
        <v>2256</v>
      </c>
      <c r="E123" s="6" t="s">
        <v>51</v>
      </c>
      <c r="F123" s="6" t="s">
        <v>52</v>
      </c>
      <c r="G123" s="5" t="s">
        <v>8299</v>
      </c>
      <c r="H123" s="5" t="n">
        <v>5</v>
      </c>
      <c r="I123" s="5" t="s">
        <v>8336</v>
      </c>
      <c r="J123" s="5" t="s">
        <v>58</v>
      </c>
      <c r="K123" s="5" t="s">
        <v>58</v>
      </c>
      <c r="L123" s="5" t="s">
        <v>58</v>
      </c>
    </row>
    <row r="124" customFormat="false" ht="15" hidden="false" customHeight="false" outlineLevel="0" collapsed="false">
      <c r="A124" s="5" t="n">
        <v>123</v>
      </c>
      <c r="B124" s="5" t="s">
        <v>2273</v>
      </c>
      <c r="C124" s="5" t="s">
        <v>2272</v>
      </c>
      <c r="D124" s="6" t="s">
        <v>2274</v>
      </c>
      <c r="E124" s="6" t="s">
        <v>51</v>
      </c>
      <c r="F124" s="6" t="s">
        <v>52</v>
      </c>
      <c r="G124" s="5" t="s">
        <v>8299</v>
      </c>
      <c r="H124" s="5" t="n">
        <v>5</v>
      </c>
      <c r="I124" s="5" t="s">
        <v>8337</v>
      </c>
      <c r="J124" s="5" t="s">
        <v>58</v>
      </c>
      <c r="K124" s="5" t="s">
        <v>58</v>
      </c>
      <c r="L124" s="5" t="s">
        <v>58</v>
      </c>
    </row>
    <row r="125" customFormat="false" ht="15" hidden="false" customHeight="false" outlineLevel="0" collapsed="false">
      <c r="A125" s="5" t="n">
        <v>124</v>
      </c>
      <c r="B125" s="5" t="s">
        <v>2291</v>
      </c>
      <c r="C125" s="5" t="s">
        <v>2290</v>
      </c>
      <c r="D125" s="6" t="s">
        <v>2292</v>
      </c>
      <c r="E125" s="6" t="s">
        <v>51</v>
      </c>
      <c r="F125" s="6" t="s">
        <v>52</v>
      </c>
      <c r="G125" s="5" t="s">
        <v>8299</v>
      </c>
      <c r="H125" s="5" t="n">
        <v>5</v>
      </c>
      <c r="I125" s="5" t="s">
        <v>8337</v>
      </c>
      <c r="J125" s="5" t="s">
        <v>58</v>
      </c>
      <c r="K125" s="5" t="s">
        <v>58</v>
      </c>
      <c r="L125" s="5" t="s">
        <v>58</v>
      </c>
    </row>
    <row r="126" customFormat="false" ht="15" hidden="false" customHeight="false" outlineLevel="0" collapsed="false">
      <c r="A126" s="5" t="n">
        <v>125</v>
      </c>
      <c r="B126" s="5" t="s">
        <v>2309</v>
      </c>
      <c r="C126" s="5" t="s">
        <v>2308</v>
      </c>
      <c r="D126" s="6" t="s">
        <v>2310</v>
      </c>
      <c r="E126" s="6" t="s">
        <v>51</v>
      </c>
      <c r="F126" s="6" t="s">
        <v>52</v>
      </c>
      <c r="G126" s="5" t="s">
        <v>8299</v>
      </c>
      <c r="H126" s="5" t="n">
        <v>5</v>
      </c>
      <c r="I126" s="5" t="s">
        <v>8337</v>
      </c>
      <c r="J126" s="5" t="s">
        <v>58</v>
      </c>
      <c r="K126" s="5" t="s">
        <v>58</v>
      </c>
      <c r="L126" s="5" t="s">
        <v>58</v>
      </c>
    </row>
    <row r="127" customFormat="false" ht="15" hidden="false" customHeight="false" outlineLevel="0" collapsed="false">
      <c r="A127" s="5" t="n">
        <v>126</v>
      </c>
      <c r="B127" s="5" t="s">
        <v>2327</v>
      </c>
      <c r="C127" s="5" t="s">
        <v>2326</v>
      </c>
      <c r="D127" s="6" t="s">
        <v>2328</v>
      </c>
      <c r="E127" s="6" t="s">
        <v>51</v>
      </c>
      <c r="F127" s="6" t="s">
        <v>52</v>
      </c>
      <c r="G127" s="5" t="s">
        <v>8299</v>
      </c>
      <c r="H127" s="5" t="n">
        <v>5</v>
      </c>
      <c r="I127" s="5" t="s">
        <v>8337</v>
      </c>
      <c r="J127" s="5" t="s">
        <v>58</v>
      </c>
      <c r="K127" s="5" t="s">
        <v>58</v>
      </c>
      <c r="L127" s="5" t="s">
        <v>58</v>
      </c>
    </row>
    <row r="128" customFormat="false" ht="15" hidden="false" customHeight="false" outlineLevel="0" collapsed="false">
      <c r="A128" s="5" t="n">
        <v>127</v>
      </c>
      <c r="B128" s="5" t="s">
        <v>2345</v>
      </c>
      <c r="C128" s="5" t="s">
        <v>2344</v>
      </c>
      <c r="D128" s="6" t="s">
        <v>2346</v>
      </c>
      <c r="E128" s="6" t="s">
        <v>51</v>
      </c>
      <c r="F128" s="6" t="s">
        <v>52</v>
      </c>
      <c r="G128" s="5" t="s">
        <v>8299</v>
      </c>
      <c r="H128" s="5" t="n">
        <v>5</v>
      </c>
      <c r="I128" s="5" t="s">
        <v>8337</v>
      </c>
      <c r="J128" s="5" t="s">
        <v>58</v>
      </c>
      <c r="K128" s="5" t="s">
        <v>58</v>
      </c>
      <c r="L128" s="5" t="s">
        <v>58</v>
      </c>
    </row>
    <row r="129" customFormat="false" ht="15" hidden="false" customHeight="false" outlineLevel="0" collapsed="false">
      <c r="A129" s="5" t="n">
        <v>128</v>
      </c>
      <c r="B129" s="5" t="s">
        <v>2363</v>
      </c>
      <c r="C129" s="5" t="s">
        <v>2362</v>
      </c>
      <c r="D129" s="6" t="s">
        <v>2364</v>
      </c>
      <c r="E129" s="6" t="s">
        <v>51</v>
      </c>
      <c r="F129" s="6" t="s">
        <v>52</v>
      </c>
      <c r="G129" s="5" t="s">
        <v>8299</v>
      </c>
      <c r="H129" s="5" t="n">
        <v>5</v>
      </c>
      <c r="I129" s="5" t="s">
        <v>8337</v>
      </c>
      <c r="J129" s="5" t="s">
        <v>58</v>
      </c>
      <c r="K129" s="5" t="s">
        <v>58</v>
      </c>
      <c r="L129" s="5" t="s">
        <v>58</v>
      </c>
    </row>
    <row r="130" customFormat="false" ht="15" hidden="false" customHeight="false" outlineLevel="0" collapsed="false">
      <c r="A130" s="5" t="n">
        <v>129</v>
      </c>
      <c r="B130" s="5" t="s">
        <v>2381</v>
      </c>
      <c r="C130" s="5" t="s">
        <v>2380</v>
      </c>
      <c r="D130" s="6" t="s">
        <v>2382</v>
      </c>
      <c r="E130" s="6" t="s">
        <v>51</v>
      </c>
      <c r="F130" s="6" t="s">
        <v>52</v>
      </c>
      <c r="G130" s="5" t="s">
        <v>8299</v>
      </c>
      <c r="H130" s="5" t="n">
        <v>5</v>
      </c>
      <c r="I130" s="5" t="s">
        <v>8337</v>
      </c>
      <c r="J130" s="5" t="s">
        <v>58</v>
      </c>
      <c r="K130" s="5" t="s">
        <v>58</v>
      </c>
      <c r="L130" s="5" t="s">
        <v>58</v>
      </c>
    </row>
    <row r="131" customFormat="false" ht="15" hidden="false" customHeight="false" outlineLevel="0" collapsed="false">
      <c r="A131" s="5" t="n">
        <v>130</v>
      </c>
      <c r="B131" s="5" t="s">
        <v>2399</v>
      </c>
      <c r="C131" s="5" t="s">
        <v>2398</v>
      </c>
      <c r="D131" s="6" t="s">
        <v>2400</v>
      </c>
      <c r="E131" s="6" t="s">
        <v>51</v>
      </c>
      <c r="F131" s="6" t="s">
        <v>52</v>
      </c>
      <c r="G131" s="5" t="s">
        <v>8299</v>
      </c>
      <c r="H131" s="5" t="n">
        <v>5</v>
      </c>
      <c r="I131" s="5" t="s">
        <v>8337</v>
      </c>
      <c r="J131" s="5" t="s">
        <v>58</v>
      </c>
      <c r="K131" s="5" t="s">
        <v>58</v>
      </c>
      <c r="L131" s="5" t="s">
        <v>58</v>
      </c>
    </row>
    <row r="132" customFormat="false" ht="15" hidden="false" customHeight="false" outlineLevel="0" collapsed="false">
      <c r="A132" s="5" t="n">
        <v>131</v>
      </c>
      <c r="B132" s="5" t="s">
        <v>2417</v>
      </c>
      <c r="C132" s="5" t="s">
        <v>2416</v>
      </c>
      <c r="D132" s="6" t="s">
        <v>2418</v>
      </c>
      <c r="E132" s="6" t="s">
        <v>51</v>
      </c>
      <c r="F132" s="6" t="s">
        <v>52</v>
      </c>
      <c r="G132" s="5" t="s">
        <v>8299</v>
      </c>
      <c r="H132" s="5" t="n">
        <v>5</v>
      </c>
      <c r="I132" s="5" t="s">
        <v>8337</v>
      </c>
      <c r="J132" s="5" t="s">
        <v>58</v>
      </c>
      <c r="K132" s="5" t="s">
        <v>58</v>
      </c>
      <c r="L132" s="5" t="s">
        <v>58</v>
      </c>
    </row>
    <row r="133" customFormat="false" ht="15" hidden="false" customHeight="false" outlineLevel="0" collapsed="false">
      <c r="A133" s="5" t="n">
        <v>132</v>
      </c>
      <c r="B133" s="5" t="s">
        <v>2435</v>
      </c>
      <c r="C133" s="5" t="s">
        <v>2434</v>
      </c>
      <c r="D133" s="6" t="s">
        <v>2436</v>
      </c>
      <c r="E133" s="6" t="s">
        <v>51</v>
      </c>
      <c r="F133" s="6" t="s">
        <v>52</v>
      </c>
      <c r="G133" s="5" t="s">
        <v>8299</v>
      </c>
      <c r="H133" s="5" t="n">
        <v>5</v>
      </c>
      <c r="I133" s="5" t="s">
        <v>8337</v>
      </c>
      <c r="J133" s="5" t="s">
        <v>58</v>
      </c>
      <c r="K133" s="5" t="s">
        <v>58</v>
      </c>
      <c r="L133" s="5" t="s">
        <v>58</v>
      </c>
    </row>
    <row r="134" customFormat="false" ht="15" hidden="false" customHeight="false" outlineLevel="0" collapsed="false">
      <c r="A134" s="5" t="n">
        <v>133</v>
      </c>
      <c r="B134" s="5" t="s">
        <v>2453</v>
      </c>
      <c r="C134" s="5" t="s">
        <v>2452</v>
      </c>
      <c r="D134" s="6" t="s">
        <v>2454</v>
      </c>
      <c r="E134" s="6" t="s">
        <v>51</v>
      </c>
      <c r="F134" s="6" t="s">
        <v>52</v>
      </c>
      <c r="G134" s="5" t="s">
        <v>8299</v>
      </c>
      <c r="H134" s="5" t="n">
        <v>5</v>
      </c>
      <c r="I134" s="5" t="s">
        <v>8337</v>
      </c>
      <c r="J134" s="5" t="s">
        <v>58</v>
      </c>
      <c r="K134" s="5" t="s">
        <v>58</v>
      </c>
      <c r="L134" s="5" t="s">
        <v>58</v>
      </c>
    </row>
    <row r="135" customFormat="false" ht="15" hidden="false" customHeight="false" outlineLevel="0" collapsed="false">
      <c r="A135" s="5" t="n">
        <v>134</v>
      </c>
      <c r="B135" s="5" t="s">
        <v>2471</v>
      </c>
      <c r="C135" s="5" t="s">
        <v>2470</v>
      </c>
      <c r="D135" s="6" t="s">
        <v>2472</v>
      </c>
      <c r="E135" s="6" t="s">
        <v>51</v>
      </c>
      <c r="F135" s="6" t="s">
        <v>52</v>
      </c>
      <c r="G135" s="5" t="s">
        <v>8299</v>
      </c>
      <c r="H135" s="5" t="n">
        <v>5</v>
      </c>
      <c r="I135" s="5" t="s">
        <v>8338</v>
      </c>
      <c r="J135" s="5" t="s">
        <v>58</v>
      </c>
      <c r="K135" s="5" t="s">
        <v>58</v>
      </c>
      <c r="L135" s="5" t="s">
        <v>58</v>
      </c>
    </row>
    <row r="136" customFormat="false" ht="15" hidden="false" customHeight="false" outlineLevel="0" collapsed="false">
      <c r="A136" s="5" t="n">
        <v>135</v>
      </c>
      <c r="B136" s="5" t="s">
        <v>2489</v>
      </c>
      <c r="C136" s="5" t="s">
        <v>2488</v>
      </c>
      <c r="D136" s="6" t="s">
        <v>2490</v>
      </c>
      <c r="E136" s="6" t="s">
        <v>51</v>
      </c>
      <c r="F136" s="6" t="s">
        <v>52</v>
      </c>
      <c r="G136" s="5" t="s">
        <v>8299</v>
      </c>
      <c r="H136" s="5" t="n">
        <v>5</v>
      </c>
      <c r="I136" s="5" t="s">
        <v>8338</v>
      </c>
      <c r="J136" s="5" t="s">
        <v>58</v>
      </c>
      <c r="K136" s="5" t="s">
        <v>58</v>
      </c>
      <c r="L136" s="5" t="s">
        <v>58</v>
      </c>
    </row>
    <row r="137" customFormat="false" ht="15" hidden="false" customHeight="false" outlineLevel="0" collapsed="false">
      <c r="A137" s="5" t="n">
        <v>136</v>
      </c>
      <c r="B137" s="5" t="s">
        <v>2507</v>
      </c>
      <c r="C137" s="5" t="s">
        <v>2506</v>
      </c>
      <c r="D137" s="6" t="s">
        <v>2508</v>
      </c>
      <c r="E137" s="6" t="s">
        <v>51</v>
      </c>
      <c r="F137" s="6" t="s">
        <v>52</v>
      </c>
      <c r="G137" s="5" t="s">
        <v>8299</v>
      </c>
      <c r="H137" s="5" t="n">
        <v>5</v>
      </c>
      <c r="I137" s="5" t="s">
        <v>8338</v>
      </c>
      <c r="J137" s="5" t="s">
        <v>58</v>
      </c>
      <c r="K137" s="5" t="s">
        <v>58</v>
      </c>
      <c r="L137" s="5" t="s">
        <v>58</v>
      </c>
    </row>
    <row r="138" customFormat="false" ht="15" hidden="false" customHeight="false" outlineLevel="0" collapsed="false">
      <c r="A138" s="5" t="n">
        <v>137</v>
      </c>
      <c r="B138" s="5" t="s">
        <v>8339</v>
      </c>
      <c r="C138" s="5" t="s">
        <v>8340</v>
      </c>
      <c r="D138" s="6" t="s">
        <v>8341</v>
      </c>
      <c r="E138" s="6" t="s">
        <v>51</v>
      </c>
      <c r="F138" s="6" t="s">
        <v>52</v>
      </c>
      <c r="G138" s="5" t="s">
        <v>8305</v>
      </c>
      <c r="H138" s="5" t="n">
        <v>0</v>
      </c>
      <c r="I138" s="5"/>
      <c r="J138" s="5" t="s">
        <v>58</v>
      </c>
      <c r="K138" s="5" t="s">
        <v>58</v>
      </c>
      <c r="L138" s="5"/>
    </row>
    <row r="139" customFormat="false" ht="15" hidden="false" customHeight="false" outlineLevel="0" collapsed="false">
      <c r="A139" s="5" t="n">
        <v>138</v>
      </c>
      <c r="B139" s="5" t="s">
        <v>2525</v>
      </c>
      <c r="C139" s="5" t="s">
        <v>2524</v>
      </c>
      <c r="D139" s="6" t="s">
        <v>2526</v>
      </c>
      <c r="E139" s="6" t="s">
        <v>51</v>
      </c>
      <c r="F139" s="6" t="s">
        <v>52</v>
      </c>
      <c r="G139" s="5" t="s">
        <v>8299</v>
      </c>
      <c r="H139" s="5" t="n">
        <v>5</v>
      </c>
      <c r="I139" s="5" t="s">
        <v>8342</v>
      </c>
      <c r="J139" s="5" t="s">
        <v>58</v>
      </c>
      <c r="K139" s="5" t="s">
        <v>58</v>
      </c>
      <c r="L139" s="5" t="s">
        <v>58</v>
      </c>
    </row>
    <row r="140" customFormat="false" ht="15" hidden="false" customHeight="false" outlineLevel="0" collapsed="false">
      <c r="A140" s="5" t="n">
        <v>139</v>
      </c>
      <c r="B140" s="5" t="s">
        <v>2543</v>
      </c>
      <c r="C140" s="5" t="s">
        <v>2542</v>
      </c>
      <c r="D140" s="6" t="s">
        <v>2544</v>
      </c>
      <c r="E140" s="6" t="s">
        <v>51</v>
      </c>
      <c r="F140" s="6" t="s">
        <v>52</v>
      </c>
      <c r="G140" s="5" t="s">
        <v>8299</v>
      </c>
      <c r="H140" s="5" t="n">
        <v>5</v>
      </c>
      <c r="I140" s="5" t="s">
        <v>8342</v>
      </c>
      <c r="J140" s="5" t="s">
        <v>58</v>
      </c>
      <c r="K140" s="5" t="s">
        <v>58</v>
      </c>
      <c r="L140" s="5" t="s">
        <v>58</v>
      </c>
    </row>
    <row r="141" customFormat="false" ht="15" hidden="false" customHeight="false" outlineLevel="0" collapsed="false">
      <c r="A141" s="5" t="n">
        <v>140</v>
      </c>
      <c r="B141" s="5" t="s">
        <v>2561</v>
      </c>
      <c r="C141" s="5" t="s">
        <v>2560</v>
      </c>
      <c r="D141" s="6" t="s">
        <v>2562</v>
      </c>
      <c r="E141" s="6" t="s">
        <v>51</v>
      </c>
      <c r="F141" s="6" t="s">
        <v>52</v>
      </c>
      <c r="G141" s="5" t="s">
        <v>8299</v>
      </c>
      <c r="H141" s="5" t="n">
        <v>5</v>
      </c>
      <c r="I141" s="5" t="s">
        <v>8342</v>
      </c>
      <c r="J141" s="5" t="s">
        <v>58</v>
      </c>
      <c r="K141" s="5" t="s">
        <v>58</v>
      </c>
      <c r="L141" s="5" t="s">
        <v>58</v>
      </c>
    </row>
    <row r="142" customFormat="false" ht="15" hidden="false" customHeight="false" outlineLevel="0" collapsed="false">
      <c r="A142" s="5" t="n">
        <v>141</v>
      </c>
      <c r="B142" s="5" t="s">
        <v>8343</v>
      </c>
      <c r="C142" s="5" t="s">
        <v>8344</v>
      </c>
      <c r="D142" s="6" t="s">
        <v>8345</v>
      </c>
      <c r="E142" s="6" t="s">
        <v>51</v>
      </c>
      <c r="F142" s="6" t="s">
        <v>52</v>
      </c>
      <c r="G142" s="5" t="s">
        <v>8305</v>
      </c>
      <c r="H142" s="5" t="n">
        <v>0</v>
      </c>
      <c r="I142" s="5"/>
      <c r="J142" s="5" t="s">
        <v>58</v>
      </c>
      <c r="K142" s="5" t="s">
        <v>58</v>
      </c>
      <c r="L142" s="5"/>
    </row>
    <row r="143" customFormat="false" ht="15" hidden="false" customHeight="false" outlineLevel="0" collapsed="false">
      <c r="A143" s="5" t="n">
        <v>142</v>
      </c>
      <c r="B143" s="5" t="s">
        <v>2579</v>
      </c>
      <c r="C143" s="5" t="s">
        <v>2578</v>
      </c>
      <c r="D143" s="6" t="s">
        <v>2580</v>
      </c>
      <c r="E143" s="6" t="s">
        <v>51</v>
      </c>
      <c r="F143" s="6" t="s">
        <v>52</v>
      </c>
      <c r="G143" s="5" t="s">
        <v>8299</v>
      </c>
      <c r="H143" s="5" t="n">
        <v>5</v>
      </c>
      <c r="I143" s="5" t="s">
        <v>8342</v>
      </c>
      <c r="J143" s="5" t="s">
        <v>58</v>
      </c>
      <c r="K143" s="5" t="s">
        <v>58</v>
      </c>
      <c r="L143" s="5" t="s">
        <v>58</v>
      </c>
    </row>
    <row r="144" customFormat="false" ht="15" hidden="false" customHeight="false" outlineLevel="0" collapsed="false">
      <c r="A144" s="5" t="n">
        <v>143</v>
      </c>
      <c r="B144" s="5" t="s">
        <v>8346</v>
      </c>
      <c r="C144" s="5" t="s">
        <v>8347</v>
      </c>
      <c r="D144" s="6" t="s">
        <v>8348</v>
      </c>
      <c r="E144" s="6" t="s">
        <v>51</v>
      </c>
      <c r="F144" s="6" t="s">
        <v>52</v>
      </c>
      <c r="G144" s="5" t="s">
        <v>8305</v>
      </c>
      <c r="H144" s="5" t="n">
        <v>0</v>
      </c>
      <c r="I144" s="5"/>
      <c r="J144" s="5" t="s">
        <v>58</v>
      </c>
      <c r="K144" s="5" t="s">
        <v>58</v>
      </c>
      <c r="L144" s="5"/>
    </row>
    <row r="145" customFormat="false" ht="15" hidden="false" customHeight="false" outlineLevel="0" collapsed="false">
      <c r="A145" s="5" t="n">
        <v>144</v>
      </c>
      <c r="B145" s="5" t="s">
        <v>8349</v>
      </c>
      <c r="C145" s="5" t="s">
        <v>8350</v>
      </c>
      <c r="D145" s="6" t="s">
        <v>8351</v>
      </c>
      <c r="E145" s="6" t="s">
        <v>51</v>
      </c>
      <c r="F145" s="6" t="s">
        <v>52</v>
      </c>
      <c r="G145" s="5" t="s">
        <v>8305</v>
      </c>
      <c r="H145" s="5" t="n">
        <v>0</v>
      </c>
      <c r="I145" s="5"/>
      <c r="J145" s="5" t="s">
        <v>58</v>
      </c>
      <c r="K145" s="5" t="s">
        <v>58</v>
      </c>
      <c r="L145" s="5"/>
    </row>
    <row r="146" customFormat="false" ht="15" hidden="false" customHeight="false" outlineLevel="0" collapsed="false">
      <c r="A146" s="5" t="n">
        <v>145</v>
      </c>
      <c r="B146" s="5" t="s">
        <v>8352</v>
      </c>
      <c r="C146" s="5" t="s">
        <v>8353</v>
      </c>
      <c r="D146" s="6" t="s">
        <v>8354</v>
      </c>
      <c r="E146" s="6" t="s">
        <v>51</v>
      </c>
      <c r="F146" s="6" t="s">
        <v>52</v>
      </c>
      <c r="G146" s="5" t="s">
        <v>8305</v>
      </c>
      <c r="H146" s="5" t="n">
        <v>0</v>
      </c>
      <c r="I146" s="5"/>
      <c r="J146" s="5" t="s">
        <v>58</v>
      </c>
      <c r="K146" s="5" t="s">
        <v>58</v>
      </c>
      <c r="L146" s="5"/>
    </row>
    <row r="147" customFormat="false" ht="15" hidden="false" customHeight="false" outlineLevel="0" collapsed="false">
      <c r="A147" s="5" t="n">
        <v>146</v>
      </c>
      <c r="B147" s="5" t="s">
        <v>2597</v>
      </c>
      <c r="C147" s="5" t="s">
        <v>2596</v>
      </c>
      <c r="D147" s="6" t="s">
        <v>2598</v>
      </c>
      <c r="E147" s="6" t="s">
        <v>51</v>
      </c>
      <c r="F147" s="6" t="s">
        <v>52</v>
      </c>
      <c r="G147" s="5" t="s">
        <v>8299</v>
      </c>
      <c r="H147" s="5" t="n">
        <v>5</v>
      </c>
      <c r="I147" s="5" t="s">
        <v>8342</v>
      </c>
      <c r="J147" s="5" t="s">
        <v>58</v>
      </c>
      <c r="K147" s="5" t="s">
        <v>58</v>
      </c>
      <c r="L147" s="5" t="s">
        <v>58</v>
      </c>
    </row>
    <row r="148" customFormat="false" ht="15" hidden="false" customHeight="false" outlineLevel="0" collapsed="false">
      <c r="A148" s="5" t="n">
        <v>147</v>
      </c>
      <c r="B148" s="5" t="s">
        <v>8355</v>
      </c>
      <c r="C148" s="5" t="s">
        <v>8356</v>
      </c>
      <c r="D148" s="6" t="s">
        <v>8357</v>
      </c>
      <c r="E148" s="6" t="s">
        <v>51</v>
      </c>
      <c r="F148" s="6" t="s">
        <v>52</v>
      </c>
      <c r="G148" s="5" t="s">
        <v>8305</v>
      </c>
      <c r="H148" s="5" t="n">
        <v>0</v>
      </c>
      <c r="I148" s="5"/>
      <c r="J148" s="5" t="s">
        <v>58</v>
      </c>
      <c r="K148" s="5" t="s">
        <v>58</v>
      </c>
      <c r="L148" s="5"/>
    </row>
    <row r="149" customFormat="false" ht="15" hidden="false" customHeight="false" outlineLevel="0" collapsed="false">
      <c r="A149" s="5" t="n">
        <v>148</v>
      </c>
      <c r="B149" s="5" t="s">
        <v>8358</v>
      </c>
      <c r="C149" s="5" t="s">
        <v>8359</v>
      </c>
      <c r="D149" s="6" t="s">
        <v>8360</v>
      </c>
      <c r="E149" s="6" t="s">
        <v>51</v>
      </c>
      <c r="F149" s="6" t="s">
        <v>52</v>
      </c>
      <c r="G149" s="5" t="s">
        <v>8305</v>
      </c>
      <c r="H149" s="5" t="n">
        <v>0</v>
      </c>
      <c r="I149" s="5"/>
      <c r="J149" s="5" t="s">
        <v>58</v>
      </c>
      <c r="K149" s="5" t="s">
        <v>58</v>
      </c>
      <c r="L149" s="5"/>
    </row>
    <row r="150" customFormat="false" ht="15" hidden="false" customHeight="false" outlineLevel="0" collapsed="false">
      <c r="A150" s="5" t="n">
        <v>149</v>
      </c>
      <c r="B150" s="5" t="s">
        <v>8361</v>
      </c>
      <c r="C150" s="5" t="s">
        <v>8362</v>
      </c>
      <c r="D150" s="6" t="s">
        <v>8363</v>
      </c>
      <c r="E150" s="6" t="s">
        <v>51</v>
      </c>
      <c r="F150" s="6" t="s">
        <v>52</v>
      </c>
      <c r="G150" s="5" t="s">
        <v>8305</v>
      </c>
      <c r="H150" s="5" t="n">
        <v>0</v>
      </c>
      <c r="I150" s="5"/>
      <c r="J150" s="5" t="s">
        <v>58</v>
      </c>
      <c r="K150" s="5" t="s">
        <v>58</v>
      </c>
      <c r="L150" s="5"/>
    </row>
    <row r="151" customFormat="false" ht="15" hidden="false" customHeight="false" outlineLevel="0" collapsed="false">
      <c r="A151" s="5" t="n">
        <v>150</v>
      </c>
      <c r="B151" s="5" t="s">
        <v>8364</v>
      </c>
      <c r="C151" s="5" t="s">
        <v>8365</v>
      </c>
      <c r="D151" s="6" t="s">
        <v>8366</v>
      </c>
      <c r="E151" s="6" t="s">
        <v>51</v>
      </c>
      <c r="F151" s="6" t="s">
        <v>52</v>
      </c>
      <c r="G151" s="5" t="s">
        <v>8305</v>
      </c>
      <c r="H151" s="5" t="n">
        <v>0</v>
      </c>
      <c r="I151" s="5"/>
      <c r="J151" s="5" t="s">
        <v>58</v>
      </c>
      <c r="K151" s="5" t="s">
        <v>58</v>
      </c>
      <c r="L151" s="5"/>
    </row>
    <row r="152" customFormat="false" ht="15" hidden="false" customHeight="false" outlineLevel="0" collapsed="false">
      <c r="A152" s="5" t="n">
        <v>151</v>
      </c>
      <c r="B152" s="5" t="s">
        <v>8367</v>
      </c>
      <c r="C152" s="5" t="s">
        <v>8368</v>
      </c>
      <c r="D152" s="6" t="s">
        <v>8369</v>
      </c>
      <c r="E152" s="6" t="s">
        <v>51</v>
      </c>
      <c r="F152" s="6" t="s">
        <v>52</v>
      </c>
      <c r="G152" s="5" t="s">
        <v>8305</v>
      </c>
      <c r="H152" s="5" t="n">
        <v>0</v>
      </c>
      <c r="I152" s="5"/>
      <c r="J152" s="5" t="s">
        <v>58</v>
      </c>
      <c r="K152" s="5" t="s">
        <v>58</v>
      </c>
      <c r="L152" s="5"/>
    </row>
    <row r="153" customFormat="false" ht="15" hidden="false" customHeight="false" outlineLevel="0" collapsed="false">
      <c r="A153" s="5" t="n">
        <v>152</v>
      </c>
      <c r="B153" s="5" t="s">
        <v>8370</v>
      </c>
      <c r="C153" s="5" t="s">
        <v>8371</v>
      </c>
      <c r="D153" s="6" t="s">
        <v>8372</v>
      </c>
      <c r="E153" s="6" t="s">
        <v>51</v>
      </c>
      <c r="F153" s="6" t="s">
        <v>52</v>
      </c>
      <c r="G153" s="5" t="s">
        <v>8305</v>
      </c>
      <c r="H153" s="5" t="n">
        <v>0</v>
      </c>
      <c r="I153" s="5"/>
      <c r="J153" s="5" t="s">
        <v>58</v>
      </c>
      <c r="K153" s="5" t="s">
        <v>58</v>
      </c>
      <c r="L153" s="5"/>
    </row>
    <row r="154" customFormat="false" ht="15" hidden="false" customHeight="false" outlineLevel="0" collapsed="false">
      <c r="A154" s="5" t="n">
        <v>153</v>
      </c>
      <c r="B154" s="5" t="s">
        <v>8373</v>
      </c>
      <c r="C154" s="5" t="s">
        <v>8374</v>
      </c>
      <c r="D154" s="6" t="s">
        <v>8375</v>
      </c>
      <c r="E154" s="6" t="s">
        <v>51</v>
      </c>
      <c r="F154" s="6" t="s">
        <v>52</v>
      </c>
      <c r="G154" s="5" t="s">
        <v>8305</v>
      </c>
      <c r="H154" s="5" t="n">
        <v>0</v>
      </c>
      <c r="I154" s="5"/>
      <c r="J154" s="5" t="s">
        <v>58</v>
      </c>
      <c r="K154" s="5" t="s">
        <v>58</v>
      </c>
      <c r="L154" s="5"/>
    </row>
    <row r="155" customFormat="false" ht="15" hidden="false" customHeight="false" outlineLevel="0" collapsed="false">
      <c r="A155" s="5" t="n">
        <v>154</v>
      </c>
      <c r="B155" s="5" t="s">
        <v>8376</v>
      </c>
      <c r="C155" s="5" t="s">
        <v>8377</v>
      </c>
      <c r="D155" s="6" t="s">
        <v>8378</v>
      </c>
      <c r="E155" s="6" t="s">
        <v>51</v>
      </c>
      <c r="F155" s="6" t="s">
        <v>52</v>
      </c>
      <c r="G155" s="5" t="s">
        <v>8305</v>
      </c>
      <c r="H155" s="5" t="n">
        <v>0</v>
      </c>
      <c r="I155" s="5"/>
      <c r="J155" s="5" t="s">
        <v>58</v>
      </c>
      <c r="K155" s="5" t="s">
        <v>58</v>
      </c>
      <c r="L155" s="5"/>
    </row>
    <row r="156" customFormat="false" ht="15" hidden="false" customHeight="false" outlineLevel="0" collapsed="false">
      <c r="A156" s="5" t="n">
        <v>155</v>
      </c>
      <c r="B156" s="5" t="s">
        <v>8379</v>
      </c>
      <c r="C156" s="5" t="s">
        <v>8380</v>
      </c>
      <c r="D156" s="6" t="s">
        <v>8381</v>
      </c>
      <c r="E156" s="6" t="s">
        <v>51</v>
      </c>
      <c r="F156" s="6" t="s">
        <v>52</v>
      </c>
      <c r="G156" s="5" t="s">
        <v>8305</v>
      </c>
      <c r="H156" s="5" t="n">
        <v>0</v>
      </c>
      <c r="I156" s="5"/>
      <c r="J156" s="5" t="s">
        <v>58</v>
      </c>
      <c r="K156" s="5" t="s">
        <v>58</v>
      </c>
      <c r="L156" s="5"/>
    </row>
    <row r="157" customFormat="false" ht="15" hidden="false" customHeight="false" outlineLevel="0" collapsed="false">
      <c r="A157" s="5" t="n">
        <v>156</v>
      </c>
      <c r="B157" s="5" t="s">
        <v>8382</v>
      </c>
      <c r="C157" s="5" t="s">
        <v>8383</v>
      </c>
      <c r="D157" s="6" t="s">
        <v>8384</v>
      </c>
      <c r="E157" s="6" t="s">
        <v>51</v>
      </c>
      <c r="F157" s="6" t="s">
        <v>52</v>
      </c>
      <c r="G157" s="5" t="s">
        <v>8305</v>
      </c>
      <c r="H157" s="5" t="n">
        <v>0</v>
      </c>
      <c r="I157" s="5"/>
      <c r="J157" s="5" t="s">
        <v>58</v>
      </c>
      <c r="K157" s="5" t="s">
        <v>58</v>
      </c>
      <c r="L157" s="5"/>
    </row>
    <row r="158" customFormat="false" ht="15" hidden="false" customHeight="false" outlineLevel="0" collapsed="false">
      <c r="A158" s="5" t="n">
        <v>157</v>
      </c>
      <c r="B158" s="5" t="s">
        <v>8385</v>
      </c>
      <c r="C158" s="5" t="s">
        <v>8386</v>
      </c>
      <c r="D158" s="6" t="s">
        <v>8387</v>
      </c>
      <c r="E158" s="6" t="s">
        <v>51</v>
      </c>
      <c r="F158" s="6" t="s">
        <v>52</v>
      </c>
      <c r="G158" s="5" t="s">
        <v>8305</v>
      </c>
      <c r="H158" s="5" t="n">
        <v>0</v>
      </c>
      <c r="I158" s="5"/>
      <c r="J158" s="5" t="s">
        <v>58</v>
      </c>
      <c r="K158" s="5" t="s">
        <v>58</v>
      </c>
      <c r="L158" s="5"/>
    </row>
    <row r="159" customFormat="false" ht="15" hidden="false" customHeight="false" outlineLevel="0" collapsed="false">
      <c r="A159" s="5" t="n">
        <v>158</v>
      </c>
      <c r="B159" s="5" t="s">
        <v>8388</v>
      </c>
      <c r="C159" s="5" t="s">
        <v>8389</v>
      </c>
      <c r="D159" s="6" t="s">
        <v>8390</v>
      </c>
      <c r="E159" s="6" t="s">
        <v>51</v>
      </c>
      <c r="F159" s="6" t="s">
        <v>52</v>
      </c>
      <c r="G159" s="5" t="s">
        <v>8305</v>
      </c>
      <c r="H159" s="5" t="n">
        <v>0</v>
      </c>
      <c r="I159" s="5"/>
      <c r="J159" s="5" t="s">
        <v>58</v>
      </c>
      <c r="K159" s="5" t="s">
        <v>58</v>
      </c>
      <c r="L159" s="5"/>
    </row>
    <row r="160" customFormat="false" ht="15" hidden="false" customHeight="false" outlineLevel="0" collapsed="false">
      <c r="A160" s="5" t="n">
        <v>159</v>
      </c>
      <c r="B160" s="5" t="s">
        <v>8391</v>
      </c>
      <c r="C160" s="5" t="s">
        <v>8392</v>
      </c>
      <c r="D160" s="6" t="s">
        <v>8393</v>
      </c>
      <c r="E160" s="6" t="s">
        <v>51</v>
      </c>
      <c r="F160" s="6" t="s">
        <v>52</v>
      </c>
      <c r="G160" s="5" t="s">
        <v>8305</v>
      </c>
      <c r="H160" s="5" t="n">
        <v>0</v>
      </c>
      <c r="I160" s="5"/>
      <c r="J160" s="5" t="s">
        <v>58</v>
      </c>
      <c r="K160" s="5" t="s">
        <v>58</v>
      </c>
      <c r="L160" s="5"/>
    </row>
    <row r="161" customFormat="false" ht="15" hidden="false" customHeight="false" outlineLevel="0" collapsed="false">
      <c r="A161" s="5" t="n">
        <v>160</v>
      </c>
      <c r="B161" s="5" t="s">
        <v>8394</v>
      </c>
      <c r="C161" s="5" t="s">
        <v>8395</v>
      </c>
      <c r="D161" s="6" t="s">
        <v>8396</v>
      </c>
      <c r="E161" s="6" t="s">
        <v>51</v>
      </c>
      <c r="F161" s="6" t="s">
        <v>52</v>
      </c>
      <c r="G161" s="5" t="s">
        <v>8305</v>
      </c>
      <c r="H161" s="5" t="n">
        <v>0</v>
      </c>
      <c r="I161" s="5"/>
      <c r="J161" s="5" t="s">
        <v>58</v>
      </c>
      <c r="K161" s="5" t="s">
        <v>58</v>
      </c>
      <c r="L161" s="5"/>
    </row>
    <row r="162" customFormat="false" ht="15" hidden="false" customHeight="false" outlineLevel="0" collapsed="false">
      <c r="A162" s="5" t="n">
        <v>161</v>
      </c>
      <c r="B162" s="5" t="s">
        <v>8397</v>
      </c>
      <c r="C162" s="5" t="s">
        <v>8398</v>
      </c>
      <c r="D162" s="6" t="s">
        <v>8399</v>
      </c>
      <c r="E162" s="6" t="s">
        <v>51</v>
      </c>
      <c r="F162" s="6" t="s">
        <v>52</v>
      </c>
      <c r="G162" s="5" t="s">
        <v>8305</v>
      </c>
      <c r="H162" s="5" t="n">
        <v>0</v>
      </c>
      <c r="I162" s="5"/>
      <c r="J162" s="5" t="s">
        <v>58</v>
      </c>
      <c r="K162" s="5" t="s">
        <v>58</v>
      </c>
      <c r="L162" s="5"/>
    </row>
    <row r="163" customFormat="false" ht="15" hidden="false" customHeight="false" outlineLevel="0" collapsed="false">
      <c r="A163" s="5" t="n">
        <v>162</v>
      </c>
      <c r="B163" s="5" t="s">
        <v>8400</v>
      </c>
      <c r="C163" s="5" t="s">
        <v>8401</v>
      </c>
      <c r="D163" s="6" t="s">
        <v>8402</v>
      </c>
      <c r="E163" s="6" t="s">
        <v>51</v>
      </c>
      <c r="F163" s="6" t="s">
        <v>52</v>
      </c>
      <c r="G163" s="5" t="s">
        <v>8305</v>
      </c>
      <c r="H163" s="5" t="n">
        <v>0</v>
      </c>
      <c r="I163" s="5"/>
      <c r="J163" s="5" t="s">
        <v>58</v>
      </c>
      <c r="K163" s="5" t="s">
        <v>58</v>
      </c>
      <c r="L163" s="5"/>
    </row>
    <row r="164" customFormat="false" ht="15" hidden="false" customHeight="false" outlineLevel="0" collapsed="false">
      <c r="A164" s="5" t="n">
        <v>163</v>
      </c>
      <c r="B164" s="5" t="s">
        <v>8403</v>
      </c>
      <c r="C164" s="5" t="s">
        <v>8404</v>
      </c>
      <c r="D164" s="6" t="s">
        <v>8405</v>
      </c>
      <c r="E164" s="6" t="s">
        <v>51</v>
      </c>
      <c r="F164" s="6" t="s">
        <v>52</v>
      </c>
      <c r="G164" s="5" t="s">
        <v>8305</v>
      </c>
      <c r="H164" s="5" t="n">
        <v>0</v>
      </c>
      <c r="I164" s="5"/>
      <c r="J164" s="5" t="s">
        <v>58</v>
      </c>
      <c r="K164" s="5" t="s">
        <v>58</v>
      </c>
      <c r="L164" s="5"/>
    </row>
    <row r="165" customFormat="false" ht="15" hidden="false" customHeight="false" outlineLevel="0" collapsed="false">
      <c r="A165" s="5" t="n">
        <v>164</v>
      </c>
      <c r="B165" s="5" t="s">
        <v>8406</v>
      </c>
      <c r="C165" s="5" t="s">
        <v>8407</v>
      </c>
      <c r="D165" s="6" t="s">
        <v>8408</v>
      </c>
      <c r="E165" s="6" t="s">
        <v>51</v>
      </c>
      <c r="F165" s="6" t="s">
        <v>52</v>
      </c>
      <c r="G165" s="5" t="s">
        <v>8305</v>
      </c>
      <c r="H165" s="5" t="n">
        <v>0</v>
      </c>
      <c r="I165" s="5"/>
      <c r="J165" s="5" t="s">
        <v>58</v>
      </c>
      <c r="K165" s="5" t="s">
        <v>58</v>
      </c>
      <c r="L165" s="5"/>
    </row>
    <row r="166" customFormat="false" ht="15" hidden="false" customHeight="false" outlineLevel="0" collapsed="false">
      <c r="A166" s="5" t="n">
        <v>165</v>
      </c>
      <c r="B166" s="5" t="s">
        <v>8409</v>
      </c>
      <c r="C166" s="5" t="s">
        <v>8410</v>
      </c>
      <c r="D166" s="6" t="s">
        <v>8411</v>
      </c>
      <c r="E166" s="6" t="s">
        <v>51</v>
      </c>
      <c r="F166" s="6" t="s">
        <v>52</v>
      </c>
      <c r="G166" s="5" t="s">
        <v>8305</v>
      </c>
      <c r="H166" s="5" t="n">
        <v>0</v>
      </c>
      <c r="I166" s="5"/>
      <c r="J166" s="5" t="s">
        <v>58</v>
      </c>
      <c r="K166" s="5" t="s">
        <v>58</v>
      </c>
      <c r="L166" s="5"/>
    </row>
    <row r="167" customFormat="false" ht="15" hidden="false" customHeight="false" outlineLevel="0" collapsed="false">
      <c r="A167" s="5" t="n">
        <v>166</v>
      </c>
      <c r="B167" s="5" t="s">
        <v>8412</v>
      </c>
      <c r="C167" s="5" t="s">
        <v>8413</v>
      </c>
      <c r="D167" s="6" t="s">
        <v>8414</v>
      </c>
      <c r="E167" s="6" t="s">
        <v>51</v>
      </c>
      <c r="F167" s="6" t="s">
        <v>52</v>
      </c>
      <c r="G167" s="5" t="s">
        <v>8305</v>
      </c>
      <c r="H167" s="5" t="n">
        <v>0</v>
      </c>
      <c r="I167" s="5"/>
      <c r="J167" s="5" t="s">
        <v>58</v>
      </c>
      <c r="K167" s="5" t="s">
        <v>58</v>
      </c>
      <c r="L167" s="5"/>
    </row>
    <row r="168" customFormat="false" ht="15" hidden="false" customHeight="false" outlineLevel="0" collapsed="false">
      <c r="A168" s="5" t="n">
        <v>167</v>
      </c>
      <c r="B168" s="5" t="s">
        <v>8415</v>
      </c>
      <c r="C168" s="5" t="s">
        <v>8416</v>
      </c>
      <c r="D168" s="6" t="s">
        <v>8417</v>
      </c>
      <c r="E168" s="6" t="s">
        <v>51</v>
      </c>
      <c r="F168" s="6" t="s">
        <v>52</v>
      </c>
      <c r="G168" s="5" t="s">
        <v>8305</v>
      </c>
      <c r="H168" s="5" t="n">
        <v>0</v>
      </c>
      <c r="I168" s="5"/>
      <c r="J168" s="5" t="s">
        <v>58</v>
      </c>
      <c r="K168" s="5" t="s">
        <v>58</v>
      </c>
      <c r="L168" s="5"/>
    </row>
    <row r="169" customFormat="false" ht="15" hidden="false" customHeight="false" outlineLevel="0" collapsed="false">
      <c r="A169" s="5" t="n">
        <v>168</v>
      </c>
      <c r="B169" s="5" t="s">
        <v>8418</v>
      </c>
      <c r="C169" s="5" t="s">
        <v>8419</v>
      </c>
      <c r="D169" s="6" t="s">
        <v>8420</v>
      </c>
      <c r="E169" s="6" t="s">
        <v>51</v>
      </c>
      <c r="F169" s="6" t="s">
        <v>52</v>
      </c>
      <c r="G169" s="5" t="s">
        <v>8305</v>
      </c>
      <c r="H169" s="5" t="n">
        <v>0</v>
      </c>
      <c r="I169" s="5"/>
      <c r="J169" s="5" t="s">
        <v>58</v>
      </c>
      <c r="K169" s="5" t="s">
        <v>58</v>
      </c>
      <c r="L169" s="5"/>
    </row>
    <row r="170" customFormat="false" ht="15" hidden="false" customHeight="false" outlineLevel="0" collapsed="false">
      <c r="A170" s="5" t="n">
        <v>169</v>
      </c>
      <c r="B170" s="5" t="s">
        <v>8421</v>
      </c>
      <c r="C170" s="5" t="s">
        <v>8422</v>
      </c>
      <c r="D170" s="6" t="s">
        <v>8423</v>
      </c>
      <c r="E170" s="6" t="s">
        <v>51</v>
      </c>
      <c r="F170" s="6" t="s">
        <v>52</v>
      </c>
      <c r="G170" s="5" t="s">
        <v>8305</v>
      </c>
      <c r="H170" s="5" t="n">
        <v>0</v>
      </c>
      <c r="I170" s="5"/>
      <c r="J170" s="5" t="s">
        <v>58</v>
      </c>
      <c r="K170" s="5" t="s">
        <v>58</v>
      </c>
      <c r="L170" s="5"/>
    </row>
    <row r="171" customFormat="false" ht="15" hidden="false" customHeight="false" outlineLevel="0" collapsed="false">
      <c r="A171" s="5" t="n">
        <v>170</v>
      </c>
      <c r="B171" s="5" t="s">
        <v>8424</v>
      </c>
      <c r="C171" s="5" t="s">
        <v>8425</v>
      </c>
      <c r="D171" s="6" t="s">
        <v>8426</v>
      </c>
      <c r="E171" s="6" t="s">
        <v>51</v>
      </c>
      <c r="F171" s="6" t="s">
        <v>52</v>
      </c>
      <c r="G171" s="5" t="s">
        <v>8305</v>
      </c>
      <c r="H171" s="5" t="n">
        <v>0</v>
      </c>
      <c r="I171" s="5"/>
      <c r="J171" s="5" t="s">
        <v>58</v>
      </c>
      <c r="K171" s="5" t="s">
        <v>58</v>
      </c>
      <c r="L171" s="5"/>
    </row>
    <row r="172" customFormat="false" ht="15" hidden="false" customHeight="false" outlineLevel="0" collapsed="false">
      <c r="A172" s="5" t="n">
        <v>171</v>
      </c>
      <c r="B172" s="5" t="s">
        <v>8427</v>
      </c>
      <c r="C172" s="5" t="s">
        <v>8428</v>
      </c>
      <c r="D172" s="6" t="s">
        <v>8429</v>
      </c>
      <c r="E172" s="6" t="s">
        <v>51</v>
      </c>
      <c r="F172" s="6" t="s">
        <v>52</v>
      </c>
      <c r="G172" s="5" t="s">
        <v>8305</v>
      </c>
      <c r="H172" s="5" t="n">
        <v>0</v>
      </c>
      <c r="I172" s="5"/>
      <c r="J172" s="5" t="s">
        <v>58</v>
      </c>
      <c r="K172" s="5" t="s">
        <v>58</v>
      </c>
      <c r="L172" s="5"/>
    </row>
    <row r="173" customFormat="false" ht="15" hidden="false" customHeight="false" outlineLevel="0" collapsed="false">
      <c r="A173" s="5" t="n">
        <v>172</v>
      </c>
      <c r="B173" s="5" t="s">
        <v>8430</v>
      </c>
      <c r="C173" s="5" t="s">
        <v>8431</v>
      </c>
      <c r="D173" s="6" t="s">
        <v>8432</v>
      </c>
      <c r="E173" s="6" t="s">
        <v>51</v>
      </c>
      <c r="F173" s="6" t="s">
        <v>52</v>
      </c>
      <c r="G173" s="5" t="s">
        <v>8305</v>
      </c>
      <c r="H173" s="5" t="n">
        <v>0</v>
      </c>
      <c r="I173" s="5"/>
      <c r="J173" s="5" t="s">
        <v>58</v>
      </c>
      <c r="K173" s="5" t="s">
        <v>58</v>
      </c>
      <c r="L173" s="5"/>
    </row>
    <row r="174" customFormat="false" ht="15" hidden="false" customHeight="false" outlineLevel="0" collapsed="false">
      <c r="A174" s="5" t="n">
        <v>173</v>
      </c>
      <c r="B174" s="5" t="s">
        <v>8433</v>
      </c>
      <c r="C174" s="5" t="s">
        <v>8434</v>
      </c>
      <c r="D174" s="6" t="s">
        <v>8435</v>
      </c>
      <c r="E174" s="6" t="s">
        <v>51</v>
      </c>
      <c r="F174" s="6" t="s">
        <v>52</v>
      </c>
      <c r="G174" s="5" t="s">
        <v>8305</v>
      </c>
      <c r="H174" s="5" t="n">
        <v>0</v>
      </c>
      <c r="I174" s="5"/>
      <c r="J174" s="5" t="s">
        <v>58</v>
      </c>
      <c r="K174" s="5" t="s">
        <v>58</v>
      </c>
      <c r="L174" s="5"/>
    </row>
    <row r="175" customFormat="false" ht="15" hidden="false" customHeight="false" outlineLevel="0" collapsed="false">
      <c r="A175" s="5" t="n">
        <v>174</v>
      </c>
      <c r="B175" s="5" t="s">
        <v>8436</v>
      </c>
      <c r="C175" s="5" t="s">
        <v>8437</v>
      </c>
      <c r="D175" s="6" t="s">
        <v>8438</v>
      </c>
      <c r="E175" s="6" t="s">
        <v>51</v>
      </c>
      <c r="F175" s="6" t="s">
        <v>52</v>
      </c>
      <c r="G175" s="5" t="s">
        <v>8305</v>
      </c>
      <c r="H175" s="5" t="n">
        <v>0</v>
      </c>
      <c r="I175" s="5"/>
      <c r="J175" s="5" t="s">
        <v>58</v>
      </c>
      <c r="K175" s="5" t="s">
        <v>58</v>
      </c>
      <c r="L175" s="5"/>
    </row>
    <row r="176" customFormat="false" ht="15" hidden="false" customHeight="false" outlineLevel="0" collapsed="false">
      <c r="A176" s="5" t="n">
        <v>175</v>
      </c>
      <c r="B176" s="5" t="s">
        <v>8439</v>
      </c>
      <c r="C176" s="5" t="s">
        <v>8440</v>
      </c>
      <c r="D176" s="6" t="s">
        <v>8441</v>
      </c>
      <c r="E176" s="6" t="s">
        <v>51</v>
      </c>
      <c r="F176" s="6" t="s">
        <v>52</v>
      </c>
      <c r="G176" s="5" t="s">
        <v>8305</v>
      </c>
      <c r="H176" s="5" t="n">
        <v>0</v>
      </c>
      <c r="I176" s="5"/>
      <c r="J176" s="5" t="s">
        <v>58</v>
      </c>
      <c r="K176" s="5" t="s">
        <v>58</v>
      </c>
      <c r="L176" s="5"/>
    </row>
    <row r="177" customFormat="false" ht="15" hidden="false" customHeight="false" outlineLevel="0" collapsed="false">
      <c r="A177" s="5" t="n">
        <v>176</v>
      </c>
      <c r="B177" s="5" t="s">
        <v>8442</v>
      </c>
      <c r="C177" s="5" t="s">
        <v>8443</v>
      </c>
      <c r="D177" s="6" t="s">
        <v>8444</v>
      </c>
      <c r="E177" s="6" t="s">
        <v>51</v>
      </c>
      <c r="F177" s="6" t="s">
        <v>52</v>
      </c>
      <c r="G177" s="5" t="s">
        <v>8305</v>
      </c>
      <c r="H177" s="5" t="n">
        <v>0</v>
      </c>
      <c r="I177" s="5"/>
      <c r="J177" s="5" t="s">
        <v>58</v>
      </c>
      <c r="K177" s="5" t="s">
        <v>58</v>
      </c>
      <c r="L177" s="5"/>
    </row>
    <row r="178" customFormat="false" ht="15" hidden="false" customHeight="false" outlineLevel="0" collapsed="false">
      <c r="A178" s="5" t="n">
        <v>177</v>
      </c>
      <c r="B178" s="5" t="s">
        <v>8445</v>
      </c>
      <c r="C178" s="5" t="s">
        <v>8446</v>
      </c>
      <c r="D178" s="6" t="s">
        <v>8447</v>
      </c>
      <c r="E178" s="6" t="s">
        <v>51</v>
      </c>
      <c r="F178" s="6" t="s">
        <v>52</v>
      </c>
      <c r="G178" s="5" t="s">
        <v>8305</v>
      </c>
      <c r="H178" s="5" t="n">
        <v>0</v>
      </c>
      <c r="I178" s="5"/>
      <c r="J178" s="5" t="s">
        <v>58</v>
      </c>
      <c r="K178" s="5" t="s">
        <v>58</v>
      </c>
      <c r="L178" s="5"/>
    </row>
    <row r="179" customFormat="false" ht="15" hidden="false" customHeight="false" outlineLevel="0" collapsed="false">
      <c r="A179" s="5" t="n">
        <v>178</v>
      </c>
      <c r="B179" s="5" t="s">
        <v>8448</v>
      </c>
      <c r="C179" s="5" t="s">
        <v>8449</v>
      </c>
      <c r="D179" s="6" t="s">
        <v>8450</v>
      </c>
      <c r="E179" s="6" t="s">
        <v>51</v>
      </c>
      <c r="F179" s="6" t="s">
        <v>52</v>
      </c>
      <c r="G179" s="5" t="s">
        <v>8305</v>
      </c>
      <c r="H179" s="5" t="n">
        <v>0</v>
      </c>
      <c r="I179" s="5"/>
      <c r="J179" s="5" t="s">
        <v>58</v>
      </c>
      <c r="K179" s="5" t="s">
        <v>58</v>
      </c>
      <c r="L179" s="5"/>
    </row>
    <row r="180" customFormat="false" ht="15" hidden="false" customHeight="false" outlineLevel="0" collapsed="false">
      <c r="A180" s="5" t="n">
        <v>179</v>
      </c>
      <c r="B180" s="5" t="s">
        <v>2615</v>
      </c>
      <c r="C180" s="5" t="s">
        <v>2614</v>
      </c>
      <c r="D180" s="6" t="s">
        <v>2616</v>
      </c>
      <c r="E180" s="6" t="s">
        <v>51</v>
      </c>
      <c r="F180" s="6" t="s">
        <v>52</v>
      </c>
      <c r="G180" s="5" t="s">
        <v>8299</v>
      </c>
      <c r="H180" s="5" t="n">
        <v>5</v>
      </c>
      <c r="I180" s="5" t="s">
        <v>8342</v>
      </c>
      <c r="J180" s="5" t="s">
        <v>58</v>
      </c>
      <c r="K180" s="5" t="s">
        <v>58</v>
      </c>
      <c r="L180" s="5" t="s">
        <v>58</v>
      </c>
    </row>
    <row r="181" customFormat="false" ht="15" hidden="false" customHeight="false" outlineLevel="0" collapsed="false">
      <c r="A181" s="5" t="n">
        <v>180</v>
      </c>
      <c r="B181" s="5" t="s">
        <v>8451</v>
      </c>
      <c r="C181" s="5" t="s">
        <v>8452</v>
      </c>
      <c r="D181" s="6" t="s">
        <v>8453</v>
      </c>
      <c r="E181" s="6" t="s">
        <v>51</v>
      </c>
      <c r="F181" s="6" t="s">
        <v>52</v>
      </c>
      <c r="G181" s="5" t="s">
        <v>8305</v>
      </c>
      <c r="H181" s="5" t="n">
        <v>0</v>
      </c>
      <c r="I181" s="5"/>
      <c r="J181" s="5" t="s">
        <v>58</v>
      </c>
      <c r="K181" s="5" t="s">
        <v>58</v>
      </c>
      <c r="L181" s="5"/>
    </row>
    <row r="182" customFormat="false" ht="15" hidden="false" customHeight="false" outlineLevel="0" collapsed="false">
      <c r="A182" s="5" t="n">
        <v>181</v>
      </c>
      <c r="B182" s="5" t="s">
        <v>8454</v>
      </c>
      <c r="C182" s="5" t="s">
        <v>8455</v>
      </c>
      <c r="D182" s="6" t="s">
        <v>8456</v>
      </c>
      <c r="E182" s="6" t="s">
        <v>51</v>
      </c>
      <c r="F182" s="6" t="s">
        <v>52</v>
      </c>
      <c r="G182" s="5" t="s">
        <v>8305</v>
      </c>
      <c r="H182" s="5" t="n">
        <v>0</v>
      </c>
      <c r="I182" s="5"/>
      <c r="J182" s="5" t="s">
        <v>58</v>
      </c>
      <c r="K182" s="5" t="s">
        <v>58</v>
      </c>
      <c r="L182" s="5"/>
    </row>
    <row r="183" customFormat="false" ht="15" hidden="false" customHeight="false" outlineLevel="0" collapsed="false">
      <c r="A183" s="5" t="n">
        <v>182</v>
      </c>
      <c r="B183" s="5" t="s">
        <v>8457</v>
      </c>
      <c r="C183" s="5" t="s">
        <v>8458</v>
      </c>
      <c r="D183" s="6" t="s">
        <v>8459</v>
      </c>
      <c r="E183" s="6" t="s">
        <v>51</v>
      </c>
      <c r="F183" s="6" t="s">
        <v>52</v>
      </c>
      <c r="G183" s="5" t="s">
        <v>8305</v>
      </c>
      <c r="H183" s="5" t="n">
        <v>0</v>
      </c>
      <c r="I183" s="5"/>
      <c r="J183" s="5" t="s">
        <v>58</v>
      </c>
      <c r="K183" s="5" t="s">
        <v>58</v>
      </c>
      <c r="L183" s="5"/>
    </row>
    <row r="184" customFormat="false" ht="15" hidden="false" customHeight="false" outlineLevel="0" collapsed="false">
      <c r="A184" s="5" t="n">
        <v>183</v>
      </c>
      <c r="B184" s="5" t="s">
        <v>8460</v>
      </c>
      <c r="C184" s="5" t="s">
        <v>8461</v>
      </c>
      <c r="D184" s="6" t="s">
        <v>8462</v>
      </c>
      <c r="E184" s="6" t="s">
        <v>51</v>
      </c>
      <c r="F184" s="6" t="s">
        <v>52</v>
      </c>
      <c r="G184" s="5" t="s">
        <v>8305</v>
      </c>
      <c r="H184" s="5" t="n">
        <v>0</v>
      </c>
      <c r="I184" s="5"/>
      <c r="J184" s="5" t="s">
        <v>58</v>
      </c>
      <c r="K184" s="5" t="s">
        <v>58</v>
      </c>
      <c r="L184" s="5"/>
    </row>
    <row r="185" customFormat="false" ht="15" hidden="false" customHeight="false" outlineLevel="0" collapsed="false">
      <c r="A185" s="5" t="n">
        <v>184</v>
      </c>
      <c r="B185" s="5" t="s">
        <v>8463</v>
      </c>
      <c r="C185" s="5" t="s">
        <v>8464</v>
      </c>
      <c r="D185" s="6" t="s">
        <v>8465</v>
      </c>
      <c r="E185" s="6" t="s">
        <v>51</v>
      </c>
      <c r="F185" s="6" t="s">
        <v>52</v>
      </c>
      <c r="G185" s="5" t="s">
        <v>8305</v>
      </c>
      <c r="H185" s="5" t="n">
        <v>0</v>
      </c>
      <c r="I185" s="5"/>
      <c r="J185" s="5" t="s">
        <v>58</v>
      </c>
      <c r="K185" s="5" t="s">
        <v>58</v>
      </c>
      <c r="L185" s="5"/>
    </row>
    <row r="186" customFormat="false" ht="15" hidden="false" customHeight="false" outlineLevel="0" collapsed="false">
      <c r="A186" s="5" t="n">
        <v>185</v>
      </c>
      <c r="B186" s="5" t="s">
        <v>8466</v>
      </c>
      <c r="C186" s="5" t="s">
        <v>8467</v>
      </c>
      <c r="D186" s="6" t="s">
        <v>8468</v>
      </c>
      <c r="E186" s="6" t="s">
        <v>51</v>
      </c>
      <c r="F186" s="6" t="s">
        <v>52</v>
      </c>
      <c r="G186" s="5" t="s">
        <v>8305</v>
      </c>
      <c r="H186" s="5" t="n">
        <v>0</v>
      </c>
      <c r="I186" s="5"/>
      <c r="J186" s="5" t="s">
        <v>58</v>
      </c>
      <c r="K186" s="5" t="s">
        <v>58</v>
      </c>
      <c r="L186" s="5"/>
    </row>
    <row r="187" customFormat="false" ht="15" hidden="false" customHeight="false" outlineLevel="0" collapsed="false">
      <c r="A187" s="5" t="n">
        <v>186</v>
      </c>
      <c r="B187" s="5" t="s">
        <v>8469</v>
      </c>
      <c r="C187" s="5" t="s">
        <v>8470</v>
      </c>
      <c r="D187" s="6" t="s">
        <v>8471</v>
      </c>
      <c r="E187" s="6" t="s">
        <v>51</v>
      </c>
      <c r="F187" s="6" t="s">
        <v>52</v>
      </c>
      <c r="G187" s="5" t="s">
        <v>8305</v>
      </c>
      <c r="H187" s="5" t="n">
        <v>0</v>
      </c>
      <c r="I187" s="5"/>
      <c r="J187" s="5" t="s">
        <v>58</v>
      </c>
      <c r="K187" s="5" t="s">
        <v>58</v>
      </c>
      <c r="L187" s="5"/>
    </row>
    <row r="188" customFormat="false" ht="15" hidden="false" customHeight="false" outlineLevel="0" collapsed="false">
      <c r="A188" s="5" t="n">
        <v>187</v>
      </c>
      <c r="B188" s="5" t="s">
        <v>8472</v>
      </c>
      <c r="C188" s="5" t="s">
        <v>8473</v>
      </c>
      <c r="D188" s="6" t="s">
        <v>8474</v>
      </c>
      <c r="E188" s="6" t="s">
        <v>51</v>
      </c>
      <c r="F188" s="6" t="s">
        <v>52</v>
      </c>
      <c r="G188" s="5" t="s">
        <v>8305</v>
      </c>
      <c r="H188" s="5" t="n">
        <v>0</v>
      </c>
      <c r="I188" s="5"/>
      <c r="J188" s="5" t="s">
        <v>58</v>
      </c>
      <c r="K188" s="5" t="s">
        <v>58</v>
      </c>
      <c r="L188" s="5"/>
    </row>
    <row r="189" customFormat="false" ht="15" hidden="false" customHeight="false" outlineLevel="0" collapsed="false">
      <c r="A189" s="5" t="n">
        <v>188</v>
      </c>
      <c r="B189" s="5" t="s">
        <v>8475</v>
      </c>
      <c r="C189" s="5" t="s">
        <v>8476</v>
      </c>
      <c r="D189" s="6" t="s">
        <v>8477</v>
      </c>
      <c r="E189" s="6" t="s">
        <v>51</v>
      </c>
      <c r="F189" s="6" t="s">
        <v>52</v>
      </c>
      <c r="G189" s="5" t="s">
        <v>8305</v>
      </c>
      <c r="H189" s="5" t="n">
        <v>0</v>
      </c>
      <c r="I189" s="5"/>
      <c r="J189" s="5" t="s">
        <v>58</v>
      </c>
      <c r="K189" s="5" t="s">
        <v>58</v>
      </c>
      <c r="L189" s="5"/>
    </row>
    <row r="190" customFormat="false" ht="15" hidden="false" customHeight="false" outlineLevel="0" collapsed="false">
      <c r="A190" s="5" t="n">
        <v>189</v>
      </c>
      <c r="B190" s="5" t="s">
        <v>8478</v>
      </c>
      <c r="C190" s="5" t="s">
        <v>8479</v>
      </c>
      <c r="D190" s="6" t="s">
        <v>8480</v>
      </c>
      <c r="E190" s="6" t="s">
        <v>51</v>
      </c>
      <c r="F190" s="6" t="s">
        <v>52</v>
      </c>
      <c r="G190" s="5" t="s">
        <v>8305</v>
      </c>
      <c r="H190" s="5" t="n">
        <v>0</v>
      </c>
      <c r="I190" s="5"/>
      <c r="J190" s="5" t="s">
        <v>58</v>
      </c>
      <c r="K190" s="5" t="s">
        <v>58</v>
      </c>
      <c r="L190" s="5"/>
    </row>
    <row r="191" customFormat="false" ht="15" hidden="false" customHeight="false" outlineLevel="0" collapsed="false">
      <c r="A191" s="5" t="n">
        <v>190</v>
      </c>
      <c r="B191" s="5" t="s">
        <v>8481</v>
      </c>
      <c r="C191" s="5" t="s">
        <v>8482</v>
      </c>
      <c r="D191" s="6" t="s">
        <v>8483</v>
      </c>
      <c r="E191" s="6" t="s">
        <v>51</v>
      </c>
      <c r="F191" s="6" t="s">
        <v>52</v>
      </c>
      <c r="G191" s="5" t="s">
        <v>8305</v>
      </c>
      <c r="H191" s="5" t="n">
        <v>0</v>
      </c>
      <c r="I191" s="5"/>
      <c r="J191" s="5" t="s">
        <v>58</v>
      </c>
      <c r="K191" s="5" t="s">
        <v>58</v>
      </c>
      <c r="L191" s="5"/>
    </row>
    <row r="192" customFormat="false" ht="15" hidden="false" customHeight="false" outlineLevel="0" collapsed="false">
      <c r="A192" s="5" t="n">
        <v>191</v>
      </c>
      <c r="B192" s="5" t="s">
        <v>8484</v>
      </c>
      <c r="C192" s="5" t="s">
        <v>8485</v>
      </c>
      <c r="D192" s="6" t="s">
        <v>8486</v>
      </c>
      <c r="E192" s="6" t="s">
        <v>51</v>
      </c>
      <c r="F192" s="6" t="s">
        <v>52</v>
      </c>
      <c r="G192" s="5" t="s">
        <v>8305</v>
      </c>
      <c r="H192" s="5" t="n">
        <v>0</v>
      </c>
      <c r="I192" s="5"/>
      <c r="J192" s="5" t="s">
        <v>58</v>
      </c>
      <c r="K192" s="5" t="s">
        <v>58</v>
      </c>
      <c r="L192" s="5"/>
    </row>
    <row r="193" customFormat="false" ht="15" hidden="false" customHeight="false" outlineLevel="0" collapsed="false">
      <c r="A193" s="5" t="n">
        <v>192</v>
      </c>
      <c r="B193" s="5" t="s">
        <v>8487</v>
      </c>
      <c r="C193" s="5" t="s">
        <v>8488</v>
      </c>
      <c r="D193" s="6" t="s">
        <v>8489</v>
      </c>
      <c r="E193" s="6" t="s">
        <v>51</v>
      </c>
      <c r="F193" s="6" t="s">
        <v>52</v>
      </c>
      <c r="G193" s="5" t="s">
        <v>8305</v>
      </c>
      <c r="H193" s="5" t="n">
        <v>0</v>
      </c>
      <c r="I193" s="5"/>
      <c r="J193" s="5" t="s">
        <v>58</v>
      </c>
      <c r="K193" s="5" t="s">
        <v>58</v>
      </c>
      <c r="L193" s="5"/>
    </row>
    <row r="194" customFormat="false" ht="15" hidden="false" customHeight="false" outlineLevel="0" collapsed="false">
      <c r="A194" s="5" t="n">
        <v>193</v>
      </c>
      <c r="B194" s="5" t="s">
        <v>8490</v>
      </c>
      <c r="C194" s="5" t="s">
        <v>8491</v>
      </c>
      <c r="D194" s="6" t="s">
        <v>8492</v>
      </c>
      <c r="E194" s="6" t="s">
        <v>51</v>
      </c>
      <c r="F194" s="6" t="s">
        <v>52</v>
      </c>
      <c r="G194" s="5" t="s">
        <v>8305</v>
      </c>
      <c r="H194" s="5" t="n">
        <v>0</v>
      </c>
      <c r="I194" s="5"/>
      <c r="J194" s="5" t="s">
        <v>58</v>
      </c>
      <c r="K194" s="5" t="s">
        <v>58</v>
      </c>
      <c r="L194" s="5"/>
    </row>
    <row r="195" customFormat="false" ht="15" hidden="false" customHeight="false" outlineLevel="0" collapsed="false">
      <c r="A195" s="5" t="n">
        <v>194</v>
      </c>
      <c r="B195" s="5" t="s">
        <v>8493</v>
      </c>
      <c r="C195" s="5" t="s">
        <v>8494</v>
      </c>
      <c r="D195" s="6" t="s">
        <v>8495</v>
      </c>
      <c r="E195" s="6" t="s">
        <v>51</v>
      </c>
      <c r="F195" s="6" t="s">
        <v>52</v>
      </c>
      <c r="G195" s="5" t="s">
        <v>8305</v>
      </c>
      <c r="H195" s="5" t="n">
        <v>0</v>
      </c>
      <c r="I195" s="5"/>
      <c r="J195" s="5" t="s">
        <v>58</v>
      </c>
      <c r="K195" s="5" t="s">
        <v>58</v>
      </c>
      <c r="L195" s="5"/>
    </row>
    <row r="196" customFormat="false" ht="15" hidden="false" customHeight="false" outlineLevel="0" collapsed="false">
      <c r="A196" s="5" t="n">
        <v>195</v>
      </c>
      <c r="B196" s="5" t="s">
        <v>8496</v>
      </c>
      <c r="C196" s="5" t="s">
        <v>8497</v>
      </c>
      <c r="D196" s="6" t="s">
        <v>8498</v>
      </c>
      <c r="E196" s="6" t="s">
        <v>51</v>
      </c>
      <c r="F196" s="6" t="s">
        <v>52</v>
      </c>
      <c r="G196" s="5" t="s">
        <v>8305</v>
      </c>
      <c r="H196" s="5" t="n">
        <v>0</v>
      </c>
      <c r="I196" s="5"/>
      <c r="J196" s="5" t="s">
        <v>58</v>
      </c>
      <c r="K196" s="5" t="s">
        <v>58</v>
      </c>
      <c r="L196" s="5"/>
    </row>
    <row r="197" customFormat="false" ht="15" hidden="false" customHeight="false" outlineLevel="0" collapsed="false">
      <c r="A197" s="5" t="n">
        <v>196</v>
      </c>
      <c r="B197" s="5" t="s">
        <v>2633</v>
      </c>
      <c r="C197" s="5" t="s">
        <v>2632</v>
      </c>
      <c r="D197" s="6" t="s">
        <v>2634</v>
      </c>
      <c r="E197" s="6" t="s">
        <v>51</v>
      </c>
      <c r="F197" s="6" t="s">
        <v>52</v>
      </c>
      <c r="G197" s="5" t="s">
        <v>8299</v>
      </c>
      <c r="H197" s="5" t="n">
        <v>5</v>
      </c>
      <c r="I197" s="5" t="s">
        <v>8499</v>
      </c>
      <c r="J197" s="5" t="s">
        <v>58</v>
      </c>
      <c r="K197" s="5" t="s">
        <v>58</v>
      </c>
      <c r="L197" s="5" t="s">
        <v>58</v>
      </c>
    </row>
    <row r="198" customFormat="false" ht="15" hidden="false" customHeight="false" outlineLevel="0" collapsed="false">
      <c r="A198" s="5" t="n">
        <v>197</v>
      </c>
      <c r="B198" s="5" t="s">
        <v>2651</v>
      </c>
      <c r="C198" s="5" t="s">
        <v>2650</v>
      </c>
      <c r="D198" s="6" t="s">
        <v>2652</v>
      </c>
      <c r="E198" s="6" t="s">
        <v>51</v>
      </c>
      <c r="F198" s="6" t="s">
        <v>52</v>
      </c>
      <c r="G198" s="5" t="s">
        <v>8299</v>
      </c>
      <c r="H198" s="5" t="n">
        <v>5</v>
      </c>
      <c r="I198" s="5" t="s">
        <v>8499</v>
      </c>
      <c r="J198" s="5" t="s">
        <v>58</v>
      </c>
      <c r="K198" s="5" t="s">
        <v>58</v>
      </c>
      <c r="L198" s="5" t="s">
        <v>58</v>
      </c>
    </row>
    <row r="199" customFormat="false" ht="15" hidden="false" customHeight="false" outlineLevel="0" collapsed="false">
      <c r="A199" s="5" t="n">
        <v>198</v>
      </c>
      <c r="B199" s="5" t="s">
        <v>2669</v>
      </c>
      <c r="C199" s="5" t="s">
        <v>2668</v>
      </c>
      <c r="D199" s="6" t="s">
        <v>2670</v>
      </c>
      <c r="E199" s="6" t="s">
        <v>51</v>
      </c>
      <c r="F199" s="6" t="s">
        <v>52</v>
      </c>
      <c r="G199" s="5" t="s">
        <v>8299</v>
      </c>
      <c r="H199" s="5" t="n">
        <v>5</v>
      </c>
      <c r="I199" s="5" t="s">
        <v>8499</v>
      </c>
      <c r="J199" s="5" t="s">
        <v>58</v>
      </c>
      <c r="K199" s="5" t="s">
        <v>58</v>
      </c>
      <c r="L199" s="5" t="s">
        <v>58</v>
      </c>
    </row>
    <row r="200" customFormat="false" ht="15" hidden="false" customHeight="false" outlineLevel="0" collapsed="false">
      <c r="A200" s="5" t="n">
        <v>199</v>
      </c>
      <c r="B200" s="5" t="s">
        <v>8500</v>
      </c>
      <c r="C200" s="5" t="s">
        <v>8501</v>
      </c>
      <c r="D200" s="6" t="s">
        <v>8502</v>
      </c>
      <c r="E200" s="6" t="s">
        <v>51</v>
      </c>
      <c r="F200" s="6" t="s">
        <v>52</v>
      </c>
      <c r="G200" s="5" t="s">
        <v>8305</v>
      </c>
      <c r="H200" s="5" t="n">
        <v>0</v>
      </c>
      <c r="I200" s="5"/>
      <c r="J200" s="5" t="s">
        <v>58</v>
      </c>
      <c r="K200" s="5" t="s">
        <v>58</v>
      </c>
      <c r="L200" s="5"/>
    </row>
    <row r="201" customFormat="false" ht="15" hidden="false" customHeight="false" outlineLevel="0" collapsed="false">
      <c r="A201" s="5" t="n">
        <v>200</v>
      </c>
      <c r="B201" s="5" t="s">
        <v>8503</v>
      </c>
      <c r="C201" s="5" t="s">
        <v>8504</v>
      </c>
      <c r="D201" s="6" t="s">
        <v>8505</v>
      </c>
      <c r="E201" s="6" t="s">
        <v>51</v>
      </c>
      <c r="F201" s="6" t="s">
        <v>52</v>
      </c>
      <c r="G201" s="5" t="s">
        <v>8305</v>
      </c>
      <c r="H201" s="5" t="n">
        <v>0</v>
      </c>
      <c r="I201" s="5"/>
      <c r="J201" s="5" t="s">
        <v>58</v>
      </c>
      <c r="K201" s="5" t="s">
        <v>58</v>
      </c>
      <c r="L201" s="5"/>
    </row>
    <row r="202" customFormat="false" ht="15" hidden="false" customHeight="false" outlineLevel="0" collapsed="false">
      <c r="A202" s="5" t="n">
        <v>201</v>
      </c>
      <c r="B202" s="5" t="s">
        <v>8506</v>
      </c>
      <c r="C202" s="5" t="s">
        <v>8507</v>
      </c>
      <c r="D202" s="6" t="s">
        <v>8508</v>
      </c>
      <c r="E202" s="6" t="s">
        <v>51</v>
      </c>
      <c r="F202" s="6" t="s">
        <v>52</v>
      </c>
      <c r="G202" s="5" t="s">
        <v>8305</v>
      </c>
      <c r="H202" s="5" t="n">
        <v>0</v>
      </c>
      <c r="I202" s="5"/>
      <c r="J202" s="5" t="s">
        <v>58</v>
      </c>
      <c r="K202" s="5" t="s">
        <v>58</v>
      </c>
      <c r="L202" s="5"/>
    </row>
    <row r="203" customFormat="false" ht="15" hidden="false" customHeight="false" outlineLevel="0" collapsed="false">
      <c r="A203" s="5" t="n">
        <v>202</v>
      </c>
      <c r="B203" s="5" t="s">
        <v>8509</v>
      </c>
      <c r="C203" s="5" t="s">
        <v>8510</v>
      </c>
      <c r="D203" s="6" t="s">
        <v>8511</v>
      </c>
      <c r="E203" s="6" t="s">
        <v>51</v>
      </c>
      <c r="F203" s="6" t="s">
        <v>52</v>
      </c>
      <c r="G203" s="5" t="s">
        <v>8305</v>
      </c>
      <c r="H203" s="5" t="n">
        <v>0</v>
      </c>
      <c r="I203" s="5"/>
      <c r="J203" s="5" t="s">
        <v>58</v>
      </c>
      <c r="K203" s="5" t="s">
        <v>58</v>
      </c>
      <c r="L203" s="5"/>
    </row>
    <row r="204" customFormat="false" ht="15" hidden="false" customHeight="false" outlineLevel="0" collapsed="false">
      <c r="A204" s="5" t="n">
        <v>203</v>
      </c>
      <c r="B204" s="5" t="s">
        <v>8512</v>
      </c>
      <c r="C204" s="5" t="s">
        <v>8513</v>
      </c>
      <c r="D204" s="6" t="s">
        <v>8514</v>
      </c>
      <c r="E204" s="6" t="s">
        <v>51</v>
      </c>
      <c r="F204" s="6" t="s">
        <v>52</v>
      </c>
      <c r="G204" s="5" t="s">
        <v>8305</v>
      </c>
      <c r="H204" s="5" t="n">
        <v>0</v>
      </c>
      <c r="I204" s="5"/>
      <c r="J204" s="5" t="s">
        <v>58</v>
      </c>
      <c r="K204" s="5" t="s">
        <v>58</v>
      </c>
      <c r="L204" s="5"/>
    </row>
    <row r="205" customFormat="false" ht="15" hidden="false" customHeight="false" outlineLevel="0" collapsed="false">
      <c r="A205" s="5" t="n">
        <v>204</v>
      </c>
      <c r="B205" s="5" t="s">
        <v>8515</v>
      </c>
      <c r="C205" s="5" t="s">
        <v>8516</v>
      </c>
      <c r="D205" s="6" t="s">
        <v>8517</v>
      </c>
      <c r="E205" s="6" t="s">
        <v>51</v>
      </c>
      <c r="F205" s="6" t="s">
        <v>52</v>
      </c>
      <c r="G205" s="5" t="s">
        <v>8305</v>
      </c>
      <c r="H205" s="5" t="n">
        <v>0</v>
      </c>
      <c r="I205" s="5"/>
      <c r="J205" s="5" t="s">
        <v>58</v>
      </c>
      <c r="K205" s="5" t="s">
        <v>58</v>
      </c>
      <c r="L205" s="5"/>
    </row>
    <row r="206" customFormat="false" ht="15" hidden="false" customHeight="false" outlineLevel="0" collapsed="false">
      <c r="A206" s="5" t="n">
        <v>205</v>
      </c>
      <c r="B206" s="5" t="s">
        <v>8518</v>
      </c>
      <c r="C206" s="5" t="s">
        <v>8519</v>
      </c>
      <c r="D206" s="6" t="s">
        <v>8520</v>
      </c>
      <c r="E206" s="6" t="s">
        <v>51</v>
      </c>
      <c r="F206" s="6" t="s">
        <v>52</v>
      </c>
      <c r="G206" s="5" t="s">
        <v>8305</v>
      </c>
      <c r="H206" s="5" t="n">
        <v>0</v>
      </c>
      <c r="I206" s="5"/>
      <c r="J206" s="5" t="s">
        <v>58</v>
      </c>
      <c r="K206" s="5" t="s">
        <v>58</v>
      </c>
      <c r="L206" s="5"/>
    </row>
    <row r="207" customFormat="false" ht="15" hidden="false" customHeight="false" outlineLevel="0" collapsed="false">
      <c r="A207" s="5" t="n">
        <v>206</v>
      </c>
      <c r="B207" s="5" t="s">
        <v>2687</v>
      </c>
      <c r="C207" s="5" t="s">
        <v>2686</v>
      </c>
      <c r="D207" s="6" t="s">
        <v>2688</v>
      </c>
      <c r="E207" s="6" t="s">
        <v>51</v>
      </c>
      <c r="F207" s="6" t="s">
        <v>52</v>
      </c>
      <c r="G207" s="5" t="s">
        <v>8299</v>
      </c>
      <c r="H207" s="5" t="n">
        <v>5</v>
      </c>
      <c r="I207" s="5" t="s">
        <v>8499</v>
      </c>
      <c r="J207" s="5" t="s">
        <v>58</v>
      </c>
      <c r="K207" s="5" t="s">
        <v>58</v>
      </c>
      <c r="L207" s="5" t="s">
        <v>58</v>
      </c>
    </row>
    <row r="208" customFormat="false" ht="15" hidden="false" customHeight="false" outlineLevel="0" collapsed="false">
      <c r="A208" s="5" t="n">
        <v>207</v>
      </c>
      <c r="B208" s="5" t="s">
        <v>8521</v>
      </c>
      <c r="C208" s="5" t="s">
        <v>8522</v>
      </c>
      <c r="D208" s="6" t="s">
        <v>8523</v>
      </c>
      <c r="E208" s="6" t="s">
        <v>51</v>
      </c>
      <c r="F208" s="6" t="s">
        <v>52</v>
      </c>
      <c r="G208" s="5" t="s">
        <v>8305</v>
      </c>
      <c r="H208" s="5" t="n">
        <v>0</v>
      </c>
      <c r="I208" s="5"/>
      <c r="J208" s="5" t="s">
        <v>58</v>
      </c>
      <c r="K208" s="5" t="s">
        <v>58</v>
      </c>
      <c r="L208" s="5"/>
    </row>
    <row r="209" customFormat="false" ht="15" hidden="false" customHeight="false" outlineLevel="0" collapsed="false">
      <c r="A209" s="5" t="n">
        <v>208</v>
      </c>
      <c r="B209" s="5" t="s">
        <v>8524</v>
      </c>
      <c r="C209" s="5" t="s">
        <v>8525</v>
      </c>
      <c r="D209" s="6" t="s">
        <v>8526</v>
      </c>
      <c r="E209" s="6" t="s">
        <v>51</v>
      </c>
      <c r="F209" s="6" t="s">
        <v>52</v>
      </c>
      <c r="G209" s="5" t="s">
        <v>8305</v>
      </c>
      <c r="H209" s="5" t="n">
        <v>0</v>
      </c>
      <c r="I209" s="5"/>
      <c r="J209" s="5" t="s">
        <v>58</v>
      </c>
      <c r="K209" s="5" t="s">
        <v>58</v>
      </c>
      <c r="L209" s="5"/>
    </row>
    <row r="210" customFormat="false" ht="15" hidden="false" customHeight="false" outlineLevel="0" collapsed="false">
      <c r="A210" s="5" t="n">
        <v>209</v>
      </c>
      <c r="B210" s="5" t="s">
        <v>8527</v>
      </c>
      <c r="C210" s="5" t="s">
        <v>8528</v>
      </c>
      <c r="D210" s="6" t="s">
        <v>8529</v>
      </c>
      <c r="E210" s="6" t="s">
        <v>51</v>
      </c>
      <c r="F210" s="6" t="s">
        <v>52</v>
      </c>
      <c r="G210" s="5" t="s">
        <v>8305</v>
      </c>
      <c r="H210" s="5" t="n">
        <v>0</v>
      </c>
      <c r="I210" s="5"/>
      <c r="J210" s="5" t="s">
        <v>58</v>
      </c>
      <c r="K210" s="5" t="s">
        <v>58</v>
      </c>
      <c r="L210" s="5"/>
    </row>
    <row r="211" customFormat="false" ht="15" hidden="false" customHeight="false" outlineLevel="0" collapsed="false">
      <c r="A211" s="5" t="n">
        <v>210</v>
      </c>
      <c r="B211" s="5" t="s">
        <v>8530</v>
      </c>
      <c r="C211" s="5" t="s">
        <v>8531</v>
      </c>
      <c r="D211" s="6" t="s">
        <v>8532</v>
      </c>
      <c r="E211" s="6" t="s">
        <v>51</v>
      </c>
      <c r="F211" s="6" t="s">
        <v>52</v>
      </c>
      <c r="G211" s="5" t="s">
        <v>8305</v>
      </c>
      <c r="H211" s="5" t="n">
        <v>0</v>
      </c>
      <c r="I211" s="5"/>
      <c r="J211" s="5" t="s">
        <v>58</v>
      </c>
      <c r="K211" s="5" t="s">
        <v>58</v>
      </c>
      <c r="L211" s="5"/>
    </row>
    <row r="212" customFormat="false" ht="15" hidden="false" customHeight="false" outlineLevel="0" collapsed="false">
      <c r="A212" s="5" t="n">
        <v>211</v>
      </c>
      <c r="B212" s="5" t="s">
        <v>8533</v>
      </c>
      <c r="C212" s="5" t="s">
        <v>8534</v>
      </c>
      <c r="D212" s="6" t="s">
        <v>8535</v>
      </c>
      <c r="E212" s="6" t="s">
        <v>51</v>
      </c>
      <c r="F212" s="6" t="s">
        <v>52</v>
      </c>
      <c r="G212" s="5" t="s">
        <v>8305</v>
      </c>
      <c r="H212" s="5" t="n">
        <v>0</v>
      </c>
      <c r="I212" s="5"/>
      <c r="J212" s="5" t="s">
        <v>58</v>
      </c>
      <c r="K212" s="5" t="s">
        <v>58</v>
      </c>
      <c r="L212" s="5"/>
    </row>
    <row r="213" customFormat="false" ht="15" hidden="false" customHeight="false" outlineLevel="0" collapsed="false">
      <c r="A213" s="5" t="n">
        <v>212</v>
      </c>
      <c r="B213" s="5" t="s">
        <v>8536</v>
      </c>
      <c r="C213" s="5" t="s">
        <v>8537</v>
      </c>
      <c r="D213" s="6" t="s">
        <v>8538</v>
      </c>
      <c r="E213" s="6" t="s">
        <v>51</v>
      </c>
      <c r="F213" s="6" t="s">
        <v>52</v>
      </c>
      <c r="G213" s="5" t="s">
        <v>8305</v>
      </c>
      <c r="H213" s="5" t="n">
        <v>0</v>
      </c>
      <c r="I213" s="5"/>
      <c r="J213" s="5" t="s">
        <v>58</v>
      </c>
      <c r="K213" s="5" t="s">
        <v>58</v>
      </c>
      <c r="L213" s="5"/>
    </row>
    <row r="214" customFormat="false" ht="15" hidden="false" customHeight="false" outlineLevel="0" collapsed="false">
      <c r="A214" s="5" t="n">
        <v>213</v>
      </c>
      <c r="B214" s="5" t="s">
        <v>8539</v>
      </c>
      <c r="C214" s="5" t="s">
        <v>8540</v>
      </c>
      <c r="D214" s="6" t="s">
        <v>8541</v>
      </c>
      <c r="E214" s="6" t="s">
        <v>51</v>
      </c>
      <c r="F214" s="6" t="s">
        <v>52</v>
      </c>
      <c r="G214" s="5" t="s">
        <v>8305</v>
      </c>
      <c r="H214" s="5" t="n">
        <v>0</v>
      </c>
      <c r="I214" s="5"/>
      <c r="J214" s="5" t="s">
        <v>58</v>
      </c>
      <c r="K214" s="5" t="s">
        <v>58</v>
      </c>
      <c r="L214" s="5"/>
    </row>
    <row r="215" customFormat="false" ht="15" hidden="false" customHeight="false" outlineLevel="0" collapsed="false">
      <c r="A215" s="5" t="n">
        <v>214</v>
      </c>
      <c r="B215" s="5" t="s">
        <v>2705</v>
      </c>
      <c r="C215" s="5" t="s">
        <v>2704</v>
      </c>
      <c r="D215" s="6" t="s">
        <v>2706</v>
      </c>
      <c r="E215" s="6" t="s">
        <v>51</v>
      </c>
      <c r="F215" s="6" t="s">
        <v>52</v>
      </c>
      <c r="G215" s="5" t="s">
        <v>8299</v>
      </c>
      <c r="H215" s="5" t="n">
        <v>5</v>
      </c>
      <c r="I215" s="5" t="s">
        <v>8499</v>
      </c>
      <c r="J215" s="5" t="s">
        <v>58</v>
      </c>
      <c r="K215" s="5" t="s">
        <v>58</v>
      </c>
      <c r="L215" s="5" t="s">
        <v>58</v>
      </c>
    </row>
    <row r="216" customFormat="false" ht="15" hidden="false" customHeight="false" outlineLevel="0" collapsed="false">
      <c r="A216" s="5" t="n">
        <v>215</v>
      </c>
      <c r="B216" s="5" t="s">
        <v>2723</v>
      </c>
      <c r="C216" s="5" t="s">
        <v>2722</v>
      </c>
      <c r="D216" s="6" t="s">
        <v>2724</v>
      </c>
      <c r="E216" s="6" t="s">
        <v>51</v>
      </c>
      <c r="F216" s="6" t="s">
        <v>52</v>
      </c>
      <c r="G216" s="5" t="s">
        <v>8299</v>
      </c>
      <c r="H216" s="5" t="n">
        <v>5</v>
      </c>
      <c r="I216" s="5" t="s">
        <v>8499</v>
      </c>
      <c r="J216" s="5" t="s">
        <v>58</v>
      </c>
      <c r="K216" s="5" t="s">
        <v>58</v>
      </c>
      <c r="L216" s="5" t="s">
        <v>58</v>
      </c>
    </row>
    <row r="217" customFormat="false" ht="15" hidden="false" customHeight="false" outlineLevel="0" collapsed="false">
      <c r="A217" s="5" t="n">
        <v>216</v>
      </c>
      <c r="B217" s="5" t="s">
        <v>2741</v>
      </c>
      <c r="C217" s="5" t="s">
        <v>2740</v>
      </c>
      <c r="D217" s="6" t="s">
        <v>2742</v>
      </c>
      <c r="E217" s="6" t="s">
        <v>51</v>
      </c>
      <c r="F217" s="6" t="s">
        <v>52</v>
      </c>
      <c r="G217" s="5" t="s">
        <v>8299</v>
      </c>
      <c r="H217" s="5" t="n">
        <v>5</v>
      </c>
      <c r="I217" s="5" t="s">
        <v>8499</v>
      </c>
      <c r="J217" s="5" t="s">
        <v>58</v>
      </c>
      <c r="K217" s="5" t="s">
        <v>58</v>
      </c>
      <c r="L217" s="5" t="s">
        <v>58</v>
      </c>
    </row>
    <row r="218" customFormat="false" ht="15" hidden="false" customHeight="false" outlineLevel="0" collapsed="false">
      <c r="A218" s="5" t="n">
        <v>217</v>
      </c>
      <c r="B218" s="5" t="s">
        <v>8542</v>
      </c>
      <c r="C218" s="5" t="s">
        <v>8543</v>
      </c>
      <c r="D218" s="6" t="s">
        <v>8544</v>
      </c>
      <c r="E218" s="6" t="s">
        <v>51</v>
      </c>
      <c r="F218" s="6" t="s">
        <v>52</v>
      </c>
      <c r="G218" s="5" t="s">
        <v>8305</v>
      </c>
      <c r="H218" s="5" t="n">
        <v>0</v>
      </c>
      <c r="I218" s="5"/>
      <c r="J218" s="5" t="s">
        <v>58</v>
      </c>
      <c r="K218" s="5" t="s">
        <v>58</v>
      </c>
      <c r="L218" s="5"/>
    </row>
    <row r="219" customFormat="false" ht="15" hidden="false" customHeight="false" outlineLevel="0" collapsed="false">
      <c r="A219" s="5" t="n">
        <v>218</v>
      </c>
      <c r="B219" s="5" t="s">
        <v>2759</v>
      </c>
      <c r="C219" s="5" t="s">
        <v>2758</v>
      </c>
      <c r="D219" s="6" t="s">
        <v>2760</v>
      </c>
      <c r="E219" s="6" t="s">
        <v>51</v>
      </c>
      <c r="F219" s="6" t="s">
        <v>52</v>
      </c>
      <c r="G219" s="5" t="s">
        <v>8299</v>
      </c>
      <c r="H219" s="5" t="n">
        <v>5</v>
      </c>
      <c r="I219" s="5" t="s">
        <v>8499</v>
      </c>
      <c r="J219" s="5" t="s">
        <v>58</v>
      </c>
      <c r="K219" s="5" t="s">
        <v>58</v>
      </c>
      <c r="L219" s="5" t="s">
        <v>58</v>
      </c>
    </row>
    <row r="220" customFormat="false" ht="15" hidden="false" customHeight="false" outlineLevel="0" collapsed="false">
      <c r="A220" s="5" t="n">
        <v>219</v>
      </c>
      <c r="B220" s="5" t="s">
        <v>8545</v>
      </c>
      <c r="C220" s="5" t="s">
        <v>8546</v>
      </c>
      <c r="D220" s="6" t="s">
        <v>8547</v>
      </c>
      <c r="E220" s="6" t="s">
        <v>51</v>
      </c>
      <c r="F220" s="6" t="s">
        <v>52</v>
      </c>
      <c r="G220" s="5" t="s">
        <v>8305</v>
      </c>
      <c r="H220" s="5" t="n">
        <v>0</v>
      </c>
      <c r="I220" s="5"/>
      <c r="J220" s="5" t="s">
        <v>58</v>
      </c>
      <c r="K220" s="5" t="s">
        <v>58</v>
      </c>
      <c r="L220" s="5"/>
    </row>
    <row r="221" customFormat="false" ht="15" hidden="false" customHeight="false" outlineLevel="0" collapsed="false">
      <c r="A221" s="5" t="n">
        <v>220</v>
      </c>
      <c r="B221" s="5" t="s">
        <v>8548</v>
      </c>
      <c r="C221" s="5" t="s">
        <v>8549</v>
      </c>
      <c r="D221" s="6" t="s">
        <v>8550</v>
      </c>
      <c r="E221" s="6" t="s">
        <v>51</v>
      </c>
      <c r="F221" s="6" t="s">
        <v>52</v>
      </c>
      <c r="G221" s="5" t="s">
        <v>8305</v>
      </c>
      <c r="H221" s="5" t="n">
        <v>0</v>
      </c>
      <c r="I221" s="5"/>
      <c r="J221" s="5" t="s">
        <v>58</v>
      </c>
      <c r="K221" s="5" t="s">
        <v>58</v>
      </c>
      <c r="L221" s="5"/>
    </row>
    <row r="222" customFormat="false" ht="15" hidden="false" customHeight="false" outlineLevel="0" collapsed="false">
      <c r="A222" s="5" t="n">
        <v>221</v>
      </c>
      <c r="B222" s="5" t="s">
        <v>8551</v>
      </c>
      <c r="C222" s="5" t="s">
        <v>8552</v>
      </c>
      <c r="D222" s="6" t="s">
        <v>8553</v>
      </c>
      <c r="E222" s="6" t="s">
        <v>51</v>
      </c>
      <c r="F222" s="6" t="s">
        <v>52</v>
      </c>
      <c r="G222" s="5" t="s">
        <v>8305</v>
      </c>
      <c r="H222" s="5" t="n">
        <v>0</v>
      </c>
      <c r="I222" s="5"/>
      <c r="J222" s="5" t="s">
        <v>58</v>
      </c>
      <c r="K222" s="5" t="s">
        <v>58</v>
      </c>
      <c r="L222" s="5"/>
    </row>
    <row r="223" customFormat="false" ht="15" hidden="false" customHeight="false" outlineLevel="0" collapsed="false">
      <c r="A223" s="5" t="n">
        <v>222</v>
      </c>
      <c r="B223" s="5" t="s">
        <v>8554</v>
      </c>
      <c r="C223" s="5" t="s">
        <v>8555</v>
      </c>
      <c r="D223" s="6" t="s">
        <v>8556</v>
      </c>
      <c r="E223" s="6" t="s">
        <v>51</v>
      </c>
      <c r="F223" s="6" t="s">
        <v>52</v>
      </c>
      <c r="G223" s="5" t="s">
        <v>8305</v>
      </c>
      <c r="H223" s="5" t="n">
        <v>0</v>
      </c>
      <c r="I223" s="5"/>
      <c r="J223" s="5" t="s">
        <v>58</v>
      </c>
      <c r="K223" s="5" t="s">
        <v>58</v>
      </c>
      <c r="L223" s="5"/>
    </row>
    <row r="224" customFormat="false" ht="15" hidden="false" customHeight="false" outlineLevel="0" collapsed="false">
      <c r="A224" s="5" t="n">
        <v>223</v>
      </c>
      <c r="B224" s="5" t="s">
        <v>8557</v>
      </c>
      <c r="C224" s="5" t="s">
        <v>8558</v>
      </c>
      <c r="D224" s="6" t="s">
        <v>8559</v>
      </c>
      <c r="E224" s="6" t="s">
        <v>51</v>
      </c>
      <c r="F224" s="6" t="s">
        <v>52</v>
      </c>
      <c r="G224" s="5" t="s">
        <v>8305</v>
      </c>
      <c r="H224" s="5" t="n">
        <v>0</v>
      </c>
      <c r="I224" s="5"/>
      <c r="J224" s="5" t="s">
        <v>58</v>
      </c>
      <c r="K224" s="5" t="s">
        <v>58</v>
      </c>
      <c r="L224" s="5"/>
    </row>
    <row r="225" customFormat="false" ht="15" hidden="false" customHeight="false" outlineLevel="0" collapsed="false">
      <c r="A225" s="5" t="n">
        <v>224</v>
      </c>
      <c r="B225" s="5" t="s">
        <v>8560</v>
      </c>
      <c r="C225" s="5" t="s">
        <v>8561</v>
      </c>
      <c r="D225" s="6" t="s">
        <v>8562</v>
      </c>
      <c r="E225" s="6" t="s">
        <v>51</v>
      </c>
      <c r="F225" s="6" t="s">
        <v>52</v>
      </c>
      <c r="G225" s="5" t="s">
        <v>8305</v>
      </c>
      <c r="H225" s="5" t="n">
        <v>0</v>
      </c>
      <c r="I225" s="5"/>
      <c r="J225" s="5" t="s">
        <v>58</v>
      </c>
      <c r="K225" s="5" t="s">
        <v>58</v>
      </c>
      <c r="L225" s="5"/>
    </row>
    <row r="226" customFormat="false" ht="15" hidden="false" customHeight="false" outlineLevel="0" collapsed="false">
      <c r="A226" s="5" t="n">
        <v>225</v>
      </c>
      <c r="B226" s="5" t="s">
        <v>8563</v>
      </c>
      <c r="C226" s="5" t="s">
        <v>8564</v>
      </c>
      <c r="D226" s="6" t="s">
        <v>8565</v>
      </c>
      <c r="E226" s="6" t="s">
        <v>51</v>
      </c>
      <c r="F226" s="6" t="s">
        <v>52</v>
      </c>
      <c r="G226" s="5" t="s">
        <v>8305</v>
      </c>
      <c r="H226" s="5" t="n">
        <v>0</v>
      </c>
      <c r="I226" s="5"/>
      <c r="J226" s="5" t="s">
        <v>58</v>
      </c>
      <c r="K226" s="5" t="s">
        <v>58</v>
      </c>
      <c r="L226" s="5"/>
    </row>
    <row r="227" customFormat="false" ht="15" hidden="false" customHeight="false" outlineLevel="0" collapsed="false">
      <c r="A227" s="5" t="n">
        <v>226</v>
      </c>
      <c r="B227" s="5" t="s">
        <v>8566</v>
      </c>
      <c r="C227" s="5" t="s">
        <v>8567</v>
      </c>
      <c r="D227" s="6" t="s">
        <v>8568</v>
      </c>
      <c r="E227" s="6" t="s">
        <v>51</v>
      </c>
      <c r="F227" s="6" t="s">
        <v>52</v>
      </c>
      <c r="G227" s="5" t="s">
        <v>8305</v>
      </c>
      <c r="H227" s="5" t="n">
        <v>0</v>
      </c>
      <c r="I227" s="5"/>
      <c r="J227" s="5" t="s">
        <v>58</v>
      </c>
      <c r="K227" s="5" t="s">
        <v>58</v>
      </c>
      <c r="L227" s="5"/>
    </row>
    <row r="228" customFormat="false" ht="15" hidden="false" customHeight="false" outlineLevel="0" collapsed="false">
      <c r="A228" s="5" t="n">
        <v>227</v>
      </c>
      <c r="B228" s="5" t="s">
        <v>8569</v>
      </c>
      <c r="C228" s="5" t="s">
        <v>8570</v>
      </c>
      <c r="D228" s="6" t="s">
        <v>8571</v>
      </c>
      <c r="E228" s="6" t="s">
        <v>51</v>
      </c>
      <c r="F228" s="6" t="s">
        <v>52</v>
      </c>
      <c r="G228" s="5" t="s">
        <v>8305</v>
      </c>
      <c r="H228" s="5" t="n">
        <v>0</v>
      </c>
      <c r="I228" s="5"/>
      <c r="J228" s="5" t="s">
        <v>58</v>
      </c>
      <c r="K228" s="5" t="s">
        <v>58</v>
      </c>
      <c r="L228" s="5"/>
    </row>
    <row r="229" customFormat="false" ht="15" hidden="false" customHeight="false" outlineLevel="0" collapsed="false">
      <c r="A229" s="5" t="n">
        <v>228</v>
      </c>
      <c r="B229" s="5" t="s">
        <v>8572</v>
      </c>
      <c r="C229" s="5" t="s">
        <v>8573</v>
      </c>
      <c r="D229" s="6" t="s">
        <v>8574</v>
      </c>
      <c r="E229" s="6" t="s">
        <v>51</v>
      </c>
      <c r="F229" s="6" t="s">
        <v>52</v>
      </c>
      <c r="G229" s="5" t="s">
        <v>8305</v>
      </c>
      <c r="H229" s="5" t="n">
        <v>0</v>
      </c>
      <c r="I229" s="5"/>
      <c r="J229" s="5" t="s">
        <v>58</v>
      </c>
      <c r="K229" s="5" t="s">
        <v>58</v>
      </c>
      <c r="L229" s="5"/>
    </row>
    <row r="230" customFormat="false" ht="15" hidden="false" customHeight="false" outlineLevel="0" collapsed="false">
      <c r="A230" s="5" t="n">
        <v>229</v>
      </c>
      <c r="B230" s="5" t="s">
        <v>8575</v>
      </c>
      <c r="C230" s="5" t="s">
        <v>8576</v>
      </c>
      <c r="D230" s="6" t="s">
        <v>8577</v>
      </c>
      <c r="E230" s="6" t="s">
        <v>51</v>
      </c>
      <c r="F230" s="6" t="s">
        <v>52</v>
      </c>
      <c r="G230" s="5" t="s">
        <v>8305</v>
      </c>
      <c r="H230" s="5" t="n">
        <v>0</v>
      </c>
      <c r="I230" s="5"/>
      <c r="J230" s="5" t="s">
        <v>58</v>
      </c>
      <c r="K230" s="5" t="s">
        <v>58</v>
      </c>
      <c r="L230" s="5"/>
    </row>
    <row r="231" customFormat="false" ht="15" hidden="false" customHeight="false" outlineLevel="0" collapsed="false">
      <c r="A231" s="5" t="n">
        <v>230</v>
      </c>
      <c r="B231" s="5" t="s">
        <v>8578</v>
      </c>
      <c r="C231" s="5" t="s">
        <v>8579</v>
      </c>
      <c r="D231" s="6" t="s">
        <v>8580</v>
      </c>
      <c r="E231" s="6" t="s">
        <v>51</v>
      </c>
      <c r="F231" s="6" t="s">
        <v>52</v>
      </c>
      <c r="G231" s="5" t="s">
        <v>8305</v>
      </c>
      <c r="H231" s="5" t="n">
        <v>0</v>
      </c>
      <c r="I231" s="5"/>
      <c r="J231" s="5" t="s">
        <v>58</v>
      </c>
      <c r="K231" s="5" t="s">
        <v>58</v>
      </c>
      <c r="L231" s="5"/>
    </row>
    <row r="232" customFormat="false" ht="15" hidden="false" customHeight="false" outlineLevel="0" collapsed="false">
      <c r="A232" s="5" t="n">
        <v>231</v>
      </c>
      <c r="B232" s="5" t="s">
        <v>8581</v>
      </c>
      <c r="C232" s="5" t="s">
        <v>8582</v>
      </c>
      <c r="D232" s="6" t="s">
        <v>8583</v>
      </c>
      <c r="E232" s="6" t="s">
        <v>51</v>
      </c>
      <c r="F232" s="6" t="s">
        <v>52</v>
      </c>
      <c r="G232" s="5" t="s">
        <v>8305</v>
      </c>
      <c r="H232" s="5" t="n">
        <v>0</v>
      </c>
      <c r="I232" s="5"/>
      <c r="J232" s="5" t="s">
        <v>58</v>
      </c>
      <c r="K232" s="5" t="s">
        <v>58</v>
      </c>
      <c r="L232" s="5"/>
    </row>
    <row r="233" customFormat="false" ht="15" hidden="false" customHeight="false" outlineLevel="0" collapsed="false">
      <c r="A233" s="5" t="n">
        <v>232</v>
      </c>
      <c r="B233" s="5" t="s">
        <v>8584</v>
      </c>
      <c r="C233" s="5" t="s">
        <v>8585</v>
      </c>
      <c r="D233" s="6" t="s">
        <v>8586</v>
      </c>
      <c r="E233" s="6" t="s">
        <v>51</v>
      </c>
      <c r="F233" s="6" t="s">
        <v>52</v>
      </c>
      <c r="G233" s="5" t="s">
        <v>8305</v>
      </c>
      <c r="H233" s="5" t="n">
        <v>0</v>
      </c>
      <c r="I233" s="5"/>
      <c r="J233" s="5" t="s">
        <v>58</v>
      </c>
      <c r="K233" s="5" t="s">
        <v>58</v>
      </c>
      <c r="L233" s="5"/>
    </row>
    <row r="234" customFormat="false" ht="15" hidden="false" customHeight="false" outlineLevel="0" collapsed="false">
      <c r="A234" s="5" t="n">
        <v>233</v>
      </c>
      <c r="B234" s="5" t="s">
        <v>8587</v>
      </c>
      <c r="C234" s="5" t="s">
        <v>8588</v>
      </c>
      <c r="D234" s="6" t="s">
        <v>8589</v>
      </c>
      <c r="E234" s="6" t="s">
        <v>51</v>
      </c>
      <c r="F234" s="6" t="s">
        <v>52</v>
      </c>
      <c r="G234" s="5" t="s">
        <v>8305</v>
      </c>
      <c r="H234" s="5" t="n">
        <v>0</v>
      </c>
      <c r="I234" s="5"/>
      <c r="J234" s="5" t="s">
        <v>58</v>
      </c>
      <c r="K234" s="5" t="s">
        <v>58</v>
      </c>
      <c r="L234" s="5"/>
    </row>
    <row r="235" customFormat="false" ht="15" hidden="false" customHeight="false" outlineLevel="0" collapsed="false">
      <c r="A235" s="5" t="n">
        <v>234</v>
      </c>
      <c r="B235" s="5" t="s">
        <v>8590</v>
      </c>
      <c r="C235" s="5" t="s">
        <v>8591</v>
      </c>
      <c r="D235" s="6" t="s">
        <v>8592</v>
      </c>
      <c r="E235" s="6" t="s">
        <v>51</v>
      </c>
      <c r="F235" s="6" t="s">
        <v>52</v>
      </c>
      <c r="G235" s="5" t="s">
        <v>8305</v>
      </c>
      <c r="H235" s="5" t="n">
        <v>0</v>
      </c>
      <c r="I235" s="5"/>
      <c r="J235" s="5" t="s">
        <v>58</v>
      </c>
      <c r="K235" s="5" t="s">
        <v>58</v>
      </c>
      <c r="L235" s="5"/>
    </row>
    <row r="236" customFormat="false" ht="15" hidden="false" customHeight="false" outlineLevel="0" collapsed="false">
      <c r="A236" s="5" t="n">
        <v>235</v>
      </c>
      <c r="B236" s="5" t="s">
        <v>8593</v>
      </c>
      <c r="C236" s="5" t="s">
        <v>8594</v>
      </c>
      <c r="D236" s="6" t="s">
        <v>8595</v>
      </c>
      <c r="E236" s="6" t="s">
        <v>51</v>
      </c>
      <c r="F236" s="6" t="s">
        <v>52</v>
      </c>
      <c r="G236" s="5" t="s">
        <v>8305</v>
      </c>
      <c r="H236" s="5" t="n">
        <v>0</v>
      </c>
      <c r="I236" s="5"/>
      <c r="J236" s="5" t="s">
        <v>58</v>
      </c>
      <c r="K236" s="5" t="s">
        <v>58</v>
      </c>
      <c r="L236" s="5"/>
    </row>
    <row r="237" customFormat="false" ht="15" hidden="false" customHeight="false" outlineLevel="0" collapsed="false">
      <c r="A237" s="5" t="n">
        <v>236</v>
      </c>
      <c r="B237" s="5" t="s">
        <v>8596</v>
      </c>
      <c r="C237" s="5" t="s">
        <v>8597</v>
      </c>
      <c r="D237" s="6" t="s">
        <v>8598</v>
      </c>
      <c r="E237" s="6" t="s">
        <v>51</v>
      </c>
      <c r="F237" s="6" t="s">
        <v>52</v>
      </c>
      <c r="G237" s="5" t="s">
        <v>8305</v>
      </c>
      <c r="H237" s="5" t="n">
        <v>0</v>
      </c>
      <c r="I237" s="5"/>
      <c r="J237" s="5" t="s">
        <v>58</v>
      </c>
      <c r="K237" s="5" t="s">
        <v>58</v>
      </c>
      <c r="L237" s="5"/>
    </row>
    <row r="238" customFormat="false" ht="15" hidden="false" customHeight="false" outlineLevel="0" collapsed="false">
      <c r="A238" s="5" t="n">
        <v>237</v>
      </c>
      <c r="B238" s="5" t="s">
        <v>8599</v>
      </c>
      <c r="C238" s="5" t="s">
        <v>8600</v>
      </c>
      <c r="D238" s="6" t="s">
        <v>8601</v>
      </c>
      <c r="E238" s="6" t="s">
        <v>51</v>
      </c>
      <c r="F238" s="6" t="s">
        <v>52</v>
      </c>
      <c r="G238" s="5" t="s">
        <v>8305</v>
      </c>
      <c r="H238" s="5" t="n">
        <v>0</v>
      </c>
      <c r="I238" s="5"/>
      <c r="J238" s="5" t="s">
        <v>58</v>
      </c>
      <c r="K238" s="5" t="s">
        <v>58</v>
      </c>
      <c r="L238" s="5"/>
    </row>
    <row r="239" customFormat="false" ht="15" hidden="false" customHeight="false" outlineLevel="0" collapsed="false">
      <c r="A239" s="5" t="n">
        <v>238</v>
      </c>
      <c r="B239" s="5" t="s">
        <v>8602</v>
      </c>
      <c r="C239" s="5" t="s">
        <v>8603</v>
      </c>
      <c r="D239" s="6" t="s">
        <v>8604</v>
      </c>
      <c r="E239" s="6" t="s">
        <v>51</v>
      </c>
      <c r="F239" s="6" t="s">
        <v>52</v>
      </c>
      <c r="G239" s="5" t="s">
        <v>8305</v>
      </c>
      <c r="H239" s="5" t="n">
        <v>0</v>
      </c>
      <c r="I239" s="5"/>
      <c r="J239" s="5" t="s">
        <v>58</v>
      </c>
      <c r="K239" s="5" t="s">
        <v>58</v>
      </c>
      <c r="L239" s="5"/>
    </row>
    <row r="240" customFormat="false" ht="15" hidden="false" customHeight="false" outlineLevel="0" collapsed="false">
      <c r="A240" s="5" t="n">
        <v>239</v>
      </c>
      <c r="B240" s="5" t="s">
        <v>8605</v>
      </c>
      <c r="C240" s="5" t="s">
        <v>8606</v>
      </c>
      <c r="D240" s="6" t="s">
        <v>8607</v>
      </c>
      <c r="E240" s="6" t="s">
        <v>51</v>
      </c>
      <c r="F240" s="6" t="s">
        <v>52</v>
      </c>
      <c r="G240" s="5" t="s">
        <v>8305</v>
      </c>
      <c r="H240" s="5" t="n">
        <v>0</v>
      </c>
      <c r="I240" s="5"/>
      <c r="J240" s="5" t="s">
        <v>58</v>
      </c>
      <c r="K240" s="5" t="s">
        <v>58</v>
      </c>
      <c r="L240" s="5"/>
    </row>
    <row r="241" customFormat="false" ht="15" hidden="false" customHeight="false" outlineLevel="0" collapsed="false">
      <c r="A241" s="5" t="n">
        <v>240</v>
      </c>
      <c r="B241" s="5" t="s">
        <v>8608</v>
      </c>
      <c r="C241" s="5" t="s">
        <v>8609</v>
      </c>
      <c r="D241" s="6" t="s">
        <v>8610</v>
      </c>
      <c r="E241" s="6" t="s">
        <v>51</v>
      </c>
      <c r="F241" s="6" t="s">
        <v>52</v>
      </c>
      <c r="G241" s="5" t="s">
        <v>8305</v>
      </c>
      <c r="H241" s="5" t="n">
        <v>0</v>
      </c>
      <c r="I241" s="5"/>
      <c r="J241" s="5" t="s">
        <v>58</v>
      </c>
      <c r="K241" s="5" t="s">
        <v>58</v>
      </c>
      <c r="L241" s="5"/>
    </row>
    <row r="242" customFormat="false" ht="15" hidden="false" customHeight="false" outlineLevel="0" collapsed="false">
      <c r="A242" s="5" t="n">
        <v>241</v>
      </c>
      <c r="B242" s="5" t="s">
        <v>8611</v>
      </c>
      <c r="C242" s="5" t="s">
        <v>8612</v>
      </c>
      <c r="D242" s="6" t="s">
        <v>8613</v>
      </c>
      <c r="E242" s="6" t="s">
        <v>51</v>
      </c>
      <c r="F242" s="6" t="s">
        <v>52</v>
      </c>
      <c r="G242" s="5" t="s">
        <v>8305</v>
      </c>
      <c r="H242" s="5" t="n">
        <v>0</v>
      </c>
      <c r="I242" s="5"/>
      <c r="J242" s="5" t="s">
        <v>58</v>
      </c>
      <c r="K242" s="5" t="s">
        <v>58</v>
      </c>
      <c r="L242" s="5"/>
    </row>
    <row r="243" customFormat="false" ht="15" hidden="false" customHeight="false" outlineLevel="0" collapsed="false">
      <c r="A243" s="5" t="n">
        <v>242</v>
      </c>
      <c r="B243" s="5" t="s">
        <v>8614</v>
      </c>
      <c r="C243" s="5" t="s">
        <v>8615</v>
      </c>
      <c r="D243" s="6" t="s">
        <v>8616</v>
      </c>
      <c r="E243" s="6" t="s">
        <v>51</v>
      </c>
      <c r="F243" s="6" t="s">
        <v>52</v>
      </c>
      <c r="G243" s="5" t="s">
        <v>8305</v>
      </c>
      <c r="H243" s="5" t="n">
        <v>0</v>
      </c>
      <c r="I243" s="5"/>
      <c r="J243" s="5" t="s">
        <v>58</v>
      </c>
      <c r="K243" s="5" t="s">
        <v>58</v>
      </c>
      <c r="L243" s="5"/>
    </row>
    <row r="244" customFormat="false" ht="15" hidden="false" customHeight="false" outlineLevel="0" collapsed="false">
      <c r="A244" s="5" t="n">
        <v>243</v>
      </c>
      <c r="B244" s="5" t="s">
        <v>8617</v>
      </c>
      <c r="C244" s="5" t="s">
        <v>8618</v>
      </c>
      <c r="D244" s="6" t="s">
        <v>8619</v>
      </c>
      <c r="E244" s="6" t="s">
        <v>51</v>
      </c>
      <c r="F244" s="6" t="s">
        <v>52</v>
      </c>
      <c r="G244" s="5" t="s">
        <v>8305</v>
      </c>
      <c r="H244" s="5" t="n">
        <v>0</v>
      </c>
      <c r="I244" s="5"/>
      <c r="J244" s="5" t="s">
        <v>58</v>
      </c>
      <c r="K244" s="5" t="s">
        <v>58</v>
      </c>
      <c r="L244" s="5"/>
    </row>
    <row r="245" customFormat="false" ht="15" hidden="false" customHeight="false" outlineLevel="0" collapsed="false">
      <c r="A245" s="5" t="n">
        <v>244</v>
      </c>
      <c r="B245" s="5" t="s">
        <v>8620</v>
      </c>
      <c r="C245" s="5" t="s">
        <v>8621</v>
      </c>
      <c r="D245" s="6" t="s">
        <v>8622</v>
      </c>
      <c r="E245" s="6" t="s">
        <v>51</v>
      </c>
      <c r="F245" s="6" t="s">
        <v>52</v>
      </c>
      <c r="G245" s="5" t="s">
        <v>8305</v>
      </c>
      <c r="H245" s="5" t="n">
        <v>0</v>
      </c>
      <c r="I245" s="5"/>
      <c r="J245" s="5" t="s">
        <v>58</v>
      </c>
      <c r="K245" s="5" t="s">
        <v>58</v>
      </c>
      <c r="L245" s="5"/>
    </row>
    <row r="246" customFormat="false" ht="15" hidden="false" customHeight="false" outlineLevel="0" collapsed="false">
      <c r="A246" s="5" t="n">
        <v>245</v>
      </c>
      <c r="B246" s="5" t="s">
        <v>8623</v>
      </c>
      <c r="C246" s="5" t="s">
        <v>8624</v>
      </c>
      <c r="D246" s="6" t="s">
        <v>8625</v>
      </c>
      <c r="E246" s="6" t="s">
        <v>51</v>
      </c>
      <c r="F246" s="6" t="s">
        <v>52</v>
      </c>
      <c r="G246" s="5" t="s">
        <v>8305</v>
      </c>
      <c r="H246" s="5" t="n">
        <v>0</v>
      </c>
      <c r="I246" s="5"/>
      <c r="J246" s="5" t="s">
        <v>58</v>
      </c>
      <c r="K246" s="5" t="s">
        <v>58</v>
      </c>
      <c r="L246" s="5"/>
    </row>
    <row r="247" customFormat="false" ht="15" hidden="false" customHeight="false" outlineLevel="0" collapsed="false">
      <c r="A247" s="5" t="n">
        <v>246</v>
      </c>
      <c r="B247" s="5" t="s">
        <v>8626</v>
      </c>
      <c r="C247" s="5" t="s">
        <v>8627</v>
      </c>
      <c r="D247" s="6" t="s">
        <v>8628</v>
      </c>
      <c r="E247" s="6" t="s">
        <v>51</v>
      </c>
      <c r="F247" s="6" t="s">
        <v>52</v>
      </c>
      <c r="G247" s="5" t="s">
        <v>8305</v>
      </c>
      <c r="H247" s="5" t="n">
        <v>0</v>
      </c>
      <c r="I247" s="5"/>
      <c r="J247" s="5" t="s">
        <v>58</v>
      </c>
      <c r="K247" s="5" t="s">
        <v>58</v>
      </c>
      <c r="L247" s="5"/>
    </row>
    <row r="248" customFormat="false" ht="15" hidden="false" customHeight="false" outlineLevel="0" collapsed="false">
      <c r="A248" s="5" t="n">
        <v>247</v>
      </c>
      <c r="B248" s="5" t="s">
        <v>8629</v>
      </c>
      <c r="C248" s="5" t="s">
        <v>8630</v>
      </c>
      <c r="D248" s="6" t="s">
        <v>8631</v>
      </c>
      <c r="E248" s="6" t="s">
        <v>51</v>
      </c>
      <c r="F248" s="6" t="s">
        <v>52</v>
      </c>
      <c r="G248" s="5" t="s">
        <v>8305</v>
      </c>
      <c r="H248" s="5" t="n">
        <v>0</v>
      </c>
      <c r="I248" s="5"/>
      <c r="J248" s="5" t="s">
        <v>58</v>
      </c>
      <c r="K248" s="5" t="s">
        <v>58</v>
      </c>
      <c r="L248" s="5"/>
    </row>
    <row r="249" customFormat="false" ht="15" hidden="false" customHeight="false" outlineLevel="0" collapsed="false">
      <c r="A249" s="5" t="n">
        <v>248</v>
      </c>
      <c r="B249" s="5" t="s">
        <v>2777</v>
      </c>
      <c r="C249" s="5" t="s">
        <v>2776</v>
      </c>
      <c r="D249" s="6" t="s">
        <v>2778</v>
      </c>
      <c r="E249" s="6" t="s">
        <v>51</v>
      </c>
      <c r="F249" s="6" t="s">
        <v>52</v>
      </c>
      <c r="G249" s="5" t="s">
        <v>8299</v>
      </c>
      <c r="H249" s="5" t="n">
        <v>5</v>
      </c>
      <c r="I249" s="5" t="s">
        <v>8632</v>
      </c>
      <c r="J249" s="5" t="s">
        <v>58</v>
      </c>
      <c r="K249" s="5" t="s">
        <v>58</v>
      </c>
      <c r="L249" s="5" t="s">
        <v>58</v>
      </c>
    </row>
    <row r="250" customFormat="false" ht="15" hidden="false" customHeight="false" outlineLevel="0" collapsed="false">
      <c r="A250" s="5" t="n">
        <v>249</v>
      </c>
      <c r="B250" s="5" t="s">
        <v>8633</v>
      </c>
      <c r="C250" s="5" t="s">
        <v>8634</v>
      </c>
      <c r="D250" s="6" t="s">
        <v>8635</v>
      </c>
      <c r="E250" s="6" t="s">
        <v>51</v>
      </c>
      <c r="F250" s="6" t="s">
        <v>52</v>
      </c>
      <c r="G250" s="5" t="s">
        <v>8305</v>
      </c>
      <c r="H250" s="5" t="n">
        <v>0</v>
      </c>
      <c r="I250" s="5"/>
      <c r="J250" s="5" t="s">
        <v>58</v>
      </c>
      <c r="K250" s="5" t="s">
        <v>58</v>
      </c>
      <c r="L250" s="5"/>
    </row>
    <row r="251" customFormat="false" ht="15" hidden="false" customHeight="false" outlineLevel="0" collapsed="false">
      <c r="A251" s="5" t="n">
        <v>250</v>
      </c>
      <c r="B251" s="5" t="s">
        <v>8636</v>
      </c>
      <c r="C251" s="5" t="s">
        <v>8637</v>
      </c>
      <c r="D251" s="6" t="s">
        <v>8638</v>
      </c>
      <c r="E251" s="6" t="s">
        <v>51</v>
      </c>
      <c r="F251" s="6" t="s">
        <v>52</v>
      </c>
      <c r="G251" s="5" t="s">
        <v>8305</v>
      </c>
      <c r="H251" s="5" t="n">
        <v>0</v>
      </c>
      <c r="I251" s="5"/>
      <c r="J251" s="5" t="s">
        <v>58</v>
      </c>
      <c r="K251" s="5" t="s">
        <v>58</v>
      </c>
      <c r="L251" s="5"/>
    </row>
    <row r="252" customFormat="false" ht="15" hidden="false" customHeight="false" outlineLevel="0" collapsed="false">
      <c r="A252" s="5" t="n">
        <v>251</v>
      </c>
      <c r="B252" s="5" t="s">
        <v>2795</v>
      </c>
      <c r="C252" s="5" t="s">
        <v>2794</v>
      </c>
      <c r="D252" s="6" t="s">
        <v>2796</v>
      </c>
      <c r="E252" s="6" t="s">
        <v>2797</v>
      </c>
      <c r="F252" s="6" t="s">
        <v>2798</v>
      </c>
      <c r="G252" s="5" t="s">
        <v>8299</v>
      </c>
      <c r="H252" s="5" t="n">
        <v>5</v>
      </c>
      <c r="I252" s="5" t="s">
        <v>8632</v>
      </c>
      <c r="J252" s="5" t="s">
        <v>58</v>
      </c>
      <c r="K252" s="5" t="s">
        <v>58</v>
      </c>
      <c r="L252" s="5" t="s">
        <v>58</v>
      </c>
    </row>
    <row r="253" customFormat="false" ht="15" hidden="false" customHeight="false" outlineLevel="0" collapsed="false">
      <c r="A253" s="5" t="n">
        <v>252</v>
      </c>
      <c r="B253" s="5" t="s">
        <v>8639</v>
      </c>
      <c r="C253" s="5" t="s">
        <v>8640</v>
      </c>
      <c r="D253" s="6" t="s">
        <v>8641</v>
      </c>
      <c r="E253" s="6" t="s">
        <v>2797</v>
      </c>
      <c r="F253" s="6" t="s">
        <v>2798</v>
      </c>
      <c r="G253" s="5" t="s">
        <v>8305</v>
      </c>
      <c r="H253" s="5" t="n">
        <v>0</v>
      </c>
      <c r="I253" s="5"/>
      <c r="J253" s="5" t="s">
        <v>58</v>
      </c>
      <c r="K253" s="5" t="s">
        <v>58</v>
      </c>
      <c r="L253" s="5"/>
    </row>
    <row r="254" customFormat="false" ht="15" hidden="false" customHeight="false" outlineLevel="0" collapsed="false">
      <c r="A254" s="5" t="n">
        <v>253</v>
      </c>
      <c r="B254" s="5" t="s">
        <v>2816</v>
      </c>
      <c r="C254" s="5" t="s">
        <v>2815</v>
      </c>
      <c r="D254" s="6" t="s">
        <v>2817</v>
      </c>
      <c r="E254" s="6" t="s">
        <v>2797</v>
      </c>
      <c r="F254" s="6" t="s">
        <v>2798</v>
      </c>
      <c r="G254" s="5" t="s">
        <v>8299</v>
      </c>
      <c r="H254" s="5" t="n">
        <v>5</v>
      </c>
      <c r="I254" s="5" t="s">
        <v>8632</v>
      </c>
      <c r="J254" s="5" t="s">
        <v>58</v>
      </c>
      <c r="K254" s="5" t="s">
        <v>58</v>
      </c>
      <c r="L254" s="5" t="s">
        <v>58</v>
      </c>
    </row>
    <row r="255" customFormat="false" ht="15" hidden="false" customHeight="false" outlineLevel="0" collapsed="false">
      <c r="A255" s="5" t="n">
        <v>254</v>
      </c>
      <c r="B255" s="5" t="s">
        <v>8642</v>
      </c>
      <c r="C255" s="5" t="s">
        <v>8643</v>
      </c>
      <c r="D255" s="6" t="s">
        <v>8644</v>
      </c>
      <c r="E255" s="6" t="s">
        <v>2797</v>
      </c>
      <c r="F255" s="6" t="s">
        <v>2798</v>
      </c>
      <c r="G255" s="5" t="s">
        <v>8305</v>
      </c>
      <c r="H255" s="5" t="n">
        <v>0</v>
      </c>
      <c r="I255" s="5"/>
      <c r="J255" s="5" t="s">
        <v>58</v>
      </c>
      <c r="K255" s="5" t="s">
        <v>58</v>
      </c>
      <c r="L255" s="5"/>
    </row>
    <row r="256" customFormat="false" ht="15" hidden="false" customHeight="false" outlineLevel="0" collapsed="false">
      <c r="A256" s="5" t="n">
        <v>255</v>
      </c>
      <c r="B256" s="5" t="s">
        <v>8645</v>
      </c>
      <c r="C256" s="5" t="s">
        <v>8646</v>
      </c>
      <c r="D256" s="6" t="s">
        <v>8647</v>
      </c>
      <c r="E256" s="6" t="s">
        <v>2797</v>
      </c>
      <c r="F256" s="6" t="s">
        <v>2798</v>
      </c>
      <c r="G256" s="5" t="s">
        <v>8305</v>
      </c>
      <c r="H256" s="5" t="n">
        <v>0</v>
      </c>
      <c r="I256" s="5"/>
      <c r="J256" s="5" t="s">
        <v>58</v>
      </c>
      <c r="K256" s="5" t="s">
        <v>58</v>
      </c>
      <c r="L256" s="5"/>
    </row>
    <row r="257" customFormat="false" ht="15" hidden="false" customHeight="false" outlineLevel="0" collapsed="false">
      <c r="A257" s="5" t="n">
        <v>256</v>
      </c>
      <c r="B257" s="5" t="s">
        <v>8648</v>
      </c>
      <c r="C257" s="5" t="s">
        <v>8649</v>
      </c>
      <c r="D257" s="6" t="s">
        <v>8650</v>
      </c>
      <c r="E257" s="6" t="s">
        <v>2797</v>
      </c>
      <c r="F257" s="6" t="s">
        <v>2798</v>
      </c>
      <c r="G257" s="5" t="s">
        <v>8305</v>
      </c>
      <c r="H257" s="5" t="n">
        <v>0</v>
      </c>
      <c r="I257" s="5"/>
      <c r="J257" s="5" t="s">
        <v>58</v>
      </c>
      <c r="K257" s="5" t="s">
        <v>58</v>
      </c>
      <c r="L257" s="5"/>
    </row>
    <row r="258" customFormat="false" ht="15" hidden="false" customHeight="false" outlineLevel="0" collapsed="false">
      <c r="A258" s="5" t="n">
        <v>257</v>
      </c>
      <c r="B258" s="5" t="s">
        <v>8651</v>
      </c>
      <c r="C258" s="5" t="s">
        <v>8652</v>
      </c>
      <c r="D258" s="6" t="s">
        <v>8653</v>
      </c>
      <c r="E258" s="6" t="s">
        <v>2797</v>
      </c>
      <c r="F258" s="6" t="s">
        <v>2798</v>
      </c>
      <c r="G258" s="5" t="s">
        <v>8305</v>
      </c>
      <c r="H258" s="5" t="n">
        <v>0</v>
      </c>
      <c r="I258" s="5"/>
      <c r="J258" s="5" t="s">
        <v>58</v>
      </c>
      <c r="K258" s="5" t="s">
        <v>58</v>
      </c>
      <c r="L258" s="5"/>
    </row>
    <row r="259" customFormat="false" ht="15" hidden="false" customHeight="false" outlineLevel="0" collapsed="false">
      <c r="A259" s="5" t="n">
        <v>258</v>
      </c>
      <c r="B259" s="5" t="s">
        <v>2834</v>
      </c>
      <c r="C259" s="5" t="s">
        <v>2833</v>
      </c>
      <c r="D259" s="6" t="s">
        <v>2835</v>
      </c>
      <c r="E259" s="6" t="s">
        <v>2797</v>
      </c>
      <c r="F259" s="6" t="s">
        <v>2798</v>
      </c>
      <c r="G259" s="5" t="s">
        <v>8299</v>
      </c>
      <c r="H259" s="5" t="n">
        <v>5</v>
      </c>
      <c r="I259" s="5" t="s">
        <v>8632</v>
      </c>
      <c r="J259" s="5" t="s">
        <v>58</v>
      </c>
      <c r="K259" s="5" t="s">
        <v>58</v>
      </c>
      <c r="L259" s="5" t="s">
        <v>58</v>
      </c>
    </row>
    <row r="260" customFormat="false" ht="15" hidden="false" customHeight="false" outlineLevel="0" collapsed="false">
      <c r="A260" s="5" t="n">
        <v>259</v>
      </c>
      <c r="B260" s="5" t="s">
        <v>8654</v>
      </c>
      <c r="C260" s="5" t="s">
        <v>8655</v>
      </c>
      <c r="D260" s="6" t="s">
        <v>8656</v>
      </c>
      <c r="E260" s="6" t="s">
        <v>2797</v>
      </c>
      <c r="F260" s="6" t="s">
        <v>2798</v>
      </c>
      <c r="G260" s="5" t="s">
        <v>8305</v>
      </c>
      <c r="H260" s="5" t="n">
        <v>0</v>
      </c>
      <c r="I260" s="5"/>
      <c r="J260" s="5" t="s">
        <v>58</v>
      </c>
      <c r="K260" s="5" t="s">
        <v>58</v>
      </c>
      <c r="L260" s="5"/>
    </row>
    <row r="261" customFormat="false" ht="15" hidden="false" customHeight="false" outlineLevel="0" collapsed="false">
      <c r="A261" s="5" t="n">
        <v>260</v>
      </c>
      <c r="B261" s="5" t="s">
        <v>8657</v>
      </c>
      <c r="C261" s="5" t="s">
        <v>8658</v>
      </c>
      <c r="D261" s="6" t="s">
        <v>8659</v>
      </c>
      <c r="E261" s="6" t="s">
        <v>2797</v>
      </c>
      <c r="F261" s="6" t="s">
        <v>2798</v>
      </c>
      <c r="G261" s="5" t="s">
        <v>8305</v>
      </c>
      <c r="H261" s="5" t="n">
        <v>0</v>
      </c>
      <c r="I261" s="5"/>
      <c r="J261" s="5" t="s">
        <v>58</v>
      </c>
      <c r="K261" s="5" t="s">
        <v>58</v>
      </c>
      <c r="L261" s="5"/>
    </row>
    <row r="262" customFormat="false" ht="15" hidden="false" customHeight="false" outlineLevel="0" collapsed="false">
      <c r="A262" s="5" t="n">
        <v>261</v>
      </c>
      <c r="B262" s="5" t="s">
        <v>2852</v>
      </c>
      <c r="C262" s="5" t="s">
        <v>2851</v>
      </c>
      <c r="D262" s="6" t="s">
        <v>2853</v>
      </c>
      <c r="E262" s="6" t="s">
        <v>2797</v>
      </c>
      <c r="F262" s="6" t="s">
        <v>2798</v>
      </c>
      <c r="G262" s="5" t="s">
        <v>8299</v>
      </c>
      <c r="H262" s="5" t="n">
        <v>5</v>
      </c>
      <c r="I262" s="5" t="s">
        <v>8632</v>
      </c>
      <c r="J262" s="5" t="s">
        <v>58</v>
      </c>
      <c r="K262" s="5" t="s">
        <v>58</v>
      </c>
      <c r="L262" s="5" t="s">
        <v>58</v>
      </c>
    </row>
    <row r="263" customFormat="false" ht="15" hidden="false" customHeight="false" outlineLevel="0" collapsed="false">
      <c r="A263" s="5" t="n">
        <v>262</v>
      </c>
      <c r="B263" s="5" t="s">
        <v>2870</v>
      </c>
      <c r="C263" s="5" t="s">
        <v>2869</v>
      </c>
      <c r="D263" s="6" t="s">
        <v>2871</v>
      </c>
      <c r="E263" s="6" t="s">
        <v>2797</v>
      </c>
      <c r="F263" s="6" t="s">
        <v>2798</v>
      </c>
      <c r="G263" s="5" t="s">
        <v>8299</v>
      </c>
      <c r="H263" s="5" t="n">
        <v>5</v>
      </c>
      <c r="I263" s="5" t="s">
        <v>8632</v>
      </c>
      <c r="J263" s="5" t="s">
        <v>58</v>
      </c>
      <c r="K263" s="5" t="s">
        <v>58</v>
      </c>
      <c r="L263" s="5" t="s">
        <v>58</v>
      </c>
    </row>
    <row r="264" customFormat="false" ht="15" hidden="false" customHeight="false" outlineLevel="0" collapsed="false">
      <c r="A264" s="5" t="n">
        <v>263</v>
      </c>
      <c r="B264" s="5" t="s">
        <v>2888</v>
      </c>
      <c r="C264" s="5" t="s">
        <v>2887</v>
      </c>
      <c r="D264" s="6" t="s">
        <v>2889</v>
      </c>
      <c r="E264" s="6" t="s">
        <v>2797</v>
      </c>
      <c r="F264" s="6" t="s">
        <v>2798</v>
      </c>
      <c r="G264" s="5" t="s">
        <v>8299</v>
      </c>
      <c r="H264" s="5" t="n">
        <v>5</v>
      </c>
      <c r="I264" s="5" t="s">
        <v>8632</v>
      </c>
      <c r="J264" s="5" t="s">
        <v>58</v>
      </c>
      <c r="K264" s="5" t="s">
        <v>58</v>
      </c>
      <c r="L264" s="5" t="s">
        <v>58</v>
      </c>
    </row>
    <row r="265" customFormat="false" ht="15" hidden="false" customHeight="false" outlineLevel="0" collapsed="false">
      <c r="A265" s="5" t="n">
        <v>264</v>
      </c>
      <c r="B265" s="5" t="s">
        <v>2906</v>
      </c>
      <c r="C265" s="5" t="s">
        <v>2905</v>
      </c>
      <c r="D265" s="6" t="s">
        <v>2907</v>
      </c>
      <c r="E265" s="6" t="s">
        <v>2797</v>
      </c>
      <c r="F265" s="6" t="s">
        <v>2798</v>
      </c>
      <c r="G265" s="5" t="s">
        <v>8299</v>
      </c>
      <c r="H265" s="5" t="n">
        <v>5</v>
      </c>
      <c r="I265" s="5" t="s">
        <v>8632</v>
      </c>
      <c r="J265" s="5" t="s">
        <v>58</v>
      </c>
      <c r="K265" s="5" t="s">
        <v>58</v>
      </c>
      <c r="L265" s="5" t="s">
        <v>58</v>
      </c>
    </row>
    <row r="266" customFormat="false" ht="15" hidden="false" customHeight="false" outlineLevel="0" collapsed="false">
      <c r="A266" s="5" t="n">
        <v>265</v>
      </c>
      <c r="B266" s="5" t="s">
        <v>2924</v>
      </c>
      <c r="C266" s="5" t="s">
        <v>2923</v>
      </c>
      <c r="D266" s="6" t="s">
        <v>2925</v>
      </c>
      <c r="E266" s="6" t="s">
        <v>2797</v>
      </c>
      <c r="F266" s="6" t="s">
        <v>2798</v>
      </c>
      <c r="G266" s="5" t="s">
        <v>8299</v>
      </c>
      <c r="H266" s="5" t="n">
        <v>5</v>
      </c>
      <c r="I266" s="5" t="s">
        <v>8632</v>
      </c>
      <c r="J266" s="5" t="s">
        <v>58</v>
      </c>
      <c r="K266" s="5" t="s">
        <v>58</v>
      </c>
      <c r="L266" s="5" t="s">
        <v>58</v>
      </c>
    </row>
    <row r="267" customFormat="false" ht="15" hidden="false" customHeight="false" outlineLevel="0" collapsed="false">
      <c r="A267" s="5" t="n">
        <v>266</v>
      </c>
      <c r="B267" s="5" t="s">
        <v>2942</v>
      </c>
      <c r="C267" s="5" t="s">
        <v>2941</v>
      </c>
      <c r="D267" s="6" t="s">
        <v>2943</v>
      </c>
      <c r="E267" s="6" t="s">
        <v>2797</v>
      </c>
      <c r="F267" s="6" t="s">
        <v>2798</v>
      </c>
      <c r="G267" s="5" t="s">
        <v>8299</v>
      </c>
      <c r="H267" s="5" t="n">
        <v>5</v>
      </c>
      <c r="I267" s="5" t="s">
        <v>8632</v>
      </c>
      <c r="J267" s="5" t="s">
        <v>58</v>
      </c>
      <c r="K267" s="5" t="s">
        <v>58</v>
      </c>
      <c r="L267" s="5" t="s">
        <v>58</v>
      </c>
    </row>
    <row r="268" customFormat="false" ht="15" hidden="false" customHeight="false" outlineLevel="0" collapsed="false">
      <c r="A268" s="5" t="n">
        <v>267</v>
      </c>
      <c r="B268" s="5" t="s">
        <v>8660</v>
      </c>
      <c r="C268" s="5" t="s">
        <v>8661</v>
      </c>
      <c r="D268" s="6" t="s">
        <v>8662</v>
      </c>
      <c r="E268" s="6" t="s">
        <v>2797</v>
      </c>
      <c r="F268" s="6" t="s">
        <v>2798</v>
      </c>
      <c r="G268" s="5" t="s">
        <v>8305</v>
      </c>
      <c r="H268" s="5" t="n">
        <v>0</v>
      </c>
      <c r="I268" s="5"/>
      <c r="J268" s="5" t="s">
        <v>58</v>
      </c>
      <c r="K268" s="5" t="s">
        <v>58</v>
      </c>
      <c r="L268" s="5"/>
    </row>
    <row r="269" customFormat="false" ht="15" hidden="false" customHeight="false" outlineLevel="0" collapsed="false">
      <c r="A269" s="5" t="n">
        <v>268</v>
      </c>
      <c r="B269" s="5" t="s">
        <v>8663</v>
      </c>
      <c r="C269" s="5" t="s">
        <v>8664</v>
      </c>
      <c r="D269" s="6" t="s">
        <v>8665</v>
      </c>
      <c r="E269" s="6" t="s">
        <v>2797</v>
      </c>
      <c r="F269" s="6" t="s">
        <v>2798</v>
      </c>
      <c r="G269" s="5" t="s">
        <v>8305</v>
      </c>
      <c r="H269" s="5" t="n">
        <v>0</v>
      </c>
      <c r="I269" s="5"/>
      <c r="J269" s="5" t="s">
        <v>58</v>
      </c>
      <c r="K269" s="5" t="s">
        <v>58</v>
      </c>
      <c r="L269" s="5"/>
    </row>
    <row r="270" customFormat="false" ht="15" hidden="false" customHeight="false" outlineLevel="0" collapsed="false">
      <c r="A270" s="5" t="n">
        <v>269</v>
      </c>
      <c r="B270" s="5" t="s">
        <v>8666</v>
      </c>
      <c r="C270" s="5" t="s">
        <v>8667</v>
      </c>
      <c r="D270" s="6" t="s">
        <v>8668</v>
      </c>
      <c r="E270" s="6" t="s">
        <v>2797</v>
      </c>
      <c r="F270" s="6" t="s">
        <v>2798</v>
      </c>
      <c r="G270" s="5" t="s">
        <v>8305</v>
      </c>
      <c r="H270" s="5" t="n">
        <v>0</v>
      </c>
      <c r="I270" s="5"/>
      <c r="J270" s="5" t="s">
        <v>58</v>
      </c>
      <c r="K270" s="5" t="s">
        <v>58</v>
      </c>
      <c r="L270" s="5"/>
    </row>
    <row r="271" customFormat="false" ht="15" hidden="false" customHeight="false" outlineLevel="0" collapsed="false">
      <c r="A271" s="5" t="n">
        <v>270</v>
      </c>
      <c r="B271" s="5" t="s">
        <v>8669</v>
      </c>
      <c r="C271" s="5" t="s">
        <v>8670</v>
      </c>
      <c r="D271" s="6" t="s">
        <v>8671</v>
      </c>
      <c r="E271" s="6" t="s">
        <v>2797</v>
      </c>
      <c r="F271" s="6" t="s">
        <v>2798</v>
      </c>
      <c r="G271" s="5" t="s">
        <v>8305</v>
      </c>
      <c r="H271" s="5" t="n">
        <v>0</v>
      </c>
      <c r="I271" s="5"/>
      <c r="J271" s="5" t="s">
        <v>58</v>
      </c>
      <c r="K271" s="5" t="s">
        <v>58</v>
      </c>
      <c r="L271" s="5"/>
    </row>
    <row r="272" customFormat="false" ht="15" hidden="false" customHeight="false" outlineLevel="0" collapsed="false">
      <c r="A272" s="5" t="n">
        <v>271</v>
      </c>
      <c r="B272" s="5" t="s">
        <v>2960</v>
      </c>
      <c r="C272" s="5" t="s">
        <v>2959</v>
      </c>
      <c r="D272" s="6" t="s">
        <v>2961</v>
      </c>
      <c r="E272" s="6" t="s">
        <v>2962</v>
      </c>
      <c r="F272" s="6"/>
      <c r="G272" s="5" t="s">
        <v>8299</v>
      </c>
      <c r="H272" s="5" t="n">
        <v>5</v>
      </c>
      <c r="I272" s="5" t="s">
        <v>8672</v>
      </c>
      <c r="J272" s="5" t="s">
        <v>58</v>
      </c>
      <c r="K272" s="5" t="s">
        <v>58</v>
      </c>
      <c r="L272" s="5" t="s">
        <v>58</v>
      </c>
    </row>
    <row r="273" customFormat="false" ht="15" hidden="false" customHeight="false" outlineLevel="0" collapsed="false">
      <c r="A273" s="5" t="n">
        <v>272</v>
      </c>
      <c r="B273" s="5" t="s">
        <v>2980</v>
      </c>
      <c r="C273" s="5" t="s">
        <v>2979</v>
      </c>
      <c r="D273" s="6" t="s">
        <v>2981</v>
      </c>
      <c r="E273" s="6" t="s">
        <v>2962</v>
      </c>
      <c r="F273" s="6"/>
      <c r="G273" s="5" t="s">
        <v>8299</v>
      </c>
      <c r="H273" s="5" t="n">
        <v>5</v>
      </c>
      <c r="I273" s="5" t="s">
        <v>8672</v>
      </c>
      <c r="J273" s="5" t="s">
        <v>58</v>
      </c>
      <c r="K273" s="5" t="s">
        <v>58</v>
      </c>
      <c r="L273" s="5" t="s">
        <v>58</v>
      </c>
    </row>
    <row r="274" customFormat="false" ht="15" hidden="false" customHeight="false" outlineLevel="0" collapsed="false">
      <c r="A274" s="5" t="n">
        <v>273</v>
      </c>
      <c r="B274" s="5" t="s">
        <v>2998</v>
      </c>
      <c r="C274" s="5" t="s">
        <v>2997</v>
      </c>
      <c r="D274" s="6" t="s">
        <v>2999</v>
      </c>
      <c r="E274" s="6" t="s">
        <v>2962</v>
      </c>
      <c r="F274" s="6"/>
      <c r="G274" s="5" t="s">
        <v>8299</v>
      </c>
      <c r="H274" s="5" t="n">
        <v>5</v>
      </c>
      <c r="I274" s="5" t="s">
        <v>8673</v>
      </c>
      <c r="J274" s="5" t="s">
        <v>58</v>
      </c>
      <c r="K274" s="5" t="s">
        <v>58</v>
      </c>
      <c r="L274" s="5" t="s">
        <v>58</v>
      </c>
    </row>
    <row r="275" customFormat="false" ht="15" hidden="false" customHeight="false" outlineLevel="0" collapsed="false">
      <c r="A275" s="5" t="n">
        <v>274</v>
      </c>
      <c r="B275" s="5" t="s">
        <v>8674</v>
      </c>
      <c r="C275" s="5" t="s">
        <v>8675</v>
      </c>
      <c r="D275" s="6" t="s">
        <v>8676</v>
      </c>
      <c r="E275" s="6" t="s">
        <v>2962</v>
      </c>
      <c r="F275" s="6"/>
      <c r="G275" s="5" t="s">
        <v>8305</v>
      </c>
      <c r="H275" s="5" t="n">
        <v>0</v>
      </c>
      <c r="I275" s="5"/>
      <c r="J275" s="5" t="s">
        <v>58</v>
      </c>
      <c r="K275" s="5" t="s">
        <v>58</v>
      </c>
      <c r="L275" s="5"/>
    </row>
    <row r="276" customFormat="false" ht="15" hidden="false" customHeight="false" outlineLevel="0" collapsed="false">
      <c r="A276" s="5" t="n">
        <v>275</v>
      </c>
      <c r="B276" s="5" t="s">
        <v>8677</v>
      </c>
      <c r="C276" s="5" t="s">
        <v>8678</v>
      </c>
      <c r="D276" s="6" t="s">
        <v>8679</v>
      </c>
      <c r="E276" s="6" t="s">
        <v>2962</v>
      </c>
      <c r="F276" s="6"/>
      <c r="G276" s="5" t="s">
        <v>8305</v>
      </c>
      <c r="H276" s="5" t="n">
        <v>0</v>
      </c>
      <c r="I276" s="5"/>
      <c r="J276" s="5" t="s">
        <v>58</v>
      </c>
      <c r="K276" s="5" t="s">
        <v>58</v>
      </c>
      <c r="L276" s="5"/>
    </row>
    <row r="277" customFormat="false" ht="15" hidden="false" customHeight="false" outlineLevel="0" collapsed="false">
      <c r="A277" s="5" t="n">
        <v>276</v>
      </c>
      <c r="B277" s="5" t="s">
        <v>3016</v>
      </c>
      <c r="C277" s="5" t="s">
        <v>3015</v>
      </c>
      <c r="D277" s="6" t="s">
        <v>3017</v>
      </c>
      <c r="E277" s="6" t="s">
        <v>2962</v>
      </c>
      <c r="F277" s="6"/>
      <c r="G277" s="5" t="s">
        <v>8299</v>
      </c>
      <c r="H277" s="5" t="n">
        <v>5</v>
      </c>
      <c r="I277" s="5" t="s">
        <v>8673</v>
      </c>
      <c r="J277" s="5" t="s">
        <v>58</v>
      </c>
      <c r="K277" s="5" t="s">
        <v>58</v>
      </c>
      <c r="L277" s="5" t="s">
        <v>58</v>
      </c>
    </row>
    <row r="278" customFormat="false" ht="15" hidden="false" customHeight="false" outlineLevel="0" collapsed="false">
      <c r="A278" s="5" t="n">
        <v>277</v>
      </c>
      <c r="B278" s="5" t="s">
        <v>3034</v>
      </c>
      <c r="C278" s="5" t="s">
        <v>3033</v>
      </c>
      <c r="D278" s="6" t="s">
        <v>3035</v>
      </c>
      <c r="E278" s="6" t="s">
        <v>2962</v>
      </c>
      <c r="F278" s="6"/>
      <c r="G278" s="5" t="s">
        <v>8299</v>
      </c>
      <c r="H278" s="5" t="n">
        <v>5</v>
      </c>
      <c r="I278" s="5" t="s">
        <v>8673</v>
      </c>
      <c r="J278" s="5" t="s">
        <v>58</v>
      </c>
      <c r="K278" s="5" t="s">
        <v>58</v>
      </c>
      <c r="L278" s="5" t="s">
        <v>58</v>
      </c>
    </row>
    <row r="279" customFormat="false" ht="15" hidden="false" customHeight="false" outlineLevel="0" collapsed="false">
      <c r="A279" s="5" t="n">
        <v>278</v>
      </c>
      <c r="B279" s="5" t="s">
        <v>3052</v>
      </c>
      <c r="C279" s="5" t="s">
        <v>3051</v>
      </c>
      <c r="D279" s="6" t="s">
        <v>3053</v>
      </c>
      <c r="E279" s="6" t="s">
        <v>2962</v>
      </c>
      <c r="F279" s="6"/>
      <c r="G279" s="5" t="s">
        <v>8299</v>
      </c>
      <c r="H279" s="5" t="n">
        <v>5</v>
      </c>
      <c r="I279" s="5" t="s">
        <v>8673</v>
      </c>
      <c r="J279" s="5" t="s">
        <v>58</v>
      </c>
      <c r="K279" s="5" t="s">
        <v>58</v>
      </c>
      <c r="L279" s="5" t="s">
        <v>58</v>
      </c>
    </row>
    <row r="280" customFormat="false" ht="15" hidden="false" customHeight="false" outlineLevel="0" collapsed="false">
      <c r="A280" s="5" t="n">
        <v>279</v>
      </c>
      <c r="B280" s="5" t="s">
        <v>3070</v>
      </c>
      <c r="C280" s="5" t="s">
        <v>3069</v>
      </c>
      <c r="D280" s="6" t="s">
        <v>3071</v>
      </c>
      <c r="E280" s="6" t="s">
        <v>2962</v>
      </c>
      <c r="F280" s="6"/>
      <c r="G280" s="5" t="s">
        <v>8299</v>
      </c>
      <c r="H280" s="5" t="n">
        <v>5</v>
      </c>
      <c r="I280" s="5" t="s">
        <v>8673</v>
      </c>
      <c r="J280" s="5" t="s">
        <v>58</v>
      </c>
      <c r="K280" s="5" t="s">
        <v>58</v>
      </c>
      <c r="L280" s="5" t="s">
        <v>58</v>
      </c>
    </row>
    <row r="281" customFormat="false" ht="15" hidden="false" customHeight="false" outlineLevel="0" collapsed="false">
      <c r="A281" s="5" t="n">
        <v>280</v>
      </c>
      <c r="B281" s="5" t="s">
        <v>8680</v>
      </c>
      <c r="C281" s="5" t="s">
        <v>8681</v>
      </c>
      <c r="D281" s="6" t="s">
        <v>8682</v>
      </c>
      <c r="E281" s="6" t="s">
        <v>2962</v>
      </c>
      <c r="F281" s="6"/>
      <c r="G281" s="5" t="s">
        <v>8305</v>
      </c>
      <c r="H281" s="5" t="n">
        <v>0</v>
      </c>
      <c r="I281" s="5"/>
      <c r="J281" s="5" t="s">
        <v>221</v>
      </c>
      <c r="K281" s="5" t="s">
        <v>58</v>
      </c>
      <c r="L281" s="5"/>
    </row>
    <row r="282" customFormat="false" ht="15" hidden="false" customHeight="false" outlineLevel="0" collapsed="false">
      <c r="A282" s="5" t="n">
        <v>281</v>
      </c>
      <c r="B282" s="5" t="s">
        <v>3088</v>
      </c>
      <c r="C282" s="5" t="s">
        <v>3087</v>
      </c>
      <c r="D282" s="6" t="s">
        <v>3089</v>
      </c>
      <c r="E282" s="6" t="s">
        <v>2962</v>
      </c>
      <c r="F282" s="6"/>
      <c r="G282" s="5" t="s">
        <v>8299</v>
      </c>
      <c r="H282" s="5" t="n">
        <v>5</v>
      </c>
      <c r="I282" s="5" t="s">
        <v>8673</v>
      </c>
      <c r="J282" s="5" t="s">
        <v>58</v>
      </c>
      <c r="K282" s="5" t="s">
        <v>58</v>
      </c>
      <c r="L282" s="5" t="s">
        <v>58</v>
      </c>
    </row>
    <row r="283" customFormat="false" ht="15" hidden="false" customHeight="false" outlineLevel="0" collapsed="false">
      <c r="A283" s="5" t="n">
        <v>282</v>
      </c>
      <c r="B283" s="5" t="s">
        <v>3106</v>
      </c>
      <c r="C283" s="5" t="s">
        <v>3105</v>
      </c>
      <c r="D283" s="6" t="s">
        <v>3107</v>
      </c>
      <c r="E283" s="6" t="s">
        <v>2962</v>
      </c>
      <c r="F283" s="6"/>
      <c r="G283" s="5" t="s">
        <v>8299</v>
      </c>
      <c r="H283" s="5" t="n">
        <v>5</v>
      </c>
      <c r="I283" s="5" t="s">
        <v>8673</v>
      </c>
      <c r="J283" s="5" t="s">
        <v>58</v>
      </c>
      <c r="K283" s="5" t="s">
        <v>58</v>
      </c>
      <c r="L283" s="5" t="s">
        <v>58</v>
      </c>
    </row>
    <row r="284" customFormat="false" ht="15" hidden="false" customHeight="false" outlineLevel="0" collapsed="false">
      <c r="A284" s="5" t="n">
        <v>283</v>
      </c>
      <c r="B284" s="5" t="s">
        <v>8683</v>
      </c>
      <c r="C284" s="5" t="s">
        <v>8684</v>
      </c>
      <c r="D284" s="6" t="s">
        <v>8685</v>
      </c>
      <c r="E284" s="6" t="s">
        <v>2962</v>
      </c>
      <c r="F284" s="6"/>
      <c r="G284" s="5" t="s">
        <v>8305</v>
      </c>
      <c r="H284" s="5" t="n">
        <v>0</v>
      </c>
      <c r="I284" s="5"/>
      <c r="J284" s="5" t="s">
        <v>58</v>
      </c>
      <c r="K284" s="5" t="s">
        <v>58</v>
      </c>
      <c r="L284" s="5"/>
    </row>
    <row r="285" customFormat="false" ht="15" hidden="false" customHeight="false" outlineLevel="0" collapsed="false">
      <c r="A285" s="5" t="n">
        <v>284</v>
      </c>
      <c r="B285" s="5" t="s">
        <v>8686</v>
      </c>
      <c r="C285" s="5" t="s">
        <v>8687</v>
      </c>
      <c r="D285" s="6" t="s">
        <v>8688</v>
      </c>
      <c r="E285" s="6" t="s">
        <v>2962</v>
      </c>
      <c r="F285" s="6"/>
      <c r="G285" s="5" t="s">
        <v>8305</v>
      </c>
      <c r="H285" s="5" t="n">
        <v>0</v>
      </c>
      <c r="I285" s="5"/>
      <c r="J285" s="5" t="s">
        <v>58</v>
      </c>
      <c r="K285" s="5" t="s">
        <v>58</v>
      </c>
      <c r="L285" s="5"/>
    </row>
    <row r="286" customFormat="false" ht="15" hidden="false" customHeight="false" outlineLevel="0" collapsed="false">
      <c r="A286" s="5" t="n">
        <v>285</v>
      </c>
      <c r="B286" s="5" t="s">
        <v>8689</v>
      </c>
      <c r="C286" s="5" t="s">
        <v>8681</v>
      </c>
      <c r="D286" s="6" t="s">
        <v>8682</v>
      </c>
      <c r="E286" s="6" t="s">
        <v>2962</v>
      </c>
      <c r="F286" s="6"/>
      <c r="G286" s="5" t="s">
        <v>8305</v>
      </c>
      <c r="H286" s="5" t="n">
        <v>0</v>
      </c>
      <c r="I286" s="5"/>
      <c r="J286" s="5" t="s">
        <v>221</v>
      </c>
      <c r="K286" s="5" t="s">
        <v>58</v>
      </c>
      <c r="L286" s="5"/>
    </row>
    <row r="287" customFormat="false" ht="15" hidden="false" customHeight="false" outlineLevel="0" collapsed="false">
      <c r="A287" s="5" t="n">
        <v>286</v>
      </c>
      <c r="B287" s="5" t="s">
        <v>3124</v>
      </c>
      <c r="C287" s="5" t="s">
        <v>3123</v>
      </c>
      <c r="D287" s="6" t="s">
        <v>3125</v>
      </c>
      <c r="E287" s="6" t="s">
        <v>2962</v>
      </c>
      <c r="F287" s="6"/>
      <c r="G287" s="5" t="s">
        <v>8299</v>
      </c>
      <c r="H287" s="5" t="n">
        <v>5</v>
      </c>
      <c r="I287" s="5" t="s">
        <v>8673</v>
      </c>
      <c r="J287" s="5" t="s">
        <v>58</v>
      </c>
      <c r="K287" s="5" t="s">
        <v>58</v>
      </c>
      <c r="L287" s="5" t="s">
        <v>58</v>
      </c>
    </row>
    <row r="288" customFormat="false" ht="15" hidden="false" customHeight="false" outlineLevel="0" collapsed="false">
      <c r="A288" s="5" t="n">
        <v>287</v>
      </c>
      <c r="B288" s="5" t="s">
        <v>8690</v>
      </c>
      <c r="C288" s="5" t="s">
        <v>8691</v>
      </c>
      <c r="D288" s="6" t="s">
        <v>8692</v>
      </c>
      <c r="E288" s="6" t="s">
        <v>2962</v>
      </c>
      <c r="F288" s="6"/>
      <c r="G288" s="5" t="s">
        <v>8305</v>
      </c>
      <c r="H288" s="5" t="n">
        <v>0</v>
      </c>
      <c r="I288" s="5"/>
      <c r="J288" s="5" t="s">
        <v>58</v>
      </c>
      <c r="K288" s="5" t="s">
        <v>58</v>
      </c>
      <c r="L288" s="5"/>
    </row>
    <row r="289" customFormat="false" ht="15" hidden="false" customHeight="false" outlineLevel="0" collapsed="false">
      <c r="A289" s="5" t="n">
        <v>288</v>
      </c>
      <c r="B289" s="5" t="s">
        <v>8693</v>
      </c>
      <c r="C289" s="5" t="s">
        <v>8694</v>
      </c>
      <c r="D289" s="6" t="s">
        <v>8695</v>
      </c>
      <c r="E289" s="6" t="s">
        <v>2962</v>
      </c>
      <c r="F289" s="6"/>
      <c r="G289" s="5" t="s">
        <v>8305</v>
      </c>
      <c r="H289" s="5" t="n">
        <v>0</v>
      </c>
      <c r="I289" s="5"/>
      <c r="J289" s="5" t="s">
        <v>58</v>
      </c>
      <c r="K289" s="5" t="s">
        <v>58</v>
      </c>
      <c r="L289" s="5"/>
    </row>
    <row r="290" customFormat="false" ht="15" hidden="false" customHeight="false" outlineLevel="0" collapsed="false">
      <c r="A290" s="5" t="n">
        <v>289</v>
      </c>
      <c r="B290" s="5" t="s">
        <v>8696</v>
      </c>
      <c r="C290" s="5" t="s">
        <v>8697</v>
      </c>
      <c r="D290" s="6" t="s">
        <v>8698</v>
      </c>
      <c r="E290" s="6" t="s">
        <v>2962</v>
      </c>
      <c r="F290" s="6"/>
      <c r="G290" s="5" t="s">
        <v>8305</v>
      </c>
      <c r="H290" s="5" t="n">
        <v>0</v>
      </c>
      <c r="I290" s="5"/>
      <c r="J290" s="5" t="s">
        <v>58</v>
      </c>
      <c r="K290" s="5" t="s">
        <v>58</v>
      </c>
      <c r="L290" s="5"/>
    </row>
    <row r="291" customFormat="false" ht="15" hidden="false" customHeight="false" outlineLevel="0" collapsed="false">
      <c r="A291" s="5" t="n">
        <v>290</v>
      </c>
      <c r="B291" s="5" t="s">
        <v>8699</v>
      </c>
      <c r="C291" s="5" t="s">
        <v>8700</v>
      </c>
      <c r="D291" s="6" t="s">
        <v>8701</v>
      </c>
      <c r="E291" s="6" t="s">
        <v>2962</v>
      </c>
      <c r="F291" s="6"/>
      <c r="G291" s="5" t="s">
        <v>8305</v>
      </c>
      <c r="H291" s="5" t="n">
        <v>0</v>
      </c>
      <c r="I291" s="5"/>
      <c r="J291" s="5" t="s">
        <v>58</v>
      </c>
      <c r="K291" s="5" t="s">
        <v>58</v>
      </c>
      <c r="L291" s="5"/>
    </row>
    <row r="292" customFormat="false" ht="15" hidden="false" customHeight="false" outlineLevel="0" collapsed="false">
      <c r="A292" s="5" t="n">
        <v>291</v>
      </c>
      <c r="B292" s="5" t="s">
        <v>8702</v>
      </c>
      <c r="C292" s="5" t="s">
        <v>8703</v>
      </c>
      <c r="D292" s="6" t="s">
        <v>8704</v>
      </c>
      <c r="E292" s="6" t="s">
        <v>2962</v>
      </c>
      <c r="F292" s="6"/>
      <c r="G292" s="5" t="s">
        <v>8305</v>
      </c>
      <c r="H292" s="5" t="n">
        <v>0</v>
      </c>
      <c r="I292" s="5"/>
      <c r="J292" s="5" t="s">
        <v>221</v>
      </c>
      <c r="K292" s="5" t="s">
        <v>58</v>
      </c>
      <c r="L292" s="5"/>
    </row>
    <row r="293" customFormat="false" ht="15" hidden="false" customHeight="false" outlineLevel="0" collapsed="false">
      <c r="A293" s="5" t="n">
        <v>292</v>
      </c>
      <c r="B293" s="5" t="s">
        <v>8705</v>
      </c>
      <c r="C293" s="5" t="s">
        <v>8703</v>
      </c>
      <c r="D293" s="6" t="s">
        <v>8706</v>
      </c>
      <c r="E293" s="6" t="s">
        <v>2962</v>
      </c>
      <c r="F293" s="6"/>
      <c r="G293" s="5" t="s">
        <v>8305</v>
      </c>
      <c r="H293" s="5" t="n">
        <v>0</v>
      </c>
      <c r="I293" s="5"/>
      <c r="J293" s="5" t="s">
        <v>221</v>
      </c>
      <c r="K293" s="5" t="s">
        <v>58</v>
      </c>
      <c r="L293" s="5"/>
    </row>
    <row r="294" customFormat="false" ht="15" hidden="false" customHeight="false" outlineLevel="0" collapsed="false">
      <c r="A294" s="5" t="n">
        <v>293</v>
      </c>
      <c r="B294" s="5" t="s">
        <v>8707</v>
      </c>
      <c r="C294" s="5" t="s">
        <v>8703</v>
      </c>
      <c r="D294" s="6" t="s">
        <v>8708</v>
      </c>
      <c r="E294" s="6" t="s">
        <v>2962</v>
      </c>
      <c r="F294" s="6"/>
      <c r="G294" s="5" t="s">
        <v>8305</v>
      </c>
      <c r="H294" s="5" t="n">
        <v>0</v>
      </c>
      <c r="I294" s="5"/>
      <c r="J294" s="5" t="s">
        <v>221</v>
      </c>
      <c r="K294" s="5" t="s">
        <v>58</v>
      </c>
      <c r="L294" s="5"/>
    </row>
    <row r="295" customFormat="false" ht="15" hidden="false" customHeight="false" outlineLevel="0" collapsed="false">
      <c r="A295" s="5" t="n">
        <v>294</v>
      </c>
      <c r="B295" s="5" t="s">
        <v>8709</v>
      </c>
      <c r="C295" s="5" t="s">
        <v>8710</v>
      </c>
      <c r="D295" s="6" t="s">
        <v>8711</v>
      </c>
      <c r="E295" s="6" t="s">
        <v>2962</v>
      </c>
      <c r="F295" s="6"/>
      <c r="G295" s="5" t="s">
        <v>8305</v>
      </c>
      <c r="H295" s="5" t="n">
        <v>0</v>
      </c>
      <c r="I295" s="5"/>
      <c r="J295" s="5" t="s">
        <v>58</v>
      </c>
      <c r="K295" s="5" t="s">
        <v>58</v>
      </c>
      <c r="L295" s="5"/>
    </row>
    <row r="296" customFormat="false" ht="15" hidden="false" customHeight="false" outlineLevel="0" collapsed="false">
      <c r="A296" s="5" t="n">
        <v>295</v>
      </c>
      <c r="B296" s="5" t="s">
        <v>3142</v>
      </c>
      <c r="C296" s="5" t="s">
        <v>3141</v>
      </c>
      <c r="D296" s="6" t="s">
        <v>3143</v>
      </c>
      <c r="E296" s="6" t="s">
        <v>2962</v>
      </c>
      <c r="F296" s="6"/>
      <c r="G296" s="5" t="s">
        <v>8299</v>
      </c>
      <c r="H296" s="5" t="n">
        <v>5</v>
      </c>
      <c r="I296" s="5" t="s">
        <v>8673</v>
      </c>
      <c r="J296" s="5" t="s">
        <v>58</v>
      </c>
      <c r="K296" s="5" t="s">
        <v>58</v>
      </c>
      <c r="L296" s="5" t="s">
        <v>58</v>
      </c>
    </row>
    <row r="297" customFormat="false" ht="15" hidden="false" customHeight="false" outlineLevel="0" collapsed="false">
      <c r="A297" s="5" t="n">
        <v>296</v>
      </c>
      <c r="B297" s="5" t="s">
        <v>8712</v>
      </c>
      <c r="C297" s="5" t="s">
        <v>8713</v>
      </c>
      <c r="D297" s="6" t="s">
        <v>8714</v>
      </c>
      <c r="E297" s="6" t="s">
        <v>2962</v>
      </c>
      <c r="F297" s="6"/>
      <c r="G297" s="5" t="s">
        <v>8305</v>
      </c>
      <c r="H297" s="5" t="n">
        <v>0</v>
      </c>
      <c r="I297" s="5"/>
      <c r="J297" s="5" t="s">
        <v>221</v>
      </c>
      <c r="K297" s="5" t="s">
        <v>58</v>
      </c>
      <c r="L297" s="5"/>
    </row>
    <row r="298" customFormat="false" ht="15" hidden="false" customHeight="false" outlineLevel="0" collapsed="false">
      <c r="A298" s="5" t="n">
        <v>297</v>
      </c>
      <c r="B298" s="5" t="s">
        <v>8715</v>
      </c>
      <c r="C298" s="5" t="s">
        <v>8713</v>
      </c>
      <c r="D298" s="6" t="s">
        <v>8716</v>
      </c>
      <c r="E298" s="6" t="s">
        <v>2962</v>
      </c>
      <c r="F298" s="6"/>
      <c r="G298" s="5" t="s">
        <v>8305</v>
      </c>
      <c r="H298" s="5" t="n">
        <v>0</v>
      </c>
      <c r="I298" s="5"/>
      <c r="J298" s="5" t="s">
        <v>221</v>
      </c>
      <c r="K298" s="5" t="s">
        <v>58</v>
      </c>
      <c r="L298" s="5"/>
    </row>
    <row r="299" customFormat="false" ht="15" hidden="false" customHeight="false" outlineLevel="0" collapsed="false">
      <c r="A299" s="5" t="n">
        <v>298</v>
      </c>
      <c r="B299" s="5" t="s">
        <v>8717</v>
      </c>
      <c r="C299" s="5" t="s">
        <v>8718</v>
      </c>
      <c r="D299" s="6" t="s">
        <v>8719</v>
      </c>
      <c r="E299" s="6" t="s">
        <v>2962</v>
      </c>
      <c r="F299" s="6"/>
      <c r="G299" s="5" t="s">
        <v>8305</v>
      </c>
      <c r="H299" s="5" t="n">
        <v>0</v>
      </c>
      <c r="I299" s="5"/>
      <c r="J299" s="5" t="s">
        <v>58</v>
      </c>
      <c r="K299" s="5" t="s">
        <v>58</v>
      </c>
      <c r="L299" s="5"/>
    </row>
    <row r="300" customFormat="false" ht="15" hidden="false" customHeight="false" outlineLevel="0" collapsed="false">
      <c r="A300" s="5" t="n">
        <v>299</v>
      </c>
      <c r="B300" s="5" t="s">
        <v>8720</v>
      </c>
      <c r="C300" s="5" t="s">
        <v>8721</v>
      </c>
      <c r="D300" s="6" t="s">
        <v>8722</v>
      </c>
      <c r="E300" s="6" t="s">
        <v>2962</v>
      </c>
      <c r="F300" s="6"/>
      <c r="G300" s="5" t="s">
        <v>8305</v>
      </c>
      <c r="H300" s="5" t="n">
        <v>0</v>
      </c>
      <c r="I300" s="5"/>
      <c r="J300" s="5" t="s">
        <v>58</v>
      </c>
      <c r="K300" s="5" t="s">
        <v>58</v>
      </c>
      <c r="L300" s="5"/>
    </row>
    <row r="301" customFormat="false" ht="15" hidden="false" customHeight="false" outlineLevel="0" collapsed="false">
      <c r="A301" s="5" t="n">
        <v>300</v>
      </c>
      <c r="B301" s="5" t="s">
        <v>3160</v>
      </c>
      <c r="C301" s="5" t="s">
        <v>3159</v>
      </c>
      <c r="D301" s="6" t="s">
        <v>3161</v>
      </c>
      <c r="E301" s="6" t="s">
        <v>2962</v>
      </c>
      <c r="F301" s="6"/>
      <c r="G301" s="5" t="s">
        <v>8299</v>
      </c>
      <c r="H301" s="5" t="n">
        <v>5</v>
      </c>
      <c r="I301" s="5" t="s">
        <v>8673</v>
      </c>
      <c r="J301" s="5" t="s">
        <v>58</v>
      </c>
      <c r="K301" s="5" t="s">
        <v>58</v>
      </c>
      <c r="L301" s="5" t="s">
        <v>58</v>
      </c>
    </row>
    <row r="302" customFormat="false" ht="15" hidden="false" customHeight="false" outlineLevel="0" collapsed="false">
      <c r="A302" s="5" t="n">
        <v>301</v>
      </c>
      <c r="B302" s="5" t="s">
        <v>3178</v>
      </c>
      <c r="C302" s="5" t="s">
        <v>3177</v>
      </c>
      <c r="D302" s="6" t="s">
        <v>3179</v>
      </c>
      <c r="E302" s="6" t="s">
        <v>2962</v>
      </c>
      <c r="F302" s="6"/>
      <c r="G302" s="5" t="s">
        <v>8299</v>
      </c>
      <c r="H302" s="5" t="n">
        <v>5</v>
      </c>
      <c r="I302" s="5" t="s">
        <v>8673</v>
      </c>
      <c r="J302" s="5" t="s">
        <v>58</v>
      </c>
      <c r="K302" s="5" t="s">
        <v>58</v>
      </c>
      <c r="L302" s="5" t="s">
        <v>58</v>
      </c>
    </row>
    <row r="303" customFormat="false" ht="15" hidden="false" customHeight="false" outlineLevel="0" collapsed="false">
      <c r="A303" s="5" t="n">
        <v>302</v>
      </c>
      <c r="B303" s="5" t="s">
        <v>3196</v>
      </c>
      <c r="C303" s="5" t="s">
        <v>3195</v>
      </c>
      <c r="D303" s="6" t="s">
        <v>3197</v>
      </c>
      <c r="E303" s="6" t="s">
        <v>2962</v>
      </c>
      <c r="F303" s="6"/>
      <c r="G303" s="5" t="s">
        <v>8299</v>
      </c>
      <c r="H303" s="5" t="n">
        <v>5</v>
      </c>
      <c r="I303" s="5" t="s">
        <v>8673</v>
      </c>
      <c r="J303" s="5" t="s">
        <v>58</v>
      </c>
      <c r="K303" s="5" t="s">
        <v>58</v>
      </c>
      <c r="L303" s="5" t="s">
        <v>58</v>
      </c>
    </row>
    <row r="304" customFormat="false" ht="15" hidden="false" customHeight="false" outlineLevel="0" collapsed="false">
      <c r="A304" s="5" t="n">
        <v>303</v>
      </c>
      <c r="B304" s="5" t="s">
        <v>3214</v>
      </c>
      <c r="C304" s="5" t="s">
        <v>3213</v>
      </c>
      <c r="D304" s="6" t="s">
        <v>3215</v>
      </c>
      <c r="E304" s="6" t="s">
        <v>2962</v>
      </c>
      <c r="F304" s="6"/>
      <c r="G304" s="5" t="s">
        <v>8299</v>
      </c>
      <c r="H304" s="5" t="n">
        <v>5</v>
      </c>
      <c r="I304" s="5" t="s">
        <v>8723</v>
      </c>
      <c r="J304" s="5" t="s">
        <v>58</v>
      </c>
      <c r="K304" s="5" t="s">
        <v>58</v>
      </c>
      <c r="L304" s="5" t="s">
        <v>58</v>
      </c>
    </row>
    <row r="305" customFormat="false" ht="15" hidden="false" customHeight="false" outlineLevel="0" collapsed="false">
      <c r="A305" s="5" t="n">
        <v>304</v>
      </c>
      <c r="B305" s="5" t="s">
        <v>3232</v>
      </c>
      <c r="C305" s="5" t="s">
        <v>3231</v>
      </c>
      <c r="D305" s="6" t="s">
        <v>3233</v>
      </c>
      <c r="E305" s="6" t="s">
        <v>3234</v>
      </c>
      <c r="F305" s="6" t="s">
        <v>3235</v>
      </c>
      <c r="G305" s="5" t="s">
        <v>8299</v>
      </c>
      <c r="H305" s="5" t="n">
        <v>5</v>
      </c>
      <c r="I305" s="5" t="s">
        <v>8723</v>
      </c>
      <c r="J305" s="5" t="s">
        <v>58</v>
      </c>
      <c r="K305" s="5" t="s">
        <v>58</v>
      </c>
      <c r="L305" s="5" t="s">
        <v>221</v>
      </c>
    </row>
    <row r="306" customFormat="false" ht="15" hidden="false" customHeight="false" outlineLevel="0" collapsed="false">
      <c r="A306" s="5" t="n">
        <v>305</v>
      </c>
      <c r="B306" s="5" t="s">
        <v>3253</v>
      </c>
      <c r="C306" s="5" t="s">
        <v>3252</v>
      </c>
      <c r="D306" s="6" t="s">
        <v>3254</v>
      </c>
      <c r="E306" s="6" t="s">
        <v>3234</v>
      </c>
      <c r="F306" s="6" t="s">
        <v>3235</v>
      </c>
      <c r="G306" s="5" t="s">
        <v>8299</v>
      </c>
      <c r="H306" s="5" t="n">
        <v>5</v>
      </c>
      <c r="I306" s="5" t="s">
        <v>8723</v>
      </c>
      <c r="J306" s="5" t="s">
        <v>58</v>
      </c>
      <c r="K306" s="5" t="s">
        <v>58</v>
      </c>
      <c r="L306" s="5" t="s">
        <v>221</v>
      </c>
    </row>
    <row r="307" customFormat="false" ht="15" hidden="false" customHeight="false" outlineLevel="0" collapsed="false">
      <c r="A307" s="5" t="n">
        <v>306</v>
      </c>
      <c r="B307" s="5" t="s">
        <v>3271</v>
      </c>
      <c r="C307" s="5" t="s">
        <v>3270</v>
      </c>
      <c r="D307" s="6" t="s">
        <v>3272</v>
      </c>
      <c r="E307" s="6" t="s">
        <v>3234</v>
      </c>
      <c r="F307" s="6" t="s">
        <v>3235</v>
      </c>
      <c r="G307" s="5" t="s">
        <v>8299</v>
      </c>
      <c r="H307" s="5" t="n">
        <v>5</v>
      </c>
      <c r="I307" s="5" t="s">
        <v>8723</v>
      </c>
      <c r="J307" s="5" t="s">
        <v>58</v>
      </c>
      <c r="K307" s="5" t="s">
        <v>58</v>
      </c>
      <c r="L307" s="5" t="s">
        <v>58</v>
      </c>
    </row>
    <row r="308" customFormat="false" ht="15" hidden="false" customHeight="false" outlineLevel="0" collapsed="false">
      <c r="A308" s="5" t="n">
        <v>307</v>
      </c>
      <c r="B308" s="5" t="s">
        <v>3289</v>
      </c>
      <c r="C308" s="5" t="s">
        <v>3288</v>
      </c>
      <c r="D308" s="6" t="s">
        <v>3290</v>
      </c>
      <c r="E308" s="6" t="s">
        <v>3234</v>
      </c>
      <c r="F308" s="6" t="s">
        <v>3235</v>
      </c>
      <c r="G308" s="5" t="s">
        <v>8299</v>
      </c>
      <c r="H308" s="5" t="n">
        <v>5</v>
      </c>
      <c r="I308" s="5" t="s">
        <v>8723</v>
      </c>
      <c r="J308" s="5" t="s">
        <v>58</v>
      </c>
      <c r="K308" s="5" t="s">
        <v>58</v>
      </c>
      <c r="L308" s="5" t="s">
        <v>58</v>
      </c>
    </row>
    <row r="309" customFormat="false" ht="15" hidden="false" customHeight="false" outlineLevel="0" collapsed="false">
      <c r="A309" s="5" t="n">
        <v>308</v>
      </c>
      <c r="B309" s="5" t="s">
        <v>3307</v>
      </c>
      <c r="C309" s="5" t="s">
        <v>3306</v>
      </c>
      <c r="D309" s="6" t="s">
        <v>3308</v>
      </c>
      <c r="E309" s="6" t="s">
        <v>3234</v>
      </c>
      <c r="F309" s="6" t="s">
        <v>3235</v>
      </c>
      <c r="G309" s="5" t="s">
        <v>8299</v>
      </c>
      <c r="H309" s="5" t="n">
        <v>5</v>
      </c>
      <c r="I309" s="5" t="s">
        <v>8723</v>
      </c>
      <c r="J309" s="5" t="s">
        <v>58</v>
      </c>
      <c r="K309" s="5" t="s">
        <v>58</v>
      </c>
      <c r="L309" s="5" t="s">
        <v>221</v>
      </c>
    </row>
    <row r="310" customFormat="false" ht="15" hidden="false" customHeight="false" outlineLevel="0" collapsed="false">
      <c r="A310" s="5" t="n">
        <v>309</v>
      </c>
      <c r="B310" s="5" t="s">
        <v>3325</v>
      </c>
      <c r="C310" s="5" t="s">
        <v>3324</v>
      </c>
      <c r="D310" s="6" t="s">
        <v>3326</v>
      </c>
      <c r="E310" s="6" t="s">
        <v>3234</v>
      </c>
      <c r="F310" s="6" t="s">
        <v>3235</v>
      </c>
      <c r="G310" s="5" t="s">
        <v>8299</v>
      </c>
      <c r="H310" s="5" t="n">
        <v>5</v>
      </c>
      <c r="I310" s="5" t="s">
        <v>8723</v>
      </c>
      <c r="J310" s="5" t="s">
        <v>58</v>
      </c>
      <c r="K310" s="5" t="s">
        <v>58</v>
      </c>
      <c r="L310" s="5" t="s">
        <v>221</v>
      </c>
    </row>
    <row r="311" customFormat="false" ht="15" hidden="false" customHeight="false" outlineLevel="0" collapsed="false">
      <c r="A311" s="5" t="n">
        <v>310</v>
      </c>
      <c r="B311" s="5" t="s">
        <v>3343</v>
      </c>
      <c r="C311" s="5" t="s">
        <v>3342</v>
      </c>
      <c r="D311" s="6" t="s">
        <v>3344</v>
      </c>
      <c r="E311" s="6" t="s">
        <v>3234</v>
      </c>
      <c r="F311" s="6" t="s">
        <v>3235</v>
      </c>
      <c r="G311" s="5" t="s">
        <v>8299</v>
      </c>
      <c r="H311" s="5" t="n">
        <v>5</v>
      </c>
      <c r="I311" s="5" t="s">
        <v>8723</v>
      </c>
      <c r="J311" s="5" t="s">
        <v>58</v>
      </c>
      <c r="K311" s="5" t="s">
        <v>58</v>
      </c>
      <c r="L311" s="5" t="s">
        <v>221</v>
      </c>
    </row>
    <row r="312" customFormat="false" ht="15" hidden="false" customHeight="false" outlineLevel="0" collapsed="false">
      <c r="A312" s="5" t="n">
        <v>311</v>
      </c>
      <c r="B312" s="5" t="s">
        <v>3360</v>
      </c>
      <c r="C312" s="5" t="s">
        <v>3359</v>
      </c>
      <c r="D312" s="6" t="s">
        <v>3361</v>
      </c>
      <c r="E312" s="6" t="s">
        <v>3234</v>
      </c>
      <c r="F312" s="6" t="s">
        <v>3235</v>
      </c>
      <c r="G312" s="5" t="s">
        <v>8299</v>
      </c>
      <c r="H312" s="5" t="n">
        <v>5</v>
      </c>
      <c r="I312" s="5" t="s">
        <v>8723</v>
      </c>
      <c r="J312" s="5" t="s">
        <v>58</v>
      </c>
      <c r="K312" s="5" t="s">
        <v>58</v>
      </c>
      <c r="L312" s="5" t="s">
        <v>221</v>
      </c>
    </row>
    <row r="313" customFormat="false" ht="15" hidden="false" customHeight="false" outlineLevel="0" collapsed="false">
      <c r="A313" s="5" t="n">
        <v>312</v>
      </c>
      <c r="B313" s="5" t="s">
        <v>3378</v>
      </c>
      <c r="C313" s="5" t="s">
        <v>3377</v>
      </c>
      <c r="D313" s="6" t="s">
        <v>3379</v>
      </c>
      <c r="E313" s="6" t="s">
        <v>3234</v>
      </c>
      <c r="F313" s="6" t="s">
        <v>3235</v>
      </c>
      <c r="G313" s="5" t="s">
        <v>8299</v>
      </c>
      <c r="H313" s="5" t="n">
        <v>5</v>
      </c>
      <c r="I313" s="5" t="s">
        <v>8723</v>
      </c>
      <c r="J313" s="5" t="s">
        <v>58</v>
      </c>
      <c r="K313" s="5" t="s">
        <v>58</v>
      </c>
      <c r="L313" s="5" t="s">
        <v>221</v>
      </c>
    </row>
    <row r="314" customFormat="false" ht="15" hidden="false" customHeight="false" outlineLevel="0" collapsed="false">
      <c r="A314" s="5" t="n">
        <v>313</v>
      </c>
      <c r="B314" s="5" t="s">
        <v>3396</v>
      </c>
      <c r="C314" s="5" t="s">
        <v>3395</v>
      </c>
      <c r="D314" s="6" t="s">
        <v>3397</v>
      </c>
      <c r="E314" s="6" t="s">
        <v>3234</v>
      </c>
      <c r="F314" s="6" t="s">
        <v>3235</v>
      </c>
      <c r="G314" s="5" t="s">
        <v>8299</v>
      </c>
      <c r="H314" s="5" t="n">
        <v>5</v>
      </c>
      <c r="I314" s="5" t="s">
        <v>8723</v>
      </c>
      <c r="J314" s="5" t="s">
        <v>221</v>
      </c>
      <c r="K314" s="5" t="s">
        <v>221</v>
      </c>
      <c r="L314" s="5" t="s">
        <v>221</v>
      </c>
    </row>
    <row r="315" customFormat="false" ht="15" hidden="false" customHeight="false" outlineLevel="0" collapsed="false">
      <c r="A315" s="5" t="n">
        <v>314</v>
      </c>
      <c r="B315" s="5" t="s">
        <v>3415</v>
      </c>
      <c r="C315" s="5" t="s">
        <v>3414</v>
      </c>
      <c r="D315" s="6" t="s">
        <v>3416</v>
      </c>
      <c r="E315" s="6" t="s">
        <v>3234</v>
      </c>
      <c r="F315" s="6" t="s">
        <v>3235</v>
      </c>
      <c r="G315" s="5" t="s">
        <v>8299</v>
      </c>
      <c r="H315" s="5" t="n">
        <v>5</v>
      </c>
      <c r="I315" s="5" t="s">
        <v>8723</v>
      </c>
      <c r="J315" s="5" t="s">
        <v>58</v>
      </c>
      <c r="K315" s="5" t="s">
        <v>58</v>
      </c>
      <c r="L315" s="5" t="s">
        <v>221</v>
      </c>
    </row>
    <row r="316" customFormat="false" ht="15" hidden="false" customHeight="false" outlineLevel="0" collapsed="false">
      <c r="A316" s="5" t="n">
        <v>315</v>
      </c>
      <c r="B316" s="5" t="s">
        <v>3433</v>
      </c>
      <c r="C316" s="5" t="s">
        <v>3432</v>
      </c>
      <c r="D316" s="6" t="s">
        <v>3434</v>
      </c>
      <c r="E316" s="6" t="s">
        <v>3234</v>
      </c>
      <c r="F316" s="6" t="s">
        <v>3235</v>
      </c>
      <c r="G316" s="5" t="s">
        <v>8299</v>
      </c>
      <c r="H316" s="5" t="n">
        <v>5</v>
      </c>
      <c r="I316" s="5" t="s">
        <v>8723</v>
      </c>
      <c r="J316" s="5" t="s">
        <v>58</v>
      </c>
      <c r="K316" s="5" t="s">
        <v>58</v>
      </c>
      <c r="L316" s="5" t="s">
        <v>221</v>
      </c>
    </row>
    <row r="317" customFormat="false" ht="15" hidden="false" customHeight="false" outlineLevel="0" collapsed="false">
      <c r="A317" s="5" t="n">
        <v>316</v>
      </c>
      <c r="B317" s="5" t="s">
        <v>8724</v>
      </c>
      <c r="C317" s="5" t="s">
        <v>8725</v>
      </c>
      <c r="D317" s="6" t="s">
        <v>8726</v>
      </c>
      <c r="E317" s="6" t="s">
        <v>3234</v>
      </c>
      <c r="F317" s="6" t="s">
        <v>3235</v>
      </c>
      <c r="G317" s="5" t="s">
        <v>8305</v>
      </c>
      <c r="H317" s="5" t="n">
        <v>0</v>
      </c>
      <c r="I317" s="5"/>
      <c r="J317" s="5" t="s">
        <v>58</v>
      </c>
      <c r="K317" s="5" t="s">
        <v>58</v>
      </c>
      <c r="L317" s="5"/>
    </row>
    <row r="318" customFormat="false" ht="15" hidden="false" customHeight="false" outlineLevel="0" collapsed="false">
      <c r="A318" s="5" t="n">
        <v>317</v>
      </c>
      <c r="B318" s="5" t="s">
        <v>3451</v>
      </c>
      <c r="C318" s="5" t="s">
        <v>3450</v>
      </c>
      <c r="D318" s="6" t="s">
        <v>3452</v>
      </c>
      <c r="E318" s="6" t="s">
        <v>3234</v>
      </c>
      <c r="F318" s="6" t="s">
        <v>3235</v>
      </c>
      <c r="G318" s="5" t="s">
        <v>8299</v>
      </c>
      <c r="H318" s="5" t="n">
        <v>5</v>
      </c>
      <c r="I318" s="5" t="s">
        <v>8723</v>
      </c>
      <c r="J318" s="5" t="s">
        <v>58</v>
      </c>
      <c r="K318" s="5" t="s">
        <v>58</v>
      </c>
      <c r="L318" s="5" t="s">
        <v>221</v>
      </c>
    </row>
    <row r="319" customFormat="false" ht="15" hidden="false" customHeight="false" outlineLevel="0" collapsed="false">
      <c r="A319" s="5" t="n">
        <v>318</v>
      </c>
      <c r="B319" s="5" t="s">
        <v>3469</v>
      </c>
      <c r="C319" s="5" t="s">
        <v>3468</v>
      </c>
      <c r="D319" s="6" t="s">
        <v>3470</v>
      </c>
      <c r="E319" s="6" t="s">
        <v>3234</v>
      </c>
      <c r="F319" s="6" t="s">
        <v>3235</v>
      </c>
      <c r="G319" s="5" t="s">
        <v>8299</v>
      </c>
      <c r="H319" s="5" t="n">
        <v>5</v>
      </c>
      <c r="I319" s="5" t="s">
        <v>8723</v>
      </c>
      <c r="J319" s="5" t="s">
        <v>58</v>
      </c>
      <c r="K319" s="5" t="s">
        <v>58</v>
      </c>
      <c r="L319" s="5" t="s">
        <v>221</v>
      </c>
    </row>
    <row r="320" customFormat="false" ht="15" hidden="false" customHeight="false" outlineLevel="0" collapsed="false">
      <c r="A320" s="5" t="n">
        <v>319</v>
      </c>
      <c r="B320" s="5" t="s">
        <v>3487</v>
      </c>
      <c r="C320" s="5" t="s">
        <v>3486</v>
      </c>
      <c r="D320" s="6" t="s">
        <v>3488</v>
      </c>
      <c r="E320" s="6" t="s">
        <v>3234</v>
      </c>
      <c r="F320" s="6" t="s">
        <v>3235</v>
      </c>
      <c r="G320" s="5" t="s">
        <v>8299</v>
      </c>
      <c r="H320" s="5" t="n">
        <v>5</v>
      </c>
      <c r="I320" s="5" t="s">
        <v>8723</v>
      </c>
      <c r="J320" s="5" t="s">
        <v>58</v>
      </c>
      <c r="K320" s="5" t="s">
        <v>58</v>
      </c>
      <c r="L320" s="5" t="s">
        <v>221</v>
      </c>
    </row>
    <row r="321" customFormat="false" ht="15" hidden="false" customHeight="false" outlineLevel="0" collapsed="false">
      <c r="A321" s="5" t="n">
        <v>320</v>
      </c>
      <c r="B321" s="5" t="s">
        <v>3505</v>
      </c>
      <c r="C321" s="5" t="s">
        <v>3504</v>
      </c>
      <c r="D321" s="6" t="s">
        <v>3506</v>
      </c>
      <c r="E321" s="6" t="s">
        <v>3234</v>
      </c>
      <c r="F321" s="6" t="s">
        <v>3235</v>
      </c>
      <c r="G321" s="5" t="s">
        <v>8299</v>
      </c>
      <c r="H321" s="5" t="n">
        <v>5</v>
      </c>
      <c r="I321" s="5" t="s">
        <v>8723</v>
      </c>
      <c r="J321" s="5" t="s">
        <v>221</v>
      </c>
      <c r="K321" s="5" t="s">
        <v>221</v>
      </c>
      <c r="L321" s="5" t="s">
        <v>58</v>
      </c>
    </row>
    <row r="322" customFormat="false" ht="15" hidden="false" customHeight="false" outlineLevel="0" collapsed="false">
      <c r="A322" s="5" t="n">
        <v>321</v>
      </c>
      <c r="B322" s="5" t="s">
        <v>3523</v>
      </c>
      <c r="C322" s="5" t="s">
        <v>3522</v>
      </c>
      <c r="D322" s="6" t="s">
        <v>3524</v>
      </c>
      <c r="E322" s="6" t="s">
        <v>3234</v>
      </c>
      <c r="F322" s="6" t="s">
        <v>3235</v>
      </c>
      <c r="G322" s="5" t="s">
        <v>8299</v>
      </c>
      <c r="H322" s="5" t="n">
        <v>5</v>
      </c>
      <c r="I322" s="5" t="s">
        <v>8723</v>
      </c>
      <c r="J322" s="5" t="s">
        <v>58</v>
      </c>
      <c r="K322" s="5" t="s">
        <v>58</v>
      </c>
      <c r="L322" s="5" t="s">
        <v>221</v>
      </c>
    </row>
    <row r="323" customFormat="false" ht="15" hidden="false" customHeight="false" outlineLevel="0" collapsed="false">
      <c r="A323" s="5" t="n">
        <v>322</v>
      </c>
      <c r="B323" s="5" t="s">
        <v>3541</v>
      </c>
      <c r="C323" s="5" t="s">
        <v>3540</v>
      </c>
      <c r="D323" s="6" t="s">
        <v>3542</v>
      </c>
      <c r="E323" s="6" t="s">
        <v>3234</v>
      </c>
      <c r="F323" s="6" t="s">
        <v>3235</v>
      </c>
      <c r="G323" s="5" t="s">
        <v>8299</v>
      </c>
      <c r="H323" s="5" t="n">
        <v>5</v>
      </c>
      <c r="I323" s="5" t="s">
        <v>8723</v>
      </c>
      <c r="J323" s="5" t="s">
        <v>58</v>
      </c>
      <c r="K323" s="5" t="s">
        <v>58</v>
      </c>
      <c r="L323" s="5" t="s">
        <v>221</v>
      </c>
    </row>
    <row r="324" customFormat="false" ht="15" hidden="false" customHeight="false" outlineLevel="0" collapsed="false">
      <c r="A324" s="5" t="n">
        <v>323</v>
      </c>
      <c r="B324" s="5" t="s">
        <v>3559</v>
      </c>
      <c r="C324" s="5" t="s">
        <v>3558</v>
      </c>
      <c r="D324" s="6" t="s">
        <v>3560</v>
      </c>
      <c r="E324" s="6" t="s">
        <v>3234</v>
      </c>
      <c r="F324" s="6" t="s">
        <v>3235</v>
      </c>
      <c r="G324" s="5" t="s">
        <v>8299</v>
      </c>
      <c r="H324" s="5" t="n">
        <v>5</v>
      </c>
      <c r="I324" s="5" t="s">
        <v>8727</v>
      </c>
      <c r="J324" s="5" t="s">
        <v>58</v>
      </c>
      <c r="K324" s="5" t="s">
        <v>58</v>
      </c>
      <c r="L324" s="5" t="s">
        <v>58</v>
      </c>
    </row>
    <row r="325" customFormat="false" ht="15" hidden="false" customHeight="false" outlineLevel="0" collapsed="false">
      <c r="A325" s="5" t="n">
        <v>324</v>
      </c>
      <c r="B325" s="5" t="s">
        <v>3577</v>
      </c>
      <c r="C325" s="5" t="s">
        <v>3576</v>
      </c>
      <c r="D325" s="6" t="s">
        <v>3578</v>
      </c>
      <c r="E325" s="6" t="s">
        <v>3234</v>
      </c>
      <c r="F325" s="6" t="s">
        <v>3235</v>
      </c>
      <c r="G325" s="5" t="s">
        <v>8299</v>
      </c>
      <c r="H325" s="5" t="n">
        <v>5</v>
      </c>
      <c r="I325" s="5" t="s">
        <v>8727</v>
      </c>
      <c r="J325" s="5" t="s">
        <v>58</v>
      </c>
      <c r="K325" s="5" t="s">
        <v>58</v>
      </c>
      <c r="L325" s="5" t="s">
        <v>58</v>
      </c>
    </row>
    <row r="326" customFormat="false" ht="15" hidden="false" customHeight="false" outlineLevel="0" collapsed="false">
      <c r="A326" s="5" t="n">
        <v>325</v>
      </c>
      <c r="B326" s="5" t="s">
        <v>3595</v>
      </c>
      <c r="C326" s="5" t="s">
        <v>3594</v>
      </c>
      <c r="D326" s="6" t="s">
        <v>3596</v>
      </c>
      <c r="E326" s="6" t="s">
        <v>3234</v>
      </c>
      <c r="F326" s="6" t="s">
        <v>3235</v>
      </c>
      <c r="G326" s="5" t="s">
        <v>8299</v>
      </c>
      <c r="H326" s="5" t="n">
        <v>5</v>
      </c>
      <c r="I326" s="5" t="s">
        <v>8727</v>
      </c>
      <c r="J326" s="5" t="s">
        <v>58</v>
      </c>
      <c r="K326" s="5" t="s">
        <v>58</v>
      </c>
      <c r="L326" s="5" t="s">
        <v>58</v>
      </c>
    </row>
    <row r="327" customFormat="false" ht="15" hidden="false" customHeight="false" outlineLevel="0" collapsed="false">
      <c r="A327" s="5" t="n">
        <v>326</v>
      </c>
      <c r="B327" s="5" t="s">
        <v>3613</v>
      </c>
      <c r="C327" s="5" t="s">
        <v>3612</v>
      </c>
      <c r="D327" s="6" t="s">
        <v>3614</v>
      </c>
      <c r="E327" s="6" t="s">
        <v>3234</v>
      </c>
      <c r="F327" s="6" t="s">
        <v>3235</v>
      </c>
      <c r="G327" s="5" t="s">
        <v>8299</v>
      </c>
      <c r="H327" s="5" t="n">
        <v>5</v>
      </c>
      <c r="I327" s="5" t="s">
        <v>8727</v>
      </c>
      <c r="J327" s="5" t="s">
        <v>58</v>
      </c>
      <c r="K327" s="5" t="s">
        <v>58</v>
      </c>
      <c r="L327" s="5" t="s">
        <v>58</v>
      </c>
    </row>
    <row r="328" customFormat="false" ht="15" hidden="false" customHeight="false" outlineLevel="0" collapsed="false">
      <c r="A328" s="5" t="n">
        <v>327</v>
      </c>
      <c r="B328" s="5" t="s">
        <v>3631</v>
      </c>
      <c r="C328" s="5" t="s">
        <v>3630</v>
      </c>
      <c r="D328" s="6" t="s">
        <v>3632</v>
      </c>
      <c r="E328" s="6" t="s">
        <v>3234</v>
      </c>
      <c r="F328" s="6" t="s">
        <v>3235</v>
      </c>
      <c r="G328" s="5" t="s">
        <v>8299</v>
      </c>
      <c r="H328" s="5" t="n">
        <v>5</v>
      </c>
      <c r="I328" s="5" t="s">
        <v>8727</v>
      </c>
      <c r="J328" s="5" t="s">
        <v>221</v>
      </c>
      <c r="K328" s="5" t="s">
        <v>221</v>
      </c>
      <c r="L328" s="5" t="s">
        <v>58</v>
      </c>
    </row>
    <row r="329" customFormat="false" ht="15" hidden="false" customHeight="false" outlineLevel="0" collapsed="false">
      <c r="A329" s="5" t="n">
        <v>328</v>
      </c>
      <c r="B329" s="5" t="s">
        <v>3649</v>
      </c>
      <c r="C329" s="5" t="s">
        <v>3648</v>
      </c>
      <c r="D329" s="6" t="s">
        <v>3650</v>
      </c>
      <c r="E329" s="6" t="s">
        <v>3234</v>
      </c>
      <c r="F329" s="6" t="s">
        <v>3235</v>
      </c>
      <c r="G329" s="5" t="s">
        <v>8299</v>
      </c>
      <c r="H329" s="5" t="n">
        <v>5</v>
      </c>
      <c r="I329" s="5" t="s">
        <v>8727</v>
      </c>
      <c r="J329" s="5" t="s">
        <v>58</v>
      </c>
      <c r="K329" s="5" t="s">
        <v>58</v>
      </c>
      <c r="L329" s="5" t="s">
        <v>58</v>
      </c>
    </row>
    <row r="330" customFormat="false" ht="15" hidden="false" customHeight="false" outlineLevel="0" collapsed="false">
      <c r="A330" s="5" t="n">
        <v>329</v>
      </c>
      <c r="B330" s="5" t="s">
        <v>3667</v>
      </c>
      <c r="C330" s="5" t="s">
        <v>3666</v>
      </c>
      <c r="D330" s="6" t="s">
        <v>3668</v>
      </c>
      <c r="E330" s="6" t="s">
        <v>3234</v>
      </c>
      <c r="F330" s="6" t="s">
        <v>3235</v>
      </c>
      <c r="G330" s="5" t="s">
        <v>8299</v>
      </c>
      <c r="H330" s="5" t="n">
        <v>5</v>
      </c>
      <c r="I330" s="5" t="s">
        <v>8727</v>
      </c>
      <c r="J330" s="5" t="s">
        <v>58</v>
      </c>
      <c r="K330" s="5" t="s">
        <v>58</v>
      </c>
      <c r="L330" s="5" t="s">
        <v>221</v>
      </c>
    </row>
    <row r="331" customFormat="false" ht="15" hidden="false" customHeight="false" outlineLevel="0" collapsed="false">
      <c r="A331" s="5" t="n">
        <v>330</v>
      </c>
      <c r="B331" s="5" t="s">
        <v>3685</v>
      </c>
      <c r="C331" s="5" t="s">
        <v>3684</v>
      </c>
      <c r="D331" s="6" t="s">
        <v>3686</v>
      </c>
      <c r="E331" s="6" t="s">
        <v>3234</v>
      </c>
      <c r="F331" s="6" t="s">
        <v>3235</v>
      </c>
      <c r="G331" s="5" t="s">
        <v>8299</v>
      </c>
      <c r="H331" s="5" t="n">
        <v>5</v>
      </c>
      <c r="I331" s="5" t="s">
        <v>8727</v>
      </c>
      <c r="J331" s="5" t="s">
        <v>58</v>
      </c>
      <c r="K331" s="5" t="s">
        <v>58</v>
      </c>
      <c r="L331" s="5" t="s">
        <v>221</v>
      </c>
    </row>
    <row r="332" customFormat="false" ht="15" hidden="false" customHeight="false" outlineLevel="0" collapsed="false">
      <c r="A332" s="5" t="n">
        <v>331</v>
      </c>
      <c r="B332" s="5" t="s">
        <v>3703</v>
      </c>
      <c r="C332" s="5" t="s">
        <v>3702</v>
      </c>
      <c r="D332" s="6" t="s">
        <v>3704</v>
      </c>
      <c r="E332" s="6" t="s">
        <v>3234</v>
      </c>
      <c r="F332" s="6" t="s">
        <v>3235</v>
      </c>
      <c r="G332" s="5" t="s">
        <v>8299</v>
      </c>
      <c r="H332" s="5" t="n">
        <v>5</v>
      </c>
      <c r="I332" s="5" t="s">
        <v>8727</v>
      </c>
      <c r="J332" s="5" t="s">
        <v>58</v>
      </c>
      <c r="K332" s="5" t="s">
        <v>58</v>
      </c>
      <c r="L332" s="5" t="s">
        <v>58</v>
      </c>
    </row>
    <row r="333" customFormat="false" ht="15" hidden="false" customHeight="false" outlineLevel="0" collapsed="false">
      <c r="A333" s="5" t="n">
        <v>332</v>
      </c>
      <c r="B333" s="5" t="s">
        <v>3721</v>
      </c>
      <c r="C333" s="5" t="s">
        <v>3720</v>
      </c>
      <c r="D333" s="6" t="s">
        <v>3722</v>
      </c>
      <c r="E333" s="6" t="s">
        <v>3234</v>
      </c>
      <c r="F333" s="6" t="s">
        <v>3235</v>
      </c>
      <c r="G333" s="5" t="s">
        <v>8299</v>
      </c>
      <c r="H333" s="5" t="n">
        <v>5</v>
      </c>
      <c r="I333" s="5" t="s">
        <v>8727</v>
      </c>
      <c r="J333" s="5" t="s">
        <v>58</v>
      </c>
      <c r="K333" s="5" t="s">
        <v>58</v>
      </c>
      <c r="L333" s="5" t="s">
        <v>58</v>
      </c>
    </row>
    <row r="334" customFormat="false" ht="15" hidden="false" customHeight="false" outlineLevel="0" collapsed="false">
      <c r="A334" s="5" t="n">
        <v>333</v>
      </c>
      <c r="B334" s="5" t="s">
        <v>3739</v>
      </c>
      <c r="C334" s="5" t="s">
        <v>3738</v>
      </c>
      <c r="D334" s="6" t="s">
        <v>3740</v>
      </c>
      <c r="E334" s="6" t="s">
        <v>3234</v>
      </c>
      <c r="F334" s="6" t="s">
        <v>3235</v>
      </c>
      <c r="G334" s="5" t="s">
        <v>8299</v>
      </c>
      <c r="H334" s="5" t="n">
        <v>5</v>
      </c>
      <c r="I334" s="5" t="s">
        <v>8727</v>
      </c>
      <c r="J334" s="5" t="s">
        <v>58</v>
      </c>
      <c r="K334" s="5" t="s">
        <v>58</v>
      </c>
      <c r="L334" s="5" t="s">
        <v>58</v>
      </c>
    </row>
    <row r="335" customFormat="false" ht="15" hidden="false" customHeight="false" outlineLevel="0" collapsed="false">
      <c r="A335" s="5" t="n">
        <v>334</v>
      </c>
      <c r="B335" s="5" t="s">
        <v>3757</v>
      </c>
      <c r="C335" s="5" t="s">
        <v>3756</v>
      </c>
      <c r="D335" s="6" t="s">
        <v>3758</v>
      </c>
      <c r="E335" s="6" t="s">
        <v>3234</v>
      </c>
      <c r="F335" s="6" t="s">
        <v>3235</v>
      </c>
      <c r="G335" s="5" t="s">
        <v>8299</v>
      </c>
      <c r="H335" s="5" t="n">
        <v>5</v>
      </c>
      <c r="I335" s="5" t="s">
        <v>8727</v>
      </c>
      <c r="J335" s="5" t="s">
        <v>58</v>
      </c>
      <c r="K335" s="5" t="s">
        <v>58</v>
      </c>
      <c r="L335" s="5" t="s">
        <v>58</v>
      </c>
    </row>
    <row r="336" customFormat="false" ht="15" hidden="false" customHeight="false" outlineLevel="0" collapsed="false">
      <c r="A336" s="5" t="n">
        <v>335</v>
      </c>
      <c r="B336" s="5" t="s">
        <v>3775</v>
      </c>
      <c r="C336" s="5" t="s">
        <v>3774</v>
      </c>
      <c r="D336" s="6" t="s">
        <v>3776</v>
      </c>
      <c r="E336" s="6" t="s">
        <v>3234</v>
      </c>
      <c r="F336" s="6" t="s">
        <v>3235</v>
      </c>
      <c r="G336" s="5" t="s">
        <v>8299</v>
      </c>
      <c r="H336" s="5" t="n">
        <v>5</v>
      </c>
      <c r="I336" s="5" t="s">
        <v>8728</v>
      </c>
      <c r="J336" s="5" t="s">
        <v>58</v>
      </c>
      <c r="K336" s="5" t="s">
        <v>58</v>
      </c>
      <c r="L336" s="5" t="s">
        <v>58</v>
      </c>
    </row>
    <row r="337" customFormat="false" ht="15" hidden="false" customHeight="false" outlineLevel="0" collapsed="false">
      <c r="A337" s="5" t="n">
        <v>336</v>
      </c>
      <c r="B337" s="5" t="s">
        <v>3793</v>
      </c>
      <c r="C337" s="5" t="s">
        <v>3792</v>
      </c>
      <c r="D337" s="6" t="s">
        <v>3794</v>
      </c>
      <c r="E337" s="6" t="s">
        <v>3234</v>
      </c>
      <c r="F337" s="6" t="s">
        <v>3235</v>
      </c>
      <c r="G337" s="5" t="s">
        <v>8299</v>
      </c>
      <c r="H337" s="5" t="n">
        <v>5</v>
      </c>
      <c r="I337" s="5" t="s">
        <v>8728</v>
      </c>
      <c r="J337" s="5" t="s">
        <v>58</v>
      </c>
      <c r="K337" s="5" t="s">
        <v>58</v>
      </c>
      <c r="L337" s="5" t="s">
        <v>58</v>
      </c>
    </row>
    <row r="338" customFormat="false" ht="15" hidden="false" customHeight="false" outlineLevel="0" collapsed="false">
      <c r="A338" s="5" t="n">
        <v>337</v>
      </c>
      <c r="B338" s="5" t="s">
        <v>3811</v>
      </c>
      <c r="C338" s="5" t="s">
        <v>3810</v>
      </c>
      <c r="D338" s="6" t="s">
        <v>3812</v>
      </c>
      <c r="E338" s="6" t="s">
        <v>3234</v>
      </c>
      <c r="F338" s="6" t="s">
        <v>3235</v>
      </c>
      <c r="G338" s="5" t="s">
        <v>8299</v>
      </c>
      <c r="H338" s="5" t="n">
        <v>5</v>
      </c>
      <c r="I338" s="5" t="s">
        <v>8728</v>
      </c>
      <c r="J338" s="5" t="s">
        <v>58</v>
      </c>
      <c r="K338" s="5" t="s">
        <v>58</v>
      </c>
      <c r="L338" s="5" t="s">
        <v>58</v>
      </c>
    </row>
    <row r="339" customFormat="false" ht="15" hidden="false" customHeight="false" outlineLevel="0" collapsed="false">
      <c r="A339" s="5" t="n">
        <v>338</v>
      </c>
      <c r="B339" s="5" t="s">
        <v>3829</v>
      </c>
      <c r="C339" s="5" t="s">
        <v>3828</v>
      </c>
      <c r="D339" s="6" t="s">
        <v>3830</v>
      </c>
      <c r="E339" s="6" t="s">
        <v>3234</v>
      </c>
      <c r="F339" s="6" t="s">
        <v>3235</v>
      </c>
      <c r="G339" s="5" t="s">
        <v>8299</v>
      </c>
      <c r="H339" s="5" t="n">
        <v>5</v>
      </c>
      <c r="I339" s="5" t="s">
        <v>8728</v>
      </c>
      <c r="J339" s="5" t="s">
        <v>58</v>
      </c>
      <c r="K339" s="5" t="s">
        <v>58</v>
      </c>
      <c r="L339" s="5" t="s">
        <v>58</v>
      </c>
    </row>
    <row r="340" customFormat="false" ht="15" hidden="false" customHeight="false" outlineLevel="0" collapsed="false">
      <c r="A340" s="5" t="n">
        <v>339</v>
      </c>
      <c r="B340" s="5" t="s">
        <v>3846</v>
      </c>
      <c r="C340" s="5" t="s">
        <v>3504</v>
      </c>
      <c r="D340" s="6" t="s">
        <v>3506</v>
      </c>
      <c r="E340" s="6" t="s">
        <v>3234</v>
      </c>
      <c r="F340" s="6" t="s">
        <v>3235</v>
      </c>
      <c r="G340" s="5" t="s">
        <v>8299</v>
      </c>
      <c r="H340" s="5" t="n">
        <v>5</v>
      </c>
      <c r="I340" s="5" t="s">
        <v>8728</v>
      </c>
      <c r="J340" s="5" t="s">
        <v>221</v>
      </c>
      <c r="K340" s="5" t="s">
        <v>221</v>
      </c>
      <c r="L340" s="5" t="s">
        <v>58</v>
      </c>
    </row>
    <row r="341" customFormat="false" ht="15" hidden="false" customHeight="false" outlineLevel="0" collapsed="false">
      <c r="A341" s="5" t="n">
        <v>340</v>
      </c>
      <c r="B341" s="5" t="s">
        <v>3862</v>
      </c>
      <c r="C341" s="5" t="s">
        <v>3395</v>
      </c>
      <c r="D341" s="6" t="s">
        <v>3397</v>
      </c>
      <c r="E341" s="6" t="s">
        <v>3234</v>
      </c>
      <c r="F341" s="6" t="s">
        <v>3235</v>
      </c>
      <c r="G341" s="5" t="s">
        <v>8299</v>
      </c>
      <c r="H341" s="5" t="n">
        <v>5</v>
      </c>
      <c r="I341" s="5" t="s">
        <v>8728</v>
      </c>
      <c r="J341" s="5" t="s">
        <v>221</v>
      </c>
      <c r="K341" s="5" t="s">
        <v>221</v>
      </c>
      <c r="L341" s="5" t="s">
        <v>221</v>
      </c>
    </row>
    <row r="342" customFormat="false" ht="15" hidden="false" customHeight="false" outlineLevel="0" collapsed="false">
      <c r="A342" s="5" t="n">
        <v>341</v>
      </c>
      <c r="B342" s="5" t="s">
        <v>3878</v>
      </c>
      <c r="C342" s="5" t="s">
        <v>3877</v>
      </c>
      <c r="D342" s="6" t="s">
        <v>3879</v>
      </c>
      <c r="E342" s="6" t="s">
        <v>3234</v>
      </c>
      <c r="F342" s="6" t="s">
        <v>3235</v>
      </c>
      <c r="G342" s="5" t="s">
        <v>8299</v>
      </c>
      <c r="H342" s="5" t="n">
        <v>5</v>
      </c>
      <c r="I342" s="5" t="s">
        <v>8728</v>
      </c>
      <c r="J342" s="5" t="s">
        <v>58</v>
      </c>
      <c r="K342" s="5" t="s">
        <v>58</v>
      </c>
      <c r="L342" s="5" t="s">
        <v>58</v>
      </c>
    </row>
    <row r="343" customFormat="false" ht="15" hidden="false" customHeight="false" outlineLevel="0" collapsed="false">
      <c r="A343" s="5" t="n">
        <v>342</v>
      </c>
      <c r="B343" s="5" t="s">
        <v>3895</v>
      </c>
      <c r="C343" s="5" t="s">
        <v>3630</v>
      </c>
      <c r="D343" s="6" t="s">
        <v>3632</v>
      </c>
      <c r="E343" s="6" t="s">
        <v>3234</v>
      </c>
      <c r="F343" s="6" t="s">
        <v>3235</v>
      </c>
      <c r="G343" s="5" t="s">
        <v>8299</v>
      </c>
      <c r="H343" s="5" t="n">
        <v>5</v>
      </c>
      <c r="I343" s="5" t="s">
        <v>8728</v>
      </c>
      <c r="J343" s="5" t="s">
        <v>221</v>
      </c>
      <c r="K343" s="5" t="s">
        <v>221</v>
      </c>
      <c r="L343" s="5" t="s">
        <v>58</v>
      </c>
    </row>
    <row r="344" customFormat="false" ht="15" hidden="false" customHeight="false" outlineLevel="0" collapsed="false">
      <c r="A344" s="5" t="n">
        <v>343</v>
      </c>
      <c r="B344" s="5" t="s">
        <v>3910</v>
      </c>
      <c r="C344" s="5" t="s">
        <v>3909</v>
      </c>
      <c r="D344" s="6" t="s">
        <v>3911</v>
      </c>
      <c r="E344" s="6" t="s">
        <v>3234</v>
      </c>
      <c r="F344" s="6" t="s">
        <v>3235</v>
      </c>
      <c r="G344" s="5" t="s">
        <v>8299</v>
      </c>
      <c r="H344" s="5" t="n">
        <v>5</v>
      </c>
      <c r="I344" s="5" t="s">
        <v>8728</v>
      </c>
      <c r="J344" s="5" t="s">
        <v>58</v>
      </c>
      <c r="K344" s="5" t="s">
        <v>58</v>
      </c>
      <c r="L344" s="5" t="s">
        <v>58</v>
      </c>
    </row>
    <row r="345" customFormat="false" ht="15" hidden="false" customHeight="false" outlineLevel="0" collapsed="false">
      <c r="A345" s="5" t="n">
        <v>344</v>
      </c>
      <c r="B345" s="5" t="s">
        <v>3928</v>
      </c>
      <c r="C345" s="5" t="s">
        <v>3927</v>
      </c>
      <c r="D345" s="6" t="s">
        <v>3929</v>
      </c>
      <c r="E345" s="6" t="s">
        <v>3234</v>
      </c>
      <c r="F345" s="6" t="s">
        <v>3235</v>
      </c>
      <c r="G345" s="5" t="s">
        <v>8299</v>
      </c>
      <c r="H345" s="5" t="n">
        <v>5</v>
      </c>
      <c r="I345" s="5" t="s">
        <v>8728</v>
      </c>
      <c r="J345" s="5" t="s">
        <v>58</v>
      </c>
      <c r="K345" s="5" t="s">
        <v>58</v>
      </c>
      <c r="L345" s="5" t="s">
        <v>58</v>
      </c>
    </row>
    <row r="346" customFormat="false" ht="15" hidden="false" customHeight="false" outlineLevel="0" collapsed="false">
      <c r="A346" s="5" t="n">
        <v>345</v>
      </c>
      <c r="B346" s="5" t="s">
        <v>3946</v>
      </c>
      <c r="C346" s="5" t="s">
        <v>3945</v>
      </c>
      <c r="D346" s="6" t="s">
        <v>3947</v>
      </c>
      <c r="E346" s="6" t="s">
        <v>3234</v>
      </c>
      <c r="F346" s="6" t="s">
        <v>3235</v>
      </c>
      <c r="G346" s="5" t="s">
        <v>8299</v>
      </c>
      <c r="H346" s="5" t="n">
        <v>5</v>
      </c>
      <c r="I346" s="5" t="s">
        <v>8728</v>
      </c>
      <c r="J346" s="5" t="s">
        <v>58</v>
      </c>
      <c r="K346" s="5" t="s">
        <v>58</v>
      </c>
      <c r="L346" s="5" t="s">
        <v>58</v>
      </c>
    </row>
    <row r="347" customFormat="false" ht="15" hidden="false" customHeight="false" outlineLevel="0" collapsed="false">
      <c r="A347" s="5" t="n">
        <v>346</v>
      </c>
      <c r="B347" s="5" t="s">
        <v>3964</v>
      </c>
      <c r="C347" s="5" t="s">
        <v>3963</v>
      </c>
      <c r="D347" s="6" t="s">
        <v>3965</v>
      </c>
      <c r="E347" s="6" t="s">
        <v>3234</v>
      </c>
      <c r="F347" s="6" t="s">
        <v>3235</v>
      </c>
      <c r="G347" s="5" t="s">
        <v>8299</v>
      </c>
      <c r="H347" s="5" t="n">
        <v>5</v>
      </c>
      <c r="I347" s="5" t="s">
        <v>8729</v>
      </c>
      <c r="J347" s="5" t="s">
        <v>58</v>
      </c>
      <c r="K347" s="5" t="s">
        <v>58</v>
      </c>
      <c r="L347" s="5" t="s">
        <v>58</v>
      </c>
    </row>
    <row r="348" customFormat="false" ht="15" hidden="false" customHeight="false" outlineLevel="0" collapsed="false">
      <c r="A348" s="5" t="n">
        <v>347</v>
      </c>
      <c r="B348" s="5" t="s">
        <v>3982</v>
      </c>
      <c r="C348" s="5" t="s">
        <v>3981</v>
      </c>
      <c r="D348" s="6" t="s">
        <v>3983</v>
      </c>
      <c r="E348" s="6" t="s">
        <v>3234</v>
      </c>
      <c r="F348" s="6" t="s">
        <v>3235</v>
      </c>
      <c r="G348" s="5" t="s">
        <v>8299</v>
      </c>
      <c r="H348" s="5" t="n">
        <v>5</v>
      </c>
      <c r="I348" s="5" t="s">
        <v>8729</v>
      </c>
      <c r="J348" s="5" t="s">
        <v>58</v>
      </c>
      <c r="K348" s="5" t="s">
        <v>58</v>
      </c>
      <c r="L348" s="5" t="s">
        <v>58</v>
      </c>
    </row>
    <row r="349" customFormat="false" ht="15" hidden="false" customHeight="false" outlineLevel="0" collapsed="false">
      <c r="A349" s="5" t="n">
        <v>348</v>
      </c>
      <c r="B349" s="5" t="s">
        <v>4000</v>
      </c>
      <c r="C349" s="5" t="s">
        <v>3999</v>
      </c>
      <c r="D349" s="6" t="s">
        <v>4001</v>
      </c>
      <c r="E349" s="6" t="s">
        <v>3234</v>
      </c>
      <c r="F349" s="6" t="s">
        <v>3235</v>
      </c>
      <c r="G349" s="5" t="s">
        <v>8299</v>
      </c>
      <c r="H349" s="5" t="n">
        <v>5</v>
      </c>
      <c r="I349" s="5" t="s">
        <v>8729</v>
      </c>
      <c r="J349" s="5" t="s">
        <v>58</v>
      </c>
      <c r="K349" s="5" t="s">
        <v>58</v>
      </c>
      <c r="L349" s="5" t="s">
        <v>58</v>
      </c>
    </row>
    <row r="350" customFormat="false" ht="15" hidden="false" customHeight="false" outlineLevel="0" collapsed="false">
      <c r="A350" s="5" t="n">
        <v>349</v>
      </c>
      <c r="B350" s="5" t="s">
        <v>4018</v>
      </c>
      <c r="C350" s="5" t="s">
        <v>4017</v>
      </c>
      <c r="D350" s="6" t="s">
        <v>4019</v>
      </c>
      <c r="E350" s="6" t="s">
        <v>3234</v>
      </c>
      <c r="F350" s="6" t="s">
        <v>3235</v>
      </c>
      <c r="G350" s="5" t="s">
        <v>8299</v>
      </c>
      <c r="H350" s="5" t="n">
        <v>5</v>
      </c>
      <c r="I350" s="5" t="s">
        <v>8729</v>
      </c>
      <c r="J350" s="5" t="s">
        <v>58</v>
      </c>
      <c r="K350" s="5" t="s">
        <v>58</v>
      </c>
      <c r="L350" s="5" t="s">
        <v>58</v>
      </c>
    </row>
    <row r="351" customFormat="false" ht="15" hidden="false" customHeight="false" outlineLevel="0" collapsed="false">
      <c r="A351" s="5" t="n">
        <v>350</v>
      </c>
      <c r="B351" s="5" t="s">
        <v>4036</v>
      </c>
      <c r="C351" s="5" t="s">
        <v>4035</v>
      </c>
      <c r="D351" s="6" t="s">
        <v>4037</v>
      </c>
      <c r="E351" s="6" t="s">
        <v>3234</v>
      </c>
      <c r="F351" s="6" t="s">
        <v>3235</v>
      </c>
      <c r="G351" s="5" t="s">
        <v>8299</v>
      </c>
      <c r="H351" s="5" t="n">
        <v>5</v>
      </c>
      <c r="I351" s="5" t="s">
        <v>8729</v>
      </c>
      <c r="J351" s="5" t="s">
        <v>58</v>
      </c>
      <c r="K351" s="5" t="s">
        <v>58</v>
      </c>
      <c r="L351" s="5" t="s">
        <v>58</v>
      </c>
    </row>
    <row r="352" customFormat="false" ht="15" hidden="false" customHeight="false" outlineLevel="0" collapsed="false">
      <c r="A352" s="5" t="n">
        <v>351</v>
      </c>
      <c r="B352" s="5" t="s">
        <v>4054</v>
      </c>
      <c r="C352" s="5" t="s">
        <v>4053</v>
      </c>
      <c r="D352" s="6" t="s">
        <v>4055</v>
      </c>
      <c r="E352" s="6" t="s">
        <v>3234</v>
      </c>
      <c r="F352" s="6" t="s">
        <v>3235</v>
      </c>
      <c r="G352" s="5" t="s">
        <v>8299</v>
      </c>
      <c r="H352" s="5" t="n">
        <v>5</v>
      </c>
      <c r="I352" s="5" t="s">
        <v>8729</v>
      </c>
      <c r="J352" s="5" t="s">
        <v>58</v>
      </c>
      <c r="K352" s="5" t="s">
        <v>58</v>
      </c>
      <c r="L352" s="5" t="s">
        <v>58</v>
      </c>
    </row>
    <row r="353" customFormat="false" ht="15" hidden="false" customHeight="false" outlineLevel="0" collapsed="false">
      <c r="A353" s="5" t="n">
        <v>352</v>
      </c>
      <c r="B353" s="5" t="s">
        <v>4072</v>
      </c>
      <c r="C353" s="5" t="s">
        <v>4071</v>
      </c>
      <c r="D353" s="6" t="s">
        <v>4073</v>
      </c>
      <c r="E353" s="6" t="s">
        <v>3234</v>
      </c>
      <c r="F353" s="6" t="s">
        <v>3235</v>
      </c>
      <c r="G353" s="5" t="s">
        <v>8299</v>
      </c>
      <c r="H353" s="5" t="n">
        <v>5</v>
      </c>
      <c r="I353" s="5" t="s">
        <v>8729</v>
      </c>
      <c r="J353" s="5" t="s">
        <v>58</v>
      </c>
      <c r="K353" s="5" t="s">
        <v>58</v>
      </c>
      <c r="L353" s="5" t="s">
        <v>58</v>
      </c>
    </row>
    <row r="354" customFormat="false" ht="15" hidden="false" customHeight="false" outlineLevel="0" collapsed="false">
      <c r="A354" s="5" t="n">
        <v>353</v>
      </c>
      <c r="B354" s="5" t="s">
        <v>4090</v>
      </c>
      <c r="C354" s="5" t="s">
        <v>4089</v>
      </c>
      <c r="D354" s="6" t="s">
        <v>4091</v>
      </c>
      <c r="E354" s="6" t="s">
        <v>3234</v>
      </c>
      <c r="F354" s="6" t="s">
        <v>3235</v>
      </c>
      <c r="G354" s="5" t="s">
        <v>8299</v>
      </c>
      <c r="H354" s="5" t="n">
        <v>5</v>
      </c>
      <c r="I354" s="5" t="s">
        <v>8729</v>
      </c>
      <c r="J354" s="5" t="s">
        <v>58</v>
      </c>
      <c r="K354" s="5" t="s">
        <v>58</v>
      </c>
      <c r="L354" s="5" t="s">
        <v>58</v>
      </c>
    </row>
    <row r="355" customFormat="false" ht="15" hidden="false" customHeight="false" outlineLevel="0" collapsed="false">
      <c r="A355" s="5" t="n">
        <v>354</v>
      </c>
      <c r="B355" s="5" t="s">
        <v>4108</v>
      </c>
      <c r="C355" s="5" t="s">
        <v>4107</v>
      </c>
      <c r="D355" s="6" t="s">
        <v>4109</v>
      </c>
      <c r="E355" s="6" t="s">
        <v>3234</v>
      </c>
      <c r="F355" s="6" t="s">
        <v>3235</v>
      </c>
      <c r="G355" s="5" t="s">
        <v>8299</v>
      </c>
      <c r="H355" s="5" t="n">
        <v>5</v>
      </c>
      <c r="I355" s="5" t="s">
        <v>8729</v>
      </c>
      <c r="J355" s="5" t="s">
        <v>58</v>
      </c>
      <c r="K355" s="5" t="s">
        <v>58</v>
      </c>
      <c r="L355" s="5" t="s">
        <v>58</v>
      </c>
    </row>
    <row r="356" customFormat="false" ht="15" hidden="false" customHeight="false" outlineLevel="0" collapsed="false">
      <c r="A356" s="5" t="n">
        <v>355</v>
      </c>
      <c r="B356" s="5" t="s">
        <v>4126</v>
      </c>
      <c r="C356" s="5" t="s">
        <v>4125</v>
      </c>
      <c r="D356" s="6" t="s">
        <v>4127</v>
      </c>
      <c r="E356" s="6" t="s">
        <v>4128</v>
      </c>
      <c r="F356" s="6" t="s">
        <v>4129</v>
      </c>
      <c r="G356" s="5" t="s">
        <v>8299</v>
      </c>
      <c r="H356" s="5" t="n">
        <v>5</v>
      </c>
      <c r="I356" s="5" t="s">
        <v>8729</v>
      </c>
      <c r="J356" s="5" t="s">
        <v>58</v>
      </c>
      <c r="K356" s="5" t="s">
        <v>58</v>
      </c>
      <c r="L356" s="5" t="s">
        <v>58</v>
      </c>
    </row>
    <row r="357" customFormat="false" ht="15" hidden="false" customHeight="false" outlineLevel="0" collapsed="false">
      <c r="A357" s="5" t="n">
        <v>356</v>
      </c>
      <c r="B357" s="5" t="s">
        <v>4147</v>
      </c>
      <c r="C357" s="5" t="s">
        <v>4146</v>
      </c>
      <c r="D357" s="6" t="s">
        <v>4148</v>
      </c>
      <c r="E357" s="6" t="s">
        <v>4128</v>
      </c>
      <c r="F357" s="6" t="s">
        <v>4129</v>
      </c>
      <c r="G357" s="5" t="s">
        <v>8299</v>
      </c>
      <c r="H357" s="5" t="n">
        <v>5</v>
      </c>
      <c r="I357" s="5" t="s">
        <v>8729</v>
      </c>
      <c r="J357" s="5" t="s">
        <v>58</v>
      </c>
      <c r="K357" s="5" t="s">
        <v>58</v>
      </c>
      <c r="L357" s="5" t="s">
        <v>58</v>
      </c>
    </row>
    <row r="358" customFormat="false" ht="15" hidden="false" customHeight="false" outlineLevel="0" collapsed="false">
      <c r="A358" s="5" t="n">
        <v>357</v>
      </c>
      <c r="B358" s="5" t="s">
        <v>4165</v>
      </c>
      <c r="C358" s="5" t="s">
        <v>4164</v>
      </c>
      <c r="D358" s="6" t="s">
        <v>4166</v>
      </c>
      <c r="E358" s="6" t="s">
        <v>4128</v>
      </c>
      <c r="F358" s="6" t="s">
        <v>4129</v>
      </c>
      <c r="G358" s="5" t="s">
        <v>8299</v>
      </c>
      <c r="H358" s="5" t="n">
        <v>5</v>
      </c>
      <c r="I358" s="5" t="s">
        <v>8730</v>
      </c>
      <c r="J358" s="5" t="s">
        <v>58</v>
      </c>
      <c r="K358" s="5" t="s">
        <v>58</v>
      </c>
      <c r="L358" s="5" t="s">
        <v>58</v>
      </c>
    </row>
    <row r="359" customFormat="false" ht="15" hidden="false" customHeight="false" outlineLevel="0" collapsed="false">
      <c r="A359" s="5" t="n">
        <v>358</v>
      </c>
      <c r="B359" s="5" t="s">
        <v>4183</v>
      </c>
      <c r="C359" s="5" t="s">
        <v>4182</v>
      </c>
      <c r="D359" s="6" t="s">
        <v>4184</v>
      </c>
      <c r="E359" s="6" t="s">
        <v>4128</v>
      </c>
      <c r="F359" s="6" t="s">
        <v>4129</v>
      </c>
      <c r="G359" s="5" t="s">
        <v>8299</v>
      </c>
      <c r="H359" s="5" t="n">
        <v>5</v>
      </c>
      <c r="I359" s="5" t="s">
        <v>8730</v>
      </c>
      <c r="J359" s="5" t="s">
        <v>58</v>
      </c>
      <c r="K359" s="5" t="s">
        <v>58</v>
      </c>
      <c r="L359" s="5" t="s">
        <v>58</v>
      </c>
    </row>
    <row r="360" customFormat="false" ht="15" hidden="false" customHeight="false" outlineLevel="0" collapsed="false">
      <c r="A360" s="5" t="n">
        <v>359</v>
      </c>
      <c r="B360" s="5" t="s">
        <v>4201</v>
      </c>
      <c r="C360" s="5" t="s">
        <v>4200</v>
      </c>
      <c r="D360" s="6" t="s">
        <v>4202</v>
      </c>
      <c r="E360" s="6" t="s">
        <v>4128</v>
      </c>
      <c r="F360" s="6" t="s">
        <v>4129</v>
      </c>
      <c r="G360" s="5" t="s">
        <v>8299</v>
      </c>
      <c r="H360" s="5" t="n">
        <v>5</v>
      </c>
      <c r="I360" s="5" t="s">
        <v>8730</v>
      </c>
      <c r="J360" s="5" t="s">
        <v>58</v>
      </c>
      <c r="K360" s="5" t="s">
        <v>58</v>
      </c>
      <c r="L360" s="5" t="s">
        <v>58</v>
      </c>
    </row>
    <row r="361" customFormat="false" ht="15" hidden="false" customHeight="false" outlineLevel="0" collapsed="false">
      <c r="A361" s="5" t="n">
        <v>360</v>
      </c>
      <c r="B361" s="5" t="s">
        <v>4219</v>
      </c>
      <c r="C361" s="5" t="s">
        <v>4218</v>
      </c>
      <c r="D361" s="6" t="s">
        <v>4220</v>
      </c>
      <c r="E361" s="6" t="s">
        <v>4128</v>
      </c>
      <c r="F361" s="6" t="s">
        <v>4129</v>
      </c>
      <c r="G361" s="5" t="s">
        <v>8299</v>
      </c>
      <c r="H361" s="5" t="n">
        <v>5</v>
      </c>
      <c r="I361" s="5" t="s">
        <v>8730</v>
      </c>
      <c r="J361" s="5" t="s">
        <v>58</v>
      </c>
      <c r="K361" s="5" t="s">
        <v>58</v>
      </c>
      <c r="L361" s="5" t="s">
        <v>58</v>
      </c>
    </row>
    <row r="362" customFormat="false" ht="15" hidden="false" customHeight="false" outlineLevel="0" collapsed="false">
      <c r="A362" s="5" t="n">
        <v>361</v>
      </c>
      <c r="B362" s="5" t="s">
        <v>4237</v>
      </c>
      <c r="C362" s="5" t="s">
        <v>4236</v>
      </c>
      <c r="D362" s="6" t="s">
        <v>4238</v>
      </c>
      <c r="E362" s="6" t="s">
        <v>4128</v>
      </c>
      <c r="F362" s="6" t="s">
        <v>4129</v>
      </c>
      <c r="G362" s="5" t="s">
        <v>8299</v>
      </c>
      <c r="H362" s="5" t="n">
        <v>5</v>
      </c>
      <c r="I362" s="5" t="s">
        <v>8730</v>
      </c>
      <c r="J362" s="5" t="s">
        <v>58</v>
      </c>
      <c r="K362" s="5" t="s">
        <v>58</v>
      </c>
      <c r="L362" s="5" t="s">
        <v>58</v>
      </c>
    </row>
    <row r="363" customFormat="false" ht="15" hidden="false" customHeight="false" outlineLevel="0" collapsed="false">
      <c r="A363" s="5" t="n">
        <v>362</v>
      </c>
      <c r="B363" s="5" t="s">
        <v>4255</v>
      </c>
      <c r="C363" s="5" t="s">
        <v>4254</v>
      </c>
      <c r="D363" s="6" t="s">
        <v>4256</v>
      </c>
      <c r="E363" s="6" t="s">
        <v>4128</v>
      </c>
      <c r="F363" s="6" t="s">
        <v>4129</v>
      </c>
      <c r="G363" s="5" t="s">
        <v>8299</v>
      </c>
      <c r="H363" s="5" t="n">
        <v>5</v>
      </c>
      <c r="I363" s="5" t="s">
        <v>8730</v>
      </c>
      <c r="J363" s="5" t="s">
        <v>58</v>
      </c>
      <c r="K363" s="5" t="s">
        <v>58</v>
      </c>
      <c r="L363" s="5" t="s">
        <v>58</v>
      </c>
    </row>
    <row r="364" customFormat="false" ht="15" hidden="false" customHeight="false" outlineLevel="0" collapsed="false">
      <c r="A364" s="5" t="n">
        <v>363</v>
      </c>
      <c r="B364" s="5" t="s">
        <v>4273</v>
      </c>
      <c r="C364" s="5" t="s">
        <v>4272</v>
      </c>
      <c r="D364" s="6" t="s">
        <v>4274</v>
      </c>
      <c r="E364" s="6" t="s">
        <v>4128</v>
      </c>
      <c r="F364" s="6" t="s">
        <v>4129</v>
      </c>
      <c r="G364" s="5" t="s">
        <v>8299</v>
      </c>
      <c r="H364" s="5" t="n">
        <v>5</v>
      </c>
      <c r="I364" s="5" t="s">
        <v>8730</v>
      </c>
      <c r="J364" s="5" t="s">
        <v>58</v>
      </c>
      <c r="K364" s="5" t="s">
        <v>58</v>
      </c>
      <c r="L364" s="5" t="s">
        <v>58</v>
      </c>
    </row>
    <row r="365" customFormat="false" ht="15" hidden="false" customHeight="false" outlineLevel="0" collapsed="false">
      <c r="A365" s="5" t="n">
        <v>364</v>
      </c>
      <c r="B365" s="5" t="s">
        <v>4291</v>
      </c>
      <c r="C365" s="5" t="s">
        <v>4290</v>
      </c>
      <c r="D365" s="6" t="s">
        <v>4292</v>
      </c>
      <c r="E365" s="6" t="s">
        <v>4128</v>
      </c>
      <c r="F365" s="6" t="s">
        <v>4129</v>
      </c>
      <c r="G365" s="5" t="s">
        <v>8299</v>
      </c>
      <c r="H365" s="5" t="n">
        <v>5</v>
      </c>
      <c r="I365" s="5" t="s">
        <v>8730</v>
      </c>
      <c r="J365" s="5" t="s">
        <v>58</v>
      </c>
      <c r="K365" s="5" t="s">
        <v>58</v>
      </c>
      <c r="L365" s="5" t="s">
        <v>58</v>
      </c>
    </row>
    <row r="366" customFormat="false" ht="15" hidden="false" customHeight="false" outlineLevel="0" collapsed="false">
      <c r="A366" s="5" t="n">
        <v>365</v>
      </c>
      <c r="B366" s="5" t="s">
        <v>4309</v>
      </c>
      <c r="C366" s="5" t="s">
        <v>4308</v>
      </c>
      <c r="D366" s="6" t="s">
        <v>4310</v>
      </c>
      <c r="E366" s="6" t="s">
        <v>4128</v>
      </c>
      <c r="F366" s="6" t="s">
        <v>4129</v>
      </c>
      <c r="G366" s="5" t="s">
        <v>8299</v>
      </c>
      <c r="H366" s="5" t="n">
        <v>5</v>
      </c>
      <c r="I366" s="5" t="s">
        <v>8730</v>
      </c>
      <c r="J366" s="5" t="s">
        <v>58</v>
      </c>
      <c r="K366" s="5" t="s">
        <v>58</v>
      </c>
      <c r="L366" s="5" t="s">
        <v>58</v>
      </c>
    </row>
    <row r="367" customFormat="false" ht="15" hidden="false" customHeight="false" outlineLevel="0" collapsed="false">
      <c r="A367" s="5" t="n">
        <v>366</v>
      </c>
      <c r="B367" s="5" t="s">
        <v>4327</v>
      </c>
      <c r="C367" s="5" t="s">
        <v>4326</v>
      </c>
      <c r="D367" s="6" t="s">
        <v>4328</v>
      </c>
      <c r="E367" s="6" t="s">
        <v>4128</v>
      </c>
      <c r="F367" s="6" t="s">
        <v>4129</v>
      </c>
      <c r="G367" s="5" t="s">
        <v>8299</v>
      </c>
      <c r="H367" s="5" t="n">
        <v>5</v>
      </c>
      <c r="I367" s="5" t="s">
        <v>8730</v>
      </c>
      <c r="J367" s="5" t="s">
        <v>58</v>
      </c>
      <c r="K367" s="5" t="s">
        <v>58</v>
      </c>
      <c r="L367" s="5" t="s">
        <v>58</v>
      </c>
    </row>
    <row r="368" customFormat="false" ht="15" hidden="false" customHeight="false" outlineLevel="0" collapsed="false">
      <c r="A368" s="5" t="n">
        <v>367</v>
      </c>
      <c r="B368" s="5" t="s">
        <v>4345</v>
      </c>
      <c r="C368" s="5" t="s">
        <v>4344</v>
      </c>
      <c r="D368" s="6" t="s">
        <v>4346</v>
      </c>
      <c r="E368" s="6" t="s">
        <v>4128</v>
      </c>
      <c r="F368" s="6" t="s">
        <v>4129</v>
      </c>
      <c r="G368" s="5" t="s">
        <v>8299</v>
      </c>
      <c r="H368" s="5" t="n">
        <v>5</v>
      </c>
      <c r="I368" s="5" t="s">
        <v>8730</v>
      </c>
      <c r="J368" s="5" t="s">
        <v>58</v>
      </c>
      <c r="K368" s="5" t="s">
        <v>58</v>
      </c>
      <c r="L368" s="5" t="s">
        <v>58</v>
      </c>
    </row>
    <row r="369" customFormat="false" ht="15" hidden="false" customHeight="false" outlineLevel="0" collapsed="false">
      <c r="A369" s="5" t="n">
        <v>368</v>
      </c>
      <c r="B369" s="5" t="s">
        <v>4363</v>
      </c>
      <c r="C369" s="5" t="s">
        <v>4362</v>
      </c>
      <c r="D369" s="6" t="s">
        <v>4364</v>
      </c>
      <c r="E369" s="6" t="s">
        <v>4128</v>
      </c>
      <c r="F369" s="6" t="s">
        <v>4129</v>
      </c>
      <c r="G369" s="5" t="s">
        <v>8299</v>
      </c>
      <c r="H369" s="5" t="n">
        <v>5</v>
      </c>
      <c r="I369" s="5" t="s">
        <v>8731</v>
      </c>
      <c r="J369" s="5" t="s">
        <v>58</v>
      </c>
      <c r="K369" s="5" t="s">
        <v>58</v>
      </c>
      <c r="L369" s="5" t="s">
        <v>58</v>
      </c>
    </row>
    <row r="370" customFormat="false" ht="15" hidden="false" customHeight="false" outlineLevel="0" collapsed="false">
      <c r="A370" s="5" t="n">
        <v>369</v>
      </c>
      <c r="B370" s="5" t="s">
        <v>4381</v>
      </c>
      <c r="C370" s="5" t="s">
        <v>4380</v>
      </c>
      <c r="D370" s="6" t="s">
        <v>4382</v>
      </c>
      <c r="E370" s="6" t="s">
        <v>4128</v>
      </c>
      <c r="F370" s="6" t="s">
        <v>4129</v>
      </c>
      <c r="G370" s="5" t="s">
        <v>8299</v>
      </c>
      <c r="H370" s="5" t="n">
        <v>5</v>
      </c>
      <c r="I370" s="5" t="s">
        <v>8731</v>
      </c>
      <c r="J370" s="5" t="s">
        <v>58</v>
      </c>
      <c r="K370" s="5" t="s">
        <v>58</v>
      </c>
      <c r="L370" s="5" t="s">
        <v>58</v>
      </c>
    </row>
    <row r="371" customFormat="false" ht="15" hidden="false" customHeight="false" outlineLevel="0" collapsed="false">
      <c r="A371" s="5" t="n">
        <v>370</v>
      </c>
      <c r="B371" s="5" t="s">
        <v>4399</v>
      </c>
      <c r="C371" s="5" t="s">
        <v>4398</v>
      </c>
      <c r="D371" s="6" t="s">
        <v>4400</v>
      </c>
      <c r="E371" s="6" t="s">
        <v>4128</v>
      </c>
      <c r="F371" s="6" t="s">
        <v>4129</v>
      </c>
      <c r="G371" s="5" t="s">
        <v>8299</v>
      </c>
      <c r="H371" s="5" t="n">
        <v>5</v>
      </c>
      <c r="I371" s="5" t="s">
        <v>8731</v>
      </c>
      <c r="J371" s="5" t="s">
        <v>58</v>
      </c>
      <c r="K371" s="5" t="s">
        <v>58</v>
      </c>
      <c r="L371" s="5" t="s">
        <v>58</v>
      </c>
    </row>
    <row r="372" customFormat="false" ht="15" hidden="false" customHeight="false" outlineLevel="0" collapsed="false">
      <c r="A372" s="5" t="n">
        <v>371</v>
      </c>
      <c r="B372" s="5" t="s">
        <v>4417</v>
      </c>
      <c r="C372" s="5" t="s">
        <v>4416</v>
      </c>
      <c r="D372" s="6" t="s">
        <v>4418</v>
      </c>
      <c r="E372" s="6" t="s">
        <v>4128</v>
      </c>
      <c r="F372" s="6" t="s">
        <v>4129</v>
      </c>
      <c r="G372" s="5" t="s">
        <v>8299</v>
      </c>
      <c r="H372" s="5" t="n">
        <v>5</v>
      </c>
      <c r="I372" s="5" t="s">
        <v>8731</v>
      </c>
      <c r="J372" s="5" t="s">
        <v>58</v>
      </c>
      <c r="K372" s="5" t="s">
        <v>58</v>
      </c>
      <c r="L372" s="5" t="s">
        <v>58</v>
      </c>
    </row>
    <row r="373" customFormat="false" ht="15" hidden="false" customHeight="false" outlineLevel="0" collapsed="false">
      <c r="A373" s="5" t="n">
        <v>372</v>
      </c>
      <c r="B373" s="5" t="s">
        <v>4435</v>
      </c>
      <c r="C373" s="5" t="s">
        <v>4434</v>
      </c>
      <c r="D373" s="6" t="s">
        <v>4436</v>
      </c>
      <c r="E373" s="6" t="s">
        <v>4128</v>
      </c>
      <c r="F373" s="6" t="s">
        <v>4129</v>
      </c>
      <c r="G373" s="5" t="s">
        <v>8299</v>
      </c>
      <c r="H373" s="5" t="n">
        <v>5</v>
      </c>
      <c r="I373" s="5" t="s">
        <v>8731</v>
      </c>
      <c r="J373" s="5" t="s">
        <v>58</v>
      </c>
      <c r="K373" s="5" t="s">
        <v>58</v>
      </c>
      <c r="L373" s="5" t="s">
        <v>58</v>
      </c>
    </row>
    <row r="374" customFormat="false" ht="15" hidden="false" customHeight="false" outlineLevel="0" collapsed="false">
      <c r="A374" s="5" t="n">
        <v>373</v>
      </c>
      <c r="B374" s="5" t="s">
        <v>8732</v>
      </c>
      <c r="C374" s="5" t="s">
        <v>8733</v>
      </c>
      <c r="D374" s="6" t="s">
        <v>8734</v>
      </c>
      <c r="E374" s="6" t="s">
        <v>4128</v>
      </c>
      <c r="F374" s="6" t="s">
        <v>4129</v>
      </c>
      <c r="G374" s="5" t="s">
        <v>8305</v>
      </c>
      <c r="H374" s="5" t="n">
        <v>0</v>
      </c>
      <c r="I374" s="5"/>
      <c r="J374" s="5" t="s">
        <v>58</v>
      </c>
      <c r="K374" s="5" t="s">
        <v>58</v>
      </c>
      <c r="L374" s="5"/>
    </row>
    <row r="375" customFormat="false" ht="15" hidden="false" customHeight="false" outlineLevel="0" collapsed="false">
      <c r="A375" s="5" t="n">
        <v>374</v>
      </c>
      <c r="B375" s="5" t="s">
        <v>8735</v>
      </c>
      <c r="C375" s="5" t="s">
        <v>8736</v>
      </c>
      <c r="D375" s="6" t="s">
        <v>8737</v>
      </c>
      <c r="E375" s="6" t="s">
        <v>4128</v>
      </c>
      <c r="F375" s="6" t="s">
        <v>4129</v>
      </c>
      <c r="G375" s="5" t="s">
        <v>8305</v>
      </c>
      <c r="H375" s="5" t="n">
        <v>0</v>
      </c>
      <c r="I375" s="5"/>
      <c r="J375" s="5" t="s">
        <v>58</v>
      </c>
      <c r="K375" s="5" t="s">
        <v>58</v>
      </c>
      <c r="L375" s="5"/>
    </row>
    <row r="376" customFormat="false" ht="15" hidden="false" customHeight="false" outlineLevel="0" collapsed="false">
      <c r="A376" s="5" t="n">
        <v>375</v>
      </c>
      <c r="B376" s="5" t="s">
        <v>8738</v>
      </c>
      <c r="C376" s="5" t="s">
        <v>8739</v>
      </c>
      <c r="D376" s="6" t="s">
        <v>8740</v>
      </c>
      <c r="E376" s="6" t="s">
        <v>4128</v>
      </c>
      <c r="F376" s="6" t="s">
        <v>4129</v>
      </c>
      <c r="G376" s="5" t="s">
        <v>8305</v>
      </c>
      <c r="H376" s="5" t="n">
        <v>0</v>
      </c>
      <c r="I376" s="5"/>
      <c r="J376" s="5" t="s">
        <v>58</v>
      </c>
      <c r="K376" s="5" t="s">
        <v>58</v>
      </c>
      <c r="L376" s="5"/>
    </row>
    <row r="377" customFormat="false" ht="15" hidden="false" customHeight="false" outlineLevel="0" collapsed="false">
      <c r="A377" s="5" t="n">
        <v>376</v>
      </c>
      <c r="B377" s="5" t="s">
        <v>8741</v>
      </c>
      <c r="C377" s="5" t="s">
        <v>8742</v>
      </c>
      <c r="D377" s="6" t="s">
        <v>8743</v>
      </c>
      <c r="E377" s="6" t="s">
        <v>4128</v>
      </c>
      <c r="F377" s="6" t="s">
        <v>4129</v>
      </c>
      <c r="G377" s="5" t="s">
        <v>8305</v>
      </c>
      <c r="H377" s="5" t="n">
        <v>0</v>
      </c>
      <c r="I377" s="5"/>
      <c r="J377" s="5" t="s">
        <v>58</v>
      </c>
      <c r="K377" s="5" t="s">
        <v>58</v>
      </c>
      <c r="L377" s="5"/>
    </row>
    <row r="378" customFormat="false" ht="15" hidden="false" customHeight="false" outlineLevel="0" collapsed="false">
      <c r="A378" s="5" t="n">
        <v>377</v>
      </c>
      <c r="B378" s="5" t="s">
        <v>8744</v>
      </c>
      <c r="C378" s="5" t="s">
        <v>8745</v>
      </c>
      <c r="D378" s="6" t="s">
        <v>8746</v>
      </c>
      <c r="E378" s="6" t="s">
        <v>4128</v>
      </c>
      <c r="F378" s="6" t="s">
        <v>4129</v>
      </c>
      <c r="G378" s="5" t="s">
        <v>8305</v>
      </c>
      <c r="H378" s="5" t="n">
        <v>0</v>
      </c>
      <c r="I378" s="5"/>
      <c r="J378" s="5" t="s">
        <v>58</v>
      </c>
      <c r="K378" s="5" t="s">
        <v>58</v>
      </c>
      <c r="L378" s="5"/>
    </row>
    <row r="379" customFormat="false" ht="15" hidden="false" customHeight="false" outlineLevel="0" collapsed="false">
      <c r="A379" s="5" t="n">
        <v>378</v>
      </c>
      <c r="B379" s="5" t="s">
        <v>8747</v>
      </c>
      <c r="C379" s="5" t="s">
        <v>8748</v>
      </c>
      <c r="D379" s="6" t="s">
        <v>8749</v>
      </c>
      <c r="E379" s="6" t="s">
        <v>4128</v>
      </c>
      <c r="F379" s="6" t="s">
        <v>4129</v>
      </c>
      <c r="G379" s="5" t="s">
        <v>8305</v>
      </c>
      <c r="H379" s="5" t="n">
        <v>0</v>
      </c>
      <c r="I379" s="5"/>
      <c r="J379" s="5" t="s">
        <v>58</v>
      </c>
      <c r="K379" s="5" t="s">
        <v>58</v>
      </c>
      <c r="L379" s="5"/>
    </row>
    <row r="380" customFormat="false" ht="15" hidden="false" customHeight="false" outlineLevel="0" collapsed="false">
      <c r="A380" s="5" t="n">
        <v>379</v>
      </c>
      <c r="B380" s="5" t="s">
        <v>4453</v>
      </c>
      <c r="C380" s="5" t="s">
        <v>4452</v>
      </c>
      <c r="D380" s="6" t="s">
        <v>4454</v>
      </c>
      <c r="E380" s="6" t="s">
        <v>4128</v>
      </c>
      <c r="F380" s="6" t="s">
        <v>4129</v>
      </c>
      <c r="G380" s="5" t="s">
        <v>8299</v>
      </c>
      <c r="H380" s="5" t="n">
        <v>5</v>
      </c>
      <c r="I380" s="5" t="s">
        <v>8731</v>
      </c>
      <c r="J380" s="5" t="s">
        <v>58</v>
      </c>
      <c r="K380" s="5" t="s">
        <v>58</v>
      </c>
      <c r="L380" s="5" t="s">
        <v>58</v>
      </c>
    </row>
    <row r="381" customFormat="false" ht="15" hidden="false" customHeight="false" outlineLevel="0" collapsed="false">
      <c r="A381" s="5" t="n">
        <v>380</v>
      </c>
      <c r="B381" s="5" t="s">
        <v>8750</v>
      </c>
      <c r="C381" s="5" t="s">
        <v>8751</v>
      </c>
      <c r="D381" s="6" t="s">
        <v>8752</v>
      </c>
      <c r="E381" s="6" t="s">
        <v>4128</v>
      </c>
      <c r="F381" s="6" t="s">
        <v>4129</v>
      </c>
      <c r="G381" s="5" t="s">
        <v>8305</v>
      </c>
      <c r="H381" s="5" t="n">
        <v>0</v>
      </c>
      <c r="I381" s="5"/>
      <c r="J381" s="5" t="s">
        <v>221</v>
      </c>
      <c r="K381" s="5" t="s">
        <v>58</v>
      </c>
      <c r="L381" s="5"/>
    </row>
    <row r="382" customFormat="false" ht="15" hidden="false" customHeight="false" outlineLevel="0" collapsed="false">
      <c r="A382" s="5" t="n">
        <v>381</v>
      </c>
      <c r="B382" s="5" t="s">
        <v>8753</v>
      </c>
      <c r="C382" s="5" t="s">
        <v>8754</v>
      </c>
      <c r="D382" s="6" t="s">
        <v>8755</v>
      </c>
      <c r="E382" s="6" t="s">
        <v>4128</v>
      </c>
      <c r="F382" s="6" t="s">
        <v>4129</v>
      </c>
      <c r="G382" s="5" t="s">
        <v>8305</v>
      </c>
      <c r="H382" s="5" t="n">
        <v>0</v>
      </c>
      <c r="I382" s="5"/>
      <c r="J382" s="5" t="s">
        <v>58</v>
      </c>
      <c r="K382" s="5" t="s">
        <v>58</v>
      </c>
      <c r="L382" s="5"/>
    </row>
    <row r="383" customFormat="false" ht="15" hidden="false" customHeight="false" outlineLevel="0" collapsed="false">
      <c r="A383" s="5" t="n">
        <v>382</v>
      </c>
      <c r="B383" s="5" t="s">
        <v>4471</v>
      </c>
      <c r="C383" s="5" t="s">
        <v>4470</v>
      </c>
      <c r="D383" s="6" t="s">
        <v>4472</v>
      </c>
      <c r="E383" s="6" t="s">
        <v>4128</v>
      </c>
      <c r="F383" s="6" t="s">
        <v>4129</v>
      </c>
      <c r="G383" s="5" t="s">
        <v>8299</v>
      </c>
      <c r="H383" s="5" t="n">
        <v>5</v>
      </c>
      <c r="I383" s="5" t="s">
        <v>8731</v>
      </c>
      <c r="J383" s="5" t="s">
        <v>58</v>
      </c>
      <c r="K383" s="5" t="s">
        <v>58</v>
      </c>
      <c r="L383" s="5" t="s">
        <v>221</v>
      </c>
    </row>
    <row r="384" customFormat="false" ht="15" hidden="false" customHeight="false" outlineLevel="0" collapsed="false">
      <c r="A384" s="5" t="n">
        <v>383</v>
      </c>
      <c r="B384" s="5" t="s">
        <v>8756</v>
      </c>
      <c r="C384" s="5" t="s">
        <v>8757</v>
      </c>
      <c r="D384" s="6" t="s">
        <v>8758</v>
      </c>
      <c r="E384" s="6" t="s">
        <v>4128</v>
      </c>
      <c r="F384" s="6" t="s">
        <v>4129</v>
      </c>
      <c r="G384" s="5" t="s">
        <v>8305</v>
      </c>
      <c r="H384" s="5" t="n">
        <v>0</v>
      </c>
      <c r="I384" s="5"/>
      <c r="J384" s="5" t="s">
        <v>58</v>
      </c>
      <c r="K384" s="5" t="s">
        <v>58</v>
      </c>
      <c r="L384" s="5"/>
    </row>
    <row r="385" customFormat="false" ht="15" hidden="false" customHeight="false" outlineLevel="0" collapsed="false">
      <c r="A385" s="5" t="n">
        <v>384</v>
      </c>
      <c r="B385" s="5" t="s">
        <v>8759</v>
      </c>
      <c r="C385" s="5" t="s">
        <v>8751</v>
      </c>
      <c r="D385" s="6" t="s">
        <v>8752</v>
      </c>
      <c r="E385" s="6" t="s">
        <v>4128</v>
      </c>
      <c r="F385" s="6" t="s">
        <v>4129</v>
      </c>
      <c r="G385" s="5" t="s">
        <v>8305</v>
      </c>
      <c r="H385" s="5" t="n">
        <v>0</v>
      </c>
      <c r="I385" s="5"/>
      <c r="J385" s="5" t="s">
        <v>221</v>
      </c>
      <c r="K385" s="5" t="s">
        <v>58</v>
      </c>
      <c r="L385" s="5"/>
    </row>
    <row r="386" customFormat="false" ht="15" hidden="false" customHeight="false" outlineLevel="0" collapsed="false">
      <c r="A386" s="5" t="n">
        <v>385</v>
      </c>
      <c r="B386" s="5" t="s">
        <v>4489</v>
      </c>
      <c r="C386" s="5" t="s">
        <v>4488</v>
      </c>
      <c r="D386" s="6" t="s">
        <v>4490</v>
      </c>
      <c r="E386" s="6" t="s">
        <v>4128</v>
      </c>
      <c r="F386" s="6" t="s">
        <v>4129</v>
      </c>
      <c r="G386" s="5" t="s">
        <v>8299</v>
      </c>
      <c r="H386" s="5" t="n">
        <v>5</v>
      </c>
      <c r="I386" s="5" t="s">
        <v>8731</v>
      </c>
      <c r="J386" s="5" t="s">
        <v>58</v>
      </c>
      <c r="K386" s="5" t="s">
        <v>58</v>
      </c>
      <c r="L386" s="5" t="s">
        <v>58</v>
      </c>
    </row>
    <row r="387" customFormat="false" ht="15" hidden="false" customHeight="false" outlineLevel="0" collapsed="false">
      <c r="A387" s="5" t="n">
        <v>386</v>
      </c>
      <c r="B387" s="5" t="s">
        <v>4507</v>
      </c>
      <c r="C387" s="5" t="s">
        <v>4506</v>
      </c>
      <c r="D387" s="6" t="s">
        <v>4508</v>
      </c>
      <c r="E387" s="6" t="s">
        <v>4509</v>
      </c>
      <c r="F387" s="6" t="s">
        <v>4510</v>
      </c>
      <c r="G387" s="5" t="s">
        <v>8299</v>
      </c>
      <c r="H387" s="5" t="n">
        <v>5</v>
      </c>
      <c r="I387" s="5" t="s">
        <v>8731</v>
      </c>
      <c r="J387" s="5" t="s">
        <v>58</v>
      </c>
      <c r="K387" s="5" t="s">
        <v>58</v>
      </c>
      <c r="L387" s="5" t="s">
        <v>58</v>
      </c>
    </row>
    <row r="388" customFormat="false" ht="15" hidden="false" customHeight="false" outlineLevel="0" collapsed="false">
      <c r="A388" s="5" t="n">
        <v>387</v>
      </c>
      <c r="B388" s="5" t="s">
        <v>4528</v>
      </c>
      <c r="C388" s="5" t="s">
        <v>4527</v>
      </c>
      <c r="D388" s="6" t="s">
        <v>4529</v>
      </c>
      <c r="E388" s="6" t="s">
        <v>4509</v>
      </c>
      <c r="F388" s="6" t="s">
        <v>4510</v>
      </c>
      <c r="G388" s="5" t="s">
        <v>8299</v>
      </c>
      <c r="H388" s="5" t="n">
        <v>5</v>
      </c>
      <c r="I388" s="5" t="s">
        <v>8731</v>
      </c>
      <c r="J388" s="5" t="s">
        <v>58</v>
      </c>
      <c r="K388" s="5" t="s">
        <v>58</v>
      </c>
      <c r="L388" s="5" t="s">
        <v>58</v>
      </c>
    </row>
    <row r="389" customFormat="false" ht="15" hidden="false" customHeight="false" outlineLevel="0" collapsed="false">
      <c r="A389" s="5" t="n">
        <v>388</v>
      </c>
      <c r="B389" s="5" t="s">
        <v>4546</v>
      </c>
      <c r="C389" s="5" t="s">
        <v>4545</v>
      </c>
      <c r="D389" s="6" t="s">
        <v>4547</v>
      </c>
      <c r="E389" s="6" t="s">
        <v>4509</v>
      </c>
      <c r="F389" s="6" t="s">
        <v>4510</v>
      </c>
      <c r="G389" s="5" t="s">
        <v>8299</v>
      </c>
      <c r="H389" s="5" t="n">
        <v>5</v>
      </c>
      <c r="I389" s="5" t="s">
        <v>8731</v>
      </c>
      <c r="J389" s="5" t="s">
        <v>58</v>
      </c>
      <c r="K389" s="5" t="s">
        <v>58</v>
      </c>
      <c r="L389" s="5" t="s">
        <v>58</v>
      </c>
    </row>
    <row r="390" customFormat="false" ht="15" hidden="false" customHeight="false" outlineLevel="0" collapsed="false">
      <c r="A390" s="5" t="n">
        <v>389</v>
      </c>
      <c r="B390" s="5" t="s">
        <v>4564</v>
      </c>
      <c r="C390" s="5" t="s">
        <v>4563</v>
      </c>
      <c r="D390" s="6" t="s">
        <v>4565</v>
      </c>
      <c r="E390" s="6" t="s">
        <v>4509</v>
      </c>
      <c r="F390" s="6" t="s">
        <v>4510</v>
      </c>
      <c r="G390" s="5" t="s">
        <v>8299</v>
      </c>
      <c r="H390" s="5" t="n">
        <v>5</v>
      </c>
      <c r="I390" s="5" t="s">
        <v>8760</v>
      </c>
      <c r="J390" s="5" t="s">
        <v>58</v>
      </c>
      <c r="K390" s="5" t="s">
        <v>58</v>
      </c>
      <c r="L390" s="5" t="s">
        <v>58</v>
      </c>
    </row>
    <row r="391" customFormat="false" ht="15" hidden="false" customHeight="false" outlineLevel="0" collapsed="false">
      <c r="A391" s="5" t="n">
        <v>390</v>
      </c>
      <c r="B391" s="5" t="s">
        <v>4582</v>
      </c>
      <c r="C391" s="5" t="s">
        <v>4581</v>
      </c>
      <c r="D391" s="6" t="s">
        <v>4583</v>
      </c>
      <c r="E391" s="6" t="s">
        <v>4509</v>
      </c>
      <c r="F391" s="6" t="s">
        <v>4510</v>
      </c>
      <c r="G391" s="5" t="s">
        <v>8299</v>
      </c>
      <c r="H391" s="5" t="n">
        <v>5</v>
      </c>
      <c r="I391" s="5" t="s">
        <v>8760</v>
      </c>
      <c r="J391" s="5" t="s">
        <v>58</v>
      </c>
      <c r="K391" s="5" t="s">
        <v>58</v>
      </c>
      <c r="L391" s="5" t="s">
        <v>58</v>
      </c>
    </row>
    <row r="392" customFormat="false" ht="15" hidden="false" customHeight="false" outlineLevel="0" collapsed="false">
      <c r="A392" s="5" t="n">
        <v>391</v>
      </c>
      <c r="B392" s="5" t="s">
        <v>4600</v>
      </c>
      <c r="C392" s="5" t="s">
        <v>4599</v>
      </c>
      <c r="D392" s="6" t="s">
        <v>4601</v>
      </c>
      <c r="E392" s="6" t="s">
        <v>4509</v>
      </c>
      <c r="F392" s="6" t="s">
        <v>4510</v>
      </c>
      <c r="G392" s="5" t="s">
        <v>8299</v>
      </c>
      <c r="H392" s="5" t="n">
        <v>5</v>
      </c>
      <c r="I392" s="5" t="s">
        <v>8760</v>
      </c>
      <c r="J392" s="5" t="s">
        <v>58</v>
      </c>
      <c r="K392" s="5" t="s">
        <v>58</v>
      </c>
      <c r="L392" s="5" t="s">
        <v>58</v>
      </c>
    </row>
    <row r="393" customFormat="false" ht="15" hidden="false" customHeight="false" outlineLevel="0" collapsed="false">
      <c r="A393" s="5" t="n">
        <v>392</v>
      </c>
      <c r="B393" s="5" t="s">
        <v>4618</v>
      </c>
      <c r="C393" s="5" t="s">
        <v>4617</v>
      </c>
      <c r="D393" s="6" t="s">
        <v>4619</v>
      </c>
      <c r="E393" s="6" t="s">
        <v>4509</v>
      </c>
      <c r="F393" s="6" t="s">
        <v>4510</v>
      </c>
      <c r="G393" s="5" t="s">
        <v>8299</v>
      </c>
      <c r="H393" s="5" t="n">
        <v>5</v>
      </c>
      <c r="I393" s="5" t="s">
        <v>8760</v>
      </c>
      <c r="J393" s="5" t="s">
        <v>58</v>
      </c>
      <c r="K393" s="5" t="s">
        <v>58</v>
      </c>
      <c r="L393" s="5" t="s">
        <v>58</v>
      </c>
    </row>
    <row r="394" customFormat="false" ht="15" hidden="false" customHeight="false" outlineLevel="0" collapsed="false">
      <c r="A394" s="5" t="n">
        <v>393</v>
      </c>
      <c r="B394" s="5" t="s">
        <v>4636</v>
      </c>
      <c r="C394" s="5" t="s">
        <v>4635</v>
      </c>
      <c r="D394" s="6" t="s">
        <v>4637</v>
      </c>
      <c r="E394" s="6" t="s">
        <v>4509</v>
      </c>
      <c r="F394" s="6" t="s">
        <v>4510</v>
      </c>
      <c r="G394" s="5" t="s">
        <v>8299</v>
      </c>
      <c r="H394" s="5" t="n">
        <v>5</v>
      </c>
      <c r="I394" s="5" t="s">
        <v>8760</v>
      </c>
      <c r="J394" s="5" t="s">
        <v>58</v>
      </c>
      <c r="K394" s="5" t="s">
        <v>58</v>
      </c>
      <c r="L394" s="5" t="s">
        <v>58</v>
      </c>
    </row>
    <row r="395" customFormat="false" ht="15" hidden="false" customHeight="false" outlineLevel="0" collapsed="false">
      <c r="A395" s="5" t="n">
        <v>394</v>
      </c>
      <c r="B395" s="5" t="s">
        <v>4654</v>
      </c>
      <c r="C395" s="5" t="s">
        <v>4653</v>
      </c>
      <c r="D395" s="6" t="s">
        <v>4655</v>
      </c>
      <c r="E395" s="6" t="s">
        <v>4509</v>
      </c>
      <c r="F395" s="6" t="s">
        <v>4510</v>
      </c>
      <c r="G395" s="5" t="s">
        <v>8299</v>
      </c>
      <c r="H395" s="5" t="n">
        <v>5</v>
      </c>
      <c r="I395" s="5" t="s">
        <v>8760</v>
      </c>
      <c r="J395" s="5" t="s">
        <v>58</v>
      </c>
      <c r="K395" s="5" t="s">
        <v>58</v>
      </c>
      <c r="L395" s="5" t="s">
        <v>58</v>
      </c>
    </row>
    <row r="396" customFormat="false" ht="15" hidden="false" customHeight="false" outlineLevel="0" collapsed="false">
      <c r="A396" s="5" t="n">
        <v>395</v>
      </c>
      <c r="B396" s="5" t="s">
        <v>4672</v>
      </c>
      <c r="C396" s="5" t="s">
        <v>4671</v>
      </c>
      <c r="D396" s="6" t="s">
        <v>4673</v>
      </c>
      <c r="E396" s="6" t="s">
        <v>4509</v>
      </c>
      <c r="F396" s="6" t="s">
        <v>4510</v>
      </c>
      <c r="G396" s="5" t="s">
        <v>8299</v>
      </c>
      <c r="H396" s="5" t="n">
        <v>5</v>
      </c>
      <c r="I396" s="5" t="s">
        <v>8760</v>
      </c>
      <c r="J396" s="5" t="s">
        <v>58</v>
      </c>
      <c r="K396" s="5" t="s">
        <v>58</v>
      </c>
      <c r="L396" s="5" t="s">
        <v>58</v>
      </c>
    </row>
    <row r="397" customFormat="false" ht="15" hidden="false" customHeight="false" outlineLevel="0" collapsed="false">
      <c r="A397" s="5" t="n">
        <v>396</v>
      </c>
      <c r="B397" s="5" t="s">
        <v>4690</v>
      </c>
      <c r="C397" s="5" t="s">
        <v>4689</v>
      </c>
      <c r="D397" s="6" t="s">
        <v>4691</v>
      </c>
      <c r="E397" s="6" t="s">
        <v>4509</v>
      </c>
      <c r="F397" s="6" t="s">
        <v>4510</v>
      </c>
      <c r="G397" s="5" t="s">
        <v>8299</v>
      </c>
      <c r="H397" s="5" t="n">
        <v>5</v>
      </c>
      <c r="I397" s="5" t="s">
        <v>8760</v>
      </c>
      <c r="J397" s="5" t="s">
        <v>58</v>
      </c>
      <c r="K397" s="5" t="s">
        <v>58</v>
      </c>
      <c r="L397" s="5" t="s">
        <v>58</v>
      </c>
    </row>
    <row r="398" customFormat="false" ht="15" hidden="false" customHeight="false" outlineLevel="0" collapsed="false">
      <c r="A398" s="5" t="n">
        <v>397</v>
      </c>
      <c r="B398" s="5" t="s">
        <v>4708</v>
      </c>
      <c r="C398" s="5" t="s">
        <v>4707</v>
      </c>
      <c r="D398" s="6" t="s">
        <v>4709</v>
      </c>
      <c r="E398" s="6" t="s">
        <v>4509</v>
      </c>
      <c r="F398" s="6" t="s">
        <v>4510</v>
      </c>
      <c r="G398" s="5" t="s">
        <v>8299</v>
      </c>
      <c r="H398" s="5" t="n">
        <v>5</v>
      </c>
      <c r="I398" s="5" t="s">
        <v>8760</v>
      </c>
      <c r="J398" s="5" t="s">
        <v>58</v>
      </c>
      <c r="K398" s="5" t="s">
        <v>58</v>
      </c>
      <c r="L398" s="5" t="s">
        <v>58</v>
      </c>
    </row>
    <row r="399" customFormat="false" ht="15" hidden="false" customHeight="false" outlineLevel="0" collapsed="false">
      <c r="A399" s="5" t="n">
        <v>398</v>
      </c>
      <c r="B399" s="5" t="s">
        <v>4726</v>
      </c>
      <c r="C399" s="5" t="s">
        <v>4725</v>
      </c>
      <c r="D399" s="6" t="s">
        <v>4727</v>
      </c>
      <c r="E399" s="6" t="s">
        <v>4509</v>
      </c>
      <c r="F399" s="6" t="s">
        <v>4510</v>
      </c>
      <c r="G399" s="5" t="s">
        <v>8299</v>
      </c>
      <c r="H399" s="5" t="n">
        <v>5</v>
      </c>
      <c r="I399" s="5" t="s">
        <v>8760</v>
      </c>
      <c r="J399" s="5" t="s">
        <v>58</v>
      </c>
      <c r="K399" s="5" t="s">
        <v>58</v>
      </c>
      <c r="L399" s="5" t="s">
        <v>58</v>
      </c>
    </row>
    <row r="400" customFormat="false" ht="15" hidden="false" customHeight="false" outlineLevel="0" collapsed="false">
      <c r="A400" s="5" t="n">
        <v>399</v>
      </c>
      <c r="B400" s="5" t="s">
        <v>4744</v>
      </c>
      <c r="C400" s="5" t="s">
        <v>4743</v>
      </c>
      <c r="D400" s="6" t="s">
        <v>4745</v>
      </c>
      <c r="E400" s="6" t="s">
        <v>4509</v>
      </c>
      <c r="F400" s="6" t="s">
        <v>4510</v>
      </c>
      <c r="G400" s="5" t="s">
        <v>8299</v>
      </c>
      <c r="H400" s="5" t="n">
        <v>5</v>
      </c>
      <c r="I400" s="5" t="s">
        <v>8760</v>
      </c>
      <c r="J400" s="5" t="s">
        <v>58</v>
      </c>
      <c r="K400" s="5" t="s">
        <v>58</v>
      </c>
      <c r="L400" s="5" t="s">
        <v>58</v>
      </c>
    </row>
    <row r="401" customFormat="false" ht="15" hidden="false" customHeight="false" outlineLevel="0" collapsed="false">
      <c r="A401" s="5" t="n">
        <v>400</v>
      </c>
      <c r="B401" s="5" t="s">
        <v>4762</v>
      </c>
      <c r="C401" s="5" t="s">
        <v>4761</v>
      </c>
      <c r="D401" s="6" t="s">
        <v>4763</v>
      </c>
      <c r="E401" s="6" t="s">
        <v>4509</v>
      </c>
      <c r="F401" s="6" t="s">
        <v>4510</v>
      </c>
      <c r="G401" s="5" t="s">
        <v>8299</v>
      </c>
      <c r="H401" s="5" t="n">
        <v>5</v>
      </c>
      <c r="I401" s="5" t="s">
        <v>8761</v>
      </c>
      <c r="J401" s="5" t="s">
        <v>58</v>
      </c>
      <c r="K401" s="5" t="s">
        <v>58</v>
      </c>
      <c r="L401" s="5" t="s">
        <v>58</v>
      </c>
    </row>
    <row r="402" customFormat="false" ht="15" hidden="false" customHeight="false" outlineLevel="0" collapsed="false">
      <c r="A402" s="5" t="n">
        <v>401</v>
      </c>
      <c r="B402" s="5" t="s">
        <v>4780</v>
      </c>
      <c r="C402" s="5" t="s">
        <v>4779</v>
      </c>
      <c r="D402" s="6" t="s">
        <v>4781</v>
      </c>
      <c r="E402" s="6" t="s">
        <v>4509</v>
      </c>
      <c r="F402" s="6" t="s">
        <v>4510</v>
      </c>
      <c r="G402" s="5" t="s">
        <v>8299</v>
      </c>
      <c r="H402" s="5" t="n">
        <v>5</v>
      </c>
      <c r="I402" s="5" t="s">
        <v>8761</v>
      </c>
      <c r="J402" s="5" t="s">
        <v>58</v>
      </c>
      <c r="K402" s="5" t="s">
        <v>58</v>
      </c>
      <c r="L402" s="5" t="s">
        <v>58</v>
      </c>
    </row>
    <row r="403" customFormat="false" ht="15" hidden="false" customHeight="false" outlineLevel="0" collapsed="false">
      <c r="A403" s="5" t="n">
        <v>402</v>
      </c>
      <c r="B403" s="5" t="s">
        <v>4798</v>
      </c>
      <c r="C403" s="5" t="s">
        <v>4797</v>
      </c>
      <c r="D403" s="6" t="s">
        <v>4799</v>
      </c>
      <c r="E403" s="6" t="s">
        <v>4509</v>
      </c>
      <c r="F403" s="6" t="s">
        <v>4510</v>
      </c>
      <c r="G403" s="5" t="s">
        <v>8299</v>
      </c>
      <c r="H403" s="5" t="n">
        <v>5</v>
      </c>
      <c r="I403" s="5" t="s">
        <v>8761</v>
      </c>
      <c r="J403" s="5" t="s">
        <v>58</v>
      </c>
      <c r="K403" s="5" t="s">
        <v>58</v>
      </c>
      <c r="L403" s="5" t="s">
        <v>58</v>
      </c>
    </row>
    <row r="404" customFormat="false" ht="15" hidden="false" customHeight="false" outlineLevel="0" collapsed="false">
      <c r="A404" s="5" t="n">
        <v>403</v>
      </c>
      <c r="B404" s="5" t="s">
        <v>4816</v>
      </c>
      <c r="C404" s="5" t="s">
        <v>4815</v>
      </c>
      <c r="D404" s="6" t="s">
        <v>4817</v>
      </c>
      <c r="E404" s="6" t="s">
        <v>4509</v>
      </c>
      <c r="F404" s="6" t="s">
        <v>4510</v>
      </c>
      <c r="G404" s="5" t="s">
        <v>8299</v>
      </c>
      <c r="H404" s="5" t="n">
        <v>5</v>
      </c>
      <c r="I404" s="5" t="s">
        <v>8761</v>
      </c>
      <c r="J404" s="5" t="s">
        <v>58</v>
      </c>
      <c r="K404" s="5" t="s">
        <v>58</v>
      </c>
      <c r="L404" s="5" t="s">
        <v>58</v>
      </c>
    </row>
    <row r="405" customFormat="false" ht="15" hidden="false" customHeight="false" outlineLevel="0" collapsed="false">
      <c r="A405" s="5" t="n">
        <v>404</v>
      </c>
      <c r="B405" s="5" t="s">
        <v>4834</v>
      </c>
      <c r="C405" s="5" t="s">
        <v>4833</v>
      </c>
      <c r="D405" s="6" t="s">
        <v>4835</v>
      </c>
      <c r="E405" s="6" t="s">
        <v>4509</v>
      </c>
      <c r="F405" s="6" t="s">
        <v>4510</v>
      </c>
      <c r="G405" s="5" t="s">
        <v>8299</v>
      </c>
      <c r="H405" s="5" t="n">
        <v>5</v>
      </c>
      <c r="I405" s="5" t="s">
        <v>8761</v>
      </c>
      <c r="J405" s="5" t="s">
        <v>58</v>
      </c>
      <c r="K405" s="5" t="s">
        <v>58</v>
      </c>
      <c r="L405" s="5" t="s">
        <v>58</v>
      </c>
    </row>
    <row r="406" customFormat="false" ht="15" hidden="false" customHeight="false" outlineLevel="0" collapsed="false">
      <c r="A406" s="5" t="n">
        <v>405</v>
      </c>
      <c r="B406" s="5" t="s">
        <v>4852</v>
      </c>
      <c r="C406" s="5" t="s">
        <v>4851</v>
      </c>
      <c r="D406" s="6" t="s">
        <v>4853</v>
      </c>
      <c r="E406" s="6" t="s">
        <v>4509</v>
      </c>
      <c r="F406" s="6" t="s">
        <v>4510</v>
      </c>
      <c r="G406" s="5" t="s">
        <v>8299</v>
      </c>
      <c r="H406" s="5" t="n">
        <v>5</v>
      </c>
      <c r="I406" s="5" t="s">
        <v>8761</v>
      </c>
      <c r="J406" s="5" t="s">
        <v>58</v>
      </c>
      <c r="K406" s="5" t="s">
        <v>58</v>
      </c>
      <c r="L406" s="5" t="s">
        <v>58</v>
      </c>
    </row>
    <row r="407" customFormat="false" ht="15" hidden="false" customHeight="false" outlineLevel="0" collapsed="false">
      <c r="A407" s="5" t="n">
        <v>406</v>
      </c>
      <c r="B407" s="5" t="s">
        <v>4870</v>
      </c>
      <c r="C407" s="5" t="s">
        <v>4869</v>
      </c>
      <c r="D407" s="6" t="s">
        <v>4871</v>
      </c>
      <c r="E407" s="6" t="s">
        <v>4509</v>
      </c>
      <c r="F407" s="6" t="s">
        <v>4510</v>
      </c>
      <c r="G407" s="5" t="s">
        <v>8299</v>
      </c>
      <c r="H407" s="5" t="n">
        <v>5</v>
      </c>
      <c r="I407" s="5" t="s">
        <v>8761</v>
      </c>
      <c r="J407" s="5" t="s">
        <v>58</v>
      </c>
      <c r="K407" s="5" t="s">
        <v>58</v>
      </c>
      <c r="L407" s="5" t="s">
        <v>58</v>
      </c>
    </row>
    <row r="408" customFormat="false" ht="15" hidden="false" customHeight="false" outlineLevel="0" collapsed="false">
      <c r="A408" s="5" t="n">
        <v>407</v>
      </c>
      <c r="B408" s="5" t="s">
        <v>4888</v>
      </c>
      <c r="C408" s="5" t="s">
        <v>4887</v>
      </c>
      <c r="D408" s="6" t="s">
        <v>4889</v>
      </c>
      <c r="E408" s="6" t="s">
        <v>4509</v>
      </c>
      <c r="F408" s="6" t="s">
        <v>4510</v>
      </c>
      <c r="G408" s="5" t="s">
        <v>8299</v>
      </c>
      <c r="H408" s="5" t="n">
        <v>5</v>
      </c>
      <c r="I408" s="5" t="s">
        <v>8761</v>
      </c>
      <c r="J408" s="5" t="s">
        <v>58</v>
      </c>
      <c r="K408" s="5" t="s">
        <v>58</v>
      </c>
      <c r="L408" s="5" t="s">
        <v>58</v>
      </c>
    </row>
    <row r="409" customFormat="false" ht="15" hidden="false" customHeight="false" outlineLevel="0" collapsed="false">
      <c r="A409" s="5" t="n">
        <v>408</v>
      </c>
      <c r="B409" s="5" t="s">
        <v>4906</v>
      </c>
      <c r="C409" s="5" t="s">
        <v>4905</v>
      </c>
      <c r="D409" s="6" t="s">
        <v>4907</v>
      </c>
      <c r="E409" s="6" t="s">
        <v>4509</v>
      </c>
      <c r="F409" s="6" t="s">
        <v>4510</v>
      </c>
      <c r="G409" s="5" t="s">
        <v>8299</v>
      </c>
      <c r="H409" s="5" t="n">
        <v>5</v>
      </c>
      <c r="I409" s="5" t="s">
        <v>8761</v>
      </c>
      <c r="J409" s="5" t="s">
        <v>58</v>
      </c>
      <c r="K409" s="5" t="s">
        <v>58</v>
      </c>
      <c r="L409" s="5" t="s">
        <v>58</v>
      </c>
    </row>
    <row r="410" customFormat="false" ht="15" hidden="false" customHeight="false" outlineLevel="0" collapsed="false">
      <c r="A410" s="5" t="n">
        <v>409</v>
      </c>
      <c r="B410" s="5" t="s">
        <v>4924</v>
      </c>
      <c r="C410" s="5" t="s">
        <v>4923</v>
      </c>
      <c r="D410" s="6" t="s">
        <v>4925</v>
      </c>
      <c r="E410" s="6" t="s">
        <v>4509</v>
      </c>
      <c r="F410" s="6" t="s">
        <v>4510</v>
      </c>
      <c r="G410" s="5" t="s">
        <v>8299</v>
      </c>
      <c r="H410" s="5" t="n">
        <v>5</v>
      </c>
      <c r="I410" s="5" t="s">
        <v>8761</v>
      </c>
      <c r="J410" s="5" t="s">
        <v>58</v>
      </c>
      <c r="K410" s="5" t="s">
        <v>58</v>
      </c>
      <c r="L410" s="5" t="s">
        <v>58</v>
      </c>
    </row>
    <row r="411" customFormat="false" ht="15" hidden="false" customHeight="false" outlineLevel="0" collapsed="false">
      <c r="A411" s="5" t="n">
        <v>410</v>
      </c>
      <c r="B411" s="5" t="s">
        <v>4942</v>
      </c>
      <c r="C411" s="5" t="s">
        <v>4941</v>
      </c>
      <c r="D411" s="6" t="s">
        <v>4943</v>
      </c>
      <c r="E411" s="6" t="s">
        <v>4509</v>
      </c>
      <c r="F411" s="6" t="s">
        <v>4510</v>
      </c>
      <c r="G411" s="5" t="s">
        <v>8299</v>
      </c>
      <c r="H411" s="5" t="n">
        <v>5</v>
      </c>
      <c r="I411" s="5" t="s">
        <v>8761</v>
      </c>
      <c r="J411" s="5" t="s">
        <v>58</v>
      </c>
      <c r="K411" s="5" t="s">
        <v>58</v>
      </c>
      <c r="L411" s="5" t="s">
        <v>58</v>
      </c>
    </row>
    <row r="412" customFormat="false" ht="15" hidden="false" customHeight="false" outlineLevel="0" collapsed="false">
      <c r="A412" s="5" t="n">
        <v>411</v>
      </c>
      <c r="B412" s="5" t="s">
        <v>4960</v>
      </c>
      <c r="C412" s="5" t="s">
        <v>4959</v>
      </c>
      <c r="D412" s="6" t="s">
        <v>4961</v>
      </c>
      <c r="E412" s="6" t="s">
        <v>4509</v>
      </c>
      <c r="F412" s="6" t="s">
        <v>4510</v>
      </c>
      <c r="G412" s="5" t="s">
        <v>8299</v>
      </c>
      <c r="H412" s="5" t="n">
        <v>5</v>
      </c>
      <c r="I412" s="5" t="s">
        <v>8762</v>
      </c>
      <c r="J412" s="5" t="s">
        <v>58</v>
      </c>
      <c r="K412" s="5" t="s">
        <v>58</v>
      </c>
      <c r="L412" s="5" t="s">
        <v>58</v>
      </c>
    </row>
    <row r="413" customFormat="false" ht="15" hidden="false" customHeight="false" outlineLevel="0" collapsed="false">
      <c r="A413" s="5" t="n">
        <v>412</v>
      </c>
      <c r="B413" s="5" t="s">
        <v>4978</v>
      </c>
      <c r="C413" s="5" t="s">
        <v>4977</v>
      </c>
      <c r="D413" s="6" t="s">
        <v>4979</v>
      </c>
      <c r="E413" s="6" t="s">
        <v>4509</v>
      </c>
      <c r="F413" s="6" t="s">
        <v>4510</v>
      </c>
      <c r="G413" s="5" t="s">
        <v>8299</v>
      </c>
      <c r="H413" s="5" t="n">
        <v>5</v>
      </c>
      <c r="I413" s="5" t="s">
        <v>8762</v>
      </c>
      <c r="J413" s="5" t="s">
        <v>221</v>
      </c>
      <c r="K413" s="5" t="s">
        <v>221</v>
      </c>
      <c r="L413" s="5" t="s">
        <v>58</v>
      </c>
    </row>
    <row r="414" customFormat="false" ht="15" hidden="false" customHeight="false" outlineLevel="0" collapsed="false">
      <c r="A414" s="5" t="n">
        <v>413</v>
      </c>
      <c r="B414" s="5" t="s">
        <v>4996</v>
      </c>
      <c r="C414" s="5" t="s">
        <v>4995</v>
      </c>
      <c r="D414" s="6" t="s">
        <v>4997</v>
      </c>
      <c r="E414" s="6" t="s">
        <v>4509</v>
      </c>
      <c r="F414" s="6" t="s">
        <v>4510</v>
      </c>
      <c r="G414" s="5" t="s">
        <v>8299</v>
      </c>
      <c r="H414" s="5" t="n">
        <v>5</v>
      </c>
      <c r="I414" s="5" t="s">
        <v>8762</v>
      </c>
      <c r="J414" s="5" t="s">
        <v>58</v>
      </c>
      <c r="K414" s="5" t="s">
        <v>58</v>
      </c>
      <c r="L414" s="5" t="s">
        <v>58</v>
      </c>
    </row>
    <row r="415" customFormat="false" ht="15" hidden="false" customHeight="false" outlineLevel="0" collapsed="false">
      <c r="A415" s="5" t="n">
        <v>414</v>
      </c>
      <c r="B415" s="5" t="s">
        <v>5014</v>
      </c>
      <c r="C415" s="5" t="s">
        <v>5013</v>
      </c>
      <c r="D415" s="6" t="s">
        <v>5015</v>
      </c>
      <c r="E415" s="6" t="s">
        <v>4509</v>
      </c>
      <c r="F415" s="6" t="s">
        <v>4510</v>
      </c>
      <c r="G415" s="5" t="s">
        <v>8299</v>
      </c>
      <c r="H415" s="5" t="n">
        <v>5</v>
      </c>
      <c r="I415" s="5" t="s">
        <v>8762</v>
      </c>
      <c r="J415" s="5" t="s">
        <v>58</v>
      </c>
      <c r="K415" s="5" t="s">
        <v>58</v>
      </c>
      <c r="L415" s="5" t="s">
        <v>58</v>
      </c>
    </row>
    <row r="416" customFormat="false" ht="15" hidden="false" customHeight="false" outlineLevel="0" collapsed="false">
      <c r="A416" s="5" t="n">
        <v>415</v>
      </c>
      <c r="B416" s="5" t="s">
        <v>5032</v>
      </c>
      <c r="C416" s="5" t="s">
        <v>5031</v>
      </c>
      <c r="D416" s="6" t="s">
        <v>5033</v>
      </c>
      <c r="E416" s="6" t="s">
        <v>4509</v>
      </c>
      <c r="F416" s="6" t="s">
        <v>4510</v>
      </c>
      <c r="G416" s="5" t="s">
        <v>8299</v>
      </c>
      <c r="H416" s="5" t="n">
        <v>5</v>
      </c>
      <c r="I416" s="5" t="s">
        <v>8762</v>
      </c>
      <c r="J416" s="5" t="s">
        <v>58</v>
      </c>
      <c r="K416" s="5" t="s">
        <v>58</v>
      </c>
      <c r="L416" s="5" t="s">
        <v>58</v>
      </c>
    </row>
    <row r="417" customFormat="false" ht="15" hidden="false" customHeight="false" outlineLevel="0" collapsed="false">
      <c r="A417" s="5" t="n">
        <v>416</v>
      </c>
      <c r="B417" s="5" t="s">
        <v>5050</v>
      </c>
      <c r="C417" s="5" t="s">
        <v>5049</v>
      </c>
      <c r="D417" s="6" t="s">
        <v>5051</v>
      </c>
      <c r="E417" s="6" t="s">
        <v>4509</v>
      </c>
      <c r="F417" s="6" t="s">
        <v>4510</v>
      </c>
      <c r="G417" s="5" t="s">
        <v>8299</v>
      </c>
      <c r="H417" s="5" t="n">
        <v>5</v>
      </c>
      <c r="I417" s="5" t="s">
        <v>8762</v>
      </c>
      <c r="J417" s="5" t="s">
        <v>58</v>
      </c>
      <c r="K417" s="5" t="s">
        <v>58</v>
      </c>
      <c r="L417" s="5" t="s">
        <v>58</v>
      </c>
    </row>
    <row r="418" customFormat="false" ht="15" hidden="false" customHeight="false" outlineLevel="0" collapsed="false">
      <c r="A418" s="5" t="n">
        <v>417</v>
      </c>
      <c r="B418" s="5" t="s">
        <v>5068</v>
      </c>
      <c r="C418" s="5" t="s">
        <v>5067</v>
      </c>
      <c r="D418" s="6" t="s">
        <v>5069</v>
      </c>
      <c r="E418" s="6" t="s">
        <v>4509</v>
      </c>
      <c r="F418" s="6" t="s">
        <v>4510</v>
      </c>
      <c r="G418" s="5" t="s">
        <v>8299</v>
      </c>
      <c r="H418" s="5" t="n">
        <v>5</v>
      </c>
      <c r="I418" s="5" t="s">
        <v>8762</v>
      </c>
      <c r="J418" s="5" t="s">
        <v>58</v>
      </c>
      <c r="K418" s="5" t="s">
        <v>58</v>
      </c>
      <c r="L418" s="5" t="s">
        <v>58</v>
      </c>
    </row>
    <row r="419" customFormat="false" ht="15" hidden="false" customHeight="false" outlineLevel="0" collapsed="false">
      <c r="A419" s="5" t="n">
        <v>418</v>
      </c>
      <c r="B419" s="5" t="s">
        <v>5086</v>
      </c>
      <c r="C419" s="5" t="s">
        <v>5085</v>
      </c>
      <c r="D419" s="6" t="s">
        <v>5087</v>
      </c>
      <c r="E419" s="6" t="s">
        <v>4509</v>
      </c>
      <c r="F419" s="6" t="s">
        <v>4510</v>
      </c>
      <c r="G419" s="5" t="s">
        <v>8299</v>
      </c>
      <c r="H419" s="5" t="n">
        <v>5</v>
      </c>
      <c r="I419" s="5" t="s">
        <v>8762</v>
      </c>
      <c r="J419" s="5" t="s">
        <v>58</v>
      </c>
      <c r="K419" s="5" t="s">
        <v>58</v>
      </c>
      <c r="L419" s="5" t="s">
        <v>58</v>
      </c>
    </row>
    <row r="420" customFormat="false" ht="15" hidden="false" customHeight="false" outlineLevel="0" collapsed="false">
      <c r="A420" s="5" t="n">
        <v>419</v>
      </c>
      <c r="B420" s="5" t="s">
        <v>5104</v>
      </c>
      <c r="C420" s="5" t="s">
        <v>5103</v>
      </c>
      <c r="D420" s="6" t="s">
        <v>5105</v>
      </c>
      <c r="E420" s="6" t="s">
        <v>4509</v>
      </c>
      <c r="F420" s="6" t="s">
        <v>4510</v>
      </c>
      <c r="G420" s="5" t="s">
        <v>8299</v>
      </c>
      <c r="H420" s="5" t="n">
        <v>5</v>
      </c>
      <c r="I420" s="5" t="s">
        <v>8762</v>
      </c>
      <c r="J420" s="5" t="s">
        <v>58</v>
      </c>
      <c r="K420" s="5" t="s">
        <v>58</v>
      </c>
      <c r="L420" s="5" t="s">
        <v>58</v>
      </c>
    </row>
    <row r="421" customFormat="false" ht="15" hidden="false" customHeight="false" outlineLevel="0" collapsed="false">
      <c r="A421" s="5" t="n">
        <v>420</v>
      </c>
      <c r="B421" s="5" t="s">
        <v>5122</v>
      </c>
      <c r="C421" s="5" t="s">
        <v>5121</v>
      </c>
      <c r="D421" s="6" t="s">
        <v>5123</v>
      </c>
      <c r="E421" s="6" t="s">
        <v>4509</v>
      </c>
      <c r="F421" s="6" t="s">
        <v>4510</v>
      </c>
      <c r="G421" s="5" t="s">
        <v>8299</v>
      </c>
      <c r="H421" s="5" t="n">
        <v>5</v>
      </c>
      <c r="I421" s="5" t="s">
        <v>8762</v>
      </c>
      <c r="J421" s="5" t="s">
        <v>58</v>
      </c>
      <c r="K421" s="5" t="s">
        <v>58</v>
      </c>
      <c r="L421" s="5" t="s">
        <v>58</v>
      </c>
    </row>
    <row r="422" customFormat="false" ht="15" hidden="false" customHeight="false" outlineLevel="0" collapsed="false">
      <c r="A422" s="5" t="n">
        <v>421</v>
      </c>
      <c r="B422" s="5" t="s">
        <v>5140</v>
      </c>
      <c r="C422" s="5" t="s">
        <v>5139</v>
      </c>
      <c r="D422" s="6" t="s">
        <v>5141</v>
      </c>
      <c r="E422" s="6" t="s">
        <v>4509</v>
      </c>
      <c r="F422" s="6" t="s">
        <v>4510</v>
      </c>
      <c r="G422" s="5" t="s">
        <v>8299</v>
      </c>
      <c r="H422" s="5" t="n">
        <v>5</v>
      </c>
      <c r="I422" s="5" t="s">
        <v>8762</v>
      </c>
      <c r="J422" s="5" t="s">
        <v>58</v>
      </c>
      <c r="K422" s="5" t="s">
        <v>58</v>
      </c>
      <c r="L422" s="5" t="s">
        <v>58</v>
      </c>
    </row>
    <row r="423" customFormat="false" ht="15" hidden="false" customHeight="false" outlineLevel="0" collapsed="false">
      <c r="A423" s="5" t="n">
        <v>422</v>
      </c>
      <c r="B423" s="5" t="s">
        <v>5158</v>
      </c>
      <c r="C423" s="5" t="s">
        <v>5157</v>
      </c>
      <c r="D423" s="6" t="s">
        <v>5159</v>
      </c>
      <c r="E423" s="6" t="s">
        <v>4509</v>
      </c>
      <c r="F423" s="6" t="s">
        <v>4510</v>
      </c>
      <c r="G423" s="5" t="s">
        <v>8299</v>
      </c>
      <c r="H423" s="5" t="n">
        <v>5</v>
      </c>
      <c r="I423" s="5" t="s">
        <v>8763</v>
      </c>
      <c r="J423" s="5" t="s">
        <v>58</v>
      </c>
      <c r="K423" s="5" t="s">
        <v>58</v>
      </c>
      <c r="L423" s="5" t="s">
        <v>58</v>
      </c>
    </row>
    <row r="424" customFormat="false" ht="15" hidden="false" customHeight="false" outlineLevel="0" collapsed="false">
      <c r="A424" s="5" t="n">
        <v>423</v>
      </c>
      <c r="B424" s="5" t="s">
        <v>5176</v>
      </c>
      <c r="C424" s="5" t="s">
        <v>5175</v>
      </c>
      <c r="D424" s="6" t="s">
        <v>5177</v>
      </c>
      <c r="E424" s="6" t="s">
        <v>4509</v>
      </c>
      <c r="F424" s="6" t="s">
        <v>4510</v>
      </c>
      <c r="G424" s="5" t="s">
        <v>8299</v>
      </c>
      <c r="H424" s="5" t="n">
        <v>5</v>
      </c>
      <c r="I424" s="5" t="s">
        <v>8763</v>
      </c>
      <c r="J424" s="5" t="s">
        <v>58</v>
      </c>
      <c r="K424" s="5" t="s">
        <v>58</v>
      </c>
      <c r="L424" s="5" t="s">
        <v>58</v>
      </c>
    </row>
    <row r="425" customFormat="false" ht="15" hidden="false" customHeight="false" outlineLevel="0" collapsed="false">
      <c r="A425" s="5" t="n">
        <v>424</v>
      </c>
      <c r="B425" s="5" t="s">
        <v>5194</v>
      </c>
      <c r="C425" s="5" t="s">
        <v>5193</v>
      </c>
      <c r="D425" s="6" t="s">
        <v>5195</v>
      </c>
      <c r="E425" s="6" t="s">
        <v>4509</v>
      </c>
      <c r="F425" s="6" t="s">
        <v>4510</v>
      </c>
      <c r="G425" s="5" t="s">
        <v>8299</v>
      </c>
      <c r="H425" s="5" t="n">
        <v>5</v>
      </c>
      <c r="I425" s="5" t="s">
        <v>8763</v>
      </c>
      <c r="J425" s="5" t="s">
        <v>58</v>
      </c>
      <c r="K425" s="5" t="s">
        <v>58</v>
      </c>
      <c r="L425" s="5" t="s">
        <v>58</v>
      </c>
    </row>
    <row r="426" customFormat="false" ht="15" hidden="false" customHeight="false" outlineLevel="0" collapsed="false">
      <c r="A426" s="5" t="n">
        <v>425</v>
      </c>
      <c r="B426" s="5" t="s">
        <v>5212</v>
      </c>
      <c r="C426" s="5" t="s">
        <v>5211</v>
      </c>
      <c r="D426" s="6" t="s">
        <v>5213</v>
      </c>
      <c r="E426" s="6" t="s">
        <v>4509</v>
      </c>
      <c r="F426" s="6" t="s">
        <v>4510</v>
      </c>
      <c r="G426" s="5" t="s">
        <v>8299</v>
      </c>
      <c r="H426" s="5" t="n">
        <v>5</v>
      </c>
      <c r="I426" s="5" t="s">
        <v>8763</v>
      </c>
      <c r="J426" s="5" t="s">
        <v>58</v>
      </c>
      <c r="K426" s="5" t="s">
        <v>58</v>
      </c>
      <c r="L426" s="5" t="s">
        <v>58</v>
      </c>
    </row>
    <row r="427" customFormat="false" ht="15" hidden="false" customHeight="false" outlineLevel="0" collapsed="false">
      <c r="A427" s="5" t="n">
        <v>426</v>
      </c>
      <c r="B427" s="5" t="s">
        <v>5230</v>
      </c>
      <c r="C427" s="5" t="s">
        <v>5229</v>
      </c>
      <c r="D427" s="6" t="s">
        <v>5231</v>
      </c>
      <c r="E427" s="6" t="s">
        <v>4509</v>
      </c>
      <c r="F427" s="6" t="s">
        <v>4510</v>
      </c>
      <c r="G427" s="5" t="s">
        <v>8299</v>
      </c>
      <c r="H427" s="5" t="n">
        <v>5</v>
      </c>
      <c r="I427" s="5" t="s">
        <v>8763</v>
      </c>
      <c r="J427" s="5" t="s">
        <v>58</v>
      </c>
      <c r="K427" s="5" t="s">
        <v>58</v>
      </c>
      <c r="L427" s="5" t="s">
        <v>58</v>
      </c>
    </row>
    <row r="428" customFormat="false" ht="15" hidden="false" customHeight="false" outlineLevel="0" collapsed="false">
      <c r="A428" s="5" t="n">
        <v>427</v>
      </c>
      <c r="B428" s="5" t="s">
        <v>5248</v>
      </c>
      <c r="C428" s="5" t="s">
        <v>5247</v>
      </c>
      <c r="D428" s="6" t="s">
        <v>5249</v>
      </c>
      <c r="E428" s="6" t="s">
        <v>4509</v>
      </c>
      <c r="F428" s="6" t="s">
        <v>4510</v>
      </c>
      <c r="G428" s="5" t="s">
        <v>8299</v>
      </c>
      <c r="H428" s="5" t="n">
        <v>5</v>
      </c>
      <c r="I428" s="5" t="s">
        <v>8763</v>
      </c>
      <c r="J428" s="5" t="s">
        <v>58</v>
      </c>
      <c r="K428" s="5" t="s">
        <v>58</v>
      </c>
      <c r="L428" s="5" t="s">
        <v>58</v>
      </c>
    </row>
    <row r="429" customFormat="false" ht="15" hidden="false" customHeight="false" outlineLevel="0" collapsed="false">
      <c r="A429" s="5" t="n">
        <v>428</v>
      </c>
      <c r="B429" s="5" t="s">
        <v>5266</v>
      </c>
      <c r="C429" s="5" t="s">
        <v>5265</v>
      </c>
      <c r="D429" s="6" t="s">
        <v>5267</v>
      </c>
      <c r="E429" s="6" t="s">
        <v>4509</v>
      </c>
      <c r="F429" s="6" t="s">
        <v>4510</v>
      </c>
      <c r="G429" s="5" t="s">
        <v>8299</v>
      </c>
      <c r="H429" s="5" t="n">
        <v>5</v>
      </c>
      <c r="I429" s="5" t="s">
        <v>8763</v>
      </c>
      <c r="J429" s="5" t="s">
        <v>58</v>
      </c>
      <c r="K429" s="5" t="s">
        <v>58</v>
      </c>
      <c r="L429" s="5" t="s">
        <v>58</v>
      </c>
    </row>
    <row r="430" customFormat="false" ht="15" hidden="false" customHeight="false" outlineLevel="0" collapsed="false">
      <c r="A430" s="5" t="n">
        <v>429</v>
      </c>
      <c r="B430" s="5" t="s">
        <v>5284</v>
      </c>
      <c r="C430" s="5" t="s">
        <v>5283</v>
      </c>
      <c r="D430" s="6" t="s">
        <v>5285</v>
      </c>
      <c r="E430" s="6" t="s">
        <v>4509</v>
      </c>
      <c r="F430" s="6" t="s">
        <v>4510</v>
      </c>
      <c r="G430" s="5" t="s">
        <v>8299</v>
      </c>
      <c r="H430" s="5" t="n">
        <v>5</v>
      </c>
      <c r="I430" s="5" t="s">
        <v>8763</v>
      </c>
      <c r="J430" s="5" t="s">
        <v>58</v>
      </c>
      <c r="K430" s="5" t="s">
        <v>58</v>
      </c>
      <c r="L430" s="5" t="s">
        <v>58</v>
      </c>
    </row>
    <row r="431" customFormat="false" ht="15" hidden="false" customHeight="false" outlineLevel="0" collapsed="false">
      <c r="A431" s="5" t="n">
        <v>430</v>
      </c>
      <c r="B431" s="5" t="s">
        <v>5302</v>
      </c>
      <c r="C431" s="5" t="s">
        <v>5301</v>
      </c>
      <c r="D431" s="6" t="s">
        <v>5303</v>
      </c>
      <c r="E431" s="6" t="s">
        <v>4509</v>
      </c>
      <c r="F431" s="6" t="s">
        <v>4510</v>
      </c>
      <c r="G431" s="5" t="s">
        <v>8299</v>
      </c>
      <c r="H431" s="5" t="n">
        <v>5</v>
      </c>
      <c r="I431" s="5" t="s">
        <v>8763</v>
      </c>
      <c r="J431" s="5" t="s">
        <v>58</v>
      </c>
      <c r="K431" s="5" t="s">
        <v>58</v>
      </c>
      <c r="L431" s="5" t="s">
        <v>58</v>
      </c>
    </row>
    <row r="432" customFormat="false" ht="15" hidden="false" customHeight="false" outlineLevel="0" collapsed="false">
      <c r="A432" s="5" t="n">
        <v>431</v>
      </c>
      <c r="B432" s="5" t="s">
        <v>5320</v>
      </c>
      <c r="C432" s="5" t="s">
        <v>5319</v>
      </c>
      <c r="D432" s="6" t="s">
        <v>5321</v>
      </c>
      <c r="E432" s="6" t="s">
        <v>4509</v>
      </c>
      <c r="F432" s="6" t="s">
        <v>4510</v>
      </c>
      <c r="G432" s="5" t="s">
        <v>8299</v>
      </c>
      <c r="H432" s="5" t="n">
        <v>5</v>
      </c>
      <c r="I432" s="5" t="s">
        <v>8763</v>
      </c>
      <c r="J432" s="5" t="s">
        <v>58</v>
      </c>
      <c r="K432" s="5" t="s">
        <v>58</v>
      </c>
      <c r="L432" s="5" t="s">
        <v>58</v>
      </c>
    </row>
    <row r="433" customFormat="false" ht="15" hidden="false" customHeight="false" outlineLevel="0" collapsed="false">
      <c r="A433" s="5" t="n">
        <v>432</v>
      </c>
      <c r="B433" s="5" t="s">
        <v>5337</v>
      </c>
      <c r="C433" s="5" t="s">
        <v>4977</v>
      </c>
      <c r="D433" s="6" t="s">
        <v>4979</v>
      </c>
      <c r="E433" s="6" t="s">
        <v>4509</v>
      </c>
      <c r="F433" s="6" t="s">
        <v>4510</v>
      </c>
      <c r="G433" s="5" t="s">
        <v>8299</v>
      </c>
      <c r="H433" s="5" t="n">
        <v>5</v>
      </c>
      <c r="I433" s="5" t="s">
        <v>8763</v>
      </c>
      <c r="J433" s="5" t="s">
        <v>221</v>
      </c>
      <c r="K433" s="5" t="s">
        <v>221</v>
      </c>
      <c r="L433" s="5" t="s">
        <v>58</v>
      </c>
    </row>
    <row r="434" customFormat="false" ht="15" hidden="false" customHeight="false" outlineLevel="0" collapsed="false">
      <c r="A434" s="5" t="n">
        <v>433</v>
      </c>
      <c r="B434" s="5" t="s">
        <v>5353</v>
      </c>
      <c r="C434" s="5" t="s">
        <v>5352</v>
      </c>
      <c r="D434" s="6" t="s">
        <v>5354</v>
      </c>
      <c r="E434" s="6" t="s">
        <v>4509</v>
      </c>
      <c r="F434" s="6" t="s">
        <v>4510</v>
      </c>
      <c r="G434" s="5" t="s">
        <v>8299</v>
      </c>
      <c r="H434" s="5" t="n">
        <v>5</v>
      </c>
      <c r="I434" s="5" t="s">
        <v>8764</v>
      </c>
      <c r="J434" s="5" t="s">
        <v>58</v>
      </c>
      <c r="K434" s="5" t="s">
        <v>58</v>
      </c>
      <c r="L434" s="5" t="s">
        <v>58</v>
      </c>
    </row>
    <row r="435" customFormat="false" ht="15" hidden="false" customHeight="false" outlineLevel="0" collapsed="false">
      <c r="A435" s="5" t="n">
        <v>434</v>
      </c>
      <c r="B435" s="5" t="s">
        <v>5371</v>
      </c>
      <c r="C435" s="5" t="s">
        <v>5370</v>
      </c>
      <c r="D435" s="6" t="s">
        <v>5372</v>
      </c>
      <c r="E435" s="6" t="s">
        <v>4509</v>
      </c>
      <c r="F435" s="6" t="s">
        <v>4510</v>
      </c>
      <c r="G435" s="5" t="s">
        <v>8299</v>
      </c>
      <c r="H435" s="5" t="n">
        <v>5</v>
      </c>
      <c r="I435" s="5" t="s">
        <v>8764</v>
      </c>
      <c r="J435" s="5" t="s">
        <v>58</v>
      </c>
      <c r="K435" s="5" t="s">
        <v>58</v>
      </c>
      <c r="L435" s="5" t="s">
        <v>58</v>
      </c>
    </row>
    <row r="436" customFormat="false" ht="15" hidden="false" customHeight="false" outlineLevel="0" collapsed="false">
      <c r="A436" s="5" t="n">
        <v>435</v>
      </c>
      <c r="B436" s="5" t="s">
        <v>8765</v>
      </c>
      <c r="C436" s="5" t="s">
        <v>8766</v>
      </c>
      <c r="D436" s="6" t="s">
        <v>8767</v>
      </c>
      <c r="E436" s="6" t="s">
        <v>4509</v>
      </c>
      <c r="F436" s="6" t="s">
        <v>4510</v>
      </c>
      <c r="G436" s="5" t="s">
        <v>8305</v>
      </c>
      <c r="H436" s="5" t="n">
        <v>0</v>
      </c>
      <c r="I436" s="5"/>
      <c r="J436" s="5" t="s">
        <v>58</v>
      </c>
      <c r="K436" s="5" t="s">
        <v>58</v>
      </c>
      <c r="L436" s="5"/>
    </row>
    <row r="437" customFormat="false" ht="15" hidden="false" customHeight="false" outlineLevel="0" collapsed="false">
      <c r="A437" s="5" t="n">
        <v>436</v>
      </c>
      <c r="B437" s="5" t="s">
        <v>8768</v>
      </c>
      <c r="C437" s="5" t="s">
        <v>8769</v>
      </c>
      <c r="D437" s="6" t="s">
        <v>8770</v>
      </c>
      <c r="E437" s="6" t="s">
        <v>4509</v>
      </c>
      <c r="F437" s="6" t="s">
        <v>4510</v>
      </c>
      <c r="G437" s="5" t="s">
        <v>8305</v>
      </c>
      <c r="H437" s="5" t="n">
        <v>0</v>
      </c>
      <c r="I437" s="5"/>
      <c r="J437" s="5" t="s">
        <v>58</v>
      </c>
      <c r="K437" s="5" t="s">
        <v>58</v>
      </c>
      <c r="L437" s="5"/>
    </row>
    <row r="438" customFormat="false" ht="15" hidden="false" customHeight="false" outlineLevel="0" collapsed="false">
      <c r="A438" s="5" t="n">
        <v>437</v>
      </c>
      <c r="B438" s="5" t="s">
        <v>8771</v>
      </c>
      <c r="C438" s="5" t="s">
        <v>8772</v>
      </c>
      <c r="D438" s="6" t="s">
        <v>8773</v>
      </c>
      <c r="E438" s="6" t="s">
        <v>4509</v>
      </c>
      <c r="F438" s="6" t="s">
        <v>4510</v>
      </c>
      <c r="G438" s="5" t="s">
        <v>8305</v>
      </c>
      <c r="H438" s="5" t="n">
        <v>0</v>
      </c>
      <c r="I438" s="5"/>
      <c r="J438" s="5" t="s">
        <v>58</v>
      </c>
      <c r="K438" s="5" t="s">
        <v>58</v>
      </c>
      <c r="L438" s="5"/>
    </row>
    <row r="439" customFormat="false" ht="15" hidden="false" customHeight="false" outlineLevel="0" collapsed="false">
      <c r="A439" s="5" t="n">
        <v>438</v>
      </c>
      <c r="B439" s="5" t="s">
        <v>8774</v>
      </c>
      <c r="C439" s="5" t="s">
        <v>8775</v>
      </c>
      <c r="D439" s="6" t="s">
        <v>8776</v>
      </c>
      <c r="E439" s="6" t="s">
        <v>4509</v>
      </c>
      <c r="F439" s="6" t="s">
        <v>4510</v>
      </c>
      <c r="G439" s="5" t="s">
        <v>8305</v>
      </c>
      <c r="H439" s="5" t="n">
        <v>0</v>
      </c>
      <c r="I439" s="5"/>
      <c r="J439" s="5" t="s">
        <v>58</v>
      </c>
      <c r="K439" s="5" t="s">
        <v>58</v>
      </c>
      <c r="L439" s="5"/>
    </row>
    <row r="440" customFormat="false" ht="15" hidden="false" customHeight="false" outlineLevel="0" collapsed="false">
      <c r="A440" s="5" t="n">
        <v>439</v>
      </c>
      <c r="B440" s="5" t="s">
        <v>8777</v>
      </c>
      <c r="C440" s="5" t="s">
        <v>8778</v>
      </c>
      <c r="D440" s="6" t="s">
        <v>8779</v>
      </c>
      <c r="E440" s="6" t="s">
        <v>4509</v>
      </c>
      <c r="F440" s="6" t="s">
        <v>4510</v>
      </c>
      <c r="G440" s="5" t="s">
        <v>8305</v>
      </c>
      <c r="H440" s="5" t="n">
        <v>0</v>
      </c>
      <c r="I440" s="5"/>
      <c r="J440" s="5" t="s">
        <v>58</v>
      </c>
      <c r="K440" s="5" t="s">
        <v>58</v>
      </c>
      <c r="L440" s="5"/>
    </row>
    <row r="441" customFormat="false" ht="15" hidden="false" customHeight="false" outlineLevel="0" collapsed="false">
      <c r="A441" s="5" t="n">
        <v>440</v>
      </c>
      <c r="B441" s="5" t="s">
        <v>8780</v>
      </c>
      <c r="C441" s="5" t="s">
        <v>8781</v>
      </c>
      <c r="D441" s="6" t="s">
        <v>8782</v>
      </c>
      <c r="E441" s="6" t="s">
        <v>4509</v>
      </c>
      <c r="F441" s="6" t="s">
        <v>4510</v>
      </c>
      <c r="G441" s="5" t="s">
        <v>8305</v>
      </c>
      <c r="H441" s="5" t="n">
        <v>0</v>
      </c>
      <c r="I441" s="5"/>
      <c r="J441" s="5" t="s">
        <v>58</v>
      </c>
      <c r="K441" s="5" t="s">
        <v>58</v>
      </c>
      <c r="L441" s="5"/>
    </row>
    <row r="442" customFormat="false" ht="15" hidden="false" customHeight="false" outlineLevel="0" collapsed="false">
      <c r="A442" s="5" t="n">
        <v>441</v>
      </c>
      <c r="B442" s="5" t="s">
        <v>8783</v>
      </c>
      <c r="C442" s="5" t="s">
        <v>8784</v>
      </c>
      <c r="D442" s="6" t="s">
        <v>8785</v>
      </c>
      <c r="E442" s="6" t="s">
        <v>4509</v>
      </c>
      <c r="F442" s="6" t="s">
        <v>4510</v>
      </c>
      <c r="G442" s="5" t="s">
        <v>8305</v>
      </c>
      <c r="H442" s="5" t="n">
        <v>0</v>
      </c>
      <c r="I442" s="5"/>
      <c r="J442" s="5" t="s">
        <v>58</v>
      </c>
      <c r="K442" s="5" t="s">
        <v>58</v>
      </c>
      <c r="L442" s="5"/>
    </row>
    <row r="443" customFormat="false" ht="15" hidden="false" customHeight="false" outlineLevel="0" collapsed="false">
      <c r="A443" s="5" t="n">
        <v>442</v>
      </c>
      <c r="B443" s="5" t="s">
        <v>8786</v>
      </c>
      <c r="C443" s="5" t="s">
        <v>8787</v>
      </c>
      <c r="D443" s="6" t="s">
        <v>8788</v>
      </c>
      <c r="E443" s="6" t="s">
        <v>4509</v>
      </c>
      <c r="F443" s="6" t="s">
        <v>4510</v>
      </c>
      <c r="G443" s="5" t="s">
        <v>8305</v>
      </c>
      <c r="H443" s="5" t="n">
        <v>0</v>
      </c>
      <c r="I443" s="5"/>
      <c r="J443" s="5" t="s">
        <v>58</v>
      </c>
      <c r="K443" s="5" t="s">
        <v>58</v>
      </c>
      <c r="L443" s="5"/>
    </row>
    <row r="444" customFormat="false" ht="15" hidden="false" customHeight="false" outlineLevel="0" collapsed="false">
      <c r="A444" s="5" t="n">
        <v>443</v>
      </c>
      <c r="B444" s="5" t="s">
        <v>8789</v>
      </c>
      <c r="C444" s="5" t="s">
        <v>8790</v>
      </c>
      <c r="D444" s="6" t="s">
        <v>8791</v>
      </c>
      <c r="E444" s="6" t="s">
        <v>4509</v>
      </c>
      <c r="F444" s="6" t="s">
        <v>4510</v>
      </c>
      <c r="G444" s="5" t="s">
        <v>8305</v>
      </c>
      <c r="H444" s="5" t="n">
        <v>0</v>
      </c>
      <c r="I444" s="5"/>
      <c r="J444" s="5" t="s">
        <v>58</v>
      </c>
      <c r="K444" s="5" t="s">
        <v>58</v>
      </c>
      <c r="L444" s="5"/>
    </row>
    <row r="445" customFormat="false" ht="15" hidden="false" customHeight="false" outlineLevel="0" collapsed="false">
      <c r="A445" s="5" t="n">
        <v>444</v>
      </c>
      <c r="B445" s="5" t="s">
        <v>8792</v>
      </c>
      <c r="C445" s="5" t="s">
        <v>8793</v>
      </c>
      <c r="D445" s="6" t="s">
        <v>8794</v>
      </c>
      <c r="E445" s="6" t="s">
        <v>4509</v>
      </c>
      <c r="F445" s="6" t="s">
        <v>4510</v>
      </c>
      <c r="G445" s="5" t="s">
        <v>8305</v>
      </c>
      <c r="H445" s="5" t="n">
        <v>0</v>
      </c>
      <c r="I445" s="5"/>
      <c r="J445" s="5" t="s">
        <v>58</v>
      </c>
      <c r="K445" s="5" t="s">
        <v>58</v>
      </c>
      <c r="L445" s="5"/>
    </row>
    <row r="446" customFormat="false" ht="15" hidden="false" customHeight="false" outlineLevel="0" collapsed="false">
      <c r="A446" s="5" t="n">
        <v>445</v>
      </c>
      <c r="B446" s="5" t="s">
        <v>8795</v>
      </c>
      <c r="C446" s="5" t="s">
        <v>8796</v>
      </c>
      <c r="D446" s="6" t="s">
        <v>8797</v>
      </c>
      <c r="E446" s="6" t="s">
        <v>4509</v>
      </c>
      <c r="F446" s="6" t="s">
        <v>4510</v>
      </c>
      <c r="G446" s="5" t="s">
        <v>8305</v>
      </c>
      <c r="H446" s="5" t="n">
        <v>0</v>
      </c>
      <c r="I446" s="5"/>
      <c r="J446" s="5" t="s">
        <v>58</v>
      </c>
      <c r="K446" s="5" t="s">
        <v>58</v>
      </c>
      <c r="L446" s="5"/>
    </row>
    <row r="447" customFormat="false" ht="15" hidden="false" customHeight="false" outlineLevel="0" collapsed="false">
      <c r="A447" s="5" t="n">
        <v>446</v>
      </c>
      <c r="B447" s="5" t="s">
        <v>8798</v>
      </c>
      <c r="C447" s="5" t="s">
        <v>8799</v>
      </c>
      <c r="D447" s="6" t="s">
        <v>8800</v>
      </c>
      <c r="E447" s="6" t="s">
        <v>4509</v>
      </c>
      <c r="F447" s="6" t="s">
        <v>4510</v>
      </c>
      <c r="G447" s="5" t="s">
        <v>8305</v>
      </c>
      <c r="H447" s="5" t="n">
        <v>0</v>
      </c>
      <c r="I447" s="5"/>
      <c r="J447" s="5" t="s">
        <v>58</v>
      </c>
      <c r="K447" s="5" t="s">
        <v>58</v>
      </c>
      <c r="L447" s="5"/>
    </row>
    <row r="448" customFormat="false" ht="15" hidden="false" customHeight="false" outlineLevel="0" collapsed="false">
      <c r="A448" s="5" t="n">
        <v>447</v>
      </c>
      <c r="B448" s="5" t="s">
        <v>8801</v>
      </c>
      <c r="C448" s="5" t="s">
        <v>8802</v>
      </c>
      <c r="D448" s="6" t="s">
        <v>8803</v>
      </c>
      <c r="E448" s="6" t="s">
        <v>4509</v>
      </c>
      <c r="F448" s="6" t="s">
        <v>4510</v>
      </c>
      <c r="G448" s="5" t="s">
        <v>8305</v>
      </c>
      <c r="H448" s="5" t="n">
        <v>0</v>
      </c>
      <c r="I448" s="5"/>
      <c r="J448" s="5" t="s">
        <v>58</v>
      </c>
      <c r="K448" s="5" t="s">
        <v>58</v>
      </c>
      <c r="L448" s="5"/>
    </row>
    <row r="449" customFormat="false" ht="15" hidden="false" customHeight="false" outlineLevel="0" collapsed="false">
      <c r="A449" s="5" t="n">
        <v>448</v>
      </c>
      <c r="B449" s="5" t="s">
        <v>8804</v>
      </c>
      <c r="C449" s="5" t="s">
        <v>8805</v>
      </c>
      <c r="D449" s="6" t="s">
        <v>8806</v>
      </c>
      <c r="E449" s="6" t="s">
        <v>4509</v>
      </c>
      <c r="F449" s="6" t="s">
        <v>4510</v>
      </c>
      <c r="G449" s="5" t="s">
        <v>8305</v>
      </c>
      <c r="H449" s="5" t="n">
        <v>0</v>
      </c>
      <c r="I449" s="5"/>
      <c r="J449" s="5" t="s">
        <v>58</v>
      </c>
      <c r="K449" s="5" t="s">
        <v>58</v>
      </c>
      <c r="L449" s="5"/>
    </row>
    <row r="450" customFormat="false" ht="15" hidden="false" customHeight="false" outlineLevel="0" collapsed="false">
      <c r="A450" s="5" t="n">
        <v>449</v>
      </c>
      <c r="B450" s="5" t="s">
        <v>8807</v>
      </c>
      <c r="C450" s="5" t="s">
        <v>8808</v>
      </c>
      <c r="D450" s="6" t="s">
        <v>8809</v>
      </c>
      <c r="E450" s="6" t="s">
        <v>4509</v>
      </c>
      <c r="F450" s="6" t="s">
        <v>4510</v>
      </c>
      <c r="G450" s="5" t="s">
        <v>8305</v>
      </c>
      <c r="H450" s="5" t="n">
        <v>0</v>
      </c>
      <c r="I450" s="5"/>
      <c r="J450" s="5" t="s">
        <v>58</v>
      </c>
      <c r="K450" s="5" t="s">
        <v>58</v>
      </c>
      <c r="L450" s="5"/>
    </row>
    <row r="451" customFormat="false" ht="15" hidden="false" customHeight="false" outlineLevel="0" collapsed="false">
      <c r="A451" s="5" t="n">
        <v>450</v>
      </c>
      <c r="B451" s="5" t="s">
        <v>8810</v>
      </c>
      <c r="C451" s="5" t="s">
        <v>8811</v>
      </c>
      <c r="D451" s="6" t="s">
        <v>8812</v>
      </c>
      <c r="E451" s="6" t="s">
        <v>4509</v>
      </c>
      <c r="F451" s="6" t="s">
        <v>4510</v>
      </c>
      <c r="G451" s="5" t="s">
        <v>8305</v>
      </c>
      <c r="H451" s="5" t="n">
        <v>0</v>
      </c>
      <c r="I451" s="5"/>
      <c r="J451" s="5" t="s">
        <v>58</v>
      </c>
      <c r="K451" s="5" t="s">
        <v>58</v>
      </c>
      <c r="L451" s="5"/>
    </row>
    <row r="452" customFormat="false" ht="15" hidden="false" customHeight="false" outlineLevel="0" collapsed="false">
      <c r="A452" s="5" t="n">
        <v>451</v>
      </c>
      <c r="B452" s="5" t="s">
        <v>8813</v>
      </c>
      <c r="C452" s="5" t="s">
        <v>8814</v>
      </c>
      <c r="D452" s="6" t="s">
        <v>8815</v>
      </c>
      <c r="E452" s="6" t="s">
        <v>4509</v>
      </c>
      <c r="F452" s="6" t="s">
        <v>4510</v>
      </c>
      <c r="G452" s="5" t="s">
        <v>8305</v>
      </c>
      <c r="H452" s="5" t="n">
        <v>0</v>
      </c>
      <c r="I452" s="5"/>
      <c r="J452" s="5" t="s">
        <v>58</v>
      </c>
      <c r="K452" s="5" t="s">
        <v>58</v>
      </c>
      <c r="L452" s="5"/>
    </row>
    <row r="453" customFormat="false" ht="15" hidden="false" customHeight="false" outlineLevel="0" collapsed="false">
      <c r="A453" s="5" t="n">
        <v>452</v>
      </c>
      <c r="B453" s="5" t="s">
        <v>8816</v>
      </c>
      <c r="C453" s="5" t="s">
        <v>8817</v>
      </c>
      <c r="D453" s="6" t="s">
        <v>8818</v>
      </c>
      <c r="E453" s="6" t="s">
        <v>4509</v>
      </c>
      <c r="F453" s="6" t="s">
        <v>4510</v>
      </c>
      <c r="G453" s="5" t="s">
        <v>8305</v>
      </c>
      <c r="H453" s="5" t="n">
        <v>0</v>
      </c>
      <c r="I453" s="5"/>
      <c r="J453" s="5" t="s">
        <v>58</v>
      </c>
      <c r="K453" s="5" t="s">
        <v>58</v>
      </c>
      <c r="L453" s="5"/>
    </row>
    <row r="454" customFormat="false" ht="15" hidden="false" customHeight="false" outlineLevel="0" collapsed="false">
      <c r="A454" s="5" t="n">
        <v>453</v>
      </c>
      <c r="B454" s="5" t="s">
        <v>8819</v>
      </c>
      <c r="C454" s="5" t="s">
        <v>8820</v>
      </c>
      <c r="D454" s="6" t="s">
        <v>8821</v>
      </c>
      <c r="E454" s="6" t="s">
        <v>4509</v>
      </c>
      <c r="F454" s="6" t="s">
        <v>4510</v>
      </c>
      <c r="G454" s="5" t="s">
        <v>8305</v>
      </c>
      <c r="H454" s="5" t="n">
        <v>0</v>
      </c>
      <c r="I454" s="5"/>
      <c r="J454" s="5" t="s">
        <v>58</v>
      </c>
      <c r="K454" s="5" t="s">
        <v>58</v>
      </c>
      <c r="L454" s="5"/>
    </row>
    <row r="455" customFormat="false" ht="15" hidden="false" customHeight="false" outlineLevel="0" collapsed="false">
      <c r="A455" s="5" t="n">
        <v>454</v>
      </c>
      <c r="B455" s="5" t="s">
        <v>8822</v>
      </c>
      <c r="C455" s="5" t="s">
        <v>8823</v>
      </c>
      <c r="D455" s="6" t="s">
        <v>8824</v>
      </c>
      <c r="E455" s="6" t="s">
        <v>4509</v>
      </c>
      <c r="F455" s="6" t="s">
        <v>4510</v>
      </c>
      <c r="G455" s="5" t="s">
        <v>8305</v>
      </c>
      <c r="H455" s="5" t="n">
        <v>0</v>
      </c>
      <c r="I455" s="5"/>
      <c r="J455" s="5" t="s">
        <v>58</v>
      </c>
      <c r="K455" s="5" t="s">
        <v>58</v>
      </c>
      <c r="L455" s="5"/>
    </row>
    <row r="456" customFormat="false" ht="15" hidden="false" customHeight="false" outlineLevel="0" collapsed="false">
      <c r="A456" s="5" t="n">
        <v>455</v>
      </c>
      <c r="B456" s="5" t="s">
        <v>8825</v>
      </c>
      <c r="C456" s="5" t="s">
        <v>8826</v>
      </c>
      <c r="D456" s="6" t="s">
        <v>8827</v>
      </c>
      <c r="E456" s="6" t="s">
        <v>4509</v>
      </c>
      <c r="F456" s="6" t="s">
        <v>4510</v>
      </c>
      <c r="G456" s="5" t="s">
        <v>8305</v>
      </c>
      <c r="H456" s="5" t="n">
        <v>0</v>
      </c>
      <c r="I456" s="5"/>
      <c r="J456" s="5" t="s">
        <v>58</v>
      </c>
      <c r="K456" s="5" t="s">
        <v>58</v>
      </c>
      <c r="L456" s="5"/>
    </row>
    <row r="457" customFormat="false" ht="15" hidden="false" customHeight="false" outlineLevel="0" collapsed="false">
      <c r="A457" s="5" t="n">
        <v>456</v>
      </c>
      <c r="B457" s="5" t="s">
        <v>8828</v>
      </c>
      <c r="C457" s="5" t="s">
        <v>8829</v>
      </c>
      <c r="D457" s="6" t="s">
        <v>8830</v>
      </c>
      <c r="E457" s="6" t="s">
        <v>4509</v>
      </c>
      <c r="F457" s="6" t="s">
        <v>4510</v>
      </c>
      <c r="G457" s="5" t="s">
        <v>8305</v>
      </c>
      <c r="H457" s="5" t="n">
        <v>0</v>
      </c>
      <c r="I457" s="5"/>
      <c r="J457" s="5" t="s">
        <v>58</v>
      </c>
      <c r="K457" s="5" t="s">
        <v>58</v>
      </c>
      <c r="L457" s="5"/>
    </row>
    <row r="458" customFormat="false" ht="15" hidden="false" customHeight="false" outlineLevel="0" collapsed="false">
      <c r="A458" s="5" t="n">
        <v>457</v>
      </c>
      <c r="B458" s="5" t="s">
        <v>8831</v>
      </c>
      <c r="C458" s="5" t="s">
        <v>8832</v>
      </c>
      <c r="D458" s="6" t="s">
        <v>8833</v>
      </c>
      <c r="E458" s="6" t="s">
        <v>4509</v>
      </c>
      <c r="F458" s="6" t="s">
        <v>4510</v>
      </c>
      <c r="G458" s="5" t="s">
        <v>8305</v>
      </c>
      <c r="H458" s="5" t="n">
        <v>0</v>
      </c>
      <c r="I458" s="5"/>
      <c r="J458" s="5" t="s">
        <v>58</v>
      </c>
      <c r="K458" s="5" t="s">
        <v>58</v>
      </c>
      <c r="L458" s="5"/>
    </row>
    <row r="459" customFormat="false" ht="15" hidden="false" customHeight="false" outlineLevel="0" collapsed="false">
      <c r="A459" s="5" t="n">
        <v>458</v>
      </c>
      <c r="B459" s="5" t="s">
        <v>8834</v>
      </c>
      <c r="C459" s="5" t="s">
        <v>8835</v>
      </c>
      <c r="D459" s="6" t="s">
        <v>8836</v>
      </c>
      <c r="E459" s="6" t="s">
        <v>4509</v>
      </c>
      <c r="F459" s="6" t="s">
        <v>4510</v>
      </c>
      <c r="G459" s="5" t="s">
        <v>8305</v>
      </c>
      <c r="H459" s="5" t="n">
        <v>0</v>
      </c>
      <c r="I459" s="5"/>
      <c r="J459" s="5" t="s">
        <v>58</v>
      </c>
      <c r="K459" s="5" t="s">
        <v>58</v>
      </c>
      <c r="L459" s="5"/>
    </row>
    <row r="460" customFormat="false" ht="15" hidden="false" customHeight="false" outlineLevel="0" collapsed="false">
      <c r="A460" s="5" t="n">
        <v>459</v>
      </c>
      <c r="B460" s="5" t="s">
        <v>8837</v>
      </c>
      <c r="C460" s="5" t="s">
        <v>8838</v>
      </c>
      <c r="D460" s="6" t="s">
        <v>8839</v>
      </c>
      <c r="E460" s="6" t="s">
        <v>4509</v>
      </c>
      <c r="F460" s="6" t="s">
        <v>4510</v>
      </c>
      <c r="G460" s="5" t="s">
        <v>8305</v>
      </c>
      <c r="H460" s="5" t="n">
        <v>0</v>
      </c>
      <c r="I460" s="5"/>
      <c r="J460" s="5" t="s">
        <v>58</v>
      </c>
      <c r="K460" s="5" t="s">
        <v>58</v>
      </c>
      <c r="L460" s="5"/>
    </row>
    <row r="461" customFormat="false" ht="15" hidden="false" customHeight="false" outlineLevel="0" collapsed="false">
      <c r="A461" s="5" t="n">
        <v>460</v>
      </c>
      <c r="B461" s="5" t="s">
        <v>8840</v>
      </c>
      <c r="C461" s="5" t="s">
        <v>8841</v>
      </c>
      <c r="D461" s="6" t="s">
        <v>8842</v>
      </c>
      <c r="E461" s="6" t="s">
        <v>4509</v>
      </c>
      <c r="F461" s="6" t="s">
        <v>4510</v>
      </c>
      <c r="G461" s="5" t="s">
        <v>8305</v>
      </c>
      <c r="H461" s="5" t="n">
        <v>0</v>
      </c>
      <c r="I461" s="5"/>
      <c r="J461" s="5" t="s">
        <v>58</v>
      </c>
      <c r="K461" s="5" t="s">
        <v>58</v>
      </c>
      <c r="L461" s="5"/>
    </row>
    <row r="462" customFormat="false" ht="15" hidden="false" customHeight="false" outlineLevel="0" collapsed="false">
      <c r="A462" s="5" t="n">
        <v>461</v>
      </c>
      <c r="B462" s="5" t="s">
        <v>5389</v>
      </c>
      <c r="C462" s="5" t="s">
        <v>5388</v>
      </c>
      <c r="D462" s="6" t="s">
        <v>5390</v>
      </c>
      <c r="E462" s="6" t="s">
        <v>5391</v>
      </c>
      <c r="F462" s="6" t="s">
        <v>5392</v>
      </c>
      <c r="G462" s="5" t="s">
        <v>8299</v>
      </c>
      <c r="H462" s="5" t="n">
        <v>5</v>
      </c>
      <c r="I462" s="5" t="s">
        <v>8764</v>
      </c>
      <c r="J462" s="5" t="s">
        <v>58</v>
      </c>
      <c r="K462" s="5" t="s">
        <v>58</v>
      </c>
      <c r="L462" s="5" t="s">
        <v>58</v>
      </c>
    </row>
    <row r="463" customFormat="false" ht="15" hidden="false" customHeight="false" outlineLevel="0" collapsed="false">
      <c r="A463" s="5" t="n">
        <v>462</v>
      </c>
      <c r="B463" s="5" t="s">
        <v>5410</v>
      </c>
      <c r="C463" s="5" t="s">
        <v>5409</v>
      </c>
      <c r="D463" s="6" t="s">
        <v>5411</v>
      </c>
      <c r="E463" s="6" t="s">
        <v>5391</v>
      </c>
      <c r="F463" s="6" t="s">
        <v>5392</v>
      </c>
      <c r="G463" s="5" t="s">
        <v>8299</v>
      </c>
      <c r="H463" s="5" t="n">
        <v>5</v>
      </c>
      <c r="I463" s="5" t="s">
        <v>8764</v>
      </c>
      <c r="J463" s="5" t="s">
        <v>58</v>
      </c>
      <c r="K463" s="5" t="s">
        <v>58</v>
      </c>
      <c r="L463" s="5" t="s">
        <v>58</v>
      </c>
    </row>
    <row r="464" customFormat="false" ht="15" hidden="false" customHeight="false" outlineLevel="0" collapsed="false">
      <c r="A464" s="5" t="n">
        <v>463</v>
      </c>
      <c r="B464" s="5" t="s">
        <v>5428</v>
      </c>
      <c r="C464" s="5" t="s">
        <v>5427</v>
      </c>
      <c r="D464" s="6" t="s">
        <v>5429</v>
      </c>
      <c r="E464" s="6" t="s">
        <v>5391</v>
      </c>
      <c r="F464" s="6" t="s">
        <v>5392</v>
      </c>
      <c r="G464" s="5" t="s">
        <v>8299</v>
      </c>
      <c r="H464" s="5" t="n">
        <v>5</v>
      </c>
      <c r="I464" s="5" t="s">
        <v>8764</v>
      </c>
      <c r="J464" s="5" t="s">
        <v>58</v>
      </c>
      <c r="K464" s="5" t="s">
        <v>58</v>
      </c>
      <c r="L464" s="5" t="s">
        <v>221</v>
      </c>
    </row>
    <row r="465" customFormat="false" ht="15" hidden="false" customHeight="false" outlineLevel="0" collapsed="false">
      <c r="A465" s="5" t="n">
        <v>464</v>
      </c>
      <c r="B465" s="5" t="s">
        <v>5446</v>
      </c>
      <c r="C465" s="5" t="s">
        <v>5445</v>
      </c>
      <c r="D465" s="6" t="s">
        <v>5447</v>
      </c>
      <c r="E465" s="6" t="s">
        <v>5391</v>
      </c>
      <c r="F465" s="6" t="s">
        <v>5392</v>
      </c>
      <c r="G465" s="5" t="s">
        <v>8299</v>
      </c>
      <c r="H465" s="5" t="n">
        <v>5</v>
      </c>
      <c r="I465" s="5" t="s">
        <v>8764</v>
      </c>
      <c r="J465" s="5" t="s">
        <v>58</v>
      </c>
      <c r="K465" s="5" t="s">
        <v>58</v>
      </c>
      <c r="L465" s="5" t="s">
        <v>58</v>
      </c>
    </row>
    <row r="466" customFormat="false" ht="15" hidden="false" customHeight="false" outlineLevel="0" collapsed="false">
      <c r="A466" s="5" t="n">
        <v>465</v>
      </c>
      <c r="B466" s="5" t="s">
        <v>5464</v>
      </c>
      <c r="C466" s="5" t="s">
        <v>5463</v>
      </c>
      <c r="D466" s="6" t="s">
        <v>5465</v>
      </c>
      <c r="E466" s="6" t="s">
        <v>5391</v>
      </c>
      <c r="F466" s="6" t="s">
        <v>5392</v>
      </c>
      <c r="G466" s="5" t="s">
        <v>8299</v>
      </c>
      <c r="H466" s="5" t="n">
        <v>5</v>
      </c>
      <c r="I466" s="5" t="s">
        <v>8764</v>
      </c>
      <c r="J466" s="5" t="s">
        <v>58</v>
      </c>
      <c r="K466" s="5" t="s">
        <v>58</v>
      </c>
      <c r="L466" s="5" t="s">
        <v>58</v>
      </c>
    </row>
    <row r="467" customFormat="false" ht="15" hidden="false" customHeight="false" outlineLevel="0" collapsed="false">
      <c r="A467" s="5" t="n">
        <v>466</v>
      </c>
      <c r="B467" s="5" t="s">
        <v>5482</v>
      </c>
      <c r="C467" s="5" t="s">
        <v>5481</v>
      </c>
      <c r="D467" s="6" t="s">
        <v>5483</v>
      </c>
      <c r="E467" s="6" t="s">
        <v>5391</v>
      </c>
      <c r="F467" s="6" t="s">
        <v>5392</v>
      </c>
      <c r="G467" s="5" t="s">
        <v>8299</v>
      </c>
      <c r="H467" s="5" t="n">
        <v>5</v>
      </c>
      <c r="I467" s="5" t="s">
        <v>8764</v>
      </c>
      <c r="J467" s="5" t="s">
        <v>58</v>
      </c>
      <c r="K467" s="5" t="s">
        <v>58</v>
      </c>
      <c r="L467" s="5" t="s">
        <v>58</v>
      </c>
    </row>
    <row r="468" customFormat="false" ht="15" hidden="false" customHeight="false" outlineLevel="0" collapsed="false">
      <c r="A468" s="5" t="n">
        <v>467</v>
      </c>
      <c r="B468" s="5" t="s">
        <v>5500</v>
      </c>
      <c r="C468" s="5" t="s">
        <v>5499</v>
      </c>
      <c r="D468" s="6" t="s">
        <v>5501</v>
      </c>
      <c r="E468" s="6" t="s">
        <v>5391</v>
      </c>
      <c r="F468" s="6" t="s">
        <v>5392</v>
      </c>
      <c r="G468" s="5" t="s">
        <v>8299</v>
      </c>
      <c r="H468" s="5" t="n">
        <v>5</v>
      </c>
      <c r="I468" s="5" t="s">
        <v>8764</v>
      </c>
      <c r="J468" s="5" t="s">
        <v>58</v>
      </c>
      <c r="K468" s="5" t="s">
        <v>58</v>
      </c>
      <c r="L468" s="5" t="s">
        <v>58</v>
      </c>
    </row>
    <row r="469" customFormat="false" ht="15" hidden="false" customHeight="false" outlineLevel="0" collapsed="false">
      <c r="A469" s="5" t="n">
        <v>468</v>
      </c>
      <c r="B469" s="5" t="s">
        <v>5518</v>
      </c>
      <c r="C469" s="5" t="s">
        <v>5517</v>
      </c>
      <c r="D469" s="6" t="s">
        <v>5519</v>
      </c>
      <c r="E469" s="6" t="s">
        <v>5520</v>
      </c>
      <c r="F469" s="6" t="s">
        <v>5521</v>
      </c>
      <c r="G469" s="5" t="s">
        <v>8299</v>
      </c>
      <c r="H469" s="5" t="n">
        <v>5</v>
      </c>
      <c r="I469" s="5" t="s">
        <v>8764</v>
      </c>
      <c r="J469" s="5" t="s">
        <v>58</v>
      </c>
      <c r="K469" s="5" t="s">
        <v>58</v>
      </c>
      <c r="L469" s="5" t="s">
        <v>58</v>
      </c>
    </row>
    <row r="470" customFormat="false" ht="15" hidden="false" customHeight="false" outlineLevel="0" collapsed="false">
      <c r="A470" s="5" t="n">
        <v>469</v>
      </c>
      <c r="B470" s="5" t="s">
        <v>5539</v>
      </c>
      <c r="C470" s="5" t="s">
        <v>5538</v>
      </c>
      <c r="D470" s="6" t="s">
        <v>5540</v>
      </c>
      <c r="E470" s="6" t="s">
        <v>5520</v>
      </c>
      <c r="F470" s="6" t="s">
        <v>5521</v>
      </c>
      <c r="G470" s="5" t="s">
        <v>8299</v>
      </c>
      <c r="H470" s="5" t="n">
        <v>5</v>
      </c>
      <c r="I470" s="5" t="s">
        <v>8764</v>
      </c>
      <c r="J470" s="5" t="s">
        <v>58</v>
      </c>
      <c r="K470" s="5" t="s">
        <v>58</v>
      </c>
      <c r="L470" s="5" t="s">
        <v>58</v>
      </c>
    </row>
    <row r="471" customFormat="false" ht="15" hidden="false" customHeight="false" outlineLevel="0" collapsed="false">
      <c r="A471" s="5" t="n">
        <v>470</v>
      </c>
      <c r="B471" s="5" t="s">
        <v>5557</v>
      </c>
      <c r="C471" s="5" t="s">
        <v>5556</v>
      </c>
      <c r="D471" s="6" t="s">
        <v>5558</v>
      </c>
      <c r="E471" s="6" t="s">
        <v>5520</v>
      </c>
      <c r="F471" s="6" t="s">
        <v>5521</v>
      </c>
      <c r="G471" s="5" t="s">
        <v>8299</v>
      </c>
      <c r="H471" s="5" t="n">
        <v>5</v>
      </c>
      <c r="I471" s="5" t="s">
        <v>8843</v>
      </c>
      <c r="J471" s="5" t="s">
        <v>58</v>
      </c>
      <c r="K471" s="5" t="s">
        <v>58</v>
      </c>
      <c r="L471" s="5" t="s">
        <v>58</v>
      </c>
    </row>
    <row r="472" customFormat="false" ht="15" hidden="false" customHeight="false" outlineLevel="0" collapsed="false">
      <c r="A472" s="5" t="n">
        <v>471</v>
      </c>
      <c r="B472" s="5" t="s">
        <v>5575</v>
      </c>
      <c r="C472" s="5" t="s">
        <v>5574</v>
      </c>
      <c r="D472" s="6" t="s">
        <v>5576</v>
      </c>
      <c r="E472" s="6" t="s">
        <v>5520</v>
      </c>
      <c r="F472" s="6" t="s">
        <v>5521</v>
      </c>
      <c r="G472" s="5" t="s">
        <v>8299</v>
      </c>
      <c r="H472" s="5" t="n">
        <v>5</v>
      </c>
      <c r="I472" s="5" t="s">
        <v>8843</v>
      </c>
      <c r="J472" s="5" t="s">
        <v>58</v>
      </c>
      <c r="K472" s="5" t="s">
        <v>58</v>
      </c>
      <c r="L472" s="5" t="s">
        <v>58</v>
      </c>
    </row>
    <row r="473" customFormat="false" ht="15" hidden="false" customHeight="false" outlineLevel="0" collapsed="false">
      <c r="A473" s="5" t="n">
        <v>472</v>
      </c>
      <c r="B473" s="5" t="s">
        <v>5593</v>
      </c>
      <c r="C473" s="5" t="s">
        <v>5592</v>
      </c>
      <c r="D473" s="6" t="s">
        <v>5594</v>
      </c>
      <c r="E473" s="6" t="s">
        <v>5520</v>
      </c>
      <c r="F473" s="6" t="s">
        <v>5521</v>
      </c>
      <c r="G473" s="5" t="s">
        <v>8299</v>
      </c>
      <c r="H473" s="5" t="n">
        <v>5</v>
      </c>
      <c r="I473" s="5" t="s">
        <v>8843</v>
      </c>
      <c r="J473" s="5" t="s">
        <v>58</v>
      </c>
      <c r="K473" s="5" t="s">
        <v>58</v>
      </c>
      <c r="L473" s="5" t="s">
        <v>58</v>
      </c>
    </row>
    <row r="474" customFormat="false" ht="15" hidden="false" customHeight="false" outlineLevel="0" collapsed="false">
      <c r="A474" s="5" t="n">
        <v>473</v>
      </c>
      <c r="B474" s="5" t="s">
        <v>5611</v>
      </c>
      <c r="C474" s="5" t="s">
        <v>5610</v>
      </c>
      <c r="D474" s="6" t="s">
        <v>5612</v>
      </c>
      <c r="E474" s="6" t="s">
        <v>5520</v>
      </c>
      <c r="F474" s="6" t="s">
        <v>5521</v>
      </c>
      <c r="G474" s="5" t="s">
        <v>8299</v>
      </c>
      <c r="H474" s="5" t="n">
        <v>5</v>
      </c>
      <c r="I474" s="5" t="s">
        <v>8843</v>
      </c>
      <c r="J474" s="5" t="s">
        <v>58</v>
      </c>
      <c r="K474" s="5" t="s">
        <v>58</v>
      </c>
      <c r="L474" s="5" t="s">
        <v>58</v>
      </c>
    </row>
    <row r="475" customFormat="false" ht="15" hidden="false" customHeight="false" outlineLevel="0" collapsed="false">
      <c r="A475" s="5" t="n">
        <v>474</v>
      </c>
      <c r="B475" s="5" t="s">
        <v>5629</v>
      </c>
      <c r="C475" s="5" t="s">
        <v>5628</v>
      </c>
      <c r="D475" s="6" t="s">
        <v>5630</v>
      </c>
      <c r="E475" s="6" t="s">
        <v>5520</v>
      </c>
      <c r="F475" s="6" t="s">
        <v>5521</v>
      </c>
      <c r="G475" s="5" t="s">
        <v>8299</v>
      </c>
      <c r="H475" s="5" t="n">
        <v>5</v>
      </c>
      <c r="I475" s="5" t="s">
        <v>8843</v>
      </c>
      <c r="J475" s="5" t="s">
        <v>58</v>
      </c>
      <c r="K475" s="5" t="s">
        <v>58</v>
      </c>
      <c r="L475" s="5" t="s">
        <v>58</v>
      </c>
    </row>
    <row r="476" customFormat="false" ht="15" hidden="false" customHeight="false" outlineLevel="0" collapsed="false">
      <c r="A476" s="5" t="n">
        <v>475</v>
      </c>
      <c r="B476" s="5" t="s">
        <v>5647</v>
      </c>
      <c r="C476" s="5" t="s">
        <v>5646</v>
      </c>
      <c r="D476" s="6" t="s">
        <v>5648</v>
      </c>
      <c r="E476" s="6" t="s">
        <v>5520</v>
      </c>
      <c r="F476" s="6" t="s">
        <v>5521</v>
      </c>
      <c r="G476" s="5" t="s">
        <v>8299</v>
      </c>
      <c r="H476" s="5" t="n">
        <v>5</v>
      </c>
      <c r="I476" s="5" t="s">
        <v>8843</v>
      </c>
      <c r="J476" s="5" t="s">
        <v>58</v>
      </c>
      <c r="K476" s="5" t="s">
        <v>58</v>
      </c>
      <c r="L476" s="5" t="s">
        <v>58</v>
      </c>
    </row>
    <row r="477" customFormat="false" ht="15" hidden="false" customHeight="false" outlineLevel="0" collapsed="false">
      <c r="A477" s="5" t="n">
        <v>476</v>
      </c>
      <c r="B477" s="5" t="s">
        <v>5665</v>
      </c>
      <c r="C477" s="5" t="s">
        <v>5664</v>
      </c>
      <c r="D477" s="6" t="s">
        <v>5666</v>
      </c>
      <c r="E477" s="6" t="s">
        <v>5520</v>
      </c>
      <c r="F477" s="6" t="s">
        <v>5521</v>
      </c>
      <c r="G477" s="5" t="s">
        <v>8299</v>
      </c>
      <c r="H477" s="5" t="n">
        <v>5</v>
      </c>
      <c r="I477" s="5" t="s">
        <v>8843</v>
      </c>
      <c r="J477" s="5" t="s">
        <v>58</v>
      </c>
      <c r="K477" s="5" t="s">
        <v>58</v>
      </c>
      <c r="L477" s="5" t="s">
        <v>58</v>
      </c>
    </row>
    <row r="478" customFormat="false" ht="15" hidden="false" customHeight="false" outlineLevel="0" collapsed="false">
      <c r="A478" s="5" t="n">
        <v>477</v>
      </c>
      <c r="B478" s="5" t="s">
        <v>5683</v>
      </c>
      <c r="C478" s="5" t="s">
        <v>5682</v>
      </c>
      <c r="D478" s="6" t="s">
        <v>5684</v>
      </c>
      <c r="E478" s="6" t="s">
        <v>5520</v>
      </c>
      <c r="F478" s="6" t="s">
        <v>5521</v>
      </c>
      <c r="G478" s="5" t="s">
        <v>8299</v>
      </c>
      <c r="H478" s="5" t="n">
        <v>5</v>
      </c>
      <c r="I478" s="5" t="s">
        <v>8843</v>
      </c>
      <c r="J478" s="5" t="s">
        <v>221</v>
      </c>
      <c r="K478" s="5" t="s">
        <v>221</v>
      </c>
      <c r="L478" s="5" t="s">
        <v>58</v>
      </c>
    </row>
    <row r="479" customFormat="false" ht="15" hidden="false" customHeight="false" outlineLevel="0" collapsed="false">
      <c r="A479" s="5" t="n">
        <v>478</v>
      </c>
      <c r="B479" s="5" t="s">
        <v>5701</v>
      </c>
      <c r="C479" s="5" t="s">
        <v>5700</v>
      </c>
      <c r="D479" s="6" t="s">
        <v>5702</v>
      </c>
      <c r="E479" s="6" t="s">
        <v>5520</v>
      </c>
      <c r="F479" s="6" t="s">
        <v>5521</v>
      </c>
      <c r="G479" s="5" t="s">
        <v>8299</v>
      </c>
      <c r="H479" s="5" t="n">
        <v>5</v>
      </c>
      <c r="I479" s="5" t="s">
        <v>8843</v>
      </c>
      <c r="J479" s="5" t="s">
        <v>221</v>
      </c>
      <c r="K479" s="5" t="s">
        <v>58</v>
      </c>
      <c r="L479" s="5" t="s">
        <v>58</v>
      </c>
    </row>
    <row r="480" customFormat="false" ht="15" hidden="false" customHeight="false" outlineLevel="0" collapsed="false">
      <c r="A480" s="5" t="n">
        <v>479</v>
      </c>
      <c r="B480" s="5" t="s">
        <v>5719</v>
      </c>
      <c r="C480" s="5" t="s">
        <v>5718</v>
      </c>
      <c r="D480" s="6" t="s">
        <v>5720</v>
      </c>
      <c r="E480" s="6" t="s">
        <v>5520</v>
      </c>
      <c r="F480" s="6" t="s">
        <v>5521</v>
      </c>
      <c r="G480" s="5" t="s">
        <v>8299</v>
      </c>
      <c r="H480" s="5" t="n">
        <v>5</v>
      </c>
      <c r="I480" s="5" t="s">
        <v>8843</v>
      </c>
      <c r="J480" s="5" t="s">
        <v>58</v>
      </c>
      <c r="K480" s="5" t="s">
        <v>58</v>
      </c>
      <c r="L480" s="5" t="s">
        <v>58</v>
      </c>
    </row>
    <row r="481" customFormat="false" ht="15" hidden="false" customHeight="false" outlineLevel="0" collapsed="false">
      <c r="A481" s="5" t="n">
        <v>480</v>
      </c>
      <c r="B481" s="5" t="s">
        <v>5737</v>
      </c>
      <c r="C481" s="5" t="s">
        <v>5736</v>
      </c>
      <c r="D481" s="6" t="s">
        <v>5738</v>
      </c>
      <c r="E481" s="6" t="s">
        <v>5520</v>
      </c>
      <c r="F481" s="6" t="s">
        <v>5521</v>
      </c>
      <c r="G481" s="5" t="s">
        <v>8299</v>
      </c>
      <c r="H481" s="5" t="n">
        <v>5</v>
      </c>
      <c r="I481" s="5" t="s">
        <v>8843</v>
      </c>
      <c r="J481" s="5" t="s">
        <v>58</v>
      </c>
      <c r="K481" s="5" t="s">
        <v>58</v>
      </c>
      <c r="L481" s="5" t="s">
        <v>58</v>
      </c>
    </row>
    <row r="482" customFormat="false" ht="15" hidden="false" customHeight="false" outlineLevel="0" collapsed="false">
      <c r="A482" s="5" t="n">
        <v>481</v>
      </c>
      <c r="B482" s="5" t="s">
        <v>5755</v>
      </c>
      <c r="C482" s="5" t="s">
        <v>5754</v>
      </c>
      <c r="D482" s="6" t="s">
        <v>5756</v>
      </c>
      <c r="E482" s="6" t="s">
        <v>5520</v>
      </c>
      <c r="F482" s="6" t="s">
        <v>5521</v>
      </c>
      <c r="G482" s="5" t="s">
        <v>8299</v>
      </c>
      <c r="H482" s="5" t="n">
        <v>5</v>
      </c>
      <c r="I482" s="5" t="s">
        <v>8844</v>
      </c>
      <c r="J482" s="5" t="s">
        <v>58</v>
      </c>
      <c r="K482" s="5" t="s">
        <v>58</v>
      </c>
      <c r="L482" s="5" t="s">
        <v>58</v>
      </c>
    </row>
    <row r="483" customFormat="false" ht="15" hidden="false" customHeight="false" outlineLevel="0" collapsed="false">
      <c r="A483" s="5" t="n">
        <v>482</v>
      </c>
      <c r="B483" s="5" t="s">
        <v>5773</v>
      </c>
      <c r="C483" s="5" t="s">
        <v>5772</v>
      </c>
      <c r="D483" s="6" t="s">
        <v>5774</v>
      </c>
      <c r="E483" s="6" t="s">
        <v>5520</v>
      </c>
      <c r="F483" s="6" t="s">
        <v>5521</v>
      </c>
      <c r="G483" s="5" t="s">
        <v>8299</v>
      </c>
      <c r="H483" s="5" t="n">
        <v>5</v>
      </c>
      <c r="I483" s="5" t="s">
        <v>8844</v>
      </c>
      <c r="J483" s="5" t="s">
        <v>58</v>
      </c>
      <c r="K483" s="5" t="s">
        <v>58</v>
      </c>
      <c r="L483" s="5" t="s">
        <v>58</v>
      </c>
    </row>
    <row r="484" customFormat="false" ht="15" hidden="false" customHeight="false" outlineLevel="0" collapsed="false">
      <c r="A484" s="5" t="n">
        <v>483</v>
      </c>
      <c r="B484" s="5" t="s">
        <v>8845</v>
      </c>
      <c r="C484" s="5" t="s">
        <v>8846</v>
      </c>
      <c r="D484" s="6" t="s">
        <v>8847</v>
      </c>
      <c r="E484" s="6" t="s">
        <v>5520</v>
      </c>
      <c r="F484" s="6" t="s">
        <v>5521</v>
      </c>
      <c r="G484" s="5" t="s">
        <v>8305</v>
      </c>
      <c r="H484" s="5" t="n">
        <v>0</v>
      </c>
      <c r="I484" s="5"/>
      <c r="J484" s="5" t="s">
        <v>221</v>
      </c>
      <c r="K484" s="5" t="s">
        <v>58</v>
      </c>
      <c r="L484" s="5"/>
    </row>
    <row r="485" customFormat="false" ht="15" hidden="false" customHeight="false" outlineLevel="0" collapsed="false">
      <c r="A485" s="5" t="n">
        <v>484</v>
      </c>
      <c r="B485" s="5" t="s">
        <v>8848</v>
      </c>
      <c r="C485" s="5" t="s">
        <v>8849</v>
      </c>
      <c r="D485" s="6" t="s">
        <v>8850</v>
      </c>
      <c r="E485" s="6" t="s">
        <v>5520</v>
      </c>
      <c r="F485" s="6" t="s">
        <v>5521</v>
      </c>
      <c r="G485" s="5" t="s">
        <v>8305</v>
      </c>
      <c r="H485" s="5" t="n">
        <v>0</v>
      </c>
      <c r="I485" s="5"/>
      <c r="J485" s="5" t="s">
        <v>58</v>
      </c>
      <c r="K485" s="5" t="s">
        <v>58</v>
      </c>
      <c r="L485" s="5"/>
    </row>
    <row r="486" customFormat="false" ht="15" hidden="false" customHeight="false" outlineLevel="0" collapsed="false">
      <c r="A486" s="5" t="n">
        <v>485</v>
      </c>
      <c r="B486" s="5" t="s">
        <v>8851</v>
      </c>
      <c r="C486" s="5" t="s">
        <v>8852</v>
      </c>
      <c r="D486" s="6" t="s">
        <v>8853</v>
      </c>
      <c r="E486" s="6" t="s">
        <v>5520</v>
      </c>
      <c r="F486" s="6" t="s">
        <v>5521</v>
      </c>
      <c r="G486" s="5" t="s">
        <v>8305</v>
      </c>
      <c r="H486" s="5" t="n">
        <v>0</v>
      </c>
      <c r="I486" s="5"/>
      <c r="J486" s="5" t="s">
        <v>221</v>
      </c>
      <c r="K486" s="5" t="s">
        <v>58</v>
      </c>
      <c r="L486" s="5"/>
    </row>
    <row r="487" customFormat="false" ht="15" hidden="false" customHeight="false" outlineLevel="0" collapsed="false">
      <c r="A487" s="5" t="n">
        <v>486</v>
      </c>
      <c r="B487" s="5" t="s">
        <v>8854</v>
      </c>
      <c r="C487" s="5" t="s">
        <v>8855</v>
      </c>
      <c r="D487" s="6" t="s">
        <v>8856</v>
      </c>
      <c r="E487" s="6" t="s">
        <v>5520</v>
      </c>
      <c r="F487" s="6" t="s">
        <v>5521</v>
      </c>
      <c r="G487" s="5" t="s">
        <v>8305</v>
      </c>
      <c r="H487" s="5" t="n">
        <v>0</v>
      </c>
      <c r="I487" s="5"/>
      <c r="J487" s="5" t="s">
        <v>58</v>
      </c>
      <c r="K487" s="5" t="s">
        <v>58</v>
      </c>
      <c r="L487" s="5"/>
    </row>
    <row r="488" customFormat="false" ht="15" hidden="false" customHeight="false" outlineLevel="0" collapsed="false">
      <c r="A488" s="5" t="n">
        <v>487</v>
      </c>
      <c r="B488" s="5" t="s">
        <v>8857</v>
      </c>
      <c r="C488" s="5" t="s">
        <v>8858</v>
      </c>
      <c r="D488" s="6" t="s">
        <v>8859</v>
      </c>
      <c r="E488" s="6" t="s">
        <v>5520</v>
      </c>
      <c r="F488" s="6" t="s">
        <v>5521</v>
      </c>
      <c r="G488" s="5" t="s">
        <v>8305</v>
      </c>
      <c r="H488" s="5" t="n">
        <v>0</v>
      </c>
      <c r="I488" s="5"/>
      <c r="J488" s="5" t="s">
        <v>58</v>
      </c>
      <c r="K488" s="5" t="s">
        <v>58</v>
      </c>
      <c r="L488" s="5"/>
    </row>
    <row r="489" customFormat="false" ht="15" hidden="false" customHeight="false" outlineLevel="0" collapsed="false">
      <c r="A489" s="5" t="n">
        <v>488</v>
      </c>
      <c r="B489" s="5" t="s">
        <v>8860</v>
      </c>
      <c r="C489" s="5" t="s">
        <v>8861</v>
      </c>
      <c r="D489" s="6" t="s">
        <v>8862</v>
      </c>
      <c r="E489" s="6" t="s">
        <v>5520</v>
      </c>
      <c r="F489" s="6" t="s">
        <v>5521</v>
      </c>
      <c r="G489" s="5" t="s">
        <v>8305</v>
      </c>
      <c r="H489" s="5" t="n">
        <v>0</v>
      </c>
      <c r="I489" s="5"/>
      <c r="J489" s="5" t="s">
        <v>58</v>
      </c>
      <c r="K489" s="5" t="s">
        <v>58</v>
      </c>
      <c r="L489" s="5"/>
    </row>
    <row r="490" customFormat="false" ht="15" hidden="false" customHeight="false" outlineLevel="0" collapsed="false">
      <c r="A490" s="5" t="n">
        <v>489</v>
      </c>
      <c r="B490" s="5" t="s">
        <v>8863</v>
      </c>
      <c r="C490" s="5" t="s">
        <v>8864</v>
      </c>
      <c r="D490" s="6" t="s">
        <v>8865</v>
      </c>
      <c r="E490" s="6" t="s">
        <v>5520</v>
      </c>
      <c r="F490" s="6" t="s">
        <v>5521</v>
      </c>
      <c r="G490" s="5" t="s">
        <v>8305</v>
      </c>
      <c r="H490" s="5" t="n">
        <v>0</v>
      </c>
      <c r="I490" s="5"/>
      <c r="J490" s="5" t="s">
        <v>221</v>
      </c>
      <c r="K490" s="5" t="s">
        <v>58</v>
      </c>
      <c r="L490" s="5"/>
    </row>
    <row r="491" customFormat="false" ht="15" hidden="false" customHeight="false" outlineLevel="0" collapsed="false">
      <c r="A491" s="5" t="n">
        <v>490</v>
      </c>
      <c r="B491" s="5" t="s">
        <v>8866</v>
      </c>
      <c r="C491" s="5" t="s">
        <v>8867</v>
      </c>
      <c r="D491" s="6" t="s">
        <v>8868</v>
      </c>
      <c r="E491" s="6" t="s">
        <v>5520</v>
      </c>
      <c r="F491" s="6" t="s">
        <v>5521</v>
      </c>
      <c r="G491" s="5" t="s">
        <v>8305</v>
      </c>
      <c r="H491" s="5" t="n">
        <v>0</v>
      </c>
      <c r="I491" s="5"/>
      <c r="J491" s="5" t="s">
        <v>58</v>
      </c>
      <c r="K491" s="5" t="s">
        <v>58</v>
      </c>
      <c r="L491" s="5"/>
    </row>
    <row r="492" customFormat="false" ht="15" hidden="false" customHeight="false" outlineLevel="0" collapsed="false">
      <c r="A492" s="5" t="n">
        <v>491</v>
      </c>
      <c r="B492" s="5" t="s">
        <v>8869</v>
      </c>
      <c r="C492" s="5" t="s">
        <v>8870</v>
      </c>
      <c r="D492" s="6" t="s">
        <v>8871</v>
      </c>
      <c r="E492" s="6" t="s">
        <v>5520</v>
      </c>
      <c r="F492" s="6" t="s">
        <v>5521</v>
      </c>
      <c r="G492" s="5" t="s">
        <v>8305</v>
      </c>
      <c r="H492" s="5" t="n">
        <v>0</v>
      </c>
      <c r="I492" s="5"/>
      <c r="J492" s="5" t="s">
        <v>58</v>
      </c>
      <c r="K492" s="5" t="s">
        <v>58</v>
      </c>
      <c r="L492" s="5"/>
    </row>
    <row r="493" customFormat="false" ht="15" hidden="false" customHeight="false" outlineLevel="0" collapsed="false">
      <c r="A493" s="5" t="n">
        <v>492</v>
      </c>
      <c r="B493" s="5" t="s">
        <v>8872</v>
      </c>
      <c r="C493" s="5" t="s">
        <v>8873</v>
      </c>
      <c r="D493" s="6" t="s">
        <v>8874</v>
      </c>
      <c r="E493" s="6" t="s">
        <v>5520</v>
      </c>
      <c r="F493" s="6" t="s">
        <v>5521</v>
      </c>
      <c r="G493" s="5" t="s">
        <v>8305</v>
      </c>
      <c r="H493" s="5" t="n">
        <v>0</v>
      </c>
      <c r="I493" s="5"/>
      <c r="J493" s="5" t="s">
        <v>58</v>
      </c>
      <c r="K493" s="5" t="s">
        <v>58</v>
      </c>
      <c r="L493" s="5"/>
    </row>
    <row r="494" customFormat="false" ht="15" hidden="false" customHeight="false" outlineLevel="0" collapsed="false">
      <c r="A494" s="5" t="n">
        <v>493</v>
      </c>
      <c r="B494" s="5" t="s">
        <v>8875</v>
      </c>
      <c r="C494" s="5" t="s">
        <v>8876</v>
      </c>
      <c r="D494" s="6" t="s">
        <v>8877</v>
      </c>
      <c r="E494" s="6" t="s">
        <v>5520</v>
      </c>
      <c r="F494" s="6" t="s">
        <v>5521</v>
      </c>
      <c r="G494" s="5" t="s">
        <v>8305</v>
      </c>
      <c r="H494" s="5" t="n">
        <v>0</v>
      </c>
      <c r="I494" s="5"/>
      <c r="J494" s="5" t="s">
        <v>221</v>
      </c>
      <c r="K494" s="5" t="s">
        <v>58</v>
      </c>
      <c r="L494" s="5"/>
    </row>
    <row r="495" customFormat="false" ht="15" hidden="false" customHeight="false" outlineLevel="0" collapsed="false">
      <c r="A495" s="5" t="n">
        <v>494</v>
      </c>
      <c r="B495" s="5" t="s">
        <v>8878</v>
      </c>
      <c r="C495" s="5" t="s">
        <v>8879</v>
      </c>
      <c r="D495" s="6" t="s">
        <v>8880</v>
      </c>
      <c r="E495" s="6" t="s">
        <v>5520</v>
      </c>
      <c r="F495" s="6" t="s">
        <v>5521</v>
      </c>
      <c r="G495" s="5" t="s">
        <v>8305</v>
      </c>
      <c r="H495" s="5" t="n">
        <v>0</v>
      </c>
      <c r="I495" s="5"/>
      <c r="J495" s="5" t="s">
        <v>58</v>
      </c>
      <c r="K495" s="5" t="s">
        <v>58</v>
      </c>
      <c r="L495" s="5"/>
    </row>
    <row r="496" customFormat="false" ht="15" hidden="false" customHeight="false" outlineLevel="0" collapsed="false">
      <c r="A496" s="5" t="n">
        <v>495</v>
      </c>
      <c r="B496" s="5" t="s">
        <v>5791</v>
      </c>
      <c r="C496" s="5" t="s">
        <v>5790</v>
      </c>
      <c r="D496" s="6" t="s">
        <v>5792</v>
      </c>
      <c r="E496" s="6" t="s">
        <v>5520</v>
      </c>
      <c r="F496" s="6" t="s">
        <v>5521</v>
      </c>
      <c r="G496" s="5" t="s">
        <v>8299</v>
      </c>
      <c r="H496" s="5" t="n">
        <v>5</v>
      </c>
      <c r="I496" s="5" t="s">
        <v>8844</v>
      </c>
      <c r="J496" s="5" t="s">
        <v>58</v>
      </c>
      <c r="K496" s="5" t="s">
        <v>58</v>
      </c>
      <c r="L496" s="5" t="s">
        <v>58</v>
      </c>
    </row>
    <row r="497" customFormat="false" ht="15" hidden="false" customHeight="false" outlineLevel="0" collapsed="false">
      <c r="A497" s="5" t="n">
        <v>496</v>
      </c>
      <c r="B497" s="5" t="s">
        <v>5809</v>
      </c>
      <c r="C497" s="5" t="s">
        <v>5808</v>
      </c>
      <c r="D497" s="6" t="s">
        <v>5810</v>
      </c>
      <c r="E497" s="6" t="s">
        <v>5520</v>
      </c>
      <c r="F497" s="6" t="s">
        <v>5521</v>
      </c>
      <c r="G497" s="5" t="s">
        <v>8299</v>
      </c>
      <c r="H497" s="5" t="n">
        <v>5</v>
      </c>
      <c r="I497" s="5" t="s">
        <v>8844</v>
      </c>
      <c r="J497" s="5" t="s">
        <v>58</v>
      </c>
      <c r="K497" s="5" t="s">
        <v>58</v>
      </c>
      <c r="L497" s="5" t="s">
        <v>58</v>
      </c>
    </row>
    <row r="498" customFormat="false" ht="15" hidden="false" customHeight="false" outlineLevel="0" collapsed="false">
      <c r="A498" s="5" t="n">
        <v>497</v>
      </c>
      <c r="B498" s="5" t="s">
        <v>8881</v>
      </c>
      <c r="C498" s="5" t="s">
        <v>8882</v>
      </c>
      <c r="D498" s="6" t="s">
        <v>8883</v>
      </c>
      <c r="E498" s="6" t="s">
        <v>5520</v>
      </c>
      <c r="F498" s="6" t="s">
        <v>5521</v>
      </c>
      <c r="G498" s="5" t="s">
        <v>8305</v>
      </c>
      <c r="H498" s="5" t="n">
        <v>0</v>
      </c>
      <c r="I498" s="5"/>
      <c r="J498" s="5" t="s">
        <v>221</v>
      </c>
      <c r="K498" s="5" t="s">
        <v>58</v>
      </c>
      <c r="L498" s="5"/>
    </row>
    <row r="499" customFormat="false" ht="15" hidden="false" customHeight="false" outlineLevel="0" collapsed="false">
      <c r="A499" s="5" t="n">
        <v>498</v>
      </c>
      <c r="B499" s="5" t="s">
        <v>8884</v>
      </c>
      <c r="C499" s="5" t="s">
        <v>8885</v>
      </c>
      <c r="D499" s="6" t="s">
        <v>8886</v>
      </c>
      <c r="E499" s="6" t="s">
        <v>5520</v>
      </c>
      <c r="F499" s="6" t="s">
        <v>5521</v>
      </c>
      <c r="G499" s="5" t="s">
        <v>8305</v>
      </c>
      <c r="H499" s="5" t="n">
        <v>0</v>
      </c>
      <c r="I499" s="5"/>
      <c r="J499" s="5" t="s">
        <v>58</v>
      </c>
      <c r="K499" s="5" t="s">
        <v>58</v>
      </c>
      <c r="L499" s="5"/>
    </row>
    <row r="500" customFormat="false" ht="15" hidden="false" customHeight="false" outlineLevel="0" collapsed="false">
      <c r="A500" s="5" t="n">
        <v>499</v>
      </c>
      <c r="B500" s="5" t="s">
        <v>8887</v>
      </c>
      <c r="C500" s="5" t="s">
        <v>8888</v>
      </c>
      <c r="D500" s="6" t="s">
        <v>8889</v>
      </c>
      <c r="E500" s="6" t="s">
        <v>5520</v>
      </c>
      <c r="F500" s="6" t="s">
        <v>5521</v>
      </c>
      <c r="G500" s="5" t="s">
        <v>8305</v>
      </c>
      <c r="H500" s="5" t="n">
        <v>0</v>
      </c>
      <c r="I500" s="5"/>
      <c r="J500" s="5" t="s">
        <v>58</v>
      </c>
      <c r="K500" s="5" t="s">
        <v>58</v>
      </c>
      <c r="L500" s="5"/>
    </row>
    <row r="501" customFormat="false" ht="15" hidden="false" customHeight="false" outlineLevel="0" collapsed="false">
      <c r="A501" s="5" t="n">
        <v>500</v>
      </c>
      <c r="B501" s="5" t="s">
        <v>8890</v>
      </c>
      <c r="C501" s="5" t="s">
        <v>8852</v>
      </c>
      <c r="D501" s="6" t="s">
        <v>8853</v>
      </c>
      <c r="E501" s="6" t="s">
        <v>5520</v>
      </c>
      <c r="F501" s="6" t="s">
        <v>5521</v>
      </c>
      <c r="G501" s="5" t="s">
        <v>8305</v>
      </c>
      <c r="H501" s="5" t="n">
        <v>0</v>
      </c>
      <c r="I501" s="5"/>
      <c r="J501" s="5" t="s">
        <v>221</v>
      </c>
      <c r="K501" s="5" t="s">
        <v>58</v>
      </c>
      <c r="L501" s="5"/>
    </row>
    <row r="502" customFormat="false" ht="15" hidden="false" customHeight="false" outlineLevel="0" collapsed="false">
      <c r="A502" s="5" t="n">
        <v>501</v>
      </c>
      <c r="B502" s="5" t="s">
        <v>8891</v>
      </c>
      <c r="C502" s="5" t="s">
        <v>8864</v>
      </c>
      <c r="D502" s="6" t="s">
        <v>8865</v>
      </c>
      <c r="E502" s="6" t="s">
        <v>5520</v>
      </c>
      <c r="F502" s="6" t="s">
        <v>5521</v>
      </c>
      <c r="G502" s="5" t="s">
        <v>8305</v>
      </c>
      <c r="H502" s="5" t="n">
        <v>0</v>
      </c>
      <c r="I502" s="5"/>
      <c r="J502" s="5" t="s">
        <v>221</v>
      </c>
      <c r="K502" s="5" t="s">
        <v>58</v>
      </c>
      <c r="L502" s="5"/>
    </row>
    <row r="503" customFormat="false" ht="15" hidden="false" customHeight="false" outlineLevel="0" collapsed="false">
      <c r="A503" s="5" t="n">
        <v>502</v>
      </c>
      <c r="B503" s="5" t="s">
        <v>8892</v>
      </c>
      <c r="C503" s="5" t="s">
        <v>5700</v>
      </c>
      <c r="D503" s="6" t="s">
        <v>5702</v>
      </c>
      <c r="E503" s="6" t="s">
        <v>5520</v>
      </c>
      <c r="F503" s="6" t="s">
        <v>5521</v>
      </c>
      <c r="G503" s="5" t="s">
        <v>8305</v>
      </c>
      <c r="H503" s="5" t="n">
        <v>0</v>
      </c>
      <c r="I503" s="5"/>
      <c r="J503" s="5" t="s">
        <v>221</v>
      </c>
      <c r="K503" s="5" t="s">
        <v>58</v>
      </c>
      <c r="L503" s="5" t="s">
        <v>58</v>
      </c>
    </row>
    <row r="504" customFormat="false" ht="15" hidden="false" customHeight="false" outlineLevel="0" collapsed="false">
      <c r="A504" s="5" t="n">
        <v>503</v>
      </c>
      <c r="B504" s="5" t="s">
        <v>8893</v>
      </c>
      <c r="C504" s="5" t="s">
        <v>8894</v>
      </c>
      <c r="D504" s="6" t="s">
        <v>8895</v>
      </c>
      <c r="E504" s="6" t="s">
        <v>5520</v>
      </c>
      <c r="F504" s="6" t="s">
        <v>5521</v>
      </c>
      <c r="G504" s="5" t="s">
        <v>8305</v>
      </c>
      <c r="H504" s="5" t="n">
        <v>0</v>
      </c>
      <c r="I504" s="5"/>
      <c r="J504" s="5" t="s">
        <v>58</v>
      </c>
      <c r="K504" s="5" t="s">
        <v>58</v>
      </c>
      <c r="L504" s="5"/>
    </row>
    <row r="505" customFormat="false" ht="15" hidden="false" customHeight="false" outlineLevel="0" collapsed="false">
      <c r="A505" s="5" t="n">
        <v>504</v>
      </c>
      <c r="B505" s="5" t="s">
        <v>8896</v>
      </c>
      <c r="C505" s="5" t="s">
        <v>8846</v>
      </c>
      <c r="D505" s="6" t="s">
        <v>8847</v>
      </c>
      <c r="E505" s="6" t="s">
        <v>5520</v>
      </c>
      <c r="F505" s="6" t="s">
        <v>5521</v>
      </c>
      <c r="G505" s="5" t="s">
        <v>8305</v>
      </c>
      <c r="H505" s="5" t="n">
        <v>0</v>
      </c>
      <c r="I505" s="5"/>
      <c r="J505" s="5" t="s">
        <v>221</v>
      </c>
      <c r="K505" s="5" t="s">
        <v>58</v>
      </c>
      <c r="L505" s="5"/>
    </row>
    <row r="506" customFormat="false" ht="15" hidden="false" customHeight="false" outlineLevel="0" collapsed="false">
      <c r="A506" s="5" t="n">
        <v>505</v>
      </c>
      <c r="B506" s="5" t="s">
        <v>5826</v>
      </c>
      <c r="C506" s="5" t="s">
        <v>5682</v>
      </c>
      <c r="D506" s="6" t="s">
        <v>5684</v>
      </c>
      <c r="E506" s="6" t="s">
        <v>5520</v>
      </c>
      <c r="F506" s="6" t="s">
        <v>5521</v>
      </c>
      <c r="G506" s="5" t="s">
        <v>8299</v>
      </c>
      <c r="H506" s="5" t="n">
        <v>5</v>
      </c>
      <c r="I506" s="5" t="s">
        <v>8844</v>
      </c>
      <c r="J506" s="5" t="s">
        <v>221</v>
      </c>
      <c r="K506" s="5" t="s">
        <v>221</v>
      </c>
      <c r="L506" s="5" t="s">
        <v>58</v>
      </c>
    </row>
    <row r="507" customFormat="false" ht="15" hidden="false" customHeight="false" outlineLevel="0" collapsed="false">
      <c r="A507" s="5" t="n">
        <v>506</v>
      </c>
      <c r="B507" s="5" t="s">
        <v>5842</v>
      </c>
      <c r="C507" s="5" t="s">
        <v>5841</v>
      </c>
      <c r="D507" s="6" t="s">
        <v>5843</v>
      </c>
      <c r="E507" s="6" t="s">
        <v>5520</v>
      </c>
      <c r="F507" s="6" t="s">
        <v>5521</v>
      </c>
      <c r="G507" s="5" t="s">
        <v>8299</v>
      </c>
      <c r="H507" s="5" t="n">
        <v>5</v>
      </c>
      <c r="I507" s="5" t="s">
        <v>8844</v>
      </c>
      <c r="J507" s="5" t="s">
        <v>58</v>
      </c>
      <c r="K507" s="5" t="s">
        <v>58</v>
      </c>
      <c r="L507" s="5" t="s">
        <v>58</v>
      </c>
    </row>
    <row r="508" customFormat="false" ht="15" hidden="false" customHeight="false" outlineLevel="0" collapsed="false">
      <c r="A508" s="5" t="n">
        <v>507</v>
      </c>
      <c r="B508" s="5" t="s">
        <v>5860</v>
      </c>
      <c r="C508" s="5" t="s">
        <v>5859</v>
      </c>
      <c r="D508" s="6" t="s">
        <v>5861</v>
      </c>
      <c r="E508" s="6" t="s">
        <v>5520</v>
      </c>
      <c r="F508" s="6" t="s">
        <v>5521</v>
      </c>
      <c r="G508" s="5" t="s">
        <v>8299</v>
      </c>
      <c r="H508" s="5" t="n">
        <v>5</v>
      </c>
      <c r="I508" s="5" t="s">
        <v>8844</v>
      </c>
      <c r="J508" s="5" t="s">
        <v>58</v>
      </c>
      <c r="K508" s="5" t="s">
        <v>58</v>
      </c>
      <c r="L508" s="5" t="s">
        <v>58</v>
      </c>
    </row>
    <row r="509" customFormat="false" ht="15" hidden="false" customHeight="false" outlineLevel="0" collapsed="false">
      <c r="A509" s="5" t="n">
        <v>508</v>
      </c>
      <c r="B509" s="5" t="s">
        <v>5878</v>
      </c>
      <c r="C509" s="5" t="s">
        <v>5877</v>
      </c>
      <c r="D509" s="6" t="s">
        <v>5879</v>
      </c>
      <c r="E509" s="6" t="s">
        <v>5520</v>
      </c>
      <c r="F509" s="6" t="s">
        <v>5521</v>
      </c>
      <c r="G509" s="5" t="s">
        <v>8299</v>
      </c>
      <c r="H509" s="5" t="n">
        <v>5</v>
      </c>
      <c r="I509" s="5" t="s">
        <v>8844</v>
      </c>
      <c r="J509" s="5" t="s">
        <v>58</v>
      </c>
      <c r="K509" s="5" t="s">
        <v>58</v>
      </c>
      <c r="L509" s="5" t="s">
        <v>58</v>
      </c>
    </row>
    <row r="510" customFormat="false" ht="15" hidden="false" customHeight="false" outlineLevel="0" collapsed="false">
      <c r="A510" s="5" t="n">
        <v>509</v>
      </c>
      <c r="B510" s="5" t="s">
        <v>5896</v>
      </c>
      <c r="C510" s="5" t="s">
        <v>5895</v>
      </c>
      <c r="D510" s="6" t="s">
        <v>5897</v>
      </c>
      <c r="E510" s="6" t="s">
        <v>5520</v>
      </c>
      <c r="F510" s="6" t="s">
        <v>5521</v>
      </c>
      <c r="G510" s="5" t="s">
        <v>8299</v>
      </c>
      <c r="H510" s="5" t="n">
        <v>5</v>
      </c>
      <c r="I510" s="5" t="s">
        <v>8844</v>
      </c>
      <c r="J510" s="5" t="s">
        <v>58</v>
      </c>
      <c r="K510" s="5" t="s">
        <v>58</v>
      </c>
      <c r="L510" s="5" t="s">
        <v>58</v>
      </c>
    </row>
    <row r="511" customFormat="false" ht="15" hidden="false" customHeight="false" outlineLevel="0" collapsed="false">
      <c r="A511" s="5" t="n">
        <v>510</v>
      </c>
      <c r="B511" s="5" t="s">
        <v>5914</v>
      </c>
      <c r="C511" s="5" t="s">
        <v>5913</v>
      </c>
      <c r="D511" s="6" t="s">
        <v>5915</v>
      </c>
      <c r="E511" s="6" t="s">
        <v>5520</v>
      </c>
      <c r="F511" s="6" t="s">
        <v>5521</v>
      </c>
      <c r="G511" s="5" t="s">
        <v>8299</v>
      </c>
      <c r="H511" s="5" t="n">
        <v>5</v>
      </c>
      <c r="I511" s="5" t="s">
        <v>8844</v>
      </c>
      <c r="J511" s="5" t="s">
        <v>58</v>
      </c>
      <c r="K511" s="5" t="s">
        <v>58</v>
      </c>
      <c r="L511" s="5" t="s">
        <v>58</v>
      </c>
    </row>
    <row r="512" customFormat="false" ht="15" hidden="false" customHeight="false" outlineLevel="0" collapsed="false">
      <c r="A512" s="5" t="n">
        <v>511</v>
      </c>
      <c r="B512" s="5" t="s">
        <v>5932</v>
      </c>
      <c r="C512" s="5" t="s">
        <v>5931</v>
      </c>
      <c r="D512" s="6" t="s">
        <v>5933</v>
      </c>
      <c r="E512" s="6" t="s">
        <v>5520</v>
      </c>
      <c r="F512" s="6" t="s">
        <v>5521</v>
      </c>
      <c r="G512" s="5" t="s">
        <v>8299</v>
      </c>
      <c r="H512" s="5" t="n">
        <v>5</v>
      </c>
      <c r="I512" s="5" t="s">
        <v>8844</v>
      </c>
      <c r="J512" s="5" t="s">
        <v>58</v>
      </c>
      <c r="K512" s="5" t="s">
        <v>58</v>
      </c>
      <c r="L512" s="5" t="s">
        <v>58</v>
      </c>
    </row>
    <row r="513" customFormat="false" ht="15" hidden="false" customHeight="false" outlineLevel="0" collapsed="false">
      <c r="A513" s="5" t="n">
        <v>512</v>
      </c>
      <c r="B513" s="5" t="s">
        <v>5950</v>
      </c>
      <c r="C513" s="5" t="s">
        <v>5949</v>
      </c>
      <c r="D513" s="6" t="s">
        <v>5951</v>
      </c>
      <c r="E513" s="6" t="s">
        <v>5520</v>
      </c>
      <c r="F513" s="6" t="s">
        <v>5521</v>
      </c>
      <c r="G513" s="5" t="s">
        <v>8299</v>
      </c>
      <c r="H513" s="5" t="n">
        <v>5</v>
      </c>
      <c r="I513" s="5" t="s">
        <v>8897</v>
      </c>
      <c r="J513" s="5" t="s">
        <v>58</v>
      </c>
      <c r="K513" s="5" t="s">
        <v>58</v>
      </c>
      <c r="L513" s="5" t="s">
        <v>58</v>
      </c>
    </row>
    <row r="514" customFormat="false" ht="15" hidden="false" customHeight="false" outlineLevel="0" collapsed="false">
      <c r="A514" s="5" t="n">
        <v>513</v>
      </c>
      <c r="B514" s="5" t="s">
        <v>5968</v>
      </c>
      <c r="C514" s="5" t="s">
        <v>5967</v>
      </c>
      <c r="D514" s="6" t="s">
        <v>5969</v>
      </c>
      <c r="E514" s="6" t="s">
        <v>5520</v>
      </c>
      <c r="F514" s="6" t="s">
        <v>5521</v>
      </c>
      <c r="G514" s="5" t="s">
        <v>8299</v>
      </c>
      <c r="H514" s="5" t="n">
        <v>5</v>
      </c>
      <c r="I514" s="5" t="s">
        <v>8897</v>
      </c>
      <c r="J514" s="5" t="s">
        <v>58</v>
      </c>
      <c r="K514" s="5" t="s">
        <v>58</v>
      </c>
      <c r="L514" s="5" t="s">
        <v>58</v>
      </c>
    </row>
    <row r="515" customFormat="false" ht="15" hidden="false" customHeight="false" outlineLevel="0" collapsed="false">
      <c r="A515" s="5" t="n">
        <v>514</v>
      </c>
      <c r="B515" s="5" t="s">
        <v>5986</v>
      </c>
      <c r="C515" s="5" t="s">
        <v>5985</v>
      </c>
      <c r="D515" s="6" t="s">
        <v>5987</v>
      </c>
      <c r="E515" s="6" t="s">
        <v>5520</v>
      </c>
      <c r="F515" s="6" t="s">
        <v>5521</v>
      </c>
      <c r="G515" s="5" t="s">
        <v>8299</v>
      </c>
      <c r="H515" s="5" t="n">
        <v>5</v>
      </c>
      <c r="I515" s="5" t="s">
        <v>8897</v>
      </c>
      <c r="J515" s="5" t="s">
        <v>58</v>
      </c>
      <c r="K515" s="5" t="s">
        <v>58</v>
      </c>
      <c r="L515" s="5" t="s">
        <v>58</v>
      </c>
    </row>
    <row r="516" customFormat="false" ht="15" hidden="false" customHeight="false" outlineLevel="0" collapsed="false">
      <c r="A516" s="5" t="n">
        <v>515</v>
      </c>
      <c r="B516" s="5" t="s">
        <v>8898</v>
      </c>
      <c r="C516" s="5" t="s">
        <v>8899</v>
      </c>
      <c r="D516" s="6" t="s">
        <v>8900</v>
      </c>
      <c r="E516" s="6" t="s">
        <v>5520</v>
      </c>
      <c r="F516" s="6" t="s">
        <v>5521</v>
      </c>
      <c r="G516" s="5" t="s">
        <v>8305</v>
      </c>
      <c r="H516" s="5" t="n">
        <v>0</v>
      </c>
      <c r="I516" s="5"/>
      <c r="J516" s="5" t="s">
        <v>58</v>
      </c>
      <c r="K516" s="5" t="s">
        <v>58</v>
      </c>
      <c r="L516" s="5"/>
    </row>
    <row r="517" customFormat="false" ht="15" hidden="false" customHeight="false" outlineLevel="0" collapsed="false">
      <c r="A517" s="5" t="n">
        <v>516</v>
      </c>
      <c r="B517" s="5" t="s">
        <v>8901</v>
      </c>
      <c r="C517" s="5" t="s">
        <v>8902</v>
      </c>
      <c r="D517" s="6" t="s">
        <v>8903</v>
      </c>
      <c r="E517" s="6" t="s">
        <v>5520</v>
      </c>
      <c r="F517" s="6" t="s">
        <v>5521</v>
      </c>
      <c r="G517" s="5" t="s">
        <v>8305</v>
      </c>
      <c r="H517" s="5" t="n">
        <v>0</v>
      </c>
      <c r="I517" s="5"/>
      <c r="J517" s="5" t="s">
        <v>58</v>
      </c>
      <c r="K517" s="5" t="s">
        <v>58</v>
      </c>
      <c r="L517" s="5"/>
    </row>
    <row r="518" customFormat="false" ht="15" hidden="false" customHeight="false" outlineLevel="0" collapsed="false">
      <c r="A518" s="5" t="n">
        <v>517</v>
      </c>
      <c r="B518" s="5" t="s">
        <v>8904</v>
      </c>
      <c r="C518" s="5" t="s">
        <v>8905</v>
      </c>
      <c r="D518" s="6" t="s">
        <v>8906</v>
      </c>
      <c r="E518" s="6" t="s">
        <v>5520</v>
      </c>
      <c r="F518" s="6" t="s">
        <v>5521</v>
      </c>
      <c r="G518" s="5" t="s">
        <v>8305</v>
      </c>
      <c r="H518" s="5" t="n">
        <v>0</v>
      </c>
      <c r="I518" s="5"/>
      <c r="J518" s="5" t="s">
        <v>58</v>
      </c>
      <c r="K518" s="5" t="s">
        <v>58</v>
      </c>
      <c r="L518" s="5"/>
    </row>
    <row r="519" customFormat="false" ht="15" hidden="false" customHeight="false" outlineLevel="0" collapsed="false">
      <c r="A519" s="5" t="n">
        <v>518</v>
      </c>
      <c r="B519" s="5" t="s">
        <v>8907</v>
      </c>
      <c r="C519" s="5" t="s">
        <v>8908</v>
      </c>
      <c r="D519" s="6" t="s">
        <v>8909</v>
      </c>
      <c r="E519" s="6" t="s">
        <v>5520</v>
      </c>
      <c r="F519" s="6" t="s">
        <v>5521</v>
      </c>
      <c r="G519" s="5" t="s">
        <v>8305</v>
      </c>
      <c r="H519" s="5" t="n">
        <v>0</v>
      </c>
      <c r="I519" s="5"/>
      <c r="J519" s="5" t="s">
        <v>58</v>
      </c>
      <c r="K519" s="5" t="s">
        <v>58</v>
      </c>
      <c r="L519" s="5"/>
    </row>
    <row r="520" customFormat="false" ht="15" hidden="false" customHeight="false" outlineLevel="0" collapsed="false">
      <c r="A520" s="5" t="n">
        <v>519</v>
      </c>
      <c r="B520" s="5" t="s">
        <v>6004</v>
      </c>
      <c r="C520" s="5" t="s">
        <v>6003</v>
      </c>
      <c r="D520" s="6" t="s">
        <v>6005</v>
      </c>
      <c r="E520" s="6" t="s">
        <v>5520</v>
      </c>
      <c r="F520" s="6" t="s">
        <v>5521</v>
      </c>
      <c r="G520" s="5" t="s">
        <v>8299</v>
      </c>
      <c r="H520" s="5" t="n">
        <v>5</v>
      </c>
      <c r="I520" s="5" t="s">
        <v>8897</v>
      </c>
      <c r="J520" s="5" t="s">
        <v>58</v>
      </c>
      <c r="K520" s="5" t="s">
        <v>58</v>
      </c>
      <c r="L520" s="5" t="s">
        <v>58</v>
      </c>
    </row>
    <row r="521" customFormat="false" ht="15" hidden="false" customHeight="false" outlineLevel="0" collapsed="false">
      <c r="A521" s="5" t="n">
        <v>520</v>
      </c>
      <c r="B521" s="5" t="s">
        <v>8910</v>
      </c>
      <c r="C521" s="5" t="s">
        <v>8911</v>
      </c>
      <c r="D521" s="6" t="s">
        <v>8912</v>
      </c>
      <c r="E521" s="6" t="s">
        <v>5520</v>
      </c>
      <c r="F521" s="6" t="s">
        <v>5521</v>
      </c>
      <c r="G521" s="5" t="s">
        <v>8305</v>
      </c>
      <c r="H521" s="5" t="n">
        <v>0</v>
      </c>
      <c r="I521" s="5"/>
      <c r="J521" s="5" t="s">
        <v>58</v>
      </c>
      <c r="K521" s="5" t="s">
        <v>58</v>
      </c>
      <c r="L521" s="5"/>
    </row>
    <row r="522" customFormat="false" ht="15" hidden="false" customHeight="false" outlineLevel="0" collapsed="false">
      <c r="A522" s="5" t="n">
        <v>521</v>
      </c>
      <c r="B522" s="5" t="s">
        <v>6022</v>
      </c>
      <c r="C522" s="5" t="s">
        <v>6021</v>
      </c>
      <c r="D522" s="6" t="s">
        <v>6023</v>
      </c>
      <c r="E522" s="6" t="s">
        <v>5520</v>
      </c>
      <c r="F522" s="6" t="s">
        <v>5521</v>
      </c>
      <c r="G522" s="5" t="s">
        <v>8299</v>
      </c>
      <c r="H522" s="5" t="n">
        <v>5</v>
      </c>
      <c r="I522" s="5" t="s">
        <v>8897</v>
      </c>
      <c r="J522" s="5" t="s">
        <v>58</v>
      </c>
      <c r="K522" s="5" t="s">
        <v>58</v>
      </c>
      <c r="L522" s="5" t="s">
        <v>58</v>
      </c>
    </row>
    <row r="523" customFormat="false" ht="15" hidden="false" customHeight="false" outlineLevel="0" collapsed="false">
      <c r="A523" s="5" t="n">
        <v>522</v>
      </c>
      <c r="B523" s="5" t="s">
        <v>6040</v>
      </c>
      <c r="C523" s="5" t="s">
        <v>6039</v>
      </c>
      <c r="D523" s="6" t="s">
        <v>6041</v>
      </c>
      <c r="E523" s="6" t="s">
        <v>5520</v>
      </c>
      <c r="F523" s="6" t="s">
        <v>5521</v>
      </c>
      <c r="G523" s="5" t="s">
        <v>8299</v>
      </c>
      <c r="H523" s="5" t="n">
        <v>5</v>
      </c>
      <c r="I523" s="5" t="s">
        <v>8897</v>
      </c>
      <c r="J523" s="5" t="s">
        <v>58</v>
      </c>
      <c r="K523" s="5" t="s">
        <v>58</v>
      </c>
      <c r="L523" s="5" t="s">
        <v>58</v>
      </c>
    </row>
    <row r="524" customFormat="false" ht="15" hidden="false" customHeight="false" outlineLevel="0" collapsed="false">
      <c r="A524" s="5" t="n">
        <v>523</v>
      </c>
      <c r="B524" s="5" t="s">
        <v>6058</v>
      </c>
      <c r="C524" s="5" t="s">
        <v>6057</v>
      </c>
      <c r="D524" s="6" t="s">
        <v>6059</v>
      </c>
      <c r="E524" s="6" t="s">
        <v>5520</v>
      </c>
      <c r="F524" s="6" t="s">
        <v>5521</v>
      </c>
      <c r="G524" s="5" t="s">
        <v>8299</v>
      </c>
      <c r="H524" s="5" t="n">
        <v>5</v>
      </c>
      <c r="I524" s="5" t="s">
        <v>8897</v>
      </c>
      <c r="J524" s="5" t="s">
        <v>58</v>
      </c>
      <c r="K524" s="5" t="s">
        <v>58</v>
      </c>
      <c r="L524" s="5" t="s">
        <v>58</v>
      </c>
    </row>
    <row r="525" customFormat="false" ht="15" hidden="false" customHeight="false" outlineLevel="0" collapsed="false">
      <c r="A525" s="5" t="n">
        <v>524</v>
      </c>
      <c r="B525" s="5" t="s">
        <v>6076</v>
      </c>
      <c r="C525" s="5" t="s">
        <v>6075</v>
      </c>
      <c r="D525" s="6" t="s">
        <v>6077</v>
      </c>
      <c r="E525" s="6" t="s">
        <v>5520</v>
      </c>
      <c r="F525" s="6" t="s">
        <v>5521</v>
      </c>
      <c r="G525" s="5" t="s">
        <v>8299</v>
      </c>
      <c r="H525" s="5" t="n">
        <v>5</v>
      </c>
      <c r="I525" s="5" t="s">
        <v>8897</v>
      </c>
      <c r="J525" s="5" t="s">
        <v>58</v>
      </c>
      <c r="K525" s="5" t="s">
        <v>58</v>
      </c>
      <c r="L525" s="5" t="s">
        <v>58</v>
      </c>
    </row>
    <row r="526" customFormat="false" ht="15" hidden="false" customHeight="false" outlineLevel="0" collapsed="false">
      <c r="A526" s="5" t="n">
        <v>525</v>
      </c>
      <c r="B526" s="5" t="s">
        <v>6094</v>
      </c>
      <c r="C526" s="5" t="s">
        <v>6093</v>
      </c>
      <c r="D526" s="6" t="s">
        <v>6095</v>
      </c>
      <c r="E526" s="6" t="s">
        <v>5520</v>
      </c>
      <c r="F526" s="6" t="s">
        <v>5521</v>
      </c>
      <c r="G526" s="5" t="s">
        <v>8299</v>
      </c>
      <c r="H526" s="5" t="n">
        <v>5</v>
      </c>
      <c r="I526" s="5" t="s">
        <v>8897</v>
      </c>
      <c r="J526" s="5" t="s">
        <v>58</v>
      </c>
      <c r="K526" s="5" t="s">
        <v>58</v>
      </c>
      <c r="L526" s="5" t="s">
        <v>58</v>
      </c>
    </row>
    <row r="527" customFormat="false" ht="15" hidden="false" customHeight="false" outlineLevel="0" collapsed="false">
      <c r="A527" s="5" t="n">
        <v>526</v>
      </c>
      <c r="B527" s="5" t="s">
        <v>6112</v>
      </c>
      <c r="C527" s="5" t="s">
        <v>6111</v>
      </c>
      <c r="D527" s="6" t="s">
        <v>6113</v>
      </c>
      <c r="E527" s="6" t="s">
        <v>5520</v>
      </c>
      <c r="F527" s="6" t="s">
        <v>5521</v>
      </c>
      <c r="G527" s="5" t="s">
        <v>8299</v>
      </c>
      <c r="H527" s="5" t="n">
        <v>5</v>
      </c>
      <c r="I527" s="5" t="s">
        <v>8897</v>
      </c>
      <c r="J527" s="5" t="s">
        <v>58</v>
      </c>
      <c r="K527" s="5" t="s">
        <v>58</v>
      </c>
      <c r="L527" s="5" t="s">
        <v>58</v>
      </c>
    </row>
    <row r="528" customFormat="false" ht="15" hidden="false" customHeight="false" outlineLevel="0" collapsed="false">
      <c r="A528" s="5" t="n">
        <v>527</v>
      </c>
      <c r="B528" s="5" t="s">
        <v>8913</v>
      </c>
      <c r="C528" s="5" t="s">
        <v>8914</v>
      </c>
      <c r="D528" s="6" t="s">
        <v>8915</v>
      </c>
      <c r="E528" s="6" t="s">
        <v>5520</v>
      </c>
      <c r="F528" s="6" t="s">
        <v>5521</v>
      </c>
      <c r="G528" s="5" t="s">
        <v>8305</v>
      </c>
      <c r="H528" s="5" t="n">
        <v>0</v>
      </c>
      <c r="I528" s="5"/>
      <c r="J528" s="5" t="s">
        <v>58</v>
      </c>
      <c r="K528" s="5" t="s">
        <v>58</v>
      </c>
      <c r="L528" s="5"/>
    </row>
    <row r="529" customFormat="false" ht="15" hidden="false" customHeight="false" outlineLevel="0" collapsed="false">
      <c r="A529" s="5" t="n">
        <v>528</v>
      </c>
      <c r="B529" s="5" t="s">
        <v>8916</v>
      </c>
      <c r="C529" s="5" t="s">
        <v>8917</v>
      </c>
      <c r="D529" s="6" t="s">
        <v>8918</v>
      </c>
      <c r="E529" s="6" t="s">
        <v>5520</v>
      </c>
      <c r="F529" s="6" t="s">
        <v>5521</v>
      </c>
      <c r="G529" s="5" t="s">
        <v>8305</v>
      </c>
      <c r="H529" s="5" t="n">
        <v>0</v>
      </c>
      <c r="I529" s="5"/>
      <c r="J529" s="5" t="s">
        <v>58</v>
      </c>
      <c r="K529" s="5" t="s">
        <v>58</v>
      </c>
      <c r="L529" s="5"/>
    </row>
    <row r="530" customFormat="false" ht="15" hidden="false" customHeight="false" outlineLevel="0" collapsed="false">
      <c r="A530" s="5" t="n">
        <v>529</v>
      </c>
      <c r="B530" s="5" t="s">
        <v>8919</v>
      </c>
      <c r="C530" s="5" t="s">
        <v>8876</v>
      </c>
      <c r="D530" s="6" t="s">
        <v>8877</v>
      </c>
      <c r="E530" s="6" t="s">
        <v>5520</v>
      </c>
      <c r="F530" s="6" t="s">
        <v>5521</v>
      </c>
      <c r="G530" s="5" t="s">
        <v>8305</v>
      </c>
      <c r="H530" s="5" t="n">
        <v>0</v>
      </c>
      <c r="I530" s="5"/>
      <c r="J530" s="5" t="s">
        <v>221</v>
      </c>
      <c r="K530" s="5" t="s">
        <v>58</v>
      </c>
      <c r="L530" s="5"/>
    </row>
    <row r="531" customFormat="false" ht="15" hidden="false" customHeight="false" outlineLevel="0" collapsed="false">
      <c r="A531" s="5" t="n">
        <v>530</v>
      </c>
      <c r="B531" s="5" t="s">
        <v>8920</v>
      </c>
      <c r="C531" s="5" t="s">
        <v>8921</v>
      </c>
      <c r="D531" s="6" t="s">
        <v>8922</v>
      </c>
      <c r="E531" s="6" t="s">
        <v>5520</v>
      </c>
      <c r="F531" s="6" t="s">
        <v>5521</v>
      </c>
      <c r="G531" s="5" t="s">
        <v>8305</v>
      </c>
      <c r="H531" s="5" t="n">
        <v>0</v>
      </c>
      <c r="I531" s="5"/>
      <c r="J531" s="5" t="s">
        <v>58</v>
      </c>
      <c r="K531" s="5" t="s">
        <v>58</v>
      </c>
      <c r="L531" s="5"/>
    </row>
    <row r="532" customFormat="false" ht="15" hidden="false" customHeight="false" outlineLevel="0" collapsed="false">
      <c r="A532" s="5" t="n">
        <v>531</v>
      </c>
      <c r="B532" s="5" t="s">
        <v>8923</v>
      </c>
      <c r="C532" s="5" t="s">
        <v>8924</v>
      </c>
      <c r="D532" s="6" t="s">
        <v>8925</v>
      </c>
      <c r="E532" s="6" t="s">
        <v>5520</v>
      </c>
      <c r="F532" s="6" t="s">
        <v>5521</v>
      </c>
      <c r="G532" s="5" t="s">
        <v>8305</v>
      </c>
      <c r="H532" s="5" t="n">
        <v>0</v>
      </c>
      <c r="I532" s="5"/>
      <c r="J532" s="5" t="s">
        <v>58</v>
      </c>
      <c r="K532" s="5" t="s">
        <v>58</v>
      </c>
      <c r="L532" s="5"/>
    </row>
    <row r="533" customFormat="false" ht="15" hidden="false" customHeight="false" outlineLevel="0" collapsed="false">
      <c r="A533" s="5" t="n">
        <v>532</v>
      </c>
      <c r="B533" s="5" t="s">
        <v>8926</v>
      </c>
      <c r="C533" s="5" t="s">
        <v>8927</v>
      </c>
      <c r="D533" s="6" t="s">
        <v>8928</v>
      </c>
      <c r="E533" s="6" t="s">
        <v>5520</v>
      </c>
      <c r="F533" s="6" t="s">
        <v>5521</v>
      </c>
      <c r="G533" s="5" t="s">
        <v>8305</v>
      </c>
      <c r="H533" s="5" t="n">
        <v>0</v>
      </c>
      <c r="I533" s="5"/>
      <c r="J533" s="5" t="s">
        <v>58</v>
      </c>
      <c r="K533" s="5" t="s">
        <v>58</v>
      </c>
      <c r="L533" s="5"/>
    </row>
    <row r="534" customFormat="false" ht="15" hidden="false" customHeight="false" outlineLevel="0" collapsed="false">
      <c r="A534" s="5" t="n">
        <v>533</v>
      </c>
      <c r="B534" s="5" t="s">
        <v>8929</v>
      </c>
      <c r="C534" s="5" t="s">
        <v>8930</v>
      </c>
      <c r="D534" s="6" t="s">
        <v>8931</v>
      </c>
      <c r="E534" s="6" t="s">
        <v>5520</v>
      </c>
      <c r="F534" s="6" t="s">
        <v>5521</v>
      </c>
      <c r="G534" s="5" t="s">
        <v>8305</v>
      </c>
      <c r="H534" s="5" t="n">
        <v>0</v>
      </c>
      <c r="I534" s="5"/>
      <c r="J534" s="5" t="s">
        <v>58</v>
      </c>
      <c r="K534" s="5" t="s">
        <v>58</v>
      </c>
      <c r="L534" s="5"/>
    </row>
    <row r="535" customFormat="false" ht="15" hidden="false" customHeight="false" outlineLevel="0" collapsed="false">
      <c r="A535" s="5" t="n">
        <v>534</v>
      </c>
      <c r="B535" s="5" t="s">
        <v>6130</v>
      </c>
      <c r="C535" s="5" t="s">
        <v>6129</v>
      </c>
      <c r="D535" s="6" t="s">
        <v>6131</v>
      </c>
      <c r="E535" s="6" t="s">
        <v>5520</v>
      </c>
      <c r="F535" s="6" t="s">
        <v>5521</v>
      </c>
      <c r="G535" s="5" t="s">
        <v>8299</v>
      </c>
      <c r="H535" s="5" t="n">
        <v>5</v>
      </c>
      <c r="I535" s="5" t="s">
        <v>8932</v>
      </c>
      <c r="J535" s="5" t="s">
        <v>58</v>
      </c>
      <c r="K535" s="5" t="s">
        <v>58</v>
      </c>
      <c r="L535" s="5" t="s">
        <v>58</v>
      </c>
    </row>
    <row r="536" customFormat="false" ht="15" hidden="false" customHeight="false" outlineLevel="0" collapsed="false">
      <c r="A536" s="5" t="n">
        <v>535</v>
      </c>
      <c r="B536" s="5" t="s">
        <v>8933</v>
      </c>
      <c r="C536" s="5" t="s">
        <v>8934</v>
      </c>
      <c r="D536" s="6" t="s">
        <v>8935</v>
      </c>
      <c r="E536" s="6" t="s">
        <v>5520</v>
      </c>
      <c r="F536" s="6" t="s">
        <v>5521</v>
      </c>
      <c r="G536" s="5" t="s">
        <v>8305</v>
      </c>
      <c r="H536" s="5" t="n">
        <v>0</v>
      </c>
      <c r="I536" s="5"/>
      <c r="J536" s="5" t="s">
        <v>58</v>
      </c>
      <c r="K536" s="5" t="s">
        <v>58</v>
      </c>
      <c r="L536" s="5"/>
    </row>
    <row r="537" customFormat="false" ht="15" hidden="false" customHeight="false" outlineLevel="0" collapsed="false">
      <c r="A537" s="5" t="n">
        <v>536</v>
      </c>
      <c r="B537" s="5" t="s">
        <v>6148</v>
      </c>
      <c r="C537" s="5" t="s">
        <v>6147</v>
      </c>
      <c r="D537" s="6" t="s">
        <v>6149</v>
      </c>
      <c r="E537" s="6" t="s">
        <v>5520</v>
      </c>
      <c r="F537" s="6" t="s">
        <v>5521</v>
      </c>
      <c r="G537" s="5" t="s">
        <v>8299</v>
      </c>
      <c r="H537" s="5" t="n">
        <v>5</v>
      </c>
      <c r="I537" s="5" t="s">
        <v>8932</v>
      </c>
      <c r="J537" s="5" t="s">
        <v>58</v>
      </c>
      <c r="K537" s="5" t="s">
        <v>58</v>
      </c>
      <c r="L537" s="5" t="s">
        <v>58</v>
      </c>
    </row>
    <row r="538" customFormat="false" ht="15" hidden="false" customHeight="false" outlineLevel="0" collapsed="false">
      <c r="A538" s="5" t="n">
        <v>537</v>
      </c>
      <c r="B538" s="5" t="s">
        <v>6166</v>
      </c>
      <c r="C538" s="5" t="s">
        <v>6165</v>
      </c>
      <c r="D538" s="6" t="s">
        <v>6167</v>
      </c>
      <c r="E538" s="6" t="s">
        <v>5520</v>
      </c>
      <c r="F538" s="6" t="s">
        <v>5521</v>
      </c>
      <c r="G538" s="5" t="s">
        <v>8299</v>
      </c>
      <c r="H538" s="5" t="n">
        <v>5</v>
      </c>
      <c r="I538" s="5" t="s">
        <v>8932</v>
      </c>
      <c r="J538" s="5" t="s">
        <v>58</v>
      </c>
      <c r="K538" s="5" t="s">
        <v>58</v>
      </c>
      <c r="L538" s="5" t="s">
        <v>58</v>
      </c>
    </row>
    <row r="539" customFormat="false" ht="15" hidden="false" customHeight="false" outlineLevel="0" collapsed="false">
      <c r="A539" s="5" t="n">
        <v>538</v>
      </c>
      <c r="B539" s="5" t="s">
        <v>6184</v>
      </c>
      <c r="C539" s="5" t="s">
        <v>6183</v>
      </c>
      <c r="D539" s="6" t="s">
        <v>6185</v>
      </c>
      <c r="E539" s="6" t="s">
        <v>5520</v>
      </c>
      <c r="F539" s="6" t="s">
        <v>5521</v>
      </c>
      <c r="G539" s="5" t="s">
        <v>8299</v>
      </c>
      <c r="H539" s="5" t="n">
        <v>5</v>
      </c>
      <c r="I539" s="5" t="s">
        <v>8932</v>
      </c>
      <c r="J539" s="5" t="s">
        <v>58</v>
      </c>
      <c r="K539" s="5" t="s">
        <v>58</v>
      </c>
      <c r="L539" s="5" t="s">
        <v>58</v>
      </c>
    </row>
    <row r="540" customFormat="false" ht="15" hidden="false" customHeight="false" outlineLevel="0" collapsed="false">
      <c r="A540" s="5" t="n">
        <v>539</v>
      </c>
      <c r="B540" s="5" t="s">
        <v>8936</v>
      </c>
      <c r="C540" s="5" t="s">
        <v>8937</v>
      </c>
      <c r="D540" s="6" t="s">
        <v>8938</v>
      </c>
      <c r="E540" s="6" t="s">
        <v>5520</v>
      </c>
      <c r="F540" s="6" t="s">
        <v>5521</v>
      </c>
      <c r="G540" s="5" t="s">
        <v>8305</v>
      </c>
      <c r="H540" s="5" t="n">
        <v>0</v>
      </c>
      <c r="I540" s="5"/>
      <c r="J540" s="5" t="s">
        <v>58</v>
      </c>
      <c r="K540" s="5" t="s">
        <v>58</v>
      </c>
      <c r="L540" s="5"/>
    </row>
    <row r="541" customFormat="false" ht="15" hidden="false" customHeight="false" outlineLevel="0" collapsed="false">
      <c r="A541" s="5" t="n">
        <v>540</v>
      </c>
      <c r="B541" s="5" t="s">
        <v>8939</v>
      </c>
      <c r="C541" s="5" t="s">
        <v>8940</v>
      </c>
      <c r="D541" s="6" t="s">
        <v>8941</v>
      </c>
      <c r="E541" s="6" t="s">
        <v>5520</v>
      </c>
      <c r="F541" s="6" t="s">
        <v>5521</v>
      </c>
      <c r="G541" s="5" t="s">
        <v>8305</v>
      </c>
      <c r="H541" s="5" t="n">
        <v>0</v>
      </c>
      <c r="I541" s="5"/>
      <c r="J541" s="5" t="s">
        <v>221</v>
      </c>
      <c r="K541" s="5" t="s">
        <v>58</v>
      </c>
      <c r="L541" s="5"/>
    </row>
    <row r="542" customFormat="false" ht="15" hidden="false" customHeight="false" outlineLevel="0" collapsed="false">
      <c r="A542" s="5" t="n">
        <v>541</v>
      </c>
      <c r="B542" s="5" t="s">
        <v>6202</v>
      </c>
      <c r="C542" s="5" t="s">
        <v>6201</v>
      </c>
      <c r="D542" s="6" t="s">
        <v>6203</v>
      </c>
      <c r="E542" s="6" t="s">
        <v>5520</v>
      </c>
      <c r="F542" s="6" t="s">
        <v>5521</v>
      </c>
      <c r="G542" s="5" t="s">
        <v>8299</v>
      </c>
      <c r="H542" s="5" t="n">
        <v>5</v>
      </c>
      <c r="I542" s="5" t="s">
        <v>8932</v>
      </c>
      <c r="J542" s="5" t="s">
        <v>58</v>
      </c>
      <c r="K542" s="5" t="s">
        <v>58</v>
      </c>
      <c r="L542" s="5" t="s">
        <v>58</v>
      </c>
    </row>
    <row r="543" customFormat="false" ht="15" hidden="false" customHeight="false" outlineLevel="0" collapsed="false">
      <c r="A543" s="5" t="n">
        <v>542</v>
      </c>
      <c r="B543" s="5" t="s">
        <v>6220</v>
      </c>
      <c r="C543" s="5" t="s">
        <v>6219</v>
      </c>
      <c r="D543" s="6" t="s">
        <v>6221</v>
      </c>
      <c r="E543" s="6" t="s">
        <v>5520</v>
      </c>
      <c r="F543" s="6" t="s">
        <v>5521</v>
      </c>
      <c r="G543" s="5" t="s">
        <v>8299</v>
      </c>
      <c r="H543" s="5" t="n">
        <v>5</v>
      </c>
      <c r="I543" s="5" t="s">
        <v>8932</v>
      </c>
      <c r="J543" s="5" t="s">
        <v>58</v>
      </c>
      <c r="K543" s="5" t="s">
        <v>58</v>
      </c>
      <c r="L543" s="5" t="s">
        <v>58</v>
      </c>
    </row>
    <row r="544" customFormat="false" ht="15" hidden="false" customHeight="false" outlineLevel="0" collapsed="false">
      <c r="A544" s="5" t="n">
        <v>543</v>
      </c>
      <c r="B544" s="5" t="s">
        <v>6238</v>
      </c>
      <c r="C544" s="5" t="s">
        <v>6237</v>
      </c>
      <c r="D544" s="6" t="s">
        <v>6239</v>
      </c>
      <c r="E544" s="6" t="s">
        <v>5520</v>
      </c>
      <c r="F544" s="6" t="s">
        <v>5521</v>
      </c>
      <c r="G544" s="5" t="s">
        <v>8299</v>
      </c>
      <c r="H544" s="5" t="n">
        <v>5</v>
      </c>
      <c r="I544" s="5" t="s">
        <v>8932</v>
      </c>
      <c r="J544" s="5" t="s">
        <v>58</v>
      </c>
      <c r="K544" s="5" t="s">
        <v>58</v>
      </c>
      <c r="L544" s="5" t="s">
        <v>58</v>
      </c>
    </row>
    <row r="545" customFormat="false" ht="15" hidden="false" customHeight="false" outlineLevel="0" collapsed="false">
      <c r="A545" s="5" t="n">
        <v>544</v>
      </c>
      <c r="B545" s="5" t="s">
        <v>6256</v>
      </c>
      <c r="C545" s="5" t="s">
        <v>6255</v>
      </c>
      <c r="D545" s="6" t="s">
        <v>6257</v>
      </c>
      <c r="E545" s="6" t="s">
        <v>5520</v>
      </c>
      <c r="F545" s="6" t="s">
        <v>5521</v>
      </c>
      <c r="G545" s="5" t="s">
        <v>8299</v>
      </c>
      <c r="H545" s="5" t="n">
        <v>5</v>
      </c>
      <c r="I545" s="5" t="s">
        <v>8932</v>
      </c>
      <c r="J545" s="5" t="s">
        <v>58</v>
      </c>
      <c r="K545" s="5" t="s">
        <v>58</v>
      </c>
      <c r="L545" s="5" t="s">
        <v>58</v>
      </c>
    </row>
    <row r="546" customFormat="false" ht="15" hidden="false" customHeight="false" outlineLevel="0" collapsed="false">
      <c r="A546" s="5" t="n">
        <v>545</v>
      </c>
      <c r="B546" s="5" t="s">
        <v>6274</v>
      </c>
      <c r="C546" s="5" t="s">
        <v>6273</v>
      </c>
      <c r="D546" s="6" t="s">
        <v>6275</v>
      </c>
      <c r="E546" s="6" t="s">
        <v>5520</v>
      </c>
      <c r="F546" s="6" t="s">
        <v>5521</v>
      </c>
      <c r="G546" s="5" t="s">
        <v>8299</v>
      </c>
      <c r="H546" s="5" t="n">
        <v>5</v>
      </c>
      <c r="I546" s="5" t="s">
        <v>8932</v>
      </c>
      <c r="J546" s="5" t="s">
        <v>221</v>
      </c>
      <c r="K546" s="5" t="s">
        <v>221</v>
      </c>
      <c r="L546" s="5" t="s">
        <v>58</v>
      </c>
    </row>
    <row r="547" customFormat="false" ht="15" hidden="false" customHeight="false" outlineLevel="0" collapsed="false">
      <c r="A547" s="5" t="n">
        <v>546</v>
      </c>
      <c r="B547" s="5" t="s">
        <v>6292</v>
      </c>
      <c r="C547" s="5" t="s">
        <v>6291</v>
      </c>
      <c r="D547" s="6" t="s">
        <v>6293</v>
      </c>
      <c r="E547" s="6" t="s">
        <v>5520</v>
      </c>
      <c r="F547" s="6" t="s">
        <v>5521</v>
      </c>
      <c r="G547" s="5" t="s">
        <v>8299</v>
      </c>
      <c r="H547" s="5" t="n">
        <v>5</v>
      </c>
      <c r="I547" s="5" t="s">
        <v>8932</v>
      </c>
      <c r="J547" s="5" t="s">
        <v>58</v>
      </c>
      <c r="K547" s="5" t="s">
        <v>58</v>
      </c>
      <c r="L547" s="5" t="s">
        <v>58</v>
      </c>
    </row>
    <row r="548" customFormat="false" ht="15" hidden="false" customHeight="false" outlineLevel="0" collapsed="false">
      <c r="A548" s="5" t="n">
        <v>547</v>
      </c>
      <c r="B548" s="5" t="s">
        <v>6310</v>
      </c>
      <c r="C548" s="5" t="s">
        <v>6309</v>
      </c>
      <c r="D548" s="6" t="s">
        <v>6311</v>
      </c>
      <c r="E548" s="6" t="s">
        <v>5520</v>
      </c>
      <c r="F548" s="6" t="s">
        <v>5521</v>
      </c>
      <c r="G548" s="5" t="s">
        <v>8299</v>
      </c>
      <c r="H548" s="5" t="n">
        <v>5</v>
      </c>
      <c r="I548" s="5" t="s">
        <v>8932</v>
      </c>
      <c r="J548" s="5" t="s">
        <v>58</v>
      </c>
      <c r="K548" s="5" t="s">
        <v>58</v>
      </c>
      <c r="L548" s="5" t="s">
        <v>58</v>
      </c>
    </row>
    <row r="549" customFormat="false" ht="15" hidden="false" customHeight="false" outlineLevel="0" collapsed="false">
      <c r="A549" s="5" t="n">
        <v>548</v>
      </c>
      <c r="B549" s="5" t="s">
        <v>6328</v>
      </c>
      <c r="C549" s="5" t="s">
        <v>6327</v>
      </c>
      <c r="D549" s="6" t="s">
        <v>6329</v>
      </c>
      <c r="E549" s="6" t="s">
        <v>5520</v>
      </c>
      <c r="F549" s="6" t="s">
        <v>5521</v>
      </c>
      <c r="G549" s="5" t="s">
        <v>8299</v>
      </c>
      <c r="H549" s="5" t="n">
        <v>5</v>
      </c>
      <c r="I549" s="5" t="s">
        <v>8932</v>
      </c>
      <c r="J549" s="5" t="s">
        <v>58</v>
      </c>
      <c r="K549" s="5" t="s">
        <v>58</v>
      </c>
      <c r="L549" s="5" t="s">
        <v>58</v>
      </c>
    </row>
    <row r="550" customFormat="false" ht="15" hidden="false" customHeight="false" outlineLevel="0" collapsed="false">
      <c r="A550" s="5" t="n">
        <v>549</v>
      </c>
      <c r="B550" s="5" t="s">
        <v>8942</v>
      </c>
      <c r="C550" s="5" t="s">
        <v>8943</v>
      </c>
      <c r="D550" s="6" t="s">
        <v>8944</v>
      </c>
      <c r="E550" s="6" t="s">
        <v>5520</v>
      </c>
      <c r="F550" s="6" t="s">
        <v>5521</v>
      </c>
      <c r="G550" s="5" t="s">
        <v>8305</v>
      </c>
      <c r="H550" s="5" t="n">
        <v>0</v>
      </c>
      <c r="I550" s="5"/>
      <c r="J550" s="5" t="s">
        <v>58</v>
      </c>
      <c r="K550" s="5" t="s">
        <v>58</v>
      </c>
      <c r="L550" s="5"/>
    </row>
    <row r="551" customFormat="false" ht="15" hidden="false" customHeight="false" outlineLevel="0" collapsed="false">
      <c r="A551" s="5" t="n">
        <v>550</v>
      </c>
      <c r="B551" s="5" t="s">
        <v>8945</v>
      </c>
      <c r="C551" s="5" t="s">
        <v>8946</v>
      </c>
      <c r="D551" s="6" t="s">
        <v>8947</v>
      </c>
      <c r="E551" s="6" t="s">
        <v>5520</v>
      </c>
      <c r="F551" s="6" t="s">
        <v>5521</v>
      </c>
      <c r="G551" s="5" t="s">
        <v>8305</v>
      </c>
      <c r="H551" s="5" t="n">
        <v>0</v>
      </c>
      <c r="I551" s="5"/>
      <c r="J551" s="5" t="s">
        <v>58</v>
      </c>
      <c r="K551" s="5" t="s">
        <v>58</v>
      </c>
      <c r="L551" s="5"/>
    </row>
    <row r="552" customFormat="false" ht="15" hidden="false" customHeight="false" outlineLevel="0" collapsed="false">
      <c r="A552" s="5" t="n">
        <v>551</v>
      </c>
      <c r="B552" s="5" t="s">
        <v>8948</v>
      </c>
      <c r="C552" s="5" t="s">
        <v>8882</v>
      </c>
      <c r="D552" s="6" t="s">
        <v>8883</v>
      </c>
      <c r="E552" s="6" t="s">
        <v>5520</v>
      </c>
      <c r="F552" s="6" t="s">
        <v>5521</v>
      </c>
      <c r="G552" s="5" t="s">
        <v>8305</v>
      </c>
      <c r="H552" s="5" t="n">
        <v>0</v>
      </c>
      <c r="I552" s="5"/>
      <c r="J552" s="5" t="s">
        <v>221</v>
      </c>
      <c r="K552" s="5" t="s">
        <v>58</v>
      </c>
      <c r="L552" s="5"/>
    </row>
    <row r="553" customFormat="false" ht="15" hidden="false" customHeight="false" outlineLevel="0" collapsed="false">
      <c r="A553" s="5" t="n">
        <v>552</v>
      </c>
      <c r="B553" s="5" t="s">
        <v>8949</v>
      </c>
      <c r="C553" s="5" t="s">
        <v>8950</v>
      </c>
      <c r="D553" s="6" t="s">
        <v>8951</v>
      </c>
      <c r="E553" s="6" t="s">
        <v>5520</v>
      </c>
      <c r="F553" s="6" t="s">
        <v>5521</v>
      </c>
      <c r="G553" s="5" t="s">
        <v>8305</v>
      </c>
      <c r="H553" s="5" t="n">
        <v>0</v>
      </c>
      <c r="I553" s="5"/>
      <c r="J553" s="5" t="s">
        <v>58</v>
      </c>
      <c r="K553" s="5" t="s">
        <v>58</v>
      </c>
      <c r="L553" s="5"/>
    </row>
    <row r="554" customFormat="false" ht="15" hidden="false" customHeight="false" outlineLevel="0" collapsed="false">
      <c r="A554" s="5" t="n">
        <v>553</v>
      </c>
      <c r="B554" s="5" t="s">
        <v>8952</v>
      </c>
      <c r="C554" s="5" t="s">
        <v>8953</v>
      </c>
      <c r="D554" s="6" t="s">
        <v>8954</v>
      </c>
      <c r="E554" s="6" t="s">
        <v>5520</v>
      </c>
      <c r="F554" s="6" t="s">
        <v>5521</v>
      </c>
      <c r="G554" s="5" t="s">
        <v>8305</v>
      </c>
      <c r="H554" s="5" t="n">
        <v>0</v>
      </c>
      <c r="I554" s="5"/>
      <c r="J554" s="5" t="s">
        <v>58</v>
      </c>
      <c r="K554" s="5" t="s">
        <v>58</v>
      </c>
      <c r="L554" s="5"/>
    </row>
    <row r="555" customFormat="false" ht="15" hidden="false" customHeight="false" outlineLevel="0" collapsed="false">
      <c r="A555" s="5" t="n">
        <v>554</v>
      </c>
      <c r="B555" s="5" t="s">
        <v>8955</v>
      </c>
      <c r="C555" s="5" t="s">
        <v>8956</v>
      </c>
      <c r="D555" s="6" t="s">
        <v>8957</v>
      </c>
      <c r="E555" s="6" t="s">
        <v>5520</v>
      </c>
      <c r="F555" s="6" t="s">
        <v>5521</v>
      </c>
      <c r="G555" s="5" t="s">
        <v>8305</v>
      </c>
      <c r="H555" s="5" t="n">
        <v>0</v>
      </c>
      <c r="I555" s="5"/>
      <c r="J555" s="5" t="s">
        <v>58</v>
      </c>
      <c r="K555" s="5" t="s">
        <v>58</v>
      </c>
      <c r="L555" s="5"/>
    </row>
    <row r="556" customFormat="false" ht="15" hidden="false" customHeight="false" outlineLevel="0" collapsed="false">
      <c r="A556" s="5" t="n">
        <v>555</v>
      </c>
      <c r="B556" s="5" t="s">
        <v>8958</v>
      </c>
      <c r="C556" s="5" t="s">
        <v>8959</v>
      </c>
      <c r="D556" s="6" t="s">
        <v>8960</v>
      </c>
      <c r="E556" s="6" t="s">
        <v>5520</v>
      </c>
      <c r="F556" s="6" t="s">
        <v>5521</v>
      </c>
      <c r="G556" s="5" t="s">
        <v>8305</v>
      </c>
      <c r="H556" s="5" t="n">
        <v>0</v>
      </c>
      <c r="I556" s="5"/>
      <c r="J556" s="5" t="s">
        <v>58</v>
      </c>
      <c r="K556" s="5" t="s">
        <v>58</v>
      </c>
      <c r="L556" s="5"/>
    </row>
    <row r="557" customFormat="false" ht="15" hidden="false" customHeight="false" outlineLevel="0" collapsed="false">
      <c r="A557" s="5" t="n">
        <v>556</v>
      </c>
      <c r="B557" s="5" t="s">
        <v>8961</v>
      </c>
      <c r="C557" s="5" t="s">
        <v>8962</v>
      </c>
      <c r="D557" s="6" t="s">
        <v>8963</v>
      </c>
      <c r="E557" s="6" t="s">
        <v>5520</v>
      </c>
      <c r="F557" s="6" t="s">
        <v>5521</v>
      </c>
      <c r="G557" s="5" t="s">
        <v>8305</v>
      </c>
      <c r="H557" s="5" t="n">
        <v>0</v>
      </c>
      <c r="I557" s="5"/>
      <c r="J557" s="5" t="s">
        <v>58</v>
      </c>
      <c r="K557" s="5" t="s">
        <v>58</v>
      </c>
      <c r="L557" s="5"/>
    </row>
    <row r="558" customFormat="false" ht="15" hidden="false" customHeight="false" outlineLevel="0" collapsed="false">
      <c r="A558" s="5" t="n">
        <v>557</v>
      </c>
      <c r="B558" s="5" t="s">
        <v>8964</v>
      </c>
      <c r="C558" s="5" t="s">
        <v>8965</v>
      </c>
      <c r="D558" s="6" t="s">
        <v>8966</v>
      </c>
      <c r="E558" s="6" t="s">
        <v>5520</v>
      </c>
      <c r="F558" s="6" t="s">
        <v>5521</v>
      </c>
      <c r="G558" s="5" t="s">
        <v>8305</v>
      </c>
      <c r="H558" s="5" t="n">
        <v>0</v>
      </c>
      <c r="I558" s="5"/>
      <c r="J558" s="5" t="s">
        <v>58</v>
      </c>
      <c r="K558" s="5" t="s">
        <v>58</v>
      </c>
      <c r="L558" s="5"/>
    </row>
    <row r="559" customFormat="false" ht="15" hidden="false" customHeight="false" outlineLevel="0" collapsed="false">
      <c r="A559" s="5" t="n">
        <v>558</v>
      </c>
      <c r="B559" s="5" t="s">
        <v>8967</v>
      </c>
      <c r="C559" s="5" t="s">
        <v>8968</v>
      </c>
      <c r="D559" s="6" t="s">
        <v>8969</v>
      </c>
      <c r="E559" s="6" t="s">
        <v>5520</v>
      </c>
      <c r="F559" s="6" t="s">
        <v>5521</v>
      </c>
      <c r="G559" s="5" t="s">
        <v>8305</v>
      </c>
      <c r="H559" s="5" t="n">
        <v>0</v>
      </c>
      <c r="I559" s="5"/>
      <c r="J559" s="5" t="s">
        <v>58</v>
      </c>
      <c r="K559" s="5" t="s">
        <v>58</v>
      </c>
      <c r="L559" s="5"/>
    </row>
    <row r="560" customFormat="false" ht="15" hidden="false" customHeight="false" outlineLevel="0" collapsed="false">
      <c r="A560" s="5" t="n">
        <v>559</v>
      </c>
      <c r="B560" s="5" t="s">
        <v>6346</v>
      </c>
      <c r="C560" s="5" t="s">
        <v>6345</v>
      </c>
      <c r="D560" s="6" t="s">
        <v>6347</v>
      </c>
      <c r="E560" s="6" t="s">
        <v>5520</v>
      </c>
      <c r="F560" s="6" t="s">
        <v>5521</v>
      </c>
      <c r="G560" s="5" t="s">
        <v>8299</v>
      </c>
      <c r="H560" s="5" t="n">
        <v>5</v>
      </c>
      <c r="I560" s="5" t="s">
        <v>8970</v>
      </c>
      <c r="J560" s="5" t="s">
        <v>58</v>
      </c>
      <c r="K560" s="5" t="s">
        <v>58</v>
      </c>
      <c r="L560" s="5" t="s">
        <v>58</v>
      </c>
    </row>
    <row r="561" customFormat="false" ht="15" hidden="false" customHeight="false" outlineLevel="0" collapsed="false">
      <c r="A561" s="5" t="n">
        <v>560</v>
      </c>
      <c r="B561" s="5" t="s">
        <v>8971</v>
      </c>
      <c r="C561" s="5" t="s">
        <v>8972</v>
      </c>
      <c r="D561" s="6" t="s">
        <v>8973</v>
      </c>
      <c r="E561" s="6" t="s">
        <v>5520</v>
      </c>
      <c r="F561" s="6" t="s">
        <v>5521</v>
      </c>
      <c r="G561" s="5" t="s">
        <v>8305</v>
      </c>
      <c r="H561" s="5" t="n">
        <v>0</v>
      </c>
      <c r="I561" s="5"/>
      <c r="J561" s="5" t="s">
        <v>58</v>
      </c>
      <c r="K561" s="5" t="s">
        <v>58</v>
      </c>
      <c r="L561" s="5"/>
    </row>
    <row r="562" customFormat="false" ht="15" hidden="false" customHeight="false" outlineLevel="0" collapsed="false">
      <c r="A562" s="5" t="n">
        <v>561</v>
      </c>
      <c r="B562" s="5" t="s">
        <v>6364</v>
      </c>
      <c r="C562" s="5" t="s">
        <v>6363</v>
      </c>
      <c r="D562" s="6" t="s">
        <v>6365</v>
      </c>
      <c r="E562" s="6" t="s">
        <v>5520</v>
      </c>
      <c r="F562" s="6" t="s">
        <v>5521</v>
      </c>
      <c r="G562" s="5" t="s">
        <v>8299</v>
      </c>
      <c r="H562" s="5" t="n">
        <v>5</v>
      </c>
      <c r="I562" s="5" t="s">
        <v>8970</v>
      </c>
      <c r="J562" s="5" t="s">
        <v>58</v>
      </c>
      <c r="K562" s="5" t="s">
        <v>58</v>
      </c>
      <c r="L562" s="5" t="s">
        <v>58</v>
      </c>
    </row>
    <row r="563" customFormat="false" ht="15" hidden="false" customHeight="false" outlineLevel="0" collapsed="false">
      <c r="A563" s="5" t="n">
        <v>562</v>
      </c>
      <c r="B563" s="5" t="s">
        <v>6382</v>
      </c>
      <c r="C563" s="5" t="s">
        <v>6381</v>
      </c>
      <c r="D563" s="6" t="s">
        <v>6383</v>
      </c>
      <c r="E563" s="6" t="s">
        <v>5520</v>
      </c>
      <c r="F563" s="6" t="s">
        <v>5521</v>
      </c>
      <c r="G563" s="5" t="s">
        <v>8299</v>
      </c>
      <c r="H563" s="5" t="n">
        <v>5</v>
      </c>
      <c r="I563" s="5" t="s">
        <v>8970</v>
      </c>
      <c r="J563" s="5" t="s">
        <v>58</v>
      </c>
      <c r="K563" s="5" t="s">
        <v>58</v>
      </c>
      <c r="L563" s="5" t="s">
        <v>58</v>
      </c>
    </row>
    <row r="564" customFormat="false" ht="15" hidden="false" customHeight="false" outlineLevel="0" collapsed="false">
      <c r="A564" s="5" t="n">
        <v>563</v>
      </c>
      <c r="B564" s="5" t="s">
        <v>6400</v>
      </c>
      <c r="C564" s="5" t="s">
        <v>6399</v>
      </c>
      <c r="D564" s="6" t="s">
        <v>6401</v>
      </c>
      <c r="E564" s="6" t="s">
        <v>5520</v>
      </c>
      <c r="F564" s="6" t="s">
        <v>5521</v>
      </c>
      <c r="G564" s="5" t="s">
        <v>8299</v>
      </c>
      <c r="H564" s="5" t="n">
        <v>5</v>
      </c>
      <c r="I564" s="5" t="s">
        <v>8970</v>
      </c>
      <c r="J564" s="5" t="s">
        <v>58</v>
      </c>
      <c r="K564" s="5" t="s">
        <v>58</v>
      </c>
      <c r="L564" s="5" t="s">
        <v>58</v>
      </c>
    </row>
    <row r="565" customFormat="false" ht="15" hidden="false" customHeight="false" outlineLevel="0" collapsed="false">
      <c r="A565" s="5" t="n">
        <v>564</v>
      </c>
      <c r="B565" s="5" t="s">
        <v>6417</v>
      </c>
      <c r="C565" s="5" t="s">
        <v>6273</v>
      </c>
      <c r="D565" s="6" t="s">
        <v>6275</v>
      </c>
      <c r="E565" s="6" t="s">
        <v>5520</v>
      </c>
      <c r="F565" s="6" t="s">
        <v>5521</v>
      </c>
      <c r="G565" s="5" t="s">
        <v>8299</v>
      </c>
      <c r="H565" s="5" t="n">
        <v>5</v>
      </c>
      <c r="I565" s="5" t="s">
        <v>8970</v>
      </c>
      <c r="J565" s="5" t="s">
        <v>221</v>
      </c>
      <c r="K565" s="5" t="s">
        <v>221</v>
      </c>
      <c r="L565" s="5" t="s">
        <v>58</v>
      </c>
    </row>
    <row r="566" customFormat="false" ht="15" hidden="false" customHeight="false" outlineLevel="0" collapsed="false">
      <c r="A566" s="5" t="n">
        <v>565</v>
      </c>
      <c r="B566" s="5" t="s">
        <v>8974</v>
      </c>
      <c r="C566" s="5" t="s">
        <v>8975</v>
      </c>
      <c r="D566" s="6" t="s">
        <v>8976</v>
      </c>
      <c r="E566" s="6" t="s">
        <v>5520</v>
      </c>
      <c r="F566" s="6" t="s">
        <v>5521</v>
      </c>
      <c r="G566" s="5" t="s">
        <v>8305</v>
      </c>
      <c r="H566" s="5" t="n">
        <v>0</v>
      </c>
      <c r="I566" s="5"/>
      <c r="J566" s="5" t="s">
        <v>58</v>
      </c>
      <c r="K566" s="5" t="s">
        <v>58</v>
      </c>
      <c r="L566" s="5"/>
    </row>
    <row r="567" customFormat="false" ht="15" hidden="false" customHeight="false" outlineLevel="0" collapsed="false">
      <c r="A567" s="5" t="n">
        <v>566</v>
      </c>
      <c r="B567" s="5" t="s">
        <v>6433</v>
      </c>
      <c r="C567" s="5" t="s">
        <v>6432</v>
      </c>
      <c r="D567" s="6" t="s">
        <v>6434</v>
      </c>
      <c r="E567" s="6" t="s">
        <v>5520</v>
      </c>
      <c r="F567" s="6" t="s">
        <v>5521</v>
      </c>
      <c r="G567" s="5" t="s">
        <v>8299</v>
      </c>
      <c r="H567" s="5" t="n">
        <v>5</v>
      </c>
      <c r="I567" s="5" t="s">
        <v>8970</v>
      </c>
      <c r="J567" s="5" t="s">
        <v>58</v>
      </c>
      <c r="K567" s="5" t="s">
        <v>58</v>
      </c>
      <c r="L567" s="5" t="s">
        <v>58</v>
      </c>
    </row>
    <row r="568" customFormat="false" ht="15" hidden="false" customHeight="false" outlineLevel="0" collapsed="false">
      <c r="A568" s="5" t="n">
        <v>567</v>
      </c>
      <c r="B568" s="5" t="s">
        <v>8977</v>
      </c>
      <c r="C568" s="5" t="s">
        <v>8940</v>
      </c>
      <c r="D568" s="6" t="s">
        <v>8941</v>
      </c>
      <c r="E568" s="6" t="s">
        <v>5520</v>
      </c>
      <c r="F568" s="6" t="s">
        <v>5521</v>
      </c>
      <c r="G568" s="5" t="s">
        <v>8305</v>
      </c>
      <c r="H568" s="5" t="n">
        <v>0</v>
      </c>
      <c r="I568" s="5"/>
      <c r="J568" s="5" t="s">
        <v>221</v>
      </c>
      <c r="K568" s="5" t="s">
        <v>58</v>
      </c>
      <c r="L568" s="5"/>
    </row>
    <row r="569" customFormat="false" ht="15" hidden="false" customHeight="false" outlineLevel="0" collapsed="false">
      <c r="A569" s="5" t="n">
        <v>568</v>
      </c>
      <c r="B569" s="5" t="s">
        <v>6451</v>
      </c>
      <c r="C569" s="5" t="s">
        <v>6450</v>
      </c>
      <c r="D569" s="6" t="s">
        <v>6452</v>
      </c>
      <c r="E569" s="6" t="s">
        <v>6453</v>
      </c>
      <c r="F569" s="6" t="s">
        <v>6454</v>
      </c>
      <c r="G569" s="5" t="s">
        <v>8299</v>
      </c>
      <c r="H569" s="5" t="n">
        <v>5</v>
      </c>
      <c r="I569" s="5" t="s">
        <v>8970</v>
      </c>
      <c r="J569" s="5" t="s">
        <v>58</v>
      </c>
      <c r="K569" s="5" t="s">
        <v>58</v>
      </c>
      <c r="L569" s="5" t="s">
        <v>58</v>
      </c>
    </row>
    <row r="570" customFormat="false" ht="15" hidden="false" customHeight="false" outlineLevel="0" collapsed="false">
      <c r="A570" s="5" t="n">
        <v>569</v>
      </c>
      <c r="B570" s="5" t="s">
        <v>6472</v>
      </c>
      <c r="C570" s="5" t="s">
        <v>6471</v>
      </c>
      <c r="D570" s="6" t="s">
        <v>6473</v>
      </c>
      <c r="E570" s="6" t="s">
        <v>6453</v>
      </c>
      <c r="F570" s="6" t="s">
        <v>6454</v>
      </c>
      <c r="G570" s="5" t="s">
        <v>8299</v>
      </c>
      <c r="H570" s="5" t="n">
        <v>5</v>
      </c>
      <c r="I570" s="5" t="s">
        <v>8970</v>
      </c>
      <c r="J570" s="5" t="s">
        <v>58</v>
      </c>
      <c r="K570" s="5" t="s">
        <v>58</v>
      </c>
      <c r="L570" s="5" t="s">
        <v>58</v>
      </c>
    </row>
    <row r="571" customFormat="false" ht="15" hidden="false" customHeight="false" outlineLevel="0" collapsed="false">
      <c r="A571" s="5" t="n">
        <v>570</v>
      </c>
      <c r="B571" s="5" t="s">
        <v>6490</v>
      </c>
      <c r="C571" s="5" t="s">
        <v>6489</v>
      </c>
      <c r="D571" s="6" t="s">
        <v>6491</v>
      </c>
      <c r="E571" s="6" t="s">
        <v>6492</v>
      </c>
      <c r="F571" s="6" t="s">
        <v>6493</v>
      </c>
      <c r="G571" s="5" t="s">
        <v>8299</v>
      </c>
      <c r="H571" s="5" t="n">
        <v>5</v>
      </c>
      <c r="I571" s="5" t="s">
        <v>8978</v>
      </c>
      <c r="J571" s="5" t="s">
        <v>58</v>
      </c>
      <c r="K571" s="5" t="s">
        <v>58</v>
      </c>
      <c r="L571" s="5" t="s">
        <v>58</v>
      </c>
    </row>
    <row r="572" customFormat="false" ht="15" hidden="false" customHeight="false" outlineLevel="0" collapsed="false">
      <c r="A572" s="5" t="n">
        <v>571</v>
      </c>
      <c r="B572" s="5" t="s">
        <v>6511</v>
      </c>
      <c r="C572" s="5" t="s">
        <v>6510</v>
      </c>
      <c r="D572" s="6" t="s">
        <v>6512</v>
      </c>
      <c r="E572" s="6" t="s">
        <v>6492</v>
      </c>
      <c r="F572" s="6" t="s">
        <v>6493</v>
      </c>
      <c r="G572" s="5" t="s">
        <v>8299</v>
      </c>
      <c r="H572" s="5" t="n">
        <v>5</v>
      </c>
      <c r="I572" s="5" t="s">
        <v>8978</v>
      </c>
      <c r="J572" s="5" t="s">
        <v>58</v>
      </c>
      <c r="K572" s="5" t="s">
        <v>58</v>
      </c>
      <c r="L572" s="5" t="s">
        <v>58</v>
      </c>
    </row>
    <row r="573" customFormat="false" ht="15" hidden="false" customHeight="false" outlineLevel="0" collapsed="false">
      <c r="A573" s="5" t="n">
        <v>572</v>
      </c>
      <c r="B573" s="5" t="s">
        <v>6529</v>
      </c>
      <c r="C573" s="5" t="s">
        <v>6528</v>
      </c>
      <c r="D573" s="6" t="s">
        <v>6530</v>
      </c>
      <c r="E573" s="6" t="s">
        <v>6492</v>
      </c>
      <c r="F573" s="6" t="s">
        <v>6493</v>
      </c>
      <c r="G573" s="5" t="s">
        <v>8299</v>
      </c>
      <c r="H573" s="5" t="n">
        <v>5</v>
      </c>
      <c r="I573" s="5" t="s">
        <v>8978</v>
      </c>
      <c r="J573" s="5" t="s">
        <v>58</v>
      </c>
      <c r="K573" s="5" t="s">
        <v>58</v>
      </c>
      <c r="L573" s="5" t="s">
        <v>58</v>
      </c>
    </row>
    <row r="574" customFormat="false" ht="15" hidden="false" customHeight="false" outlineLevel="0" collapsed="false">
      <c r="A574" s="5" t="n">
        <v>573</v>
      </c>
      <c r="B574" s="5" t="s">
        <v>6547</v>
      </c>
      <c r="C574" s="5" t="s">
        <v>6546</v>
      </c>
      <c r="D574" s="6" t="s">
        <v>6548</v>
      </c>
      <c r="E574" s="6" t="s">
        <v>6492</v>
      </c>
      <c r="F574" s="6" t="s">
        <v>6493</v>
      </c>
      <c r="G574" s="5" t="s">
        <v>8299</v>
      </c>
      <c r="H574" s="5" t="n">
        <v>5</v>
      </c>
      <c r="I574" s="5" t="s">
        <v>8978</v>
      </c>
      <c r="J574" s="5" t="s">
        <v>58</v>
      </c>
      <c r="K574" s="5" t="s">
        <v>58</v>
      </c>
      <c r="L574" s="5" t="s">
        <v>58</v>
      </c>
    </row>
    <row r="575" customFormat="false" ht="15" hidden="false" customHeight="false" outlineLevel="0" collapsed="false">
      <c r="A575" s="5" t="n">
        <v>574</v>
      </c>
      <c r="B575" s="5" t="s">
        <v>6565</v>
      </c>
      <c r="C575" s="5" t="s">
        <v>6564</v>
      </c>
      <c r="D575" s="6" t="s">
        <v>6566</v>
      </c>
      <c r="E575" s="6" t="s">
        <v>6492</v>
      </c>
      <c r="F575" s="6" t="s">
        <v>6493</v>
      </c>
      <c r="G575" s="5" t="s">
        <v>8299</v>
      </c>
      <c r="H575" s="5" t="n">
        <v>5</v>
      </c>
      <c r="I575" s="5" t="s">
        <v>8978</v>
      </c>
      <c r="J575" s="5" t="s">
        <v>58</v>
      </c>
      <c r="K575" s="5" t="s">
        <v>58</v>
      </c>
      <c r="L575" s="5" t="s">
        <v>58</v>
      </c>
    </row>
    <row r="576" customFormat="false" ht="15" hidden="false" customHeight="false" outlineLevel="0" collapsed="false">
      <c r="A576" s="5" t="n">
        <v>575</v>
      </c>
      <c r="B576" s="5" t="s">
        <v>6583</v>
      </c>
      <c r="C576" s="5" t="s">
        <v>6582</v>
      </c>
      <c r="D576" s="6" t="s">
        <v>6584</v>
      </c>
      <c r="E576" s="6" t="s">
        <v>6492</v>
      </c>
      <c r="F576" s="6" t="s">
        <v>6493</v>
      </c>
      <c r="G576" s="5" t="s">
        <v>8299</v>
      </c>
      <c r="H576" s="5" t="n">
        <v>5</v>
      </c>
      <c r="I576" s="5" t="s">
        <v>8978</v>
      </c>
      <c r="J576" s="5" t="s">
        <v>58</v>
      </c>
      <c r="K576" s="5" t="s">
        <v>58</v>
      </c>
      <c r="L576" s="5" t="s">
        <v>58</v>
      </c>
    </row>
    <row r="577" customFormat="false" ht="15" hidden="false" customHeight="false" outlineLevel="0" collapsed="false">
      <c r="A577" s="5" t="n">
        <v>576</v>
      </c>
      <c r="B577" s="5" t="s">
        <v>6601</v>
      </c>
      <c r="C577" s="5" t="s">
        <v>6600</v>
      </c>
      <c r="D577" s="6" t="s">
        <v>6602</v>
      </c>
      <c r="E577" s="6" t="s">
        <v>6492</v>
      </c>
      <c r="F577" s="6" t="s">
        <v>6493</v>
      </c>
      <c r="G577" s="5" t="s">
        <v>8299</v>
      </c>
      <c r="H577" s="5" t="n">
        <v>5</v>
      </c>
      <c r="I577" s="5" t="s">
        <v>8978</v>
      </c>
      <c r="J577" s="5" t="s">
        <v>58</v>
      </c>
      <c r="K577" s="5" t="s">
        <v>58</v>
      </c>
      <c r="L577" s="5" t="s">
        <v>58</v>
      </c>
    </row>
    <row r="578" customFormat="false" ht="15" hidden="false" customHeight="false" outlineLevel="0" collapsed="false">
      <c r="A578" s="5" t="n">
        <v>577</v>
      </c>
      <c r="B578" s="5" t="s">
        <v>6619</v>
      </c>
      <c r="C578" s="5" t="s">
        <v>6618</v>
      </c>
      <c r="D578" s="6" t="s">
        <v>6620</v>
      </c>
      <c r="E578" s="6" t="s">
        <v>6492</v>
      </c>
      <c r="F578" s="6" t="s">
        <v>6493</v>
      </c>
      <c r="G578" s="5" t="s">
        <v>8299</v>
      </c>
      <c r="H578" s="5" t="n">
        <v>5</v>
      </c>
      <c r="I578" s="5" t="s">
        <v>8978</v>
      </c>
      <c r="J578" s="5" t="s">
        <v>58</v>
      </c>
      <c r="K578" s="5" t="s">
        <v>58</v>
      </c>
      <c r="L578" s="5" t="s">
        <v>58</v>
      </c>
    </row>
    <row r="579" customFormat="false" ht="15" hidden="false" customHeight="false" outlineLevel="0" collapsed="false">
      <c r="A579" s="5" t="n">
        <v>578</v>
      </c>
      <c r="B579" s="5" t="s">
        <v>6637</v>
      </c>
      <c r="C579" s="5" t="s">
        <v>6636</v>
      </c>
      <c r="D579" s="6" t="s">
        <v>6638</v>
      </c>
      <c r="E579" s="6" t="s">
        <v>6492</v>
      </c>
      <c r="F579" s="6" t="s">
        <v>6493</v>
      </c>
      <c r="G579" s="5" t="s">
        <v>8299</v>
      </c>
      <c r="H579" s="5" t="n">
        <v>5</v>
      </c>
      <c r="I579" s="5" t="s">
        <v>8978</v>
      </c>
      <c r="J579" s="5" t="s">
        <v>58</v>
      </c>
      <c r="K579" s="5" t="s">
        <v>58</v>
      </c>
      <c r="L579" s="5" t="s">
        <v>58</v>
      </c>
    </row>
    <row r="580" customFormat="false" ht="15" hidden="false" customHeight="false" outlineLevel="0" collapsed="false">
      <c r="A580" s="5" t="n">
        <v>579</v>
      </c>
      <c r="B580" s="5" t="s">
        <v>6655</v>
      </c>
      <c r="C580" s="5" t="s">
        <v>6654</v>
      </c>
      <c r="D580" s="6" t="s">
        <v>6656</v>
      </c>
      <c r="E580" s="6" t="s">
        <v>6492</v>
      </c>
      <c r="F580" s="6" t="s">
        <v>6493</v>
      </c>
      <c r="G580" s="5" t="s">
        <v>8299</v>
      </c>
      <c r="H580" s="5" t="n">
        <v>5</v>
      </c>
      <c r="I580" s="5" t="s">
        <v>8978</v>
      </c>
      <c r="J580" s="5" t="s">
        <v>58</v>
      </c>
      <c r="K580" s="5" t="s">
        <v>58</v>
      </c>
      <c r="L580" s="5" t="s">
        <v>58</v>
      </c>
    </row>
    <row r="581" customFormat="false" ht="15" hidden="false" customHeight="false" outlineLevel="0" collapsed="false">
      <c r="A581" s="5" t="n">
        <v>580</v>
      </c>
      <c r="B581" s="5" t="s">
        <v>6673</v>
      </c>
      <c r="C581" s="5" t="s">
        <v>6672</v>
      </c>
      <c r="D581" s="6" t="s">
        <v>6674</v>
      </c>
      <c r="E581" s="6" t="s">
        <v>6492</v>
      </c>
      <c r="F581" s="6" t="s">
        <v>6493</v>
      </c>
      <c r="G581" s="5" t="s">
        <v>8299</v>
      </c>
      <c r="H581" s="5" t="n">
        <v>5</v>
      </c>
      <c r="I581" s="5" t="s">
        <v>8978</v>
      </c>
      <c r="J581" s="5" t="s">
        <v>58</v>
      </c>
      <c r="K581" s="5" t="s">
        <v>58</v>
      </c>
      <c r="L581" s="5" t="s">
        <v>58</v>
      </c>
    </row>
    <row r="582" customFormat="false" ht="15" hidden="false" customHeight="false" outlineLevel="0" collapsed="false">
      <c r="A582" s="5" t="n">
        <v>581</v>
      </c>
      <c r="B582" s="5" t="s">
        <v>8979</v>
      </c>
      <c r="C582" s="5" t="s">
        <v>8980</v>
      </c>
      <c r="D582" s="6" t="s">
        <v>8981</v>
      </c>
      <c r="E582" s="6" t="s">
        <v>6492</v>
      </c>
      <c r="F582" s="6" t="s">
        <v>6493</v>
      </c>
      <c r="G582" s="5" t="s">
        <v>8982</v>
      </c>
      <c r="H582" s="5" t="n">
        <v>0</v>
      </c>
      <c r="I582" s="5"/>
      <c r="J582" s="5" t="s">
        <v>58</v>
      </c>
      <c r="K582" s="5" t="s">
        <v>58</v>
      </c>
      <c r="L582" s="5"/>
    </row>
    <row r="583" customFormat="false" ht="15" hidden="false" customHeight="false" outlineLevel="0" collapsed="false">
      <c r="A583" s="5" t="n">
        <v>582</v>
      </c>
      <c r="B583" s="5" t="s">
        <v>8983</v>
      </c>
      <c r="C583" s="5" t="s">
        <v>8984</v>
      </c>
      <c r="D583" s="6" t="s">
        <v>8985</v>
      </c>
      <c r="E583" s="6" t="s">
        <v>6492</v>
      </c>
      <c r="F583" s="6" t="s">
        <v>6493</v>
      </c>
      <c r="G583" s="5" t="s">
        <v>8982</v>
      </c>
      <c r="H583" s="5" t="n">
        <v>0</v>
      </c>
      <c r="I583" s="5"/>
      <c r="J583" s="5" t="s">
        <v>58</v>
      </c>
      <c r="K583" s="5" t="s">
        <v>58</v>
      </c>
      <c r="L583" s="5"/>
    </row>
    <row r="584" customFormat="false" ht="15" hidden="false" customHeight="false" outlineLevel="0" collapsed="false">
      <c r="A584" s="5" t="n">
        <v>583</v>
      </c>
      <c r="B584" s="5" t="s">
        <v>8986</v>
      </c>
      <c r="C584" s="5" t="s">
        <v>8987</v>
      </c>
      <c r="D584" s="6" t="s">
        <v>8988</v>
      </c>
      <c r="E584" s="6" t="s">
        <v>6492</v>
      </c>
      <c r="F584" s="6" t="s">
        <v>6493</v>
      </c>
      <c r="G584" s="5" t="s">
        <v>8982</v>
      </c>
      <c r="H584" s="5" t="n">
        <v>0</v>
      </c>
      <c r="I584" s="5"/>
      <c r="J584" s="5" t="s">
        <v>58</v>
      </c>
      <c r="K584" s="5" t="s">
        <v>58</v>
      </c>
      <c r="L584" s="5"/>
    </row>
    <row r="585" customFormat="false" ht="15" hidden="false" customHeight="false" outlineLevel="0" collapsed="false">
      <c r="A585" s="5" t="n">
        <v>584</v>
      </c>
      <c r="B585" s="5" t="s">
        <v>8989</v>
      </c>
      <c r="C585" s="5" t="s">
        <v>8990</v>
      </c>
      <c r="D585" s="6" t="s">
        <v>8991</v>
      </c>
      <c r="E585" s="6" t="s">
        <v>6492</v>
      </c>
      <c r="F585" s="6" t="s">
        <v>6493</v>
      </c>
      <c r="G585" s="5" t="s">
        <v>8982</v>
      </c>
      <c r="H585" s="5" t="n">
        <v>0</v>
      </c>
      <c r="I585" s="5"/>
      <c r="J585" s="5" t="s">
        <v>58</v>
      </c>
      <c r="K585" s="5" t="s">
        <v>58</v>
      </c>
      <c r="L585" s="5"/>
    </row>
    <row r="586" customFormat="false" ht="15" hidden="false" customHeight="false" outlineLevel="0" collapsed="false">
      <c r="A586" s="5" t="n">
        <v>585</v>
      </c>
      <c r="B586" s="5" t="s">
        <v>8992</v>
      </c>
      <c r="C586" s="5" t="s">
        <v>8993</v>
      </c>
      <c r="D586" s="6" t="s">
        <v>8994</v>
      </c>
      <c r="E586" s="6" t="s">
        <v>6492</v>
      </c>
      <c r="F586" s="6" t="s">
        <v>6493</v>
      </c>
      <c r="G586" s="5" t="s">
        <v>8982</v>
      </c>
      <c r="H586" s="5" t="n">
        <v>0</v>
      </c>
      <c r="I586" s="5"/>
      <c r="J586" s="5" t="s">
        <v>58</v>
      </c>
      <c r="K586" s="5" t="s">
        <v>58</v>
      </c>
      <c r="L586" s="5"/>
    </row>
    <row r="587" customFormat="false" ht="15" hidden="false" customHeight="false" outlineLevel="0" collapsed="false">
      <c r="A587" s="5" t="n">
        <v>586</v>
      </c>
      <c r="B587" s="5" t="s">
        <v>8995</v>
      </c>
      <c r="C587" s="5" t="s">
        <v>8996</v>
      </c>
      <c r="D587" s="6" t="s">
        <v>8997</v>
      </c>
      <c r="E587" s="6" t="s">
        <v>6492</v>
      </c>
      <c r="F587" s="6" t="s">
        <v>6493</v>
      </c>
      <c r="G587" s="5" t="s">
        <v>8982</v>
      </c>
      <c r="H587" s="5" t="n">
        <v>0</v>
      </c>
      <c r="I587" s="5"/>
      <c r="J587" s="5" t="s">
        <v>58</v>
      </c>
      <c r="K587" s="5" t="s">
        <v>58</v>
      </c>
      <c r="L587" s="5"/>
    </row>
    <row r="588" customFormat="false" ht="15" hidden="false" customHeight="false" outlineLevel="0" collapsed="false">
      <c r="A588" s="5" t="n">
        <v>587</v>
      </c>
      <c r="B588" s="5" t="s">
        <v>8998</v>
      </c>
      <c r="C588" s="5" t="s">
        <v>8999</v>
      </c>
      <c r="D588" s="6" t="s">
        <v>9000</v>
      </c>
      <c r="E588" s="6" t="s">
        <v>6492</v>
      </c>
      <c r="F588" s="6" t="s">
        <v>6493</v>
      </c>
      <c r="G588" s="5" t="s">
        <v>8982</v>
      </c>
      <c r="H588" s="5" t="n">
        <v>0</v>
      </c>
      <c r="I588" s="5"/>
      <c r="J588" s="5" t="s">
        <v>58</v>
      </c>
      <c r="K588" s="5" t="s">
        <v>58</v>
      </c>
      <c r="L588" s="5"/>
    </row>
    <row r="589" customFormat="false" ht="15" hidden="false" customHeight="false" outlineLevel="0" collapsed="false">
      <c r="A589" s="5" t="n">
        <v>588</v>
      </c>
      <c r="B589" s="5" t="s">
        <v>9001</v>
      </c>
      <c r="C589" s="5" t="s">
        <v>9002</v>
      </c>
      <c r="D589" s="6" t="s">
        <v>9003</v>
      </c>
      <c r="E589" s="6" t="s">
        <v>6492</v>
      </c>
      <c r="F589" s="6" t="s">
        <v>6493</v>
      </c>
      <c r="G589" s="5" t="s">
        <v>8982</v>
      </c>
      <c r="H589" s="5" t="n">
        <v>0</v>
      </c>
      <c r="I589" s="5"/>
      <c r="J589" s="5" t="s">
        <v>58</v>
      </c>
      <c r="K589" s="5" t="s">
        <v>58</v>
      </c>
      <c r="L589" s="5"/>
    </row>
    <row r="590" customFormat="false" ht="15" hidden="false" customHeight="false" outlineLevel="0" collapsed="false">
      <c r="A590" s="5" t="n">
        <v>589</v>
      </c>
      <c r="B590" s="5" t="s">
        <v>9004</v>
      </c>
      <c r="C590" s="5" t="s">
        <v>9005</v>
      </c>
      <c r="D590" s="6" t="s">
        <v>9006</v>
      </c>
      <c r="E590" s="6" t="s">
        <v>6492</v>
      </c>
      <c r="F590" s="6" t="s">
        <v>6493</v>
      </c>
      <c r="G590" s="5" t="s">
        <v>8982</v>
      </c>
      <c r="H590" s="5" t="n">
        <v>0</v>
      </c>
      <c r="I590" s="5"/>
      <c r="J590" s="5" t="s">
        <v>58</v>
      </c>
      <c r="K590" s="5" t="s">
        <v>58</v>
      </c>
      <c r="L590" s="5"/>
    </row>
    <row r="591" customFormat="false" ht="15" hidden="false" customHeight="false" outlineLevel="0" collapsed="false">
      <c r="A591" s="5" t="n">
        <v>590</v>
      </c>
      <c r="B591" s="5" t="s">
        <v>9007</v>
      </c>
      <c r="C591" s="5" t="s">
        <v>9008</v>
      </c>
      <c r="D591" s="6" t="s">
        <v>9009</v>
      </c>
      <c r="E591" s="6" t="s">
        <v>6492</v>
      </c>
      <c r="F591" s="6" t="s">
        <v>6493</v>
      </c>
      <c r="G591" s="5" t="s">
        <v>8982</v>
      </c>
      <c r="H591" s="5" t="n">
        <v>0</v>
      </c>
      <c r="I591" s="5"/>
      <c r="J591" s="5" t="s">
        <v>58</v>
      </c>
      <c r="K591" s="5" t="s">
        <v>58</v>
      </c>
      <c r="L591" s="5"/>
    </row>
    <row r="592" customFormat="false" ht="15" hidden="false" customHeight="false" outlineLevel="0" collapsed="false">
      <c r="A592" s="5" t="n">
        <v>591</v>
      </c>
      <c r="B592" s="5" t="s">
        <v>9010</v>
      </c>
      <c r="C592" s="5" t="s">
        <v>9011</v>
      </c>
      <c r="D592" s="6" t="s">
        <v>9012</v>
      </c>
      <c r="E592" s="6" t="s">
        <v>6492</v>
      </c>
      <c r="F592" s="6" t="s">
        <v>6493</v>
      </c>
      <c r="G592" s="5" t="s">
        <v>8982</v>
      </c>
      <c r="H592" s="5" t="n">
        <v>0</v>
      </c>
      <c r="I592" s="5"/>
      <c r="J592" s="5" t="s">
        <v>58</v>
      </c>
      <c r="K592" s="5" t="s">
        <v>58</v>
      </c>
      <c r="L592" s="5"/>
    </row>
    <row r="593" customFormat="false" ht="15" hidden="false" customHeight="false" outlineLevel="0" collapsed="false">
      <c r="A593" s="5" t="n">
        <v>592</v>
      </c>
      <c r="B593" s="5" t="s">
        <v>6853</v>
      </c>
      <c r="C593" s="5" t="s">
        <v>6852</v>
      </c>
      <c r="D593" s="6" t="s">
        <v>6854</v>
      </c>
      <c r="E593" s="6" t="s">
        <v>6855</v>
      </c>
      <c r="F593" s="6" t="s">
        <v>6856</v>
      </c>
      <c r="G593" s="5" t="s">
        <v>8299</v>
      </c>
      <c r="H593" s="5" t="n">
        <v>5</v>
      </c>
      <c r="I593" s="5" t="s">
        <v>9013</v>
      </c>
      <c r="J593" s="5" t="s">
        <v>58</v>
      </c>
      <c r="K593" s="5" t="s">
        <v>58</v>
      </c>
      <c r="L593" s="5" t="s">
        <v>58</v>
      </c>
    </row>
    <row r="594" customFormat="false" ht="15" hidden="false" customHeight="false" outlineLevel="0" collapsed="false">
      <c r="A594" s="5" t="n">
        <v>593</v>
      </c>
      <c r="B594" s="5" t="s">
        <v>6874</v>
      </c>
      <c r="C594" s="5" t="s">
        <v>6873</v>
      </c>
      <c r="D594" s="6" t="s">
        <v>6875</v>
      </c>
      <c r="E594" s="6" t="s">
        <v>6855</v>
      </c>
      <c r="F594" s="6" t="s">
        <v>6856</v>
      </c>
      <c r="G594" s="5" t="s">
        <v>8299</v>
      </c>
      <c r="H594" s="5" t="n">
        <v>5</v>
      </c>
      <c r="I594" s="5" t="s">
        <v>9013</v>
      </c>
      <c r="J594" s="5" t="s">
        <v>58</v>
      </c>
      <c r="K594" s="5" t="s">
        <v>58</v>
      </c>
      <c r="L594" s="5" t="s">
        <v>58</v>
      </c>
    </row>
    <row r="595" customFormat="false" ht="15" hidden="false" customHeight="false" outlineLevel="0" collapsed="false">
      <c r="A595" s="5" t="n">
        <v>594</v>
      </c>
      <c r="B595" s="5" t="s">
        <v>6892</v>
      </c>
      <c r="C595" s="5" t="s">
        <v>6891</v>
      </c>
      <c r="D595" s="6" t="s">
        <v>6893</v>
      </c>
      <c r="E595" s="6" t="s">
        <v>6855</v>
      </c>
      <c r="F595" s="6" t="s">
        <v>6856</v>
      </c>
      <c r="G595" s="5" t="s">
        <v>8299</v>
      </c>
      <c r="H595" s="5" t="n">
        <v>5</v>
      </c>
      <c r="I595" s="5" t="s">
        <v>9013</v>
      </c>
      <c r="J595" s="5" t="s">
        <v>58</v>
      </c>
      <c r="K595" s="5" t="s">
        <v>58</v>
      </c>
      <c r="L595" s="5" t="s">
        <v>58</v>
      </c>
    </row>
    <row r="596" customFormat="false" ht="15" hidden="false" customHeight="false" outlineLevel="0" collapsed="false">
      <c r="A596" s="5" t="n">
        <v>595</v>
      </c>
      <c r="B596" s="5" t="s">
        <v>6910</v>
      </c>
      <c r="C596" s="5" t="s">
        <v>6909</v>
      </c>
      <c r="D596" s="6" t="s">
        <v>6911</v>
      </c>
      <c r="E596" s="6" t="s">
        <v>6855</v>
      </c>
      <c r="F596" s="6" t="s">
        <v>6856</v>
      </c>
      <c r="G596" s="5" t="s">
        <v>8299</v>
      </c>
      <c r="H596" s="5" t="n">
        <v>5</v>
      </c>
      <c r="I596" s="5" t="s">
        <v>9013</v>
      </c>
      <c r="J596" s="5" t="s">
        <v>58</v>
      </c>
      <c r="K596" s="5" t="s">
        <v>58</v>
      </c>
      <c r="L596" s="5" t="s">
        <v>58</v>
      </c>
    </row>
    <row r="597" customFormat="false" ht="15" hidden="false" customHeight="false" outlineLevel="0" collapsed="false">
      <c r="A597" s="5" t="n">
        <v>596</v>
      </c>
      <c r="B597" s="5" t="s">
        <v>6928</v>
      </c>
      <c r="C597" s="5" t="s">
        <v>6927</v>
      </c>
      <c r="D597" s="6" t="s">
        <v>6929</v>
      </c>
      <c r="E597" s="6" t="s">
        <v>6855</v>
      </c>
      <c r="F597" s="6" t="s">
        <v>6856</v>
      </c>
      <c r="G597" s="5" t="s">
        <v>8299</v>
      </c>
      <c r="H597" s="5" t="n">
        <v>5</v>
      </c>
      <c r="I597" s="5" t="s">
        <v>9013</v>
      </c>
      <c r="J597" s="5" t="s">
        <v>58</v>
      </c>
      <c r="K597" s="5" t="s">
        <v>58</v>
      </c>
      <c r="L597" s="5" t="s">
        <v>58</v>
      </c>
    </row>
    <row r="598" customFormat="false" ht="15" hidden="false" customHeight="false" outlineLevel="0" collapsed="false">
      <c r="A598" s="5" t="n">
        <v>597</v>
      </c>
      <c r="B598" s="5" t="s">
        <v>6946</v>
      </c>
      <c r="C598" s="5" t="s">
        <v>6945</v>
      </c>
      <c r="D598" s="6" t="s">
        <v>6947</v>
      </c>
      <c r="E598" s="6" t="s">
        <v>6855</v>
      </c>
      <c r="F598" s="6" t="s">
        <v>6856</v>
      </c>
      <c r="G598" s="5" t="s">
        <v>8299</v>
      </c>
      <c r="H598" s="5" t="n">
        <v>5</v>
      </c>
      <c r="I598" s="5" t="s">
        <v>9013</v>
      </c>
      <c r="J598" s="5" t="s">
        <v>58</v>
      </c>
      <c r="K598" s="5" t="s">
        <v>58</v>
      </c>
      <c r="L598" s="5" t="s">
        <v>58</v>
      </c>
    </row>
    <row r="599" customFormat="false" ht="15" hidden="false" customHeight="false" outlineLevel="0" collapsed="false">
      <c r="A599" s="5" t="n">
        <v>598</v>
      </c>
      <c r="B599" s="5" t="s">
        <v>6964</v>
      </c>
      <c r="C599" s="5" t="s">
        <v>6963</v>
      </c>
      <c r="D599" s="6" t="s">
        <v>6965</v>
      </c>
      <c r="E599" s="6" t="s">
        <v>6855</v>
      </c>
      <c r="F599" s="6" t="s">
        <v>6856</v>
      </c>
      <c r="G599" s="5" t="s">
        <v>8299</v>
      </c>
      <c r="H599" s="5" t="n">
        <v>5</v>
      </c>
      <c r="I599" s="5" t="s">
        <v>9013</v>
      </c>
      <c r="J599" s="5" t="s">
        <v>58</v>
      </c>
      <c r="K599" s="5" t="s">
        <v>58</v>
      </c>
      <c r="L599" s="5" t="s">
        <v>58</v>
      </c>
    </row>
    <row r="600" customFormat="false" ht="15" hidden="false" customHeight="false" outlineLevel="0" collapsed="false">
      <c r="A600" s="5" t="n">
        <v>599</v>
      </c>
      <c r="B600" s="5" t="s">
        <v>6982</v>
      </c>
      <c r="C600" s="5" t="s">
        <v>6981</v>
      </c>
      <c r="D600" s="6" t="s">
        <v>6983</v>
      </c>
      <c r="E600" s="6" t="s">
        <v>6855</v>
      </c>
      <c r="F600" s="6" t="s">
        <v>6856</v>
      </c>
      <c r="G600" s="5" t="s">
        <v>8299</v>
      </c>
      <c r="H600" s="5" t="n">
        <v>5</v>
      </c>
      <c r="I600" s="5" t="s">
        <v>9013</v>
      </c>
      <c r="J600" s="5" t="s">
        <v>58</v>
      </c>
      <c r="K600" s="5" t="s">
        <v>58</v>
      </c>
      <c r="L600" s="5" t="s">
        <v>58</v>
      </c>
    </row>
    <row r="601" customFormat="false" ht="15" hidden="false" customHeight="false" outlineLevel="0" collapsed="false">
      <c r="A601" s="5" t="n">
        <v>600</v>
      </c>
      <c r="B601" s="5" t="s">
        <v>7000</v>
      </c>
      <c r="C601" s="5" t="s">
        <v>6999</v>
      </c>
      <c r="D601" s="6" t="s">
        <v>7001</v>
      </c>
      <c r="E601" s="6" t="s">
        <v>6855</v>
      </c>
      <c r="F601" s="6" t="s">
        <v>6856</v>
      </c>
      <c r="G601" s="5" t="s">
        <v>8299</v>
      </c>
      <c r="H601" s="5" t="n">
        <v>5</v>
      </c>
      <c r="I601" s="5" t="s">
        <v>9013</v>
      </c>
      <c r="J601" s="5" t="s">
        <v>58</v>
      </c>
      <c r="K601" s="5" t="s">
        <v>58</v>
      </c>
      <c r="L601" s="5" t="s">
        <v>58</v>
      </c>
    </row>
    <row r="602" customFormat="false" ht="15" hidden="false" customHeight="false" outlineLevel="0" collapsed="false">
      <c r="A602" s="5" t="n">
        <v>601</v>
      </c>
      <c r="B602" s="5" t="s">
        <v>7018</v>
      </c>
      <c r="C602" s="5" t="s">
        <v>7017</v>
      </c>
      <c r="D602" s="6" t="s">
        <v>7019</v>
      </c>
      <c r="E602" s="6" t="s">
        <v>6855</v>
      </c>
      <c r="F602" s="6" t="s">
        <v>6856</v>
      </c>
      <c r="G602" s="5" t="s">
        <v>8299</v>
      </c>
      <c r="H602" s="5" t="n">
        <v>5</v>
      </c>
      <c r="I602" s="5" t="s">
        <v>9013</v>
      </c>
      <c r="J602" s="5" t="s">
        <v>58</v>
      </c>
      <c r="K602" s="5" t="s">
        <v>58</v>
      </c>
      <c r="L602" s="5" t="s">
        <v>58</v>
      </c>
    </row>
    <row r="603" customFormat="false" ht="15" hidden="false" customHeight="false" outlineLevel="0" collapsed="false">
      <c r="A603" s="5" t="n">
        <v>602</v>
      </c>
      <c r="B603" s="5" t="s">
        <v>7036</v>
      </c>
      <c r="C603" s="5" t="s">
        <v>7035</v>
      </c>
      <c r="D603" s="6" t="s">
        <v>7037</v>
      </c>
      <c r="E603" s="6" t="s">
        <v>6855</v>
      </c>
      <c r="F603" s="6" t="s">
        <v>6856</v>
      </c>
      <c r="G603" s="5" t="s">
        <v>8299</v>
      </c>
      <c r="H603" s="5" t="n">
        <v>5</v>
      </c>
      <c r="I603" s="5" t="s">
        <v>9013</v>
      </c>
      <c r="J603" s="5" t="s">
        <v>58</v>
      </c>
      <c r="K603" s="5" t="s">
        <v>58</v>
      </c>
      <c r="L603" s="5" t="s">
        <v>58</v>
      </c>
    </row>
    <row r="604" customFormat="false" ht="15" hidden="false" customHeight="false" outlineLevel="0" collapsed="false">
      <c r="A604" s="5" t="n">
        <v>603</v>
      </c>
      <c r="B604" s="5" t="s">
        <v>7054</v>
      </c>
      <c r="C604" s="5" t="s">
        <v>7053</v>
      </c>
      <c r="D604" s="6" t="s">
        <v>7055</v>
      </c>
      <c r="E604" s="6" t="s">
        <v>6855</v>
      </c>
      <c r="F604" s="6" t="s">
        <v>6856</v>
      </c>
      <c r="G604" s="5" t="s">
        <v>8299</v>
      </c>
      <c r="H604" s="5" t="n">
        <v>5</v>
      </c>
      <c r="I604" s="5" t="s">
        <v>9014</v>
      </c>
      <c r="J604" s="5" t="s">
        <v>58</v>
      </c>
      <c r="K604" s="5" t="s">
        <v>58</v>
      </c>
      <c r="L604" s="5" t="s">
        <v>58</v>
      </c>
    </row>
    <row r="605" customFormat="false" ht="15" hidden="false" customHeight="false" outlineLevel="0" collapsed="false">
      <c r="A605" s="5" t="n">
        <v>604</v>
      </c>
      <c r="B605" s="5" t="s">
        <v>7072</v>
      </c>
      <c r="C605" s="5" t="s">
        <v>7071</v>
      </c>
      <c r="D605" s="6" t="s">
        <v>7073</v>
      </c>
      <c r="E605" s="6" t="s">
        <v>6855</v>
      </c>
      <c r="F605" s="6" t="s">
        <v>6856</v>
      </c>
      <c r="G605" s="5" t="s">
        <v>8299</v>
      </c>
      <c r="H605" s="5" t="n">
        <v>5</v>
      </c>
      <c r="I605" s="5" t="s">
        <v>9014</v>
      </c>
      <c r="J605" s="5" t="s">
        <v>58</v>
      </c>
      <c r="K605" s="5" t="s">
        <v>58</v>
      </c>
      <c r="L605" s="5" t="s">
        <v>58</v>
      </c>
    </row>
    <row r="606" customFormat="false" ht="15" hidden="false" customHeight="false" outlineLevel="0" collapsed="false">
      <c r="A606" s="5" t="n">
        <v>605</v>
      </c>
      <c r="B606" s="5" t="s">
        <v>7090</v>
      </c>
      <c r="C606" s="5" t="s">
        <v>7089</v>
      </c>
      <c r="D606" s="6" t="s">
        <v>7091</v>
      </c>
      <c r="E606" s="6" t="s">
        <v>6855</v>
      </c>
      <c r="F606" s="6" t="s">
        <v>6856</v>
      </c>
      <c r="G606" s="5" t="s">
        <v>8299</v>
      </c>
      <c r="H606" s="5" t="n">
        <v>5</v>
      </c>
      <c r="I606" s="5" t="s">
        <v>9014</v>
      </c>
      <c r="J606" s="5" t="s">
        <v>58</v>
      </c>
      <c r="K606" s="5" t="s">
        <v>58</v>
      </c>
      <c r="L606" s="5" t="s">
        <v>58</v>
      </c>
    </row>
    <row r="607" customFormat="false" ht="15" hidden="false" customHeight="false" outlineLevel="0" collapsed="false">
      <c r="A607" s="5" t="n">
        <v>606</v>
      </c>
      <c r="B607" s="5" t="s">
        <v>7108</v>
      </c>
      <c r="C607" s="5" t="s">
        <v>7107</v>
      </c>
      <c r="D607" s="6" t="s">
        <v>7109</v>
      </c>
      <c r="E607" s="6" t="s">
        <v>6855</v>
      </c>
      <c r="F607" s="6" t="s">
        <v>6856</v>
      </c>
      <c r="G607" s="5" t="s">
        <v>8299</v>
      </c>
      <c r="H607" s="5" t="n">
        <v>5</v>
      </c>
      <c r="I607" s="5" t="s">
        <v>9014</v>
      </c>
      <c r="J607" s="5" t="s">
        <v>58</v>
      </c>
      <c r="K607" s="5" t="s">
        <v>58</v>
      </c>
      <c r="L607" s="5" t="s">
        <v>58</v>
      </c>
    </row>
    <row r="608" customFormat="false" ht="15" hidden="false" customHeight="false" outlineLevel="0" collapsed="false">
      <c r="A608" s="5" t="n">
        <v>607</v>
      </c>
      <c r="B608" s="5" t="s">
        <v>7126</v>
      </c>
      <c r="C608" s="5" t="s">
        <v>7125</v>
      </c>
      <c r="D608" s="6" t="s">
        <v>7127</v>
      </c>
      <c r="E608" s="6" t="s">
        <v>6855</v>
      </c>
      <c r="F608" s="6" t="s">
        <v>6856</v>
      </c>
      <c r="G608" s="5" t="s">
        <v>8299</v>
      </c>
      <c r="H608" s="5" t="n">
        <v>5</v>
      </c>
      <c r="I608" s="5" t="s">
        <v>9014</v>
      </c>
      <c r="J608" s="5" t="s">
        <v>58</v>
      </c>
      <c r="K608" s="5" t="s">
        <v>58</v>
      </c>
      <c r="L608" s="5" t="s">
        <v>58</v>
      </c>
    </row>
    <row r="609" customFormat="false" ht="15" hidden="false" customHeight="false" outlineLevel="0" collapsed="false">
      <c r="A609" s="5" t="n">
        <v>608</v>
      </c>
      <c r="B609" s="5" t="s">
        <v>7144</v>
      </c>
      <c r="C609" s="5" t="s">
        <v>7143</v>
      </c>
      <c r="D609" s="6" t="s">
        <v>7145</v>
      </c>
      <c r="E609" s="6" t="s">
        <v>6855</v>
      </c>
      <c r="F609" s="6" t="s">
        <v>6856</v>
      </c>
      <c r="G609" s="5" t="s">
        <v>8299</v>
      </c>
      <c r="H609" s="5" t="n">
        <v>5</v>
      </c>
      <c r="I609" s="5" t="s">
        <v>9014</v>
      </c>
      <c r="J609" s="5" t="s">
        <v>58</v>
      </c>
      <c r="K609" s="5" t="s">
        <v>58</v>
      </c>
      <c r="L609" s="5" t="s">
        <v>58</v>
      </c>
    </row>
    <row r="610" customFormat="false" ht="15" hidden="false" customHeight="false" outlineLevel="0" collapsed="false">
      <c r="A610" s="5" t="n">
        <v>609</v>
      </c>
      <c r="B610" s="5" t="s">
        <v>7162</v>
      </c>
      <c r="C610" s="5" t="s">
        <v>7161</v>
      </c>
      <c r="D610" s="6" t="s">
        <v>7163</v>
      </c>
      <c r="E610" s="6" t="s">
        <v>6855</v>
      </c>
      <c r="F610" s="6" t="s">
        <v>6856</v>
      </c>
      <c r="G610" s="5" t="s">
        <v>8299</v>
      </c>
      <c r="H610" s="5" t="n">
        <v>5</v>
      </c>
      <c r="I610" s="5" t="s">
        <v>9014</v>
      </c>
      <c r="J610" s="5" t="s">
        <v>58</v>
      </c>
      <c r="K610" s="5" t="s">
        <v>58</v>
      </c>
      <c r="L610" s="5" t="s">
        <v>58</v>
      </c>
    </row>
    <row r="611" customFormat="false" ht="15" hidden="false" customHeight="false" outlineLevel="0" collapsed="false">
      <c r="A611" s="5" t="n">
        <v>610</v>
      </c>
      <c r="B611" s="5" t="s">
        <v>7180</v>
      </c>
      <c r="C611" s="5" t="s">
        <v>7179</v>
      </c>
      <c r="D611" s="6" t="s">
        <v>7181</v>
      </c>
      <c r="E611" s="6" t="s">
        <v>6855</v>
      </c>
      <c r="F611" s="6" t="s">
        <v>6856</v>
      </c>
      <c r="G611" s="5" t="s">
        <v>8299</v>
      </c>
      <c r="H611" s="5" t="n">
        <v>5</v>
      </c>
      <c r="I611" s="5" t="s">
        <v>9014</v>
      </c>
      <c r="J611" s="5" t="s">
        <v>58</v>
      </c>
      <c r="K611" s="5" t="s">
        <v>58</v>
      </c>
      <c r="L611" s="5" t="s">
        <v>58</v>
      </c>
    </row>
    <row r="612" customFormat="false" ht="15" hidden="false" customHeight="false" outlineLevel="0" collapsed="false">
      <c r="A612" s="5" t="n">
        <v>611</v>
      </c>
      <c r="B612" s="5" t="s">
        <v>7198</v>
      </c>
      <c r="C612" s="5" t="s">
        <v>7197</v>
      </c>
      <c r="D612" s="6" t="s">
        <v>7199</v>
      </c>
      <c r="E612" s="6" t="s">
        <v>6855</v>
      </c>
      <c r="F612" s="6" t="s">
        <v>6856</v>
      </c>
      <c r="G612" s="5" t="s">
        <v>8299</v>
      </c>
      <c r="H612" s="5" t="n">
        <v>5</v>
      </c>
      <c r="I612" s="5" t="s">
        <v>9014</v>
      </c>
      <c r="J612" s="5" t="s">
        <v>58</v>
      </c>
      <c r="K612" s="5" t="s">
        <v>58</v>
      </c>
      <c r="L612" s="5" t="s">
        <v>58</v>
      </c>
    </row>
    <row r="613" customFormat="false" ht="15" hidden="false" customHeight="false" outlineLevel="0" collapsed="false">
      <c r="A613" s="5" t="n">
        <v>612</v>
      </c>
      <c r="B613" s="5" t="s">
        <v>7216</v>
      </c>
      <c r="C613" s="5" t="s">
        <v>7215</v>
      </c>
      <c r="D613" s="6" t="s">
        <v>7217</v>
      </c>
      <c r="E613" s="6" t="s">
        <v>6855</v>
      </c>
      <c r="F613" s="6" t="s">
        <v>6856</v>
      </c>
      <c r="G613" s="5" t="s">
        <v>8299</v>
      </c>
      <c r="H613" s="5" t="n">
        <v>5</v>
      </c>
      <c r="I613" s="5" t="s">
        <v>9015</v>
      </c>
      <c r="J613" s="5" t="s">
        <v>58</v>
      </c>
      <c r="K613" s="5" t="s">
        <v>58</v>
      </c>
      <c r="L613" s="5" t="s">
        <v>58</v>
      </c>
    </row>
    <row r="614" customFormat="false" ht="15" hidden="false" customHeight="false" outlineLevel="0" collapsed="false">
      <c r="A614" s="5" t="n">
        <v>613</v>
      </c>
      <c r="B614" s="5" t="s">
        <v>7234</v>
      </c>
      <c r="C614" s="5" t="s">
        <v>7233</v>
      </c>
      <c r="D614" s="6" t="s">
        <v>7235</v>
      </c>
      <c r="E614" s="6" t="s">
        <v>6855</v>
      </c>
      <c r="F614" s="6" t="s">
        <v>6856</v>
      </c>
      <c r="G614" s="5" t="s">
        <v>8299</v>
      </c>
      <c r="H614" s="5" t="n">
        <v>5</v>
      </c>
      <c r="I614" s="5" t="s">
        <v>9015</v>
      </c>
      <c r="J614" s="5" t="s">
        <v>58</v>
      </c>
      <c r="K614" s="5" t="s">
        <v>58</v>
      </c>
      <c r="L614" s="5" t="s">
        <v>58</v>
      </c>
    </row>
    <row r="615" customFormat="false" ht="15" hidden="false" customHeight="false" outlineLevel="0" collapsed="false">
      <c r="A615" s="5" t="n">
        <v>614</v>
      </c>
      <c r="B615" s="5" t="s">
        <v>7252</v>
      </c>
      <c r="C615" s="5" t="s">
        <v>7251</v>
      </c>
      <c r="D615" s="6" t="s">
        <v>7253</v>
      </c>
      <c r="E615" s="6" t="s">
        <v>6855</v>
      </c>
      <c r="F615" s="6" t="s">
        <v>6856</v>
      </c>
      <c r="G615" s="5" t="s">
        <v>8299</v>
      </c>
      <c r="H615" s="5" t="n">
        <v>5</v>
      </c>
      <c r="I615" s="5" t="s">
        <v>9015</v>
      </c>
      <c r="J615" s="5" t="s">
        <v>58</v>
      </c>
      <c r="K615" s="5" t="s">
        <v>58</v>
      </c>
      <c r="L615" s="5" t="s">
        <v>58</v>
      </c>
    </row>
    <row r="616" customFormat="false" ht="15" hidden="false" customHeight="false" outlineLevel="0" collapsed="false">
      <c r="A616" s="5" t="n">
        <v>615</v>
      </c>
      <c r="B616" s="5" t="s">
        <v>7270</v>
      </c>
      <c r="C616" s="5" t="s">
        <v>7269</v>
      </c>
      <c r="D616" s="6" t="s">
        <v>7271</v>
      </c>
      <c r="E616" s="6" t="s">
        <v>6855</v>
      </c>
      <c r="F616" s="6" t="s">
        <v>6856</v>
      </c>
      <c r="G616" s="5" t="s">
        <v>8299</v>
      </c>
      <c r="H616" s="5" t="n">
        <v>5</v>
      </c>
      <c r="I616" s="5" t="s">
        <v>9015</v>
      </c>
      <c r="J616" s="5" t="s">
        <v>58</v>
      </c>
      <c r="K616" s="5" t="s">
        <v>58</v>
      </c>
      <c r="L616" s="5" t="s">
        <v>58</v>
      </c>
    </row>
    <row r="617" customFormat="false" ht="15" hidden="false" customHeight="false" outlineLevel="0" collapsed="false">
      <c r="A617" s="5" t="n">
        <v>616</v>
      </c>
      <c r="B617" s="5" t="s">
        <v>7288</v>
      </c>
      <c r="C617" s="5" t="s">
        <v>7287</v>
      </c>
      <c r="D617" s="6" t="s">
        <v>7289</v>
      </c>
      <c r="E617" s="6" t="s">
        <v>6855</v>
      </c>
      <c r="F617" s="6" t="s">
        <v>6856</v>
      </c>
      <c r="G617" s="5" t="s">
        <v>8299</v>
      </c>
      <c r="H617" s="5" t="n">
        <v>5</v>
      </c>
      <c r="I617" s="5" t="s">
        <v>9015</v>
      </c>
      <c r="J617" s="5" t="s">
        <v>58</v>
      </c>
      <c r="K617" s="5" t="s">
        <v>58</v>
      </c>
      <c r="L617" s="5" t="s">
        <v>58</v>
      </c>
    </row>
    <row r="618" customFormat="false" ht="15" hidden="false" customHeight="false" outlineLevel="0" collapsed="false">
      <c r="A618" s="5" t="n">
        <v>617</v>
      </c>
      <c r="B618" s="5" t="s">
        <v>7305</v>
      </c>
      <c r="C618" s="5" t="s">
        <v>7304</v>
      </c>
      <c r="D618" s="6" t="s">
        <v>7306</v>
      </c>
      <c r="E618" s="6" t="s">
        <v>6855</v>
      </c>
      <c r="F618" s="6" t="s">
        <v>6856</v>
      </c>
      <c r="G618" s="5" t="s">
        <v>8299</v>
      </c>
      <c r="H618" s="5" t="n">
        <v>5</v>
      </c>
      <c r="I618" s="5" t="s">
        <v>9015</v>
      </c>
      <c r="J618" s="5" t="s">
        <v>58</v>
      </c>
      <c r="K618" s="5" t="s">
        <v>58</v>
      </c>
      <c r="L618" s="5" t="s">
        <v>58</v>
      </c>
    </row>
    <row r="619" customFormat="false" ht="15" hidden="false" customHeight="false" outlineLevel="0" collapsed="false">
      <c r="A619" s="5" t="n">
        <v>618</v>
      </c>
      <c r="B619" s="5" t="s">
        <v>9016</v>
      </c>
      <c r="C619" s="5" t="s">
        <v>9017</v>
      </c>
      <c r="D619" s="6" t="s">
        <v>9018</v>
      </c>
      <c r="E619" s="6" t="s">
        <v>6855</v>
      </c>
      <c r="F619" s="6" t="s">
        <v>6856</v>
      </c>
      <c r="G619" s="5" t="s">
        <v>8305</v>
      </c>
      <c r="H619" s="5" t="n">
        <v>0</v>
      </c>
      <c r="I619" s="5"/>
      <c r="J619" s="5" t="s">
        <v>58</v>
      </c>
      <c r="K619" s="5" t="s">
        <v>58</v>
      </c>
      <c r="L619" s="5"/>
    </row>
    <row r="620" customFormat="false" ht="15" hidden="false" customHeight="false" outlineLevel="0" collapsed="false">
      <c r="A620" s="5" t="n">
        <v>619</v>
      </c>
      <c r="B620" s="5" t="s">
        <v>9019</v>
      </c>
      <c r="C620" s="5" t="s">
        <v>9020</v>
      </c>
      <c r="D620" s="6" t="s">
        <v>9021</v>
      </c>
      <c r="E620" s="6" t="s">
        <v>6855</v>
      </c>
      <c r="F620" s="6" t="s">
        <v>6856</v>
      </c>
      <c r="G620" s="5" t="s">
        <v>8305</v>
      </c>
      <c r="H620" s="5" t="n">
        <v>0</v>
      </c>
      <c r="I620" s="5"/>
      <c r="J620" s="5" t="s">
        <v>58</v>
      </c>
      <c r="K620" s="5" t="s">
        <v>58</v>
      </c>
      <c r="L620" s="5"/>
    </row>
    <row r="621" customFormat="false" ht="15" hidden="false" customHeight="false" outlineLevel="0" collapsed="false">
      <c r="A621" s="5" t="n">
        <v>620</v>
      </c>
      <c r="B621" s="5" t="s">
        <v>7322</v>
      </c>
      <c r="C621" s="5" t="s">
        <v>7321</v>
      </c>
      <c r="D621" s="6" t="s">
        <v>7323</v>
      </c>
      <c r="E621" s="6" t="s">
        <v>6855</v>
      </c>
      <c r="F621" s="6" t="s">
        <v>6856</v>
      </c>
      <c r="G621" s="5" t="s">
        <v>8299</v>
      </c>
      <c r="H621" s="5" t="n">
        <v>5</v>
      </c>
      <c r="I621" s="5" t="s">
        <v>9022</v>
      </c>
      <c r="J621" s="5" t="s">
        <v>58</v>
      </c>
      <c r="K621" s="5" t="s">
        <v>58</v>
      </c>
      <c r="L621" s="5" t="s">
        <v>58</v>
      </c>
    </row>
    <row r="622" customFormat="false" ht="15" hidden="false" customHeight="false" outlineLevel="0" collapsed="false">
      <c r="A622" s="5" t="n">
        <v>621</v>
      </c>
      <c r="B622" s="5" t="s">
        <v>7340</v>
      </c>
      <c r="C622" s="5" t="s">
        <v>7339</v>
      </c>
      <c r="D622" s="6" t="s">
        <v>7341</v>
      </c>
      <c r="E622" s="6" t="s">
        <v>6855</v>
      </c>
      <c r="F622" s="6" t="s">
        <v>6856</v>
      </c>
      <c r="G622" s="5" t="s">
        <v>8299</v>
      </c>
      <c r="H622" s="5" t="n">
        <v>5</v>
      </c>
      <c r="I622" s="5" t="s">
        <v>9022</v>
      </c>
      <c r="J622" s="5" t="s">
        <v>58</v>
      </c>
      <c r="K622" s="5" t="s">
        <v>58</v>
      </c>
      <c r="L622" s="5" t="s">
        <v>58</v>
      </c>
    </row>
    <row r="623" customFormat="false" ht="15" hidden="false" customHeight="false" outlineLevel="0" collapsed="false">
      <c r="A623" s="5" t="n">
        <v>622</v>
      </c>
      <c r="B623" s="5" t="s">
        <v>7358</v>
      </c>
      <c r="C623" s="5" t="s">
        <v>7357</v>
      </c>
      <c r="D623" s="6" t="s">
        <v>7359</v>
      </c>
      <c r="E623" s="6" t="s">
        <v>6855</v>
      </c>
      <c r="F623" s="6" t="s">
        <v>6856</v>
      </c>
      <c r="G623" s="5" t="s">
        <v>8299</v>
      </c>
      <c r="H623" s="5" t="n">
        <v>5</v>
      </c>
      <c r="I623" s="5" t="s">
        <v>9022</v>
      </c>
      <c r="J623" s="5" t="s">
        <v>58</v>
      </c>
      <c r="K623" s="5" t="s">
        <v>58</v>
      </c>
      <c r="L623" s="5" t="s">
        <v>221</v>
      </c>
    </row>
    <row r="624" customFormat="false" ht="15" hidden="false" customHeight="false" outlineLevel="0" collapsed="false">
      <c r="A624" s="5" t="n">
        <v>623</v>
      </c>
      <c r="B624" s="5" t="s">
        <v>7376</v>
      </c>
      <c r="C624" s="5" t="s">
        <v>7375</v>
      </c>
      <c r="D624" s="6" t="s">
        <v>7377</v>
      </c>
      <c r="E624" s="6" t="s">
        <v>6855</v>
      </c>
      <c r="F624" s="6" t="s">
        <v>6856</v>
      </c>
      <c r="G624" s="5" t="s">
        <v>8299</v>
      </c>
      <c r="H624" s="5" t="n">
        <v>5</v>
      </c>
      <c r="I624" s="5" t="s">
        <v>9022</v>
      </c>
      <c r="J624" s="5" t="s">
        <v>58</v>
      </c>
      <c r="K624" s="5" t="s">
        <v>58</v>
      </c>
      <c r="L624" s="5" t="s">
        <v>221</v>
      </c>
    </row>
    <row r="625" customFormat="false" ht="15" hidden="false" customHeight="false" outlineLevel="0" collapsed="false">
      <c r="A625" s="5" t="n">
        <v>624</v>
      </c>
      <c r="B625" s="5" t="s">
        <v>7394</v>
      </c>
      <c r="C625" s="5" t="s">
        <v>7393</v>
      </c>
      <c r="D625" s="6" t="s">
        <v>7395</v>
      </c>
      <c r="E625" s="6" t="s">
        <v>6855</v>
      </c>
      <c r="F625" s="6" t="s">
        <v>6856</v>
      </c>
      <c r="G625" s="5" t="s">
        <v>8299</v>
      </c>
      <c r="H625" s="5" t="n">
        <v>5</v>
      </c>
      <c r="I625" s="5" t="s">
        <v>9022</v>
      </c>
      <c r="J625" s="5" t="s">
        <v>58</v>
      </c>
      <c r="K625" s="5" t="s">
        <v>58</v>
      </c>
      <c r="L625" s="5" t="s">
        <v>58</v>
      </c>
    </row>
    <row r="626" customFormat="false" ht="15" hidden="false" customHeight="false" outlineLevel="0" collapsed="false">
      <c r="A626" s="5" t="n">
        <v>625</v>
      </c>
      <c r="B626" s="5" t="s">
        <v>7412</v>
      </c>
      <c r="C626" s="5" t="s">
        <v>7411</v>
      </c>
      <c r="D626" s="6" t="s">
        <v>7413</v>
      </c>
      <c r="E626" s="6" t="s">
        <v>6855</v>
      </c>
      <c r="F626" s="6" t="s">
        <v>6856</v>
      </c>
      <c r="G626" s="5" t="s">
        <v>8299</v>
      </c>
      <c r="H626" s="5" t="n">
        <v>5</v>
      </c>
      <c r="I626" s="5" t="s">
        <v>9022</v>
      </c>
      <c r="J626" s="5" t="s">
        <v>58</v>
      </c>
      <c r="K626" s="5" t="s">
        <v>58</v>
      </c>
      <c r="L626" s="5" t="s">
        <v>58</v>
      </c>
    </row>
    <row r="627" customFormat="false" ht="15" hidden="false" customHeight="false" outlineLevel="0" collapsed="false">
      <c r="A627" s="5" t="n">
        <v>626</v>
      </c>
      <c r="B627" s="5" t="s">
        <v>7430</v>
      </c>
      <c r="C627" s="5" t="s">
        <v>7429</v>
      </c>
      <c r="D627" s="6" t="s">
        <v>7431</v>
      </c>
      <c r="E627" s="6" t="s">
        <v>7432</v>
      </c>
      <c r="F627" s="6" t="s">
        <v>7433</v>
      </c>
      <c r="G627" s="5" t="s">
        <v>8299</v>
      </c>
      <c r="H627" s="5" t="n">
        <v>5</v>
      </c>
      <c r="I627" s="5" t="s">
        <v>9023</v>
      </c>
      <c r="J627" s="5" t="s">
        <v>58</v>
      </c>
      <c r="K627" s="5" t="s">
        <v>58</v>
      </c>
      <c r="L627" s="5" t="s">
        <v>58</v>
      </c>
    </row>
    <row r="628" customFormat="false" ht="15" hidden="false" customHeight="false" outlineLevel="0" collapsed="false">
      <c r="A628" s="5" t="n">
        <v>627</v>
      </c>
      <c r="B628" s="5" t="s">
        <v>7451</v>
      </c>
      <c r="C628" s="5" t="s">
        <v>7450</v>
      </c>
      <c r="D628" s="6" t="s">
        <v>7452</v>
      </c>
      <c r="E628" s="6" t="s">
        <v>7432</v>
      </c>
      <c r="F628" s="6" t="s">
        <v>7433</v>
      </c>
      <c r="G628" s="5" t="s">
        <v>8299</v>
      </c>
      <c r="H628" s="5" t="n">
        <v>5</v>
      </c>
      <c r="I628" s="5" t="s">
        <v>9023</v>
      </c>
      <c r="J628" s="5" t="s">
        <v>58</v>
      </c>
      <c r="K628" s="5" t="s">
        <v>58</v>
      </c>
      <c r="L628" s="5" t="s">
        <v>58</v>
      </c>
    </row>
    <row r="629" customFormat="false" ht="15" hidden="false" customHeight="false" outlineLevel="0" collapsed="false">
      <c r="A629" s="5" t="n">
        <v>628</v>
      </c>
      <c r="B629" s="5" t="s">
        <v>7469</v>
      </c>
      <c r="C629" s="5" t="s">
        <v>7468</v>
      </c>
      <c r="D629" s="6" t="s">
        <v>7470</v>
      </c>
      <c r="E629" s="6" t="s">
        <v>7432</v>
      </c>
      <c r="F629" s="6" t="s">
        <v>7433</v>
      </c>
      <c r="G629" s="5" t="s">
        <v>8299</v>
      </c>
      <c r="H629" s="5" t="n">
        <v>5</v>
      </c>
      <c r="I629" s="5" t="s">
        <v>9023</v>
      </c>
      <c r="J629" s="5" t="s">
        <v>58</v>
      </c>
      <c r="K629" s="5" t="s">
        <v>58</v>
      </c>
      <c r="L629" s="5" t="s">
        <v>58</v>
      </c>
    </row>
    <row r="630" customFormat="false" ht="15" hidden="false" customHeight="false" outlineLevel="0" collapsed="false">
      <c r="A630" s="5" t="n">
        <v>629</v>
      </c>
      <c r="B630" s="5" t="s">
        <v>7487</v>
      </c>
      <c r="C630" s="5" t="s">
        <v>7486</v>
      </c>
      <c r="D630" s="6" t="s">
        <v>7488</v>
      </c>
      <c r="E630" s="6" t="s">
        <v>7432</v>
      </c>
      <c r="F630" s="6" t="s">
        <v>7433</v>
      </c>
      <c r="G630" s="5" t="s">
        <v>8299</v>
      </c>
      <c r="H630" s="5" t="n">
        <v>5</v>
      </c>
      <c r="I630" s="5" t="s">
        <v>9023</v>
      </c>
      <c r="J630" s="5" t="s">
        <v>58</v>
      </c>
      <c r="K630" s="5" t="s">
        <v>58</v>
      </c>
      <c r="L630" s="5" t="s">
        <v>58</v>
      </c>
    </row>
    <row r="631" customFormat="false" ht="15" hidden="false" customHeight="false" outlineLevel="0" collapsed="false">
      <c r="A631" s="5" t="n">
        <v>630</v>
      </c>
      <c r="B631" s="5" t="s">
        <v>7505</v>
      </c>
      <c r="C631" s="5" t="s">
        <v>7504</v>
      </c>
      <c r="D631" s="6" t="s">
        <v>7506</v>
      </c>
      <c r="E631" s="6" t="s">
        <v>7432</v>
      </c>
      <c r="F631" s="6" t="s">
        <v>7433</v>
      </c>
      <c r="G631" s="5" t="s">
        <v>8299</v>
      </c>
      <c r="H631" s="5" t="n">
        <v>5</v>
      </c>
      <c r="I631" s="5" t="s">
        <v>9023</v>
      </c>
      <c r="J631" s="5" t="s">
        <v>58</v>
      </c>
      <c r="K631" s="5" t="s">
        <v>58</v>
      </c>
      <c r="L631" s="5" t="s">
        <v>58</v>
      </c>
    </row>
    <row r="632" customFormat="false" ht="15" hidden="false" customHeight="false" outlineLevel="0" collapsed="false">
      <c r="A632" s="5" t="n">
        <v>631</v>
      </c>
      <c r="B632" s="5" t="s">
        <v>7523</v>
      </c>
      <c r="C632" s="5" t="s">
        <v>7522</v>
      </c>
      <c r="D632" s="6" t="s">
        <v>7524</v>
      </c>
      <c r="E632" s="6" t="s">
        <v>7432</v>
      </c>
      <c r="F632" s="6" t="s">
        <v>7433</v>
      </c>
      <c r="G632" s="5" t="s">
        <v>8299</v>
      </c>
      <c r="H632" s="5" t="n">
        <v>5</v>
      </c>
      <c r="I632" s="5" t="s">
        <v>9023</v>
      </c>
      <c r="J632" s="5" t="s">
        <v>58</v>
      </c>
      <c r="K632" s="5" t="s">
        <v>58</v>
      </c>
      <c r="L632" s="5" t="s">
        <v>58</v>
      </c>
    </row>
    <row r="633" customFormat="false" ht="15" hidden="false" customHeight="false" outlineLevel="0" collapsed="false">
      <c r="A633" s="5" t="n">
        <v>632</v>
      </c>
      <c r="B633" s="5" t="s">
        <v>7541</v>
      </c>
      <c r="C633" s="5" t="s">
        <v>7540</v>
      </c>
      <c r="D633" s="6" t="s">
        <v>7542</v>
      </c>
      <c r="E633" s="6" t="s">
        <v>7432</v>
      </c>
      <c r="F633" s="6" t="s">
        <v>7433</v>
      </c>
      <c r="G633" s="5" t="s">
        <v>8299</v>
      </c>
      <c r="H633" s="5" t="n">
        <v>5</v>
      </c>
      <c r="I633" s="5" t="s">
        <v>9023</v>
      </c>
      <c r="J633" s="5" t="s">
        <v>58</v>
      </c>
      <c r="K633" s="5" t="s">
        <v>58</v>
      </c>
      <c r="L633" s="5" t="s">
        <v>58</v>
      </c>
    </row>
    <row r="634" customFormat="false" ht="15" hidden="false" customHeight="false" outlineLevel="0" collapsed="false">
      <c r="A634" s="5" t="n">
        <v>633</v>
      </c>
      <c r="B634" s="5" t="s">
        <v>7559</v>
      </c>
      <c r="C634" s="5" t="s">
        <v>7558</v>
      </c>
      <c r="D634" s="6" t="s">
        <v>7560</v>
      </c>
      <c r="E634" s="6" t="s">
        <v>7432</v>
      </c>
      <c r="F634" s="6" t="s">
        <v>7433</v>
      </c>
      <c r="G634" s="5" t="s">
        <v>8299</v>
      </c>
      <c r="H634" s="5" t="n">
        <v>5</v>
      </c>
      <c r="I634" s="5" t="s">
        <v>9023</v>
      </c>
      <c r="J634" s="5" t="s">
        <v>58</v>
      </c>
      <c r="K634" s="5" t="s">
        <v>58</v>
      </c>
      <c r="L634" s="5" t="s">
        <v>58</v>
      </c>
    </row>
    <row r="635" customFormat="false" ht="15" hidden="false" customHeight="false" outlineLevel="0" collapsed="false">
      <c r="A635" s="5" t="n">
        <v>634</v>
      </c>
      <c r="B635" s="5" t="s">
        <v>7577</v>
      </c>
      <c r="C635" s="5" t="s">
        <v>7576</v>
      </c>
      <c r="D635" s="6" t="s">
        <v>7578</v>
      </c>
      <c r="E635" s="6" t="s">
        <v>7432</v>
      </c>
      <c r="F635" s="6" t="s">
        <v>7433</v>
      </c>
      <c r="G635" s="5" t="s">
        <v>8299</v>
      </c>
      <c r="H635" s="5" t="n">
        <v>5</v>
      </c>
      <c r="I635" s="5" t="s">
        <v>9023</v>
      </c>
      <c r="J635" s="5" t="s">
        <v>58</v>
      </c>
      <c r="K635" s="5" t="s">
        <v>58</v>
      </c>
      <c r="L635" s="5" t="s">
        <v>58</v>
      </c>
    </row>
    <row r="636" customFormat="false" ht="15" hidden="false" customHeight="false" outlineLevel="0" collapsed="false">
      <c r="A636" s="5" t="n">
        <v>635</v>
      </c>
      <c r="B636" s="5" t="s">
        <v>7595</v>
      </c>
      <c r="C636" s="5" t="s">
        <v>7594</v>
      </c>
      <c r="D636" s="6" t="s">
        <v>7596</v>
      </c>
      <c r="E636" s="6" t="s">
        <v>7432</v>
      </c>
      <c r="F636" s="6" t="s">
        <v>7433</v>
      </c>
      <c r="G636" s="5" t="s">
        <v>8299</v>
      </c>
      <c r="H636" s="5" t="n">
        <v>5</v>
      </c>
      <c r="I636" s="5" t="s">
        <v>9023</v>
      </c>
      <c r="J636" s="5" t="s">
        <v>58</v>
      </c>
      <c r="K636" s="5" t="s">
        <v>58</v>
      </c>
      <c r="L636" s="5" t="s">
        <v>58</v>
      </c>
    </row>
    <row r="637" customFormat="false" ht="15" hidden="false" customHeight="false" outlineLevel="0" collapsed="false">
      <c r="A637" s="5" t="n">
        <v>636</v>
      </c>
      <c r="B637" s="5" t="s">
        <v>7613</v>
      </c>
      <c r="C637" s="5" t="s">
        <v>7612</v>
      </c>
      <c r="D637" s="6" t="s">
        <v>7614</v>
      </c>
      <c r="E637" s="6" t="s">
        <v>7432</v>
      </c>
      <c r="F637" s="6" t="s">
        <v>7433</v>
      </c>
      <c r="G637" s="5" t="s">
        <v>8299</v>
      </c>
      <c r="H637" s="5" t="n">
        <v>5</v>
      </c>
      <c r="I637" s="5" t="s">
        <v>9023</v>
      </c>
      <c r="J637" s="5" t="s">
        <v>58</v>
      </c>
      <c r="K637" s="5" t="s">
        <v>58</v>
      </c>
      <c r="L637" s="5" t="s">
        <v>58</v>
      </c>
    </row>
    <row r="638" customFormat="false" ht="15" hidden="false" customHeight="false" outlineLevel="0" collapsed="false">
      <c r="A638" s="5" t="n">
        <v>637</v>
      </c>
      <c r="B638" s="5" t="s">
        <v>7631</v>
      </c>
      <c r="C638" s="5" t="s">
        <v>7630</v>
      </c>
      <c r="D638" s="6" t="s">
        <v>7632</v>
      </c>
      <c r="E638" s="6" t="s">
        <v>7432</v>
      </c>
      <c r="F638" s="6" t="s">
        <v>7433</v>
      </c>
      <c r="G638" s="5" t="s">
        <v>8299</v>
      </c>
      <c r="H638" s="5" t="n">
        <v>5</v>
      </c>
      <c r="I638" s="5" t="s">
        <v>9024</v>
      </c>
      <c r="J638" s="5" t="s">
        <v>58</v>
      </c>
      <c r="K638" s="5" t="s">
        <v>58</v>
      </c>
      <c r="L638" s="5" t="s">
        <v>58</v>
      </c>
    </row>
    <row r="639" customFormat="false" ht="15" hidden="false" customHeight="false" outlineLevel="0" collapsed="false">
      <c r="A639" s="5" t="n">
        <v>638</v>
      </c>
      <c r="B639" s="5" t="s">
        <v>7649</v>
      </c>
      <c r="C639" s="5" t="s">
        <v>7648</v>
      </c>
      <c r="D639" s="6" t="s">
        <v>7650</v>
      </c>
      <c r="E639" s="6" t="s">
        <v>7432</v>
      </c>
      <c r="F639" s="6" t="s">
        <v>7433</v>
      </c>
      <c r="G639" s="5" t="s">
        <v>8299</v>
      </c>
      <c r="H639" s="5" t="n">
        <v>5</v>
      </c>
      <c r="I639" s="5" t="s">
        <v>9024</v>
      </c>
      <c r="J639" s="5" t="s">
        <v>58</v>
      </c>
      <c r="K639" s="5" t="s">
        <v>58</v>
      </c>
      <c r="L639" s="5" t="s">
        <v>58</v>
      </c>
    </row>
    <row r="640" customFormat="false" ht="15" hidden="false" customHeight="false" outlineLevel="0" collapsed="false">
      <c r="A640" s="5" t="n">
        <v>639</v>
      </c>
      <c r="B640" s="5" t="s">
        <v>7667</v>
      </c>
      <c r="C640" s="5" t="s">
        <v>7666</v>
      </c>
      <c r="D640" s="6" t="s">
        <v>7668</v>
      </c>
      <c r="E640" s="6" t="s">
        <v>7432</v>
      </c>
      <c r="F640" s="6" t="s">
        <v>7433</v>
      </c>
      <c r="G640" s="5" t="s">
        <v>8299</v>
      </c>
      <c r="H640" s="5" t="n">
        <v>5</v>
      </c>
      <c r="I640" s="5" t="s">
        <v>9024</v>
      </c>
      <c r="J640" s="5" t="s">
        <v>58</v>
      </c>
      <c r="K640" s="5" t="s">
        <v>58</v>
      </c>
      <c r="L640" s="5" t="s">
        <v>58</v>
      </c>
    </row>
    <row r="641" customFormat="false" ht="15" hidden="false" customHeight="false" outlineLevel="0" collapsed="false">
      <c r="A641" s="5" t="n">
        <v>640</v>
      </c>
      <c r="B641" s="5" t="s">
        <v>7685</v>
      </c>
      <c r="C641" s="5" t="s">
        <v>7684</v>
      </c>
      <c r="D641" s="6" t="s">
        <v>7686</v>
      </c>
      <c r="E641" s="6" t="s">
        <v>7432</v>
      </c>
      <c r="F641" s="6" t="s">
        <v>7433</v>
      </c>
      <c r="G641" s="5" t="s">
        <v>8299</v>
      </c>
      <c r="H641" s="5" t="n">
        <v>5</v>
      </c>
      <c r="I641" s="5" t="s">
        <v>9024</v>
      </c>
      <c r="J641" s="5" t="s">
        <v>58</v>
      </c>
      <c r="K641" s="5" t="s">
        <v>58</v>
      </c>
      <c r="L641" s="5" t="s">
        <v>58</v>
      </c>
    </row>
    <row r="642" customFormat="false" ht="15" hidden="false" customHeight="false" outlineLevel="0" collapsed="false">
      <c r="A642" s="5" t="n">
        <v>641</v>
      </c>
      <c r="B642" s="5" t="s">
        <v>7703</v>
      </c>
      <c r="C642" s="5" t="s">
        <v>7702</v>
      </c>
      <c r="D642" s="6" t="s">
        <v>7704</v>
      </c>
      <c r="E642" s="6" t="s">
        <v>7432</v>
      </c>
      <c r="F642" s="6" t="s">
        <v>7433</v>
      </c>
      <c r="G642" s="5" t="s">
        <v>8299</v>
      </c>
      <c r="H642" s="5" t="n">
        <v>5</v>
      </c>
      <c r="I642" s="5" t="s">
        <v>9024</v>
      </c>
      <c r="J642" s="5" t="s">
        <v>58</v>
      </c>
      <c r="K642" s="5" t="s">
        <v>58</v>
      </c>
      <c r="L642" s="5" t="s">
        <v>58</v>
      </c>
    </row>
    <row r="643" customFormat="false" ht="15" hidden="false" customHeight="false" outlineLevel="0" collapsed="false">
      <c r="A643" s="5" t="n">
        <v>642</v>
      </c>
      <c r="B643" s="5" t="s">
        <v>7721</v>
      </c>
      <c r="C643" s="5" t="s">
        <v>7720</v>
      </c>
      <c r="D643" s="6" t="s">
        <v>7722</v>
      </c>
      <c r="E643" s="6" t="s">
        <v>7432</v>
      </c>
      <c r="F643" s="6" t="s">
        <v>7433</v>
      </c>
      <c r="G643" s="5" t="s">
        <v>8299</v>
      </c>
      <c r="H643" s="5" t="n">
        <v>5</v>
      </c>
      <c r="I643" s="5" t="s">
        <v>9024</v>
      </c>
      <c r="J643" s="5" t="s">
        <v>58</v>
      </c>
      <c r="K643" s="5" t="s">
        <v>58</v>
      </c>
      <c r="L643" s="5" t="s">
        <v>58</v>
      </c>
    </row>
    <row r="644" customFormat="false" ht="15" hidden="false" customHeight="false" outlineLevel="0" collapsed="false">
      <c r="A644" s="5" t="n">
        <v>643</v>
      </c>
      <c r="B644" s="5" t="s">
        <v>7739</v>
      </c>
      <c r="C644" s="5" t="s">
        <v>7738</v>
      </c>
      <c r="D644" s="6" t="s">
        <v>7740</v>
      </c>
      <c r="E644" s="6" t="s">
        <v>7432</v>
      </c>
      <c r="F644" s="6" t="s">
        <v>7433</v>
      </c>
      <c r="G644" s="5" t="s">
        <v>8299</v>
      </c>
      <c r="H644" s="5" t="n">
        <v>5</v>
      </c>
      <c r="I644" s="5" t="s">
        <v>9024</v>
      </c>
      <c r="J644" s="5" t="s">
        <v>58</v>
      </c>
      <c r="K644" s="5" t="s">
        <v>58</v>
      </c>
      <c r="L644" s="5" t="s">
        <v>58</v>
      </c>
    </row>
    <row r="645" customFormat="false" ht="15" hidden="false" customHeight="false" outlineLevel="0" collapsed="false">
      <c r="A645" s="5" t="n">
        <v>644</v>
      </c>
      <c r="B645" s="5" t="s">
        <v>7757</v>
      </c>
      <c r="C645" s="5" t="s">
        <v>7756</v>
      </c>
      <c r="D645" s="6" t="s">
        <v>7758</v>
      </c>
      <c r="E645" s="6" t="s">
        <v>7432</v>
      </c>
      <c r="F645" s="6" t="s">
        <v>7433</v>
      </c>
      <c r="G645" s="5" t="s">
        <v>8299</v>
      </c>
      <c r="H645" s="5" t="n">
        <v>5</v>
      </c>
      <c r="I645" s="5" t="s">
        <v>9024</v>
      </c>
      <c r="J645" s="5" t="s">
        <v>58</v>
      </c>
      <c r="K645" s="5" t="s">
        <v>58</v>
      </c>
      <c r="L645" s="5" t="s">
        <v>58</v>
      </c>
    </row>
    <row r="646" customFormat="false" ht="15" hidden="false" customHeight="false" outlineLevel="0" collapsed="false">
      <c r="A646" s="5" t="n">
        <v>645</v>
      </c>
      <c r="B646" s="5" t="s">
        <v>7775</v>
      </c>
      <c r="C646" s="5" t="s">
        <v>7774</v>
      </c>
      <c r="D646" s="6" t="s">
        <v>7776</v>
      </c>
      <c r="E646" s="6" t="s">
        <v>7432</v>
      </c>
      <c r="F646" s="6" t="s">
        <v>7433</v>
      </c>
      <c r="G646" s="5" t="s">
        <v>8299</v>
      </c>
      <c r="H646" s="5" t="n">
        <v>5</v>
      </c>
      <c r="I646" s="5" t="s">
        <v>9024</v>
      </c>
      <c r="J646" s="5" t="s">
        <v>58</v>
      </c>
      <c r="K646" s="5" t="s">
        <v>58</v>
      </c>
      <c r="L646" s="5" t="s">
        <v>58</v>
      </c>
    </row>
    <row r="647" customFormat="false" ht="15" hidden="false" customHeight="false" outlineLevel="0" collapsed="false">
      <c r="A647" s="5" t="n">
        <v>646</v>
      </c>
      <c r="B647" s="5" t="s">
        <v>7793</v>
      </c>
      <c r="C647" s="5" t="s">
        <v>7792</v>
      </c>
      <c r="D647" s="6" t="s">
        <v>7794</v>
      </c>
      <c r="E647" s="6" t="s">
        <v>7432</v>
      </c>
      <c r="F647" s="6" t="s">
        <v>7433</v>
      </c>
      <c r="G647" s="5" t="s">
        <v>8299</v>
      </c>
      <c r="H647" s="5" t="n">
        <v>5</v>
      </c>
      <c r="I647" s="5" t="s">
        <v>9024</v>
      </c>
      <c r="J647" s="5" t="s">
        <v>58</v>
      </c>
      <c r="K647" s="5" t="s">
        <v>58</v>
      </c>
      <c r="L647" s="5" t="s">
        <v>58</v>
      </c>
    </row>
    <row r="648" customFormat="false" ht="15" hidden="false" customHeight="false" outlineLevel="0" collapsed="false">
      <c r="A648" s="5" t="n">
        <v>647</v>
      </c>
      <c r="B648" s="5" t="s">
        <v>7811</v>
      </c>
      <c r="C648" s="5" t="s">
        <v>7810</v>
      </c>
      <c r="D648" s="6" t="s">
        <v>7812</v>
      </c>
      <c r="E648" s="6" t="s">
        <v>7432</v>
      </c>
      <c r="F648" s="6" t="s">
        <v>7433</v>
      </c>
      <c r="G648" s="5" t="s">
        <v>8299</v>
      </c>
      <c r="H648" s="5" t="n">
        <v>5</v>
      </c>
      <c r="I648" s="5" t="s">
        <v>9024</v>
      </c>
      <c r="J648" s="5" t="s">
        <v>58</v>
      </c>
      <c r="K648" s="5" t="s">
        <v>58</v>
      </c>
      <c r="L648" s="5" t="s">
        <v>58</v>
      </c>
    </row>
    <row r="649" customFormat="false" ht="15" hidden="false" customHeight="false" outlineLevel="0" collapsed="false">
      <c r="A649" s="5" t="n">
        <v>648</v>
      </c>
      <c r="B649" s="5" t="s">
        <v>7829</v>
      </c>
      <c r="C649" s="5" t="s">
        <v>7828</v>
      </c>
      <c r="D649" s="6" t="s">
        <v>7830</v>
      </c>
      <c r="E649" s="6" t="s">
        <v>7432</v>
      </c>
      <c r="F649" s="6" t="s">
        <v>7433</v>
      </c>
      <c r="G649" s="5" t="s">
        <v>8299</v>
      </c>
      <c r="H649" s="5" t="n">
        <v>5</v>
      </c>
      <c r="I649" s="5" t="s">
        <v>9025</v>
      </c>
      <c r="J649" s="5" t="s">
        <v>58</v>
      </c>
      <c r="K649" s="5" t="s">
        <v>58</v>
      </c>
      <c r="L649" s="5" t="s">
        <v>58</v>
      </c>
    </row>
    <row r="650" customFormat="false" ht="15" hidden="false" customHeight="false" outlineLevel="0" collapsed="false">
      <c r="A650" s="5" t="n">
        <v>649</v>
      </c>
      <c r="B650" s="5" t="s">
        <v>7847</v>
      </c>
      <c r="C650" s="5" t="s">
        <v>7846</v>
      </c>
      <c r="D650" s="6" t="s">
        <v>7848</v>
      </c>
      <c r="E650" s="6" t="s">
        <v>7432</v>
      </c>
      <c r="F650" s="6" t="s">
        <v>7433</v>
      </c>
      <c r="G650" s="5" t="s">
        <v>8299</v>
      </c>
      <c r="H650" s="5" t="n">
        <v>5</v>
      </c>
      <c r="I650" s="5" t="s">
        <v>9025</v>
      </c>
      <c r="J650" s="5" t="s">
        <v>58</v>
      </c>
      <c r="K650" s="5" t="s">
        <v>58</v>
      </c>
      <c r="L650" s="5" t="s">
        <v>58</v>
      </c>
    </row>
    <row r="651" customFormat="false" ht="15" hidden="false" customHeight="false" outlineLevel="0" collapsed="false">
      <c r="A651" s="5" t="n">
        <v>650</v>
      </c>
      <c r="B651" s="5" t="s">
        <v>7865</v>
      </c>
      <c r="C651" s="5" t="s">
        <v>7864</v>
      </c>
      <c r="D651" s="6" t="s">
        <v>7866</v>
      </c>
      <c r="E651" s="6" t="s">
        <v>7432</v>
      </c>
      <c r="F651" s="6" t="s">
        <v>7433</v>
      </c>
      <c r="G651" s="5" t="s">
        <v>8299</v>
      </c>
      <c r="H651" s="5" t="n">
        <v>5</v>
      </c>
      <c r="I651" s="5" t="s">
        <v>9025</v>
      </c>
      <c r="J651" s="5" t="s">
        <v>58</v>
      </c>
      <c r="K651" s="5" t="s">
        <v>58</v>
      </c>
      <c r="L651" s="5" t="s">
        <v>58</v>
      </c>
    </row>
    <row r="652" customFormat="false" ht="15" hidden="false" customHeight="false" outlineLevel="0" collapsed="false">
      <c r="A652" s="5" t="n">
        <v>651</v>
      </c>
      <c r="B652" s="5" t="s">
        <v>7883</v>
      </c>
      <c r="C652" s="5" t="s">
        <v>7882</v>
      </c>
      <c r="D652" s="6" t="s">
        <v>7884</v>
      </c>
      <c r="E652" s="6" t="s">
        <v>7432</v>
      </c>
      <c r="F652" s="6" t="s">
        <v>7433</v>
      </c>
      <c r="G652" s="5" t="s">
        <v>8299</v>
      </c>
      <c r="H652" s="5" t="n">
        <v>5</v>
      </c>
      <c r="I652" s="5" t="s">
        <v>9025</v>
      </c>
      <c r="J652" s="5" t="s">
        <v>58</v>
      </c>
      <c r="K652" s="5" t="s">
        <v>58</v>
      </c>
      <c r="L652" s="5" t="s">
        <v>58</v>
      </c>
    </row>
    <row r="653" customFormat="false" ht="15" hidden="false" customHeight="false" outlineLevel="0" collapsed="false">
      <c r="A653" s="5" t="n">
        <v>652</v>
      </c>
      <c r="B653" s="5" t="s">
        <v>7901</v>
      </c>
      <c r="C653" s="5" t="s">
        <v>7900</v>
      </c>
      <c r="D653" s="6" t="s">
        <v>7902</v>
      </c>
      <c r="E653" s="6" t="s">
        <v>7432</v>
      </c>
      <c r="F653" s="6" t="s">
        <v>7433</v>
      </c>
      <c r="G653" s="5" t="s">
        <v>8299</v>
      </c>
      <c r="H653" s="5" t="n">
        <v>5</v>
      </c>
      <c r="I653" s="5" t="s">
        <v>9025</v>
      </c>
      <c r="J653" s="5" t="s">
        <v>58</v>
      </c>
      <c r="K653" s="5" t="s">
        <v>58</v>
      </c>
      <c r="L653" s="5" t="s">
        <v>58</v>
      </c>
    </row>
    <row r="654" customFormat="false" ht="15" hidden="false" customHeight="false" outlineLevel="0" collapsed="false">
      <c r="A654" s="5" t="n">
        <v>653</v>
      </c>
      <c r="B654" s="5" t="s">
        <v>7919</v>
      </c>
      <c r="C654" s="5" t="s">
        <v>7918</v>
      </c>
      <c r="D654" s="6" t="s">
        <v>7920</v>
      </c>
      <c r="E654" s="6" t="s">
        <v>7432</v>
      </c>
      <c r="F654" s="6" t="s">
        <v>7433</v>
      </c>
      <c r="G654" s="5" t="s">
        <v>8299</v>
      </c>
      <c r="H654" s="5" t="n">
        <v>5</v>
      </c>
      <c r="I654" s="5" t="s">
        <v>9025</v>
      </c>
      <c r="J654" s="5" t="s">
        <v>58</v>
      </c>
      <c r="K654" s="5" t="s">
        <v>58</v>
      </c>
      <c r="L654" s="5" t="s">
        <v>58</v>
      </c>
    </row>
    <row r="655" customFormat="false" ht="15" hidden="false" customHeight="false" outlineLevel="0" collapsed="false">
      <c r="A655" s="5" t="n">
        <v>654</v>
      </c>
      <c r="B655" s="5" t="s">
        <v>7937</v>
      </c>
      <c r="C655" s="5" t="s">
        <v>7936</v>
      </c>
      <c r="D655" s="6" t="s">
        <v>7938</v>
      </c>
      <c r="E655" s="6" t="s">
        <v>7432</v>
      </c>
      <c r="F655" s="6" t="s">
        <v>7433</v>
      </c>
      <c r="G655" s="5" t="s">
        <v>8299</v>
      </c>
      <c r="H655" s="5" t="n">
        <v>5</v>
      </c>
      <c r="I655" s="5" t="s">
        <v>9025</v>
      </c>
      <c r="J655" s="5" t="s">
        <v>58</v>
      </c>
      <c r="K655" s="5" t="s">
        <v>58</v>
      </c>
      <c r="L655" s="5" t="s">
        <v>58</v>
      </c>
    </row>
    <row r="656" customFormat="false" ht="15" hidden="false" customHeight="false" outlineLevel="0" collapsed="false">
      <c r="A656" s="5" t="n">
        <v>655</v>
      </c>
      <c r="B656" s="5" t="s">
        <v>7955</v>
      </c>
      <c r="C656" s="5" t="s">
        <v>7954</v>
      </c>
      <c r="D656" s="6" t="s">
        <v>7956</v>
      </c>
      <c r="E656" s="6" t="s">
        <v>7432</v>
      </c>
      <c r="F656" s="6" t="s">
        <v>7433</v>
      </c>
      <c r="G656" s="5" t="s">
        <v>8299</v>
      </c>
      <c r="H656" s="5" t="n">
        <v>5</v>
      </c>
      <c r="I656" s="5" t="s">
        <v>9025</v>
      </c>
      <c r="J656" s="5" t="s">
        <v>58</v>
      </c>
      <c r="K656" s="5" t="s">
        <v>58</v>
      </c>
      <c r="L656" s="5" t="s">
        <v>58</v>
      </c>
    </row>
    <row r="657" customFormat="false" ht="15" hidden="false" customHeight="false" outlineLevel="0" collapsed="false">
      <c r="A657" s="5" t="n">
        <v>656</v>
      </c>
      <c r="B657" s="5" t="s">
        <v>7973</v>
      </c>
      <c r="C657" s="5" t="s">
        <v>7972</v>
      </c>
      <c r="D657" s="6" t="s">
        <v>7974</v>
      </c>
      <c r="E657" s="6" t="s">
        <v>7432</v>
      </c>
      <c r="F657" s="6" t="s">
        <v>7433</v>
      </c>
      <c r="G657" s="5" t="s">
        <v>8299</v>
      </c>
      <c r="H657" s="5" t="n">
        <v>5</v>
      </c>
      <c r="I657" s="5" t="s">
        <v>9025</v>
      </c>
      <c r="J657" s="5" t="s">
        <v>58</v>
      </c>
      <c r="K657" s="5" t="s">
        <v>58</v>
      </c>
      <c r="L657" s="5" t="s">
        <v>58</v>
      </c>
    </row>
    <row r="658" customFormat="false" ht="15" hidden="false" customHeight="false" outlineLevel="0" collapsed="false">
      <c r="A658" s="5" t="n">
        <v>657</v>
      </c>
      <c r="B658" s="5" t="s">
        <v>7991</v>
      </c>
      <c r="C658" s="5" t="s">
        <v>7990</v>
      </c>
      <c r="D658" s="6" t="s">
        <v>7992</v>
      </c>
      <c r="E658" s="6" t="s">
        <v>7432</v>
      </c>
      <c r="F658" s="6" t="s">
        <v>7433</v>
      </c>
      <c r="G658" s="5" t="s">
        <v>8299</v>
      </c>
      <c r="H658" s="5" t="n">
        <v>5</v>
      </c>
      <c r="I658" s="5" t="s">
        <v>9025</v>
      </c>
      <c r="J658" s="5" t="s">
        <v>58</v>
      </c>
      <c r="K658" s="5" t="s">
        <v>58</v>
      </c>
      <c r="L658" s="5" t="s">
        <v>58</v>
      </c>
    </row>
    <row r="659" customFormat="false" ht="15" hidden="false" customHeight="false" outlineLevel="0" collapsed="false">
      <c r="A659" s="5" t="n">
        <v>658</v>
      </c>
      <c r="B659" s="5" t="s">
        <v>8009</v>
      </c>
      <c r="C659" s="5" t="s">
        <v>8008</v>
      </c>
      <c r="D659" s="6" t="s">
        <v>8010</v>
      </c>
      <c r="E659" s="6" t="s">
        <v>7432</v>
      </c>
      <c r="F659" s="6" t="s">
        <v>7433</v>
      </c>
      <c r="G659" s="5" t="s">
        <v>8299</v>
      </c>
      <c r="H659" s="5" t="n">
        <v>5</v>
      </c>
      <c r="I659" s="5" t="s">
        <v>9025</v>
      </c>
      <c r="J659" s="5" t="s">
        <v>58</v>
      </c>
      <c r="K659" s="5" t="s">
        <v>58</v>
      </c>
      <c r="L659" s="5" t="s">
        <v>58</v>
      </c>
    </row>
    <row r="660" customFormat="false" ht="15" hidden="false" customHeight="false" outlineLevel="0" collapsed="false">
      <c r="A660" s="5" t="n">
        <v>659</v>
      </c>
      <c r="B660" s="5" t="s">
        <v>8027</v>
      </c>
      <c r="C660" s="5" t="s">
        <v>8026</v>
      </c>
      <c r="D660" s="6" t="s">
        <v>8028</v>
      </c>
      <c r="E660" s="6" t="s">
        <v>7432</v>
      </c>
      <c r="F660" s="6" t="s">
        <v>7433</v>
      </c>
      <c r="G660" s="5" t="s">
        <v>8299</v>
      </c>
      <c r="H660" s="5" t="n">
        <v>5</v>
      </c>
      <c r="I660" s="5" t="s">
        <v>9026</v>
      </c>
      <c r="J660" s="5" t="s">
        <v>58</v>
      </c>
      <c r="K660" s="5" t="s">
        <v>58</v>
      </c>
      <c r="L660" s="5" t="s">
        <v>58</v>
      </c>
    </row>
    <row r="661" customFormat="false" ht="15" hidden="false" customHeight="false" outlineLevel="0" collapsed="false">
      <c r="A661" s="5" t="n">
        <v>660</v>
      </c>
      <c r="B661" s="5" t="s">
        <v>8045</v>
      </c>
      <c r="C661" s="5" t="s">
        <v>8044</v>
      </c>
      <c r="D661" s="6" t="s">
        <v>8046</v>
      </c>
      <c r="E661" s="6" t="s">
        <v>7432</v>
      </c>
      <c r="F661" s="6" t="s">
        <v>7433</v>
      </c>
      <c r="G661" s="5" t="s">
        <v>8299</v>
      </c>
      <c r="H661" s="5" t="n">
        <v>5</v>
      </c>
      <c r="I661" s="5" t="s">
        <v>9026</v>
      </c>
      <c r="J661" s="5" t="s">
        <v>58</v>
      </c>
      <c r="K661" s="5" t="s">
        <v>58</v>
      </c>
      <c r="L661" s="5" t="s">
        <v>58</v>
      </c>
    </row>
    <row r="662" customFormat="false" ht="15" hidden="false" customHeight="false" outlineLevel="0" collapsed="false">
      <c r="A662" s="5" t="n">
        <v>661</v>
      </c>
      <c r="B662" s="5" t="s">
        <v>9027</v>
      </c>
      <c r="C662" s="5" t="s">
        <v>9028</v>
      </c>
      <c r="D662" s="6" t="s">
        <v>9029</v>
      </c>
      <c r="E662" s="6" t="s">
        <v>7432</v>
      </c>
      <c r="F662" s="6" t="s">
        <v>7433</v>
      </c>
      <c r="G662" s="5" t="s">
        <v>8305</v>
      </c>
      <c r="H662" s="5" t="n">
        <v>0</v>
      </c>
      <c r="I662" s="5"/>
      <c r="J662" s="5" t="s">
        <v>58</v>
      </c>
      <c r="K662" s="5" t="s">
        <v>58</v>
      </c>
      <c r="L662" s="5"/>
    </row>
    <row r="663" customFormat="false" ht="15" hidden="false" customHeight="false" outlineLevel="0" collapsed="false">
      <c r="A663" s="5" t="n">
        <v>662</v>
      </c>
      <c r="B663" s="5" t="s">
        <v>9030</v>
      </c>
      <c r="C663" s="5" t="s">
        <v>9031</v>
      </c>
      <c r="D663" s="6" t="s">
        <v>9032</v>
      </c>
      <c r="E663" s="6" t="s">
        <v>7432</v>
      </c>
      <c r="F663" s="6" t="s">
        <v>7433</v>
      </c>
      <c r="G663" s="5" t="s">
        <v>8305</v>
      </c>
      <c r="H663" s="5" t="n">
        <v>0</v>
      </c>
      <c r="I663" s="5"/>
      <c r="J663" s="5" t="s">
        <v>58</v>
      </c>
      <c r="K663" s="5" t="s">
        <v>58</v>
      </c>
      <c r="L663" s="5"/>
    </row>
    <row r="664" customFormat="false" ht="15" hidden="false" customHeight="false" outlineLevel="0" collapsed="false">
      <c r="A664" s="5" t="n">
        <v>663</v>
      </c>
      <c r="B664" s="5" t="s">
        <v>8063</v>
      </c>
      <c r="C664" s="5" t="s">
        <v>8062</v>
      </c>
      <c r="D664" s="6" t="s">
        <v>8064</v>
      </c>
      <c r="E664" s="6" t="s">
        <v>7432</v>
      </c>
      <c r="F664" s="6" t="s">
        <v>7433</v>
      </c>
      <c r="G664" s="5" t="s">
        <v>8299</v>
      </c>
      <c r="H664" s="5" t="n">
        <v>5</v>
      </c>
      <c r="I664" s="5" t="s">
        <v>9026</v>
      </c>
      <c r="J664" s="5" t="s">
        <v>58</v>
      </c>
      <c r="K664" s="5" t="s">
        <v>58</v>
      </c>
      <c r="L664" s="5" t="s">
        <v>58</v>
      </c>
    </row>
    <row r="665" customFormat="false" ht="15" hidden="false" customHeight="false" outlineLevel="0" collapsed="false">
      <c r="A665" s="5" t="n">
        <v>664</v>
      </c>
      <c r="B665" s="5" t="s">
        <v>8081</v>
      </c>
      <c r="C665" s="5" t="s">
        <v>8080</v>
      </c>
      <c r="D665" s="6" t="s">
        <v>8082</v>
      </c>
      <c r="E665" s="6" t="s">
        <v>7432</v>
      </c>
      <c r="F665" s="6" t="s">
        <v>7433</v>
      </c>
      <c r="G665" s="5" t="s">
        <v>8299</v>
      </c>
      <c r="H665" s="5" t="n">
        <v>5</v>
      </c>
      <c r="I665" s="5" t="s">
        <v>9026</v>
      </c>
      <c r="J665" s="5" t="s">
        <v>58</v>
      </c>
      <c r="K665" s="5" t="s">
        <v>58</v>
      </c>
      <c r="L665" s="5" t="s">
        <v>58</v>
      </c>
    </row>
    <row r="666" customFormat="false" ht="15" hidden="false" customHeight="false" outlineLevel="0" collapsed="false">
      <c r="A666" s="5" t="n">
        <v>665</v>
      </c>
      <c r="B666" s="5" t="s">
        <v>8099</v>
      </c>
      <c r="C666" s="5" t="s">
        <v>8098</v>
      </c>
      <c r="D666" s="6" t="s">
        <v>8100</v>
      </c>
      <c r="E666" s="6" t="s">
        <v>7432</v>
      </c>
      <c r="F666" s="6" t="s">
        <v>7433</v>
      </c>
      <c r="G666" s="5" t="s">
        <v>8299</v>
      </c>
      <c r="H666" s="5" t="n">
        <v>5</v>
      </c>
      <c r="I666" s="5" t="s">
        <v>9026</v>
      </c>
      <c r="J666" s="5" t="s">
        <v>58</v>
      </c>
      <c r="K666" s="5" t="s">
        <v>58</v>
      </c>
      <c r="L666" s="5" t="s">
        <v>58</v>
      </c>
    </row>
    <row r="667" customFormat="false" ht="15" hidden="false" customHeight="false" outlineLevel="0" collapsed="false">
      <c r="A667" s="5" t="n">
        <v>666</v>
      </c>
      <c r="B667" s="5" t="s">
        <v>8117</v>
      </c>
      <c r="C667" s="5" t="s">
        <v>8116</v>
      </c>
      <c r="D667" s="6" t="s">
        <v>8118</v>
      </c>
      <c r="E667" s="6" t="s">
        <v>7432</v>
      </c>
      <c r="F667" s="6" t="s">
        <v>7433</v>
      </c>
      <c r="G667" s="5" t="s">
        <v>8299</v>
      </c>
      <c r="H667" s="5" t="n">
        <v>5</v>
      </c>
      <c r="I667" s="5" t="s">
        <v>9026</v>
      </c>
      <c r="J667" s="5" t="s">
        <v>58</v>
      </c>
      <c r="K667" s="5" t="s">
        <v>58</v>
      </c>
      <c r="L667" s="5" t="s">
        <v>58</v>
      </c>
    </row>
    <row r="668" customFormat="false" ht="15" hidden="false" customHeight="false" outlineLevel="0" collapsed="false">
      <c r="A668" s="5" t="n">
        <v>667</v>
      </c>
      <c r="B668" s="5" t="s">
        <v>8135</v>
      </c>
      <c r="C668" s="5" t="s">
        <v>8134</v>
      </c>
      <c r="D668" s="6" t="s">
        <v>8136</v>
      </c>
      <c r="E668" s="6" t="s">
        <v>7432</v>
      </c>
      <c r="F668" s="6" t="s">
        <v>7433</v>
      </c>
      <c r="G668" s="5" t="s">
        <v>8299</v>
      </c>
      <c r="H668" s="5" t="n">
        <v>5</v>
      </c>
      <c r="I668" s="5" t="s">
        <v>9026</v>
      </c>
      <c r="J668" s="5" t="s">
        <v>58</v>
      </c>
      <c r="K668" s="5" t="s">
        <v>58</v>
      </c>
      <c r="L668" s="5" t="s">
        <v>58</v>
      </c>
    </row>
    <row r="669" customFormat="false" ht="15" hidden="false" customHeight="false" outlineLevel="0" collapsed="false">
      <c r="A669" s="5" t="n">
        <v>668</v>
      </c>
      <c r="B669" s="5" t="s">
        <v>8153</v>
      </c>
      <c r="C669" s="5" t="s">
        <v>8152</v>
      </c>
      <c r="D669" s="6" t="s">
        <v>8154</v>
      </c>
      <c r="E669" s="6" t="s">
        <v>7432</v>
      </c>
      <c r="F669" s="6" t="s">
        <v>7433</v>
      </c>
      <c r="G669" s="5" t="s">
        <v>8299</v>
      </c>
      <c r="H669" s="5" t="n">
        <v>5</v>
      </c>
      <c r="I669" s="5" t="s">
        <v>9026</v>
      </c>
      <c r="J669" s="5" t="s">
        <v>58</v>
      </c>
      <c r="K669" s="5" t="s">
        <v>58</v>
      </c>
      <c r="L669" s="5" t="s">
        <v>58</v>
      </c>
    </row>
    <row r="670" customFormat="false" ht="15" hidden="false" customHeight="false" outlineLevel="0" collapsed="false">
      <c r="A670" s="5" t="n">
        <v>669</v>
      </c>
      <c r="B670" s="5" t="s">
        <v>8171</v>
      </c>
      <c r="C670" s="5" t="s">
        <v>8170</v>
      </c>
      <c r="D670" s="6" t="s">
        <v>8172</v>
      </c>
      <c r="E670" s="6" t="s">
        <v>7432</v>
      </c>
      <c r="F670" s="6" t="s">
        <v>7433</v>
      </c>
      <c r="G670" s="5" t="s">
        <v>8299</v>
      </c>
      <c r="H670" s="5" t="n">
        <v>5</v>
      </c>
      <c r="I670" s="5" t="s">
        <v>9026</v>
      </c>
      <c r="J670" s="5" t="s">
        <v>58</v>
      </c>
      <c r="K670" s="5" t="s">
        <v>58</v>
      </c>
      <c r="L670" s="5" t="s">
        <v>58</v>
      </c>
    </row>
    <row r="671" customFormat="false" ht="15" hidden="false" customHeight="false" outlineLevel="0" collapsed="false">
      <c r="A671" s="5" t="n">
        <v>670</v>
      </c>
      <c r="B671" s="5" t="s">
        <v>8189</v>
      </c>
      <c r="C671" s="5" t="s">
        <v>8188</v>
      </c>
      <c r="D671" s="6" t="s">
        <v>8190</v>
      </c>
      <c r="E671" s="6" t="s">
        <v>7432</v>
      </c>
      <c r="F671" s="6" t="s">
        <v>7433</v>
      </c>
      <c r="G671" s="5" t="s">
        <v>8299</v>
      </c>
      <c r="H671" s="5" t="n">
        <v>5</v>
      </c>
      <c r="I671" s="5" t="s">
        <v>9033</v>
      </c>
      <c r="J671" s="5" t="s">
        <v>58</v>
      </c>
      <c r="K671" s="5" t="s">
        <v>58</v>
      </c>
      <c r="L671" s="5" t="s">
        <v>58</v>
      </c>
    </row>
    <row r="672" customFormat="false" ht="15" hidden="false" customHeight="false" outlineLevel="0" collapsed="false">
      <c r="A672" s="5" t="n">
        <v>671</v>
      </c>
      <c r="B672" s="5" t="s">
        <v>8207</v>
      </c>
      <c r="C672" s="5" t="s">
        <v>8206</v>
      </c>
      <c r="D672" s="6" t="s">
        <v>8208</v>
      </c>
      <c r="E672" s="6" t="s">
        <v>7432</v>
      </c>
      <c r="F672" s="6" t="s">
        <v>7433</v>
      </c>
      <c r="G672" s="5" t="s">
        <v>8299</v>
      </c>
      <c r="H672" s="5" t="n">
        <v>5</v>
      </c>
      <c r="I672" s="5" t="s">
        <v>9033</v>
      </c>
      <c r="J672" s="5" t="s">
        <v>58</v>
      </c>
      <c r="K672" s="5" t="s">
        <v>58</v>
      </c>
      <c r="L672" s="5" t="s">
        <v>58</v>
      </c>
    </row>
    <row r="673" customFormat="false" ht="15" hidden="false" customHeight="false" outlineLevel="0" collapsed="false">
      <c r="A673" s="5" t="n">
        <v>672</v>
      </c>
      <c r="B673" s="5" t="s">
        <v>8225</v>
      </c>
      <c r="C673" s="5" t="s">
        <v>8224</v>
      </c>
      <c r="D673" s="6" t="s">
        <v>8226</v>
      </c>
      <c r="E673" s="6" t="s">
        <v>7432</v>
      </c>
      <c r="F673" s="6" t="s">
        <v>7433</v>
      </c>
      <c r="G673" s="5" t="s">
        <v>8299</v>
      </c>
      <c r="H673" s="5" t="n">
        <v>5</v>
      </c>
      <c r="I673" s="5" t="s">
        <v>9033</v>
      </c>
      <c r="J673" s="5" t="s">
        <v>58</v>
      </c>
      <c r="K673" s="5" t="s">
        <v>58</v>
      </c>
      <c r="L673" s="5" t="s">
        <v>58</v>
      </c>
    </row>
    <row r="674" customFormat="false" ht="15" hidden="false" customHeight="false" outlineLevel="0" collapsed="false">
      <c r="A674" s="5" t="n">
        <v>673</v>
      </c>
      <c r="B674" s="5" t="s">
        <v>8243</v>
      </c>
      <c r="C674" s="5" t="s">
        <v>8242</v>
      </c>
      <c r="D674" s="6" t="s">
        <v>8244</v>
      </c>
      <c r="E674" s="6" t="s">
        <v>7432</v>
      </c>
      <c r="F674" s="6" t="s">
        <v>7433</v>
      </c>
      <c r="G674" s="5" t="s">
        <v>8299</v>
      </c>
      <c r="H674" s="5" t="n">
        <v>5</v>
      </c>
      <c r="I674" s="5" t="s">
        <v>9033</v>
      </c>
      <c r="J674" s="5" t="s">
        <v>58</v>
      </c>
      <c r="K674" s="5" t="s">
        <v>58</v>
      </c>
      <c r="L674" s="5" t="s">
        <v>58</v>
      </c>
    </row>
    <row r="675" customFormat="false" ht="15" hidden="false" customHeight="false" outlineLevel="0" collapsed="false">
      <c r="A675" s="5" t="n">
        <v>674</v>
      </c>
      <c r="B675" s="5" t="s">
        <v>8261</v>
      </c>
      <c r="C675" s="5" t="s">
        <v>8260</v>
      </c>
      <c r="D675" s="6" t="s">
        <v>8262</v>
      </c>
      <c r="E675" s="6" t="s">
        <v>7432</v>
      </c>
      <c r="F675" s="6" t="s">
        <v>7433</v>
      </c>
      <c r="G675" s="5" t="s">
        <v>8299</v>
      </c>
      <c r="H675" s="5" t="n">
        <v>5</v>
      </c>
      <c r="I675" s="5" t="s">
        <v>9033</v>
      </c>
      <c r="J675" s="5" t="s">
        <v>58</v>
      </c>
      <c r="K675" s="5" t="s">
        <v>58</v>
      </c>
      <c r="L675" s="5" t="s">
        <v>58</v>
      </c>
    </row>
    <row r="676" customFormat="false" ht="15" hidden="false" customHeight="false" outlineLevel="0" collapsed="false">
      <c r="A676" s="5" t="n">
        <v>675</v>
      </c>
      <c r="B676" s="5" t="s">
        <v>8279</v>
      </c>
      <c r="C676" s="5" t="s">
        <v>8278</v>
      </c>
      <c r="D676" s="6" t="s">
        <v>8280</v>
      </c>
      <c r="E676" s="6" t="s">
        <v>7432</v>
      </c>
      <c r="F676" s="6" t="s">
        <v>7433</v>
      </c>
      <c r="G676" s="5" t="s">
        <v>8299</v>
      </c>
      <c r="H676" s="5" t="n">
        <v>5</v>
      </c>
      <c r="I676" s="5" t="s">
        <v>9033</v>
      </c>
      <c r="J676" s="5" t="s">
        <v>58</v>
      </c>
      <c r="K676" s="5" t="s">
        <v>58</v>
      </c>
      <c r="L676" s="5" t="s">
        <v>58</v>
      </c>
    </row>
  </sheetData>
  <autoFilter ref="A1:L6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45"/>
    <col collapsed="false" customWidth="true" hidden="false" outlineLevel="0" max="4" min="4" style="0" width="10"/>
    <col collapsed="false" customWidth="true" hidden="false" outlineLevel="0" max="5" min="5" style="0" width="8"/>
    <col collapsed="false" customWidth="true" hidden="false" outlineLevel="0" max="6" min="6" style="0" width="12"/>
    <col collapsed="false" customWidth="true" hidden="false" outlineLevel="0" max="7" min="7" style="0" width="80"/>
  </cols>
  <sheetData>
    <row r="1" customFormat="false" ht="30" hidden="false" customHeight="true" outlineLevel="0" collapsed="false">
      <c r="A1" s="4" t="s">
        <v>30</v>
      </c>
      <c r="B1" s="4" t="s">
        <v>31</v>
      </c>
      <c r="C1" s="4" t="s">
        <v>33</v>
      </c>
      <c r="D1" s="4" t="s">
        <v>8297</v>
      </c>
      <c r="E1" s="4" t="s">
        <v>9034</v>
      </c>
      <c r="F1" s="4" t="s">
        <v>9035</v>
      </c>
      <c r="G1" s="4" t="s">
        <v>9036</v>
      </c>
    </row>
    <row r="2" customFormat="false" ht="15" hidden="false" customHeight="false" outlineLevel="0" collapsed="false">
      <c r="A2" s="5" t="n">
        <v>1</v>
      </c>
      <c r="B2" s="5" t="s">
        <v>48</v>
      </c>
      <c r="C2" s="6" t="s">
        <v>50</v>
      </c>
      <c r="D2" s="5" t="s">
        <v>8300</v>
      </c>
      <c r="E2" s="5" t="n">
        <f aca="false">LEN(G2)</f>
        <v>6535</v>
      </c>
      <c r="F2" s="5" t="str">
        <f aca="false">IF(E2&gt;=32700,"Y","N")</f>
        <v>N</v>
      </c>
      <c r="G2" s="7" t="s">
        <v>9037</v>
      </c>
    </row>
    <row r="3" customFormat="false" ht="23.85" hidden="false" customHeight="false" outlineLevel="0" collapsed="false">
      <c r="A3" s="5" t="n">
        <v>2</v>
      </c>
      <c r="B3" s="5" t="s">
        <v>72</v>
      </c>
      <c r="C3" s="6" t="s">
        <v>74</v>
      </c>
      <c r="D3" s="5" t="s">
        <v>8300</v>
      </c>
      <c r="E3" s="5" t="n">
        <f aca="false">LEN(G3)</f>
        <v>7090</v>
      </c>
      <c r="F3" s="5" t="str">
        <f aca="false">IF(E3&gt;=32700,"Y","N")</f>
        <v>N</v>
      </c>
      <c r="G3" s="7" t="s">
        <v>9038</v>
      </c>
    </row>
    <row r="4" customFormat="false" ht="23.85" hidden="false" customHeight="false" outlineLevel="0" collapsed="false">
      <c r="A4" s="5" t="n">
        <v>3</v>
      </c>
      <c r="B4" s="5" t="s">
        <v>90</v>
      </c>
      <c r="C4" s="6" t="s">
        <v>92</v>
      </c>
      <c r="D4" s="5" t="s">
        <v>8300</v>
      </c>
      <c r="E4" s="5" t="n">
        <f aca="false">LEN(G4)</f>
        <v>6744</v>
      </c>
      <c r="F4" s="5" t="str">
        <f aca="false">IF(E4&gt;=32700,"Y","N")</f>
        <v>N</v>
      </c>
      <c r="G4" s="7" t="s">
        <v>9039</v>
      </c>
    </row>
    <row r="5" customFormat="false" ht="23.85" hidden="false" customHeight="false" outlineLevel="0" collapsed="false">
      <c r="A5" s="5" t="n">
        <v>4</v>
      </c>
      <c r="B5" s="5" t="s">
        <v>108</v>
      </c>
      <c r="C5" s="6" t="s">
        <v>110</v>
      </c>
      <c r="D5" s="5" t="s">
        <v>8300</v>
      </c>
      <c r="E5" s="5" t="n">
        <f aca="false">LEN(G5)</f>
        <v>7229</v>
      </c>
      <c r="F5" s="5" t="str">
        <f aca="false">IF(E5&gt;=32700,"Y","N")</f>
        <v>N</v>
      </c>
      <c r="G5" s="7" t="s">
        <v>9040</v>
      </c>
    </row>
    <row r="6" customFormat="false" ht="23.85" hidden="false" customHeight="false" outlineLevel="0" collapsed="false">
      <c r="A6" s="5" t="n">
        <v>5</v>
      </c>
      <c r="B6" s="5" t="s">
        <v>126</v>
      </c>
      <c r="C6" s="6" t="s">
        <v>128</v>
      </c>
      <c r="D6" s="5" t="s">
        <v>8300</v>
      </c>
      <c r="E6" s="5" t="n">
        <f aca="false">LEN(G6)</f>
        <v>9285</v>
      </c>
      <c r="F6" s="5" t="str">
        <f aca="false">IF(E6&gt;=32700,"Y","N")</f>
        <v>N</v>
      </c>
      <c r="G6" s="7" t="s">
        <v>9041</v>
      </c>
    </row>
    <row r="7" customFormat="false" ht="23.85" hidden="false" customHeight="false" outlineLevel="0" collapsed="false">
      <c r="A7" s="5" t="n">
        <v>6</v>
      </c>
      <c r="B7" s="5" t="s">
        <v>144</v>
      </c>
      <c r="C7" s="6" t="s">
        <v>146</v>
      </c>
      <c r="D7" s="5" t="s">
        <v>8300</v>
      </c>
      <c r="E7" s="5" t="n">
        <f aca="false">LEN(G7)</f>
        <v>8096</v>
      </c>
      <c r="F7" s="5" t="str">
        <f aca="false">IF(E7&gt;=32700,"Y","N")</f>
        <v>N</v>
      </c>
      <c r="G7" s="7" t="s">
        <v>9042</v>
      </c>
    </row>
    <row r="8" customFormat="false" ht="23.85" hidden="false" customHeight="false" outlineLevel="0" collapsed="false">
      <c r="A8" s="5" t="n">
        <v>7</v>
      </c>
      <c r="B8" s="5" t="s">
        <v>162</v>
      </c>
      <c r="C8" s="6" t="s">
        <v>164</v>
      </c>
      <c r="D8" s="5" t="s">
        <v>8300</v>
      </c>
      <c r="E8" s="5" t="n">
        <f aca="false">LEN(G8)</f>
        <v>11297</v>
      </c>
      <c r="F8" s="5" t="str">
        <f aca="false">IF(E8&gt;=32700,"Y","N")</f>
        <v>N</v>
      </c>
      <c r="G8" s="7" t="s">
        <v>9043</v>
      </c>
    </row>
    <row r="9" customFormat="false" ht="57.45" hidden="false" customHeight="false" outlineLevel="0" collapsed="false">
      <c r="A9" s="5" t="n">
        <v>8</v>
      </c>
      <c r="B9" s="5" t="s">
        <v>180</v>
      </c>
      <c r="C9" s="6" t="s">
        <v>182</v>
      </c>
      <c r="D9" s="5" t="s">
        <v>8300</v>
      </c>
      <c r="E9" s="5" t="n">
        <f aca="false">LEN(G9)</f>
        <v>27208</v>
      </c>
      <c r="F9" s="5" t="str">
        <f aca="false">IF(E9&gt;=32700,"Y","N")</f>
        <v>N</v>
      </c>
      <c r="G9" s="6" t="s">
        <v>9044</v>
      </c>
    </row>
    <row r="10" customFormat="false" ht="15" hidden="false" customHeight="false" outlineLevel="0" collapsed="false">
      <c r="A10" s="5" t="n">
        <v>9</v>
      </c>
      <c r="B10" s="5" t="s">
        <v>198</v>
      </c>
      <c r="C10" s="6" t="s">
        <v>200</v>
      </c>
      <c r="D10" s="5" t="s">
        <v>8300</v>
      </c>
      <c r="E10" s="5" t="n">
        <f aca="false">LEN(G10)</f>
        <v>6211</v>
      </c>
      <c r="F10" s="5" t="str">
        <f aca="false">IF(E10&gt;=32700,"Y","N")</f>
        <v>N</v>
      </c>
      <c r="G10" s="6" t="s">
        <v>9045</v>
      </c>
    </row>
    <row r="11" customFormat="false" ht="79.85" hidden="false" customHeight="false" outlineLevel="0" collapsed="false">
      <c r="A11" s="5" t="n">
        <v>10</v>
      </c>
      <c r="B11" s="5" t="s">
        <v>216</v>
      </c>
      <c r="C11" s="6" t="s">
        <v>218</v>
      </c>
      <c r="D11" s="5" t="s">
        <v>8300</v>
      </c>
      <c r="E11" s="5" t="n">
        <f aca="false">LEN(G11)</f>
        <v>32767</v>
      </c>
      <c r="F11" s="5" t="str">
        <f aca="false">IF(E11&gt;=32700,"Y","N")</f>
        <v>Y</v>
      </c>
      <c r="G11" s="6" t="s">
        <v>9046</v>
      </c>
    </row>
    <row r="12" customFormat="false" ht="15" hidden="false" customHeight="false" outlineLevel="0" collapsed="false">
      <c r="A12" s="5" t="n">
        <v>11</v>
      </c>
      <c r="B12" s="5" t="s">
        <v>235</v>
      </c>
      <c r="C12" s="6" t="s">
        <v>237</v>
      </c>
      <c r="D12" s="5" t="s">
        <v>8301</v>
      </c>
      <c r="E12" s="5" t="n">
        <f aca="false">LEN(G12)</f>
        <v>6874</v>
      </c>
      <c r="F12" s="5" t="str">
        <f aca="false">IF(E12&gt;=32700,"Y","N")</f>
        <v>N</v>
      </c>
      <c r="G12" s="6" t="s">
        <v>9047</v>
      </c>
    </row>
    <row r="13" customFormat="false" ht="23.85" hidden="false" customHeight="false" outlineLevel="0" collapsed="false">
      <c r="A13" s="5" t="n">
        <v>13</v>
      </c>
      <c r="B13" s="5" t="s">
        <v>253</v>
      </c>
      <c r="C13" s="6" t="s">
        <v>255</v>
      </c>
      <c r="D13" s="5" t="s">
        <v>8301</v>
      </c>
      <c r="E13" s="5" t="n">
        <f aca="false">LEN(G13)</f>
        <v>7366</v>
      </c>
      <c r="F13" s="5" t="str">
        <f aca="false">IF(E13&gt;=32700,"Y","N")</f>
        <v>N</v>
      </c>
      <c r="G13" s="7" t="s">
        <v>9048</v>
      </c>
    </row>
    <row r="14" customFormat="false" ht="15" hidden="false" customHeight="false" outlineLevel="0" collapsed="false">
      <c r="A14" s="5" t="n">
        <v>14</v>
      </c>
      <c r="B14" s="5" t="s">
        <v>271</v>
      </c>
      <c r="C14" s="6" t="s">
        <v>273</v>
      </c>
      <c r="D14" s="5" t="s">
        <v>8306</v>
      </c>
      <c r="E14" s="5" t="n">
        <f aca="false">LEN(G14)</f>
        <v>4737</v>
      </c>
      <c r="F14" s="5" t="str">
        <f aca="false">IF(E14&gt;=32700,"Y","N")</f>
        <v>N</v>
      </c>
      <c r="G14" s="6" t="s">
        <v>9049</v>
      </c>
    </row>
    <row r="15" customFormat="false" ht="23.85" hidden="false" customHeight="false" outlineLevel="0" collapsed="false">
      <c r="A15" s="5" t="n">
        <v>15</v>
      </c>
      <c r="B15" s="5" t="s">
        <v>289</v>
      </c>
      <c r="C15" s="6" t="s">
        <v>291</v>
      </c>
      <c r="D15" s="5" t="s">
        <v>8306</v>
      </c>
      <c r="E15" s="5" t="n">
        <f aca="false">LEN(G15)</f>
        <v>9185</v>
      </c>
      <c r="F15" s="5" t="str">
        <f aca="false">IF(E15&gt;=32700,"Y","N")</f>
        <v>N</v>
      </c>
      <c r="G15" s="6" t="s">
        <v>9050</v>
      </c>
    </row>
    <row r="16" customFormat="false" ht="15" hidden="false" customHeight="false" outlineLevel="0" collapsed="false">
      <c r="A16" s="5" t="n">
        <v>16</v>
      </c>
      <c r="B16" s="5" t="s">
        <v>307</v>
      </c>
      <c r="C16" s="6" t="s">
        <v>309</v>
      </c>
      <c r="D16" s="5" t="s">
        <v>8307</v>
      </c>
      <c r="E16" s="5" t="n">
        <f aca="false">LEN(G16)</f>
        <v>5695</v>
      </c>
      <c r="F16" s="5" t="str">
        <f aca="false">IF(E16&gt;=32700,"Y","N")</f>
        <v>N</v>
      </c>
      <c r="G16" s="6" t="s">
        <v>9051</v>
      </c>
    </row>
    <row r="17" customFormat="false" ht="57.45" hidden="false" customHeight="false" outlineLevel="0" collapsed="false">
      <c r="A17" s="5" t="n">
        <v>17</v>
      </c>
      <c r="B17" s="5" t="s">
        <v>340</v>
      </c>
      <c r="C17" s="6" t="s">
        <v>342</v>
      </c>
      <c r="D17" s="5" t="s">
        <v>8307</v>
      </c>
      <c r="E17" s="5" t="n">
        <f aca="false">LEN(G17)</f>
        <v>31164</v>
      </c>
      <c r="F17" s="5" t="str">
        <f aca="false">IF(E17&gt;=32700,"Y","N")</f>
        <v>N</v>
      </c>
      <c r="G17" s="6" t="s">
        <v>9052</v>
      </c>
    </row>
    <row r="18" customFormat="false" ht="79.85" hidden="false" customHeight="false" outlineLevel="0" collapsed="false">
      <c r="A18" s="5" t="n">
        <v>18</v>
      </c>
      <c r="B18" s="5" t="s">
        <v>367</v>
      </c>
      <c r="C18" s="6" t="s">
        <v>369</v>
      </c>
      <c r="D18" s="5" t="s">
        <v>8308</v>
      </c>
      <c r="E18" s="5" t="n">
        <f aca="false">LEN(G18)</f>
        <v>32767</v>
      </c>
      <c r="F18" s="5" t="str">
        <f aca="false">IF(E18&gt;=32700,"Y","N")</f>
        <v>Y</v>
      </c>
      <c r="G18" s="6" t="s">
        <v>9053</v>
      </c>
    </row>
    <row r="19" customFormat="false" ht="23.85" hidden="false" customHeight="false" outlineLevel="0" collapsed="false">
      <c r="A19" s="5" t="n">
        <v>19</v>
      </c>
      <c r="B19" s="5" t="s">
        <v>385</v>
      </c>
      <c r="C19" s="6" t="s">
        <v>387</v>
      </c>
      <c r="D19" s="5" t="s">
        <v>8308</v>
      </c>
      <c r="E19" s="5" t="n">
        <f aca="false">LEN(G19)</f>
        <v>8257</v>
      </c>
      <c r="F19" s="5" t="str">
        <f aca="false">IF(E19&gt;=32700,"Y","N")</f>
        <v>N</v>
      </c>
      <c r="G19" s="6" t="s">
        <v>9054</v>
      </c>
    </row>
    <row r="20" customFormat="false" ht="15" hidden="false" customHeight="false" outlineLevel="0" collapsed="false">
      <c r="A20" s="5" t="n">
        <v>20</v>
      </c>
      <c r="B20" s="5" t="s">
        <v>403</v>
      </c>
      <c r="C20" s="6" t="s">
        <v>405</v>
      </c>
      <c r="D20" s="5" t="s">
        <v>8308</v>
      </c>
      <c r="E20" s="5" t="n">
        <f aca="false">LEN(G20)</f>
        <v>5106</v>
      </c>
      <c r="F20" s="5" t="str">
        <f aca="false">IF(E20&gt;=32700,"Y","N")</f>
        <v>N</v>
      </c>
      <c r="G20" s="6" t="s">
        <v>9055</v>
      </c>
    </row>
    <row r="21" customFormat="false" ht="23.85" hidden="false" customHeight="false" outlineLevel="0" collapsed="false">
      <c r="A21" s="5" t="n">
        <v>21</v>
      </c>
      <c r="B21" s="5" t="s">
        <v>421</v>
      </c>
      <c r="C21" s="6" t="s">
        <v>423</v>
      </c>
      <c r="D21" s="5" t="s">
        <v>8308</v>
      </c>
      <c r="E21" s="5" t="n">
        <f aca="false">LEN(G21)</f>
        <v>9296</v>
      </c>
      <c r="F21" s="5" t="str">
        <f aca="false">IF(E21&gt;=32700,"Y","N")</f>
        <v>N</v>
      </c>
      <c r="G21" s="6" t="s">
        <v>9056</v>
      </c>
    </row>
    <row r="22" customFormat="false" ht="15" hidden="false" customHeight="false" outlineLevel="0" collapsed="false">
      <c r="A22" s="5" t="n">
        <v>22</v>
      </c>
      <c r="B22" s="5" t="s">
        <v>439</v>
      </c>
      <c r="C22" s="6" t="s">
        <v>441</v>
      </c>
      <c r="D22" s="5" t="s">
        <v>8308</v>
      </c>
      <c r="E22" s="5" t="n">
        <f aca="false">LEN(G22)</f>
        <v>5813</v>
      </c>
      <c r="F22" s="5" t="str">
        <f aca="false">IF(E22&gt;=32700,"Y","N")</f>
        <v>N</v>
      </c>
      <c r="G22" s="6" t="s">
        <v>9057</v>
      </c>
    </row>
    <row r="23" customFormat="false" ht="23.85" hidden="false" customHeight="false" outlineLevel="0" collapsed="false">
      <c r="A23" s="5" t="n">
        <v>23</v>
      </c>
      <c r="B23" s="5" t="s">
        <v>457</v>
      </c>
      <c r="C23" s="6" t="s">
        <v>459</v>
      </c>
      <c r="D23" s="5" t="s">
        <v>8308</v>
      </c>
      <c r="E23" s="5" t="n">
        <f aca="false">LEN(G23)</f>
        <v>11881</v>
      </c>
      <c r="F23" s="5" t="str">
        <f aca="false">IF(E23&gt;=32700,"Y","N")</f>
        <v>N</v>
      </c>
      <c r="G23" s="6" t="s">
        <v>9058</v>
      </c>
    </row>
    <row r="24" customFormat="false" ht="15" hidden="false" customHeight="false" outlineLevel="0" collapsed="false">
      <c r="A24" s="5" t="n">
        <v>24</v>
      </c>
      <c r="B24" s="5" t="s">
        <v>475</v>
      </c>
      <c r="C24" s="6" t="s">
        <v>477</v>
      </c>
      <c r="D24" s="5" t="s">
        <v>8308</v>
      </c>
      <c r="E24" s="5" t="n">
        <f aca="false">LEN(G24)</f>
        <v>7521</v>
      </c>
      <c r="F24" s="5" t="str">
        <f aca="false">IF(E24&gt;=32700,"Y","N")</f>
        <v>N</v>
      </c>
      <c r="G24" s="6" t="s">
        <v>9059</v>
      </c>
    </row>
    <row r="25" customFormat="false" ht="23.85" hidden="false" customHeight="false" outlineLevel="0" collapsed="false">
      <c r="A25" s="5" t="n">
        <v>28</v>
      </c>
      <c r="B25" s="5" t="s">
        <v>493</v>
      </c>
      <c r="C25" s="6" t="s">
        <v>495</v>
      </c>
      <c r="D25" s="5" t="s">
        <v>8318</v>
      </c>
      <c r="E25" s="5" t="n">
        <f aca="false">LEN(G25)</f>
        <v>8850</v>
      </c>
      <c r="F25" s="5" t="str">
        <f aca="false">IF(E25&gt;=32700,"Y","N")</f>
        <v>N</v>
      </c>
      <c r="G25" s="6" t="s">
        <v>9060</v>
      </c>
    </row>
    <row r="26" customFormat="false" ht="23.85" hidden="false" customHeight="false" outlineLevel="0" collapsed="false">
      <c r="A26" s="5" t="n">
        <v>30</v>
      </c>
      <c r="B26" s="5" t="s">
        <v>511</v>
      </c>
      <c r="C26" s="6" t="s">
        <v>513</v>
      </c>
      <c r="D26" s="5" t="s">
        <v>8318</v>
      </c>
      <c r="E26" s="5" t="n">
        <f aca="false">LEN(G26)</f>
        <v>8621</v>
      </c>
      <c r="F26" s="5" t="str">
        <f aca="false">IF(E26&gt;=32700,"Y","N")</f>
        <v>N</v>
      </c>
      <c r="G26" s="6" t="s">
        <v>9061</v>
      </c>
    </row>
    <row r="27" customFormat="false" ht="15" hidden="false" customHeight="false" outlineLevel="0" collapsed="false">
      <c r="A27" s="5" t="n">
        <v>31</v>
      </c>
      <c r="B27" s="5" t="s">
        <v>529</v>
      </c>
      <c r="C27" s="6" t="s">
        <v>531</v>
      </c>
      <c r="D27" s="5" t="s">
        <v>8318</v>
      </c>
      <c r="E27" s="5" t="n">
        <f aca="false">LEN(G27)</f>
        <v>5843</v>
      </c>
      <c r="F27" s="5" t="str">
        <f aca="false">IF(E27&gt;=32700,"Y","N")</f>
        <v>N</v>
      </c>
      <c r="G27" s="6" t="s">
        <v>9062</v>
      </c>
    </row>
    <row r="28" customFormat="false" ht="23.85" hidden="false" customHeight="false" outlineLevel="0" collapsed="false">
      <c r="A28" s="5" t="n">
        <v>32</v>
      </c>
      <c r="B28" s="5" t="s">
        <v>547</v>
      </c>
      <c r="C28" s="6" t="s">
        <v>549</v>
      </c>
      <c r="D28" s="5" t="s">
        <v>8318</v>
      </c>
      <c r="E28" s="5" t="n">
        <f aca="false">LEN(G28)</f>
        <v>9842</v>
      </c>
      <c r="F28" s="5" t="str">
        <f aca="false">IF(E28&gt;=32700,"Y","N")</f>
        <v>N</v>
      </c>
      <c r="G28" s="6" t="s">
        <v>9063</v>
      </c>
    </row>
    <row r="29" customFormat="false" ht="15" hidden="false" customHeight="false" outlineLevel="0" collapsed="false">
      <c r="A29" s="5" t="n">
        <v>33</v>
      </c>
      <c r="B29" s="5" t="s">
        <v>565</v>
      </c>
      <c r="C29" s="6" t="s">
        <v>567</v>
      </c>
      <c r="D29" s="5" t="s">
        <v>8318</v>
      </c>
      <c r="E29" s="5" t="n">
        <f aca="false">LEN(G29)</f>
        <v>5717</v>
      </c>
      <c r="F29" s="5" t="str">
        <f aca="false">IF(E29&gt;=32700,"Y","N")</f>
        <v>N</v>
      </c>
      <c r="G29" s="6" t="s">
        <v>9064</v>
      </c>
    </row>
    <row r="30" customFormat="false" ht="23.85" hidden="false" customHeight="false" outlineLevel="0" collapsed="false">
      <c r="A30" s="5" t="n">
        <v>34</v>
      </c>
      <c r="B30" s="5" t="s">
        <v>583</v>
      </c>
      <c r="C30" s="6" t="s">
        <v>585</v>
      </c>
      <c r="D30" s="5" t="s">
        <v>8318</v>
      </c>
      <c r="E30" s="5" t="n">
        <f aca="false">LEN(G30)</f>
        <v>14611</v>
      </c>
      <c r="F30" s="5" t="str">
        <f aca="false">IF(E30&gt;=32700,"Y","N")</f>
        <v>N</v>
      </c>
      <c r="G30" s="6" t="s">
        <v>9065</v>
      </c>
    </row>
    <row r="31" customFormat="false" ht="23.85" hidden="false" customHeight="false" outlineLevel="0" collapsed="false">
      <c r="A31" s="5" t="n">
        <v>35</v>
      </c>
      <c r="B31" s="5" t="s">
        <v>600</v>
      </c>
      <c r="C31" s="6" t="s">
        <v>602</v>
      </c>
      <c r="D31" s="5" t="s">
        <v>8318</v>
      </c>
      <c r="E31" s="5" t="n">
        <f aca="false">LEN(G31)</f>
        <v>11017</v>
      </c>
      <c r="F31" s="5" t="str">
        <f aca="false">IF(E31&gt;=32700,"Y","N")</f>
        <v>N</v>
      </c>
      <c r="G31" s="6" t="s">
        <v>9066</v>
      </c>
    </row>
    <row r="32" customFormat="false" ht="23.85" hidden="false" customHeight="false" outlineLevel="0" collapsed="false">
      <c r="A32" s="5" t="n">
        <v>36</v>
      </c>
      <c r="B32" s="5" t="s">
        <v>618</v>
      </c>
      <c r="C32" s="6" t="s">
        <v>620</v>
      </c>
      <c r="D32" s="5" t="s">
        <v>8318</v>
      </c>
      <c r="E32" s="5" t="n">
        <f aca="false">LEN(G32)</f>
        <v>9908</v>
      </c>
      <c r="F32" s="5" t="str">
        <f aca="false">IF(E32&gt;=32700,"Y","N")</f>
        <v>N</v>
      </c>
      <c r="G32" s="6" t="s">
        <v>9067</v>
      </c>
    </row>
    <row r="33" customFormat="false" ht="46.25" hidden="false" customHeight="false" outlineLevel="0" collapsed="false">
      <c r="A33" s="5" t="n">
        <v>37</v>
      </c>
      <c r="B33" s="5" t="s">
        <v>636</v>
      </c>
      <c r="C33" s="6" t="s">
        <v>638</v>
      </c>
      <c r="D33" s="5" t="s">
        <v>8318</v>
      </c>
      <c r="E33" s="5" t="n">
        <f aca="false">LEN(G33)</f>
        <v>21683</v>
      </c>
      <c r="F33" s="5" t="str">
        <f aca="false">IF(E33&gt;=32700,"Y","N")</f>
        <v>N</v>
      </c>
      <c r="G33" s="6" t="s">
        <v>9068</v>
      </c>
    </row>
    <row r="34" customFormat="false" ht="23.85" hidden="false" customHeight="false" outlineLevel="0" collapsed="false">
      <c r="A34" s="5" t="n">
        <v>38</v>
      </c>
      <c r="B34" s="5" t="s">
        <v>654</v>
      </c>
      <c r="C34" s="6" t="s">
        <v>656</v>
      </c>
      <c r="D34" s="5" t="s">
        <v>8322</v>
      </c>
      <c r="E34" s="5" t="n">
        <f aca="false">LEN(G34)</f>
        <v>9882</v>
      </c>
      <c r="F34" s="5" t="str">
        <f aca="false">IF(E34&gt;=32700,"Y","N")</f>
        <v>N</v>
      </c>
      <c r="G34" s="6" t="s">
        <v>9069</v>
      </c>
    </row>
    <row r="35" customFormat="false" ht="23.85" hidden="false" customHeight="false" outlineLevel="0" collapsed="false">
      <c r="A35" s="5" t="n">
        <v>39</v>
      </c>
      <c r="B35" s="5" t="s">
        <v>672</v>
      </c>
      <c r="C35" s="6" t="s">
        <v>674</v>
      </c>
      <c r="D35" s="5" t="s">
        <v>8322</v>
      </c>
      <c r="E35" s="5" t="n">
        <f aca="false">LEN(G35)</f>
        <v>12066</v>
      </c>
      <c r="F35" s="5" t="str">
        <f aca="false">IF(E35&gt;=32700,"Y","N")</f>
        <v>N</v>
      </c>
      <c r="G35" s="6" t="s">
        <v>9070</v>
      </c>
    </row>
    <row r="36" customFormat="false" ht="15" hidden="false" customHeight="false" outlineLevel="0" collapsed="false">
      <c r="A36" s="5" t="n">
        <v>40</v>
      </c>
      <c r="B36" s="5" t="s">
        <v>690</v>
      </c>
      <c r="C36" s="6" t="s">
        <v>692</v>
      </c>
      <c r="D36" s="5" t="s">
        <v>8322</v>
      </c>
      <c r="E36" s="5" t="n">
        <f aca="false">LEN(G36)</f>
        <v>6867</v>
      </c>
      <c r="F36" s="5" t="str">
        <f aca="false">IF(E36&gt;=32700,"Y","N")</f>
        <v>N</v>
      </c>
      <c r="G36" s="6" t="s">
        <v>9071</v>
      </c>
    </row>
    <row r="37" customFormat="false" ht="15" hidden="false" customHeight="false" outlineLevel="0" collapsed="false">
      <c r="A37" s="5" t="n">
        <v>41</v>
      </c>
      <c r="B37" s="5" t="s">
        <v>708</v>
      </c>
      <c r="C37" s="6" t="s">
        <v>710</v>
      </c>
      <c r="D37" s="5" t="s">
        <v>8322</v>
      </c>
      <c r="E37" s="5" t="n">
        <f aca="false">LEN(G37)</f>
        <v>6908</v>
      </c>
      <c r="F37" s="5" t="str">
        <f aca="false">IF(E37&gt;=32700,"Y","N")</f>
        <v>N</v>
      </c>
      <c r="G37" s="6" t="s">
        <v>9072</v>
      </c>
    </row>
    <row r="38" customFormat="false" ht="23.85" hidden="false" customHeight="false" outlineLevel="0" collapsed="false">
      <c r="A38" s="5" t="n">
        <v>42</v>
      </c>
      <c r="B38" s="5" t="s">
        <v>726</v>
      </c>
      <c r="C38" s="6" t="s">
        <v>728</v>
      </c>
      <c r="D38" s="5" t="s">
        <v>8322</v>
      </c>
      <c r="E38" s="5" t="n">
        <f aca="false">LEN(G38)</f>
        <v>10496</v>
      </c>
      <c r="F38" s="5" t="str">
        <f aca="false">IF(E38&gt;=32700,"Y","N")</f>
        <v>N</v>
      </c>
      <c r="G38" s="6" t="s">
        <v>9073</v>
      </c>
    </row>
    <row r="39" customFormat="false" ht="23.85" hidden="false" customHeight="false" outlineLevel="0" collapsed="false">
      <c r="A39" s="5" t="n">
        <v>43</v>
      </c>
      <c r="B39" s="5" t="s">
        <v>744</v>
      </c>
      <c r="C39" s="6" t="s">
        <v>746</v>
      </c>
      <c r="D39" s="5" t="s">
        <v>8322</v>
      </c>
      <c r="E39" s="5" t="n">
        <f aca="false">LEN(G39)</f>
        <v>9945</v>
      </c>
      <c r="F39" s="5" t="str">
        <f aca="false">IF(E39&gt;=32700,"Y","N")</f>
        <v>N</v>
      </c>
      <c r="G39" s="6" t="s">
        <v>9074</v>
      </c>
    </row>
    <row r="40" customFormat="false" ht="23.85" hidden="false" customHeight="false" outlineLevel="0" collapsed="false">
      <c r="A40" s="5" t="n">
        <v>44</v>
      </c>
      <c r="B40" s="5" t="s">
        <v>762</v>
      </c>
      <c r="C40" s="6" t="s">
        <v>764</v>
      </c>
      <c r="D40" s="5" t="s">
        <v>8322</v>
      </c>
      <c r="E40" s="5" t="n">
        <f aca="false">LEN(G40)</f>
        <v>13557</v>
      </c>
      <c r="F40" s="5" t="str">
        <f aca="false">IF(E40&gt;=32700,"Y","N")</f>
        <v>N</v>
      </c>
      <c r="G40" s="6" t="s">
        <v>9075</v>
      </c>
    </row>
    <row r="41" customFormat="false" ht="23.85" hidden="false" customHeight="false" outlineLevel="0" collapsed="false">
      <c r="A41" s="5" t="n">
        <v>45</v>
      </c>
      <c r="B41" s="5" t="s">
        <v>780</v>
      </c>
      <c r="C41" s="6" t="s">
        <v>782</v>
      </c>
      <c r="D41" s="5" t="s">
        <v>8322</v>
      </c>
      <c r="E41" s="5" t="n">
        <f aca="false">LEN(G41)</f>
        <v>7975</v>
      </c>
      <c r="F41" s="5" t="str">
        <f aca="false">IF(E41&gt;=32700,"Y","N")</f>
        <v>N</v>
      </c>
      <c r="G41" s="6" t="s">
        <v>9076</v>
      </c>
    </row>
    <row r="42" customFormat="false" ht="23.85" hidden="false" customHeight="false" outlineLevel="0" collapsed="false">
      <c r="A42" s="5" t="n">
        <v>46</v>
      </c>
      <c r="B42" s="5" t="s">
        <v>798</v>
      </c>
      <c r="C42" s="6" t="s">
        <v>800</v>
      </c>
      <c r="D42" s="5" t="s">
        <v>8322</v>
      </c>
      <c r="E42" s="5" t="n">
        <f aca="false">LEN(G42)</f>
        <v>8804</v>
      </c>
      <c r="F42" s="5" t="str">
        <f aca="false">IF(E42&gt;=32700,"Y","N")</f>
        <v>N</v>
      </c>
      <c r="G42" s="6" t="s">
        <v>9077</v>
      </c>
    </row>
    <row r="43" customFormat="false" ht="23.85" hidden="false" customHeight="false" outlineLevel="0" collapsed="false">
      <c r="A43" s="5" t="n">
        <v>47</v>
      </c>
      <c r="B43" s="5" t="s">
        <v>816</v>
      </c>
      <c r="C43" s="6" t="s">
        <v>818</v>
      </c>
      <c r="D43" s="5" t="s">
        <v>8323</v>
      </c>
      <c r="E43" s="5" t="n">
        <f aca="false">LEN(G43)</f>
        <v>7855</v>
      </c>
      <c r="F43" s="5" t="str">
        <f aca="false">IF(E43&gt;=32700,"Y","N")</f>
        <v>N</v>
      </c>
      <c r="G43" s="6" t="s">
        <v>9078</v>
      </c>
    </row>
    <row r="44" customFormat="false" ht="23.85" hidden="false" customHeight="false" outlineLevel="0" collapsed="false">
      <c r="A44" s="5" t="n">
        <v>48</v>
      </c>
      <c r="B44" s="5" t="s">
        <v>848</v>
      </c>
      <c r="C44" s="6" t="s">
        <v>850</v>
      </c>
      <c r="D44" s="5" t="s">
        <v>8323</v>
      </c>
      <c r="E44" s="5" t="n">
        <f aca="false">LEN(G44)</f>
        <v>9101</v>
      </c>
      <c r="F44" s="5" t="str">
        <f aca="false">IF(E44&gt;=32700,"Y","N")</f>
        <v>N</v>
      </c>
      <c r="G44" s="6" t="s">
        <v>9079</v>
      </c>
    </row>
    <row r="45" customFormat="false" ht="23.85" hidden="false" customHeight="false" outlineLevel="0" collapsed="false">
      <c r="A45" s="5" t="n">
        <v>49</v>
      </c>
      <c r="B45" s="5" t="s">
        <v>878</v>
      </c>
      <c r="C45" s="6" t="s">
        <v>880</v>
      </c>
      <c r="D45" s="5" t="s">
        <v>8323</v>
      </c>
      <c r="E45" s="5" t="n">
        <f aca="false">LEN(G45)</f>
        <v>8946</v>
      </c>
      <c r="F45" s="5" t="str">
        <f aca="false">IF(E45&gt;=32700,"Y","N")</f>
        <v>N</v>
      </c>
      <c r="G45" s="6" t="s">
        <v>9080</v>
      </c>
    </row>
    <row r="46" customFormat="false" ht="23.85" hidden="false" customHeight="false" outlineLevel="0" collapsed="false">
      <c r="A46" s="5" t="n">
        <v>50</v>
      </c>
      <c r="B46" s="5" t="s">
        <v>909</v>
      </c>
      <c r="C46" s="6" t="s">
        <v>911</v>
      </c>
      <c r="D46" s="5" t="s">
        <v>8323</v>
      </c>
      <c r="E46" s="5" t="n">
        <f aca="false">LEN(G46)</f>
        <v>9948</v>
      </c>
      <c r="F46" s="5" t="str">
        <f aca="false">IF(E46&gt;=32700,"Y","N")</f>
        <v>N</v>
      </c>
      <c r="G46" s="6" t="s">
        <v>9081</v>
      </c>
    </row>
    <row r="47" customFormat="false" ht="15" hidden="false" customHeight="false" outlineLevel="0" collapsed="false">
      <c r="A47" s="5" t="n">
        <v>51</v>
      </c>
      <c r="B47" s="5" t="s">
        <v>941</v>
      </c>
      <c r="C47" s="6" t="s">
        <v>943</v>
      </c>
      <c r="D47" s="5" t="s">
        <v>8323</v>
      </c>
      <c r="E47" s="5" t="n">
        <f aca="false">LEN(G47)</f>
        <v>5354</v>
      </c>
      <c r="F47" s="5" t="str">
        <f aca="false">IF(E47&gt;=32700,"Y","N")</f>
        <v>N</v>
      </c>
      <c r="G47" s="6" t="s">
        <v>9082</v>
      </c>
    </row>
    <row r="48" customFormat="false" ht="23.85" hidden="false" customHeight="false" outlineLevel="0" collapsed="false">
      <c r="A48" s="5" t="n">
        <v>52</v>
      </c>
      <c r="B48" s="5" t="s">
        <v>970</v>
      </c>
      <c r="C48" s="6" t="s">
        <v>972</v>
      </c>
      <c r="D48" s="5" t="s">
        <v>8323</v>
      </c>
      <c r="E48" s="5" t="n">
        <f aca="false">LEN(G48)</f>
        <v>8072</v>
      </c>
      <c r="F48" s="5" t="str">
        <f aca="false">IF(E48&gt;=32700,"Y","N")</f>
        <v>N</v>
      </c>
      <c r="G48" s="6" t="s">
        <v>9083</v>
      </c>
    </row>
    <row r="49" customFormat="false" ht="15" hidden="false" customHeight="false" outlineLevel="0" collapsed="false">
      <c r="A49" s="5" t="n">
        <v>53</v>
      </c>
      <c r="B49" s="5" t="s">
        <v>1003</v>
      </c>
      <c r="C49" s="6" t="s">
        <v>1005</v>
      </c>
      <c r="D49" s="5" t="s">
        <v>8323</v>
      </c>
      <c r="E49" s="5" t="n">
        <f aca="false">LEN(G49)</f>
        <v>6832</v>
      </c>
      <c r="F49" s="5" t="str">
        <f aca="false">IF(E49&gt;=32700,"Y","N")</f>
        <v>N</v>
      </c>
      <c r="G49" s="6" t="s">
        <v>9084</v>
      </c>
    </row>
    <row r="50" customFormat="false" ht="23.85" hidden="false" customHeight="false" outlineLevel="0" collapsed="false">
      <c r="A50" s="5" t="n">
        <v>54</v>
      </c>
      <c r="B50" s="5" t="s">
        <v>1036</v>
      </c>
      <c r="C50" s="6" t="s">
        <v>1038</v>
      </c>
      <c r="D50" s="5" t="s">
        <v>8323</v>
      </c>
      <c r="E50" s="5" t="n">
        <f aca="false">LEN(G50)</f>
        <v>8375</v>
      </c>
      <c r="F50" s="5" t="str">
        <f aca="false">IF(E50&gt;=32700,"Y","N")</f>
        <v>N</v>
      </c>
      <c r="G50" s="6" t="s">
        <v>9085</v>
      </c>
    </row>
    <row r="51" customFormat="false" ht="23.85" hidden="false" customHeight="false" outlineLevel="0" collapsed="false">
      <c r="A51" s="5" t="n">
        <v>55</v>
      </c>
      <c r="B51" s="5" t="s">
        <v>1066</v>
      </c>
      <c r="C51" s="6" t="s">
        <v>1068</v>
      </c>
      <c r="D51" s="5" t="s">
        <v>8323</v>
      </c>
      <c r="E51" s="5" t="n">
        <f aca="false">LEN(G51)</f>
        <v>8569</v>
      </c>
      <c r="F51" s="5" t="str">
        <f aca="false">IF(E51&gt;=32700,"Y","N")</f>
        <v>N</v>
      </c>
      <c r="G51" s="6" t="s">
        <v>9086</v>
      </c>
    </row>
    <row r="52" customFormat="false" ht="23.85" hidden="false" customHeight="false" outlineLevel="0" collapsed="false">
      <c r="A52" s="5" t="n">
        <v>56</v>
      </c>
      <c r="B52" s="5" t="s">
        <v>1099</v>
      </c>
      <c r="C52" s="6" t="s">
        <v>1101</v>
      </c>
      <c r="D52" s="5" t="s">
        <v>8324</v>
      </c>
      <c r="E52" s="5" t="n">
        <f aca="false">LEN(G52)</f>
        <v>9492</v>
      </c>
      <c r="F52" s="5" t="str">
        <f aca="false">IF(E52&gt;=32700,"Y","N")</f>
        <v>N</v>
      </c>
      <c r="G52" s="6" t="s">
        <v>9087</v>
      </c>
    </row>
    <row r="53" customFormat="false" ht="23.85" hidden="false" customHeight="false" outlineLevel="0" collapsed="false">
      <c r="A53" s="5" t="n">
        <v>57</v>
      </c>
      <c r="B53" s="5" t="s">
        <v>1117</v>
      </c>
      <c r="C53" s="6" t="s">
        <v>1119</v>
      </c>
      <c r="D53" s="5" t="s">
        <v>8324</v>
      </c>
      <c r="E53" s="5" t="n">
        <f aca="false">LEN(G53)</f>
        <v>8340</v>
      </c>
      <c r="F53" s="5" t="str">
        <f aca="false">IF(E53&gt;=32700,"Y","N")</f>
        <v>N</v>
      </c>
      <c r="G53" s="6" t="s">
        <v>9088</v>
      </c>
    </row>
    <row r="54" customFormat="false" ht="23.85" hidden="false" customHeight="false" outlineLevel="0" collapsed="false">
      <c r="A54" s="5" t="n">
        <v>59</v>
      </c>
      <c r="B54" s="5" t="s">
        <v>1135</v>
      </c>
      <c r="C54" s="6" t="s">
        <v>1137</v>
      </c>
      <c r="D54" s="5" t="s">
        <v>8324</v>
      </c>
      <c r="E54" s="5" t="n">
        <f aca="false">LEN(G54)</f>
        <v>9370</v>
      </c>
      <c r="F54" s="5" t="str">
        <f aca="false">IF(E54&gt;=32700,"Y","N")</f>
        <v>N</v>
      </c>
      <c r="G54" s="6" t="s">
        <v>9089</v>
      </c>
    </row>
    <row r="55" customFormat="false" ht="35.05" hidden="false" customHeight="false" outlineLevel="0" collapsed="false">
      <c r="A55" s="5" t="n">
        <v>60</v>
      </c>
      <c r="B55" s="5" t="s">
        <v>1153</v>
      </c>
      <c r="C55" s="6" t="s">
        <v>1155</v>
      </c>
      <c r="D55" s="5" t="s">
        <v>8324</v>
      </c>
      <c r="E55" s="5" t="n">
        <f aca="false">LEN(G55)</f>
        <v>11677</v>
      </c>
      <c r="F55" s="5" t="str">
        <f aca="false">IF(E55&gt;=32700,"Y","N")</f>
        <v>N</v>
      </c>
      <c r="G55" s="7" t="s">
        <v>9090</v>
      </c>
    </row>
    <row r="56" customFormat="false" ht="15" hidden="false" customHeight="false" outlineLevel="0" collapsed="false">
      <c r="A56" s="5" t="n">
        <v>61</v>
      </c>
      <c r="B56" s="5" t="s">
        <v>1171</v>
      </c>
      <c r="C56" s="6" t="s">
        <v>1173</v>
      </c>
      <c r="D56" s="5" t="s">
        <v>8324</v>
      </c>
      <c r="E56" s="5" t="n">
        <f aca="false">LEN(G56)</f>
        <v>6062</v>
      </c>
      <c r="F56" s="5" t="str">
        <f aca="false">IF(E56&gt;=32700,"Y","N")</f>
        <v>N</v>
      </c>
      <c r="G56" s="6" t="s">
        <v>9091</v>
      </c>
    </row>
    <row r="57" customFormat="false" ht="15" hidden="false" customHeight="false" outlineLevel="0" collapsed="false">
      <c r="A57" s="5" t="n">
        <v>62</v>
      </c>
      <c r="B57" s="5" t="s">
        <v>1189</v>
      </c>
      <c r="C57" s="6" t="s">
        <v>1191</v>
      </c>
      <c r="D57" s="5" t="s">
        <v>8324</v>
      </c>
      <c r="E57" s="5" t="n">
        <f aca="false">LEN(G57)</f>
        <v>7347</v>
      </c>
      <c r="F57" s="5" t="str">
        <f aca="false">IF(E57&gt;=32700,"Y","N")</f>
        <v>N</v>
      </c>
      <c r="G57" s="6" t="s">
        <v>9092</v>
      </c>
    </row>
    <row r="58" customFormat="false" ht="15" hidden="false" customHeight="false" outlineLevel="0" collapsed="false">
      <c r="A58" s="5" t="n">
        <v>63</v>
      </c>
      <c r="B58" s="5" t="s">
        <v>1207</v>
      </c>
      <c r="C58" s="6" t="s">
        <v>1209</v>
      </c>
      <c r="D58" s="5" t="s">
        <v>8324</v>
      </c>
      <c r="E58" s="5" t="n">
        <f aca="false">LEN(G58)</f>
        <v>1734</v>
      </c>
      <c r="F58" s="5" t="str">
        <f aca="false">IF(E58&gt;=32700,"Y","N")</f>
        <v>N</v>
      </c>
      <c r="G58" s="6" t="s">
        <v>9093</v>
      </c>
    </row>
    <row r="59" customFormat="false" ht="23.85" hidden="false" customHeight="false" outlineLevel="0" collapsed="false">
      <c r="A59" s="5" t="n">
        <v>64</v>
      </c>
      <c r="B59" s="5" t="s">
        <v>1225</v>
      </c>
      <c r="C59" s="6" t="s">
        <v>1227</v>
      </c>
      <c r="D59" s="5" t="s">
        <v>8324</v>
      </c>
      <c r="E59" s="5" t="n">
        <f aca="false">LEN(G59)</f>
        <v>12465</v>
      </c>
      <c r="F59" s="5" t="str">
        <f aca="false">IF(E59&gt;=32700,"Y","N")</f>
        <v>N</v>
      </c>
      <c r="G59" s="6" t="s">
        <v>9094</v>
      </c>
    </row>
    <row r="60" customFormat="false" ht="15" hidden="false" customHeight="false" outlineLevel="0" collapsed="false">
      <c r="A60" s="5" t="n">
        <v>65</v>
      </c>
      <c r="B60" s="5" t="s">
        <v>1243</v>
      </c>
      <c r="C60" s="6" t="s">
        <v>1245</v>
      </c>
      <c r="D60" s="5" t="s">
        <v>8324</v>
      </c>
      <c r="E60" s="5" t="n">
        <f aca="false">LEN(G60)</f>
        <v>6265</v>
      </c>
      <c r="F60" s="5" t="str">
        <f aca="false">IF(E60&gt;=32700,"Y","N")</f>
        <v>N</v>
      </c>
      <c r="G60" s="6" t="s">
        <v>9095</v>
      </c>
    </row>
    <row r="61" customFormat="false" ht="23.85" hidden="false" customHeight="false" outlineLevel="0" collapsed="false">
      <c r="A61" s="5" t="n">
        <v>66</v>
      </c>
      <c r="B61" s="5" t="s">
        <v>1261</v>
      </c>
      <c r="C61" s="6" t="s">
        <v>1263</v>
      </c>
      <c r="D61" s="5" t="s">
        <v>8324</v>
      </c>
      <c r="E61" s="5" t="n">
        <f aca="false">LEN(G61)</f>
        <v>11693</v>
      </c>
      <c r="F61" s="5" t="str">
        <f aca="false">IF(E61&gt;=32700,"Y","N")</f>
        <v>N</v>
      </c>
      <c r="G61" s="6" t="s">
        <v>9096</v>
      </c>
    </row>
    <row r="62" customFormat="false" ht="15" hidden="false" customHeight="false" outlineLevel="0" collapsed="false">
      <c r="A62" s="5" t="n">
        <v>67</v>
      </c>
      <c r="B62" s="5" t="s">
        <v>1279</v>
      </c>
      <c r="C62" s="6" t="s">
        <v>1281</v>
      </c>
      <c r="D62" s="5" t="s">
        <v>8324</v>
      </c>
      <c r="E62" s="5" t="n">
        <f aca="false">LEN(G62)</f>
        <v>6556</v>
      </c>
      <c r="F62" s="5" t="str">
        <f aca="false">IF(E62&gt;=32700,"Y","N")</f>
        <v>N</v>
      </c>
      <c r="G62" s="6" t="s">
        <v>9097</v>
      </c>
    </row>
    <row r="63" customFormat="false" ht="15" hidden="false" customHeight="false" outlineLevel="0" collapsed="false">
      <c r="A63" s="5" t="n">
        <v>68</v>
      </c>
      <c r="B63" s="5" t="s">
        <v>1297</v>
      </c>
      <c r="C63" s="6" t="s">
        <v>1299</v>
      </c>
      <c r="D63" s="5" t="s">
        <v>8328</v>
      </c>
      <c r="E63" s="5" t="n">
        <f aca="false">LEN(G63)</f>
        <v>6041</v>
      </c>
      <c r="F63" s="5" t="str">
        <f aca="false">IF(E63&gt;=32700,"Y","N")</f>
        <v>N</v>
      </c>
      <c r="G63" s="6" t="s">
        <v>9098</v>
      </c>
    </row>
    <row r="64" customFormat="false" ht="15" hidden="false" customHeight="false" outlineLevel="0" collapsed="false">
      <c r="A64" s="5" t="n">
        <v>69</v>
      </c>
      <c r="B64" s="5" t="s">
        <v>1315</v>
      </c>
      <c r="C64" s="6" t="s">
        <v>1317</v>
      </c>
      <c r="D64" s="5" t="s">
        <v>8328</v>
      </c>
      <c r="E64" s="5" t="n">
        <f aca="false">LEN(G64)</f>
        <v>5738</v>
      </c>
      <c r="F64" s="5" t="str">
        <f aca="false">IF(E64&gt;=32700,"Y","N")</f>
        <v>N</v>
      </c>
      <c r="G64" s="6" t="s">
        <v>9099</v>
      </c>
    </row>
    <row r="65" customFormat="false" ht="23.85" hidden="false" customHeight="false" outlineLevel="0" collapsed="false">
      <c r="A65" s="5" t="n">
        <v>70</v>
      </c>
      <c r="B65" s="5" t="s">
        <v>1333</v>
      </c>
      <c r="C65" s="6" t="s">
        <v>1335</v>
      </c>
      <c r="D65" s="5" t="s">
        <v>8328</v>
      </c>
      <c r="E65" s="5" t="n">
        <f aca="false">LEN(G65)</f>
        <v>10576</v>
      </c>
      <c r="F65" s="5" t="str">
        <f aca="false">IF(E65&gt;=32700,"Y","N")</f>
        <v>N</v>
      </c>
      <c r="G65" s="6" t="s">
        <v>9100</v>
      </c>
    </row>
    <row r="66" customFormat="false" ht="23.85" hidden="false" customHeight="false" outlineLevel="0" collapsed="false">
      <c r="A66" s="5" t="n">
        <v>71</v>
      </c>
      <c r="B66" s="5" t="s">
        <v>1351</v>
      </c>
      <c r="C66" s="6" t="s">
        <v>1353</v>
      </c>
      <c r="D66" s="5" t="s">
        <v>8328</v>
      </c>
      <c r="E66" s="5" t="n">
        <f aca="false">LEN(G66)</f>
        <v>8271</v>
      </c>
      <c r="F66" s="5" t="str">
        <f aca="false">IF(E66&gt;=32700,"Y","N")</f>
        <v>N</v>
      </c>
      <c r="G66" s="6" t="s">
        <v>9101</v>
      </c>
    </row>
    <row r="67" customFormat="false" ht="23.85" hidden="false" customHeight="false" outlineLevel="0" collapsed="false">
      <c r="A67" s="5" t="n">
        <v>72</v>
      </c>
      <c r="B67" s="5" t="s">
        <v>1369</v>
      </c>
      <c r="C67" s="6" t="s">
        <v>1371</v>
      </c>
      <c r="D67" s="5" t="s">
        <v>8328</v>
      </c>
      <c r="E67" s="5" t="n">
        <f aca="false">LEN(G67)</f>
        <v>8967</v>
      </c>
      <c r="F67" s="5" t="str">
        <f aca="false">IF(E67&gt;=32700,"Y","N")</f>
        <v>N</v>
      </c>
      <c r="G67" s="6" t="s">
        <v>9102</v>
      </c>
    </row>
    <row r="68" customFormat="false" ht="15" hidden="false" customHeight="false" outlineLevel="0" collapsed="false">
      <c r="A68" s="5" t="n">
        <v>73</v>
      </c>
      <c r="B68" s="5" t="s">
        <v>1387</v>
      </c>
      <c r="C68" s="6" t="s">
        <v>1389</v>
      </c>
      <c r="D68" s="5" t="s">
        <v>8328</v>
      </c>
      <c r="E68" s="5" t="n">
        <f aca="false">LEN(G68)</f>
        <v>641</v>
      </c>
      <c r="F68" s="5" t="str">
        <f aca="false">IF(E68&gt;=32700,"Y","N")</f>
        <v>N</v>
      </c>
      <c r="G68" s="6" t="s">
        <v>9103</v>
      </c>
    </row>
    <row r="69" customFormat="false" ht="15" hidden="false" customHeight="false" outlineLevel="0" collapsed="false">
      <c r="A69" s="5" t="n">
        <v>74</v>
      </c>
      <c r="B69" s="5" t="s">
        <v>1405</v>
      </c>
      <c r="C69" s="6" t="s">
        <v>1407</v>
      </c>
      <c r="D69" s="5" t="s">
        <v>8328</v>
      </c>
      <c r="E69" s="5" t="n">
        <f aca="false">LEN(G69)</f>
        <v>6185</v>
      </c>
      <c r="F69" s="5" t="str">
        <f aca="false">IF(E69&gt;=32700,"Y","N")</f>
        <v>N</v>
      </c>
      <c r="G69" s="6" t="s">
        <v>9104</v>
      </c>
    </row>
    <row r="70" customFormat="false" ht="15" hidden="false" customHeight="false" outlineLevel="0" collapsed="false">
      <c r="A70" s="5" t="n">
        <v>75</v>
      </c>
      <c r="B70" s="5" t="s">
        <v>1423</v>
      </c>
      <c r="C70" s="6" t="s">
        <v>1425</v>
      </c>
      <c r="D70" s="5" t="s">
        <v>8328</v>
      </c>
      <c r="E70" s="5" t="n">
        <f aca="false">LEN(G70)</f>
        <v>5556</v>
      </c>
      <c r="F70" s="5" t="str">
        <f aca="false">IF(E70&gt;=32700,"Y","N")</f>
        <v>N</v>
      </c>
      <c r="G70" s="6" t="s">
        <v>9105</v>
      </c>
    </row>
    <row r="71" customFormat="false" ht="15" hidden="false" customHeight="false" outlineLevel="0" collapsed="false">
      <c r="A71" s="5" t="n">
        <v>76</v>
      </c>
      <c r="B71" s="5" t="s">
        <v>1441</v>
      </c>
      <c r="C71" s="6" t="s">
        <v>1443</v>
      </c>
      <c r="D71" s="5" t="s">
        <v>8328</v>
      </c>
      <c r="E71" s="5" t="n">
        <f aca="false">LEN(G71)</f>
        <v>5610</v>
      </c>
      <c r="F71" s="5" t="str">
        <f aca="false">IF(E71&gt;=32700,"Y","N")</f>
        <v>N</v>
      </c>
      <c r="G71" s="6" t="s">
        <v>9106</v>
      </c>
    </row>
    <row r="72" customFormat="false" ht="15" hidden="false" customHeight="false" outlineLevel="0" collapsed="false">
      <c r="A72" s="5" t="n">
        <v>77</v>
      </c>
      <c r="B72" s="5" t="s">
        <v>1459</v>
      </c>
      <c r="C72" s="6" t="s">
        <v>1461</v>
      </c>
      <c r="D72" s="5" t="s">
        <v>8328</v>
      </c>
      <c r="E72" s="5" t="n">
        <f aca="false">LEN(G72)</f>
        <v>6196</v>
      </c>
      <c r="F72" s="5" t="str">
        <f aca="false">IF(E72&gt;=32700,"Y","N")</f>
        <v>N</v>
      </c>
      <c r="G72" s="6" t="s">
        <v>9107</v>
      </c>
    </row>
    <row r="73" customFormat="false" ht="15" hidden="false" customHeight="false" outlineLevel="0" collapsed="false">
      <c r="A73" s="5" t="n">
        <v>78</v>
      </c>
      <c r="B73" s="5" t="s">
        <v>1477</v>
      </c>
      <c r="C73" s="6" t="s">
        <v>1479</v>
      </c>
      <c r="D73" s="5" t="s">
        <v>8328</v>
      </c>
      <c r="E73" s="5" t="n">
        <f aca="false">LEN(G73)</f>
        <v>5851</v>
      </c>
      <c r="F73" s="5" t="str">
        <f aca="false">IF(E73&gt;=32700,"Y","N")</f>
        <v>N</v>
      </c>
      <c r="G73" s="6" t="s">
        <v>9108</v>
      </c>
    </row>
    <row r="74" customFormat="false" ht="15" hidden="false" customHeight="false" outlineLevel="0" collapsed="false">
      <c r="A74" s="5" t="n">
        <v>90</v>
      </c>
      <c r="B74" s="5" t="s">
        <v>1696</v>
      </c>
      <c r="C74" s="6" t="s">
        <v>1698</v>
      </c>
      <c r="D74" s="5" t="s">
        <v>8331</v>
      </c>
      <c r="E74" s="5" t="n">
        <f aca="false">LEN(G74)</f>
        <v>7790</v>
      </c>
      <c r="F74" s="5" t="str">
        <f aca="false">IF(E74&gt;=32700,"Y","N")</f>
        <v>N</v>
      </c>
      <c r="G74" s="6" t="s">
        <v>9109</v>
      </c>
    </row>
    <row r="75" customFormat="false" ht="23.85" hidden="false" customHeight="false" outlineLevel="0" collapsed="false">
      <c r="A75" s="5" t="n">
        <v>91</v>
      </c>
      <c r="B75" s="5" t="s">
        <v>1714</v>
      </c>
      <c r="C75" s="6" t="s">
        <v>1716</v>
      </c>
      <c r="D75" s="5" t="s">
        <v>8331</v>
      </c>
      <c r="E75" s="5" t="n">
        <f aca="false">LEN(G75)</f>
        <v>9388</v>
      </c>
      <c r="F75" s="5" t="str">
        <f aca="false">IF(E75&gt;=32700,"Y","N")</f>
        <v>N</v>
      </c>
      <c r="G75" s="6" t="s">
        <v>9110</v>
      </c>
    </row>
    <row r="76" customFormat="false" ht="23.85" hidden="false" customHeight="false" outlineLevel="0" collapsed="false">
      <c r="A76" s="5" t="n">
        <v>92</v>
      </c>
      <c r="B76" s="5" t="s">
        <v>1732</v>
      </c>
      <c r="C76" s="6" t="s">
        <v>1734</v>
      </c>
      <c r="D76" s="5" t="s">
        <v>8331</v>
      </c>
      <c r="E76" s="5" t="n">
        <f aca="false">LEN(G76)</f>
        <v>9068</v>
      </c>
      <c r="F76" s="5" t="str">
        <f aca="false">IF(E76&gt;=32700,"Y","N")</f>
        <v>N</v>
      </c>
      <c r="G76" s="6" t="s">
        <v>9111</v>
      </c>
    </row>
    <row r="77" customFormat="false" ht="15" hidden="false" customHeight="false" outlineLevel="0" collapsed="false">
      <c r="A77" s="5" t="n">
        <v>93</v>
      </c>
      <c r="B77" s="5" t="s">
        <v>1750</v>
      </c>
      <c r="C77" s="6" t="s">
        <v>1752</v>
      </c>
      <c r="D77" s="5" t="s">
        <v>8331</v>
      </c>
      <c r="E77" s="5" t="n">
        <f aca="false">LEN(G77)</f>
        <v>7487</v>
      </c>
      <c r="F77" s="5" t="str">
        <f aca="false">IF(E77&gt;=32700,"Y","N")</f>
        <v>N</v>
      </c>
      <c r="G77" s="6" t="s">
        <v>9112</v>
      </c>
    </row>
    <row r="78" customFormat="false" ht="15" hidden="false" customHeight="false" outlineLevel="0" collapsed="false">
      <c r="A78" s="5" t="n">
        <v>94</v>
      </c>
      <c r="B78" s="5" t="s">
        <v>1768</v>
      </c>
      <c r="C78" s="6" t="s">
        <v>1770</v>
      </c>
      <c r="D78" s="5" t="s">
        <v>8331</v>
      </c>
      <c r="E78" s="5" t="n">
        <f aca="false">LEN(G78)</f>
        <v>3815</v>
      </c>
      <c r="F78" s="5" t="str">
        <f aca="false">IF(E78&gt;=32700,"Y","N")</f>
        <v>N</v>
      </c>
      <c r="G78" s="6" t="s">
        <v>9113</v>
      </c>
    </row>
    <row r="79" customFormat="false" ht="15" hidden="false" customHeight="false" outlineLevel="0" collapsed="false">
      <c r="A79" s="5" t="n">
        <v>95</v>
      </c>
      <c r="B79" s="5" t="s">
        <v>1786</v>
      </c>
      <c r="C79" s="6" t="s">
        <v>1788</v>
      </c>
      <c r="D79" s="5" t="s">
        <v>8331</v>
      </c>
      <c r="E79" s="5" t="n">
        <f aca="false">LEN(G79)</f>
        <v>5618</v>
      </c>
      <c r="F79" s="5" t="str">
        <f aca="false">IF(E79&gt;=32700,"Y","N")</f>
        <v>N</v>
      </c>
      <c r="G79" s="6" t="s">
        <v>9114</v>
      </c>
    </row>
    <row r="80" customFormat="false" ht="15" hidden="false" customHeight="false" outlineLevel="0" collapsed="false">
      <c r="A80" s="5" t="n">
        <v>96</v>
      </c>
      <c r="B80" s="5" t="s">
        <v>1804</v>
      </c>
      <c r="C80" s="6" t="s">
        <v>1806</v>
      </c>
      <c r="D80" s="5" t="s">
        <v>8331</v>
      </c>
      <c r="E80" s="5" t="n">
        <f aca="false">LEN(G80)</f>
        <v>4477</v>
      </c>
      <c r="F80" s="5" t="str">
        <f aca="false">IF(E80&gt;=32700,"Y","N")</f>
        <v>N</v>
      </c>
      <c r="G80" s="6" t="s">
        <v>9115</v>
      </c>
    </row>
    <row r="81" customFormat="false" ht="15" hidden="false" customHeight="false" outlineLevel="0" collapsed="false">
      <c r="A81" s="5" t="n">
        <v>97</v>
      </c>
      <c r="B81" s="5" t="s">
        <v>1822</v>
      </c>
      <c r="C81" s="6" t="s">
        <v>1824</v>
      </c>
      <c r="D81" s="5" t="s">
        <v>8331</v>
      </c>
      <c r="E81" s="5" t="n">
        <f aca="false">LEN(G81)</f>
        <v>4149</v>
      </c>
      <c r="F81" s="5" t="str">
        <f aca="false">IF(E81&gt;=32700,"Y","N")</f>
        <v>N</v>
      </c>
      <c r="G81" s="6" t="s">
        <v>9116</v>
      </c>
    </row>
    <row r="82" customFormat="false" ht="15" hidden="false" customHeight="false" outlineLevel="0" collapsed="false">
      <c r="A82" s="5" t="n">
        <v>99</v>
      </c>
      <c r="B82" s="5" t="s">
        <v>1840</v>
      </c>
      <c r="C82" s="6" t="s">
        <v>1842</v>
      </c>
      <c r="D82" s="5" t="s">
        <v>8331</v>
      </c>
      <c r="E82" s="5" t="n">
        <f aca="false">LEN(G82)</f>
        <v>3427</v>
      </c>
      <c r="F82" s="5" t="str">
        <f aca="false">IF(E82&gt;=32700,"Y","N")</f>
        <v>N</v>
      </c>
      <c r="G82" s="6" t="s">
        <v>9117</v>
      </c>
    </row>
    <row r="83" customFormat="false" ht="15" hidden="false" customHeight="false" outlineLevel="0" collapsed="false">
      <c r="A83" s="5" t="n">
        <v>100</v>
      </c>
      <c r="B83" s="5" t="s">
        <v>1858</v>
      </c>
      <c r="C83" s="6" t="s">
        <v>1860</v>
      </c>
      <c r="D83" s="5" t="s">
        <v>8331</v>
      </c>
      <c r="E83" s="5" t="n">
        <f aca="false">LEN(G83)</f>
        <v>4628</v>
      </c>
      <c r="F83" s="5" t="str">
        <f aca="false">IF(E83&gt;=32700,"Y","N")</f>
        <v>N</v>
      </c>
      <c r="G83" s="6" t="s">
        <v>9118</v>
      </c>
    </row>
    <row r="84" customFormat="false" ht="15" hidden="false" customHeight="false" outlineLevel="0" collapsed="false">
      <c r="A84" s="5" t="n">
        <v>101</v>
      </c>
      <c r="B84" s="5" t="s">
        <v>1876</v>
      </c>
      <c r="C84" s="6" t="s">
        <v>1878</v>
      </c>
      <c r="D84" s="5" t="s">
        <v>8335</v>
      </c>
      <c r="E84" s="5" t="n">
        <f aca="false">LEN(G84)</f>
        <v>3867</v>
      </c>
      <c r="F84" s="5" t="str">
        <f aca="false">IF(E84&gt;=32700,"Y","N")</f>
        <v>N</v>
      </c>
      <c r="G84" s="6" t="s">
        <v>9119</v>
      </c>
    </row>
    <row r="85" customFormat="false" ht="15" hidden="false" customHeight="false" outlineLevel="0" collapsed="false">
      <c r="A85" s="5" t="n">
        <v>102</v>
      </c>
      <c r="B85" s="5" t="s">
        <v>1894</v>
      </c>
      <c r="C85" s="6" t="s">
        <v>1896</v>
      </c>
      <c r="D85" s="5" t="s">
        <v>8335</v>
      </c>
      <c r="E85" s="5" t="n">
        <f aca="false">LEN(G85)</f>
        <v>3877</v>
      </c>
      <c r="F85" s="5" t="str">
        <f aca="false">IF(E85&gt;=32700,"Y","N")</f>
        <v>N</v>
      </c>
      <c r="G85" s="6" t="s">
        <v>9120</v>
      </c>
    </row>
    <row r="86" customFormat="false" ht="15" hidden="false" customHeight="false" outlineLevel="0" collapsed="false">
      <c r="A86" s="5" t="n">
        <v>103</v>
      </c>
      <c r="B86" s="5" t="s">
        <v>1912</v>
      </c>
      <c r="C86" s="6" t="s">
        <v>1914</v>
      </c>
      <c r="D86" s="5" t="s">
        <v>8335</v>
      </c>
      <c r="E86" s="5" t="n">
        <f aca="false">LEN(G86)</f>
        <v>5869</v>
      </c>
      <c r="F86" s="5" t="str">
        <f aca="false">IF(E86&gt;=32700,"Y","N")</f>
        <v>N</v>
      </c>
      <c r="G86" s="6" t="s">
        <v>9121</v>
      </c>
    </row>
    <row r="87" customFormat="false" ht="15" hidden="false" customHeight="false" outlineLevel="0" collapsed="false">
      <c r="A87" s="5" t="n">
        <v>104</v>
      </c>
      <c r="B87" s="5" t="s">
        <v>1930</v>
      </c>
      <c r="C87" s="6" t="s">
        <v>1932</v>
      </c>
      <c r="D87" s="5" t="s">
        <v>8335</v>
      </c>
      <c r="E87" s="5" t="n">
        <f aca="false">LEN(G87)</f>
        <v>5838</v>
      </c>
      <c r="F87" s="5" t="str">
        <f aca="false">IF(E87&gt;=32700,"Y","N")</f>
        <v>N</v>
      </c>
      <c r="G87" s="6" t="s">
        <v>9122</v>
      </c>
    </row>
    <row r="88" customFormat="false" ht="23.85" hidden="false" customHeight="false" outlineLevel="0" collapsed="false">
      <c r="A88" s="5" t="n">
        <v>105</v>
      </c>
      <c r="B88" s="5" t="s">
        <v>1948</v>
      </c>
      <c r="C88" s="6" t="s">
        <v>1950</v>
      </c>
      <c r="D88" s="5" t="s">
        <v>8335</v>
      </c>
      <c r="E88" s="5" t="n">
        <f aca="false">LEN(G88)</f>
        <v>8591</v>
      </c>
      <c r="F88" s="5" t="str">
        <f aca="false">IF(E88&gt;=32700,"Y","N")</f>
        <v>N</v>
      </c>
      <c r="G88" s="6" t="s">
        <v>9123</v>
      </c>
    </row>
    <row r="89" customFormat="false" ht="23.85" hidden="false" customHeight="false" outlineLevel="0" collapsed="false">
      <c r="A89" s="5" t="n">
        <v>106</v>
      </c>
      <c r="B89" s="5" t="s">
        <v>1966</v>
      </c>
      <c r="C89" s="6" t="s">
        <v>1968</v>
      </c>
      <c r="D89" s="5" t="s">
        <v>8335</v>
      </c>
      <c r="E89" s="5" t="n">
        <f aca="false">LEN(G89)</f>
        <v>8212</v>
      </c>
      <c r="F89" s="5" t="str">
        <f aca="false">IF(E89&gt;=32700,"Y","N")</f>
        <v>N</v>
      </c>
      <c r="G89" s="6" t="s">
        <v>9124</v>
      </c>
    </row>
    <row r="90" customFormat="false" ht="15" hidden="false" customHeight="false" outlineLevel="0" collapsed="false">
      <c r="A90" s="5" t="n">
        <v>107</v>
      </c>
      <c r="B90" s="5" t="s">
        <v>1984</v>
      </c>
      <c r="C90" s="6" t="s">
        <v>1986</v>
      </c>
      <c r="D90" s="5" t="s">
        <v>8335</v>
      </c>
      <c r="E90" s="5" t="n">
        <f aca="false">LEN(G90)</f>
        <v>4527</v>
      </c>
      <c r="F90" s="5" t="str">
        <f aca="false">IF(E90&gt;=32700,"Y","N")</f>
        <v>N</v>
      </c>
      <c r="G90" s="6" t="s">
        <v>9125</v>
      </c>
    </row>
    <row r="91" customFormat="false" ht="15" hidden="false" customHeight="false" outlineLevel="0" collapsed="false">
      <c r="A91" s="5" t="n">
        <v>108</v>
      </c>
      <c r="B91" s="5" t="s">
        <v>2002</v>
      </c>
      <c r="C91" s="6" t="s">
        <v>2004</v>
      </c>
      <c r="D91" s="5" t="s">
        <v>8335</v>
      </c>
      <c r="E91" s="5" t="n">
        <f aca="false">LEN(G91)</f>
        <v>3348</v>
      </c>
      <c r="F91" s="5" t="str">
        <f aca="false">IF(E91&gt;=32700,"Y","N")</f>
        <v>N</v>
      </c>
      <c r="G91" s="6" t="s">
        <v>9126</v>
      </c>
    </row>
    <row r="92" customFormat="false" ht="23.85" hidden="false" customHeight="false" outlineLevel="0" collapsed="false">
      <c r="A92" s="5" t="n">
        <v>109</v>
      </c>
      <c r="B92" s="5" t="s">
        <v>2020</v>
      </c>
      <c r="C92" s="6" t="s">
        <v>2022</v>
      </c>
      <c r="D92" s="5" t="s">
        <v>8335</v>
      </c>
      <c r="E92" s="5" t="n">
        <f aca="false">LEN(G92)</f>
        <v>9192</v>
      </c>
      <c r="F92" s="5" t="str">
        <f aca="false">IF(E92&gt;=32700,"Y","N")</f>
        <v>N</v>
      </c>
      <c r="G92" s="6" t="s">
        <v>9127</v>
      </c>
    </row>
    <row r="93" customFormat="false" ht="15" hidden="false" customHeight="false" outlineLevel="0" collapsed="false">
      <c r="A93" s="5" t="n">
        <v>110</v>
      </c>
      <c r="B93" s="5" t="s">
        <v>2038</v>
      </c>
      <c r="C93" s="6" t="s">
        <v>2040</v>
      </c>
      <c r="D93" s="5" t="s">
        <v>8335</v>
      </c>
      <c r="E93" s="5" t="n">
        <f aca="false">LEN(G93)</f>
        <v>6393</v>
      </c>
      <c r="F93" s="5" t="str">
        <f aca="false">IF(E93&gt;=32700,"Y","N")</f>
        <v>N</v>
      </c>
      <c r="G93" s="6" t="s">
        <v>9128</v>
      </c>
    </row>
    <row r="94" customFormat="false" ht="15" hidden="false" customHeight="false" outlineLevel="0" collapsed="false">
      <c r="A94" s="5" t="n">
        <v>111</v>
      </c>
      <c r="B94" s="5" t="s">
        <v>2056</v>
      </c>
      <c r="C94" s="6" t="s">
        <v>2058</v>
      </c>
      <c r="D94" s="5" t="s">
        <v>8335</v>
      </c>
      <c r="E94" s="5" t="n">
        <f aca="false">LEN(G94)</f>
        <v>4100</v>
      </c>
      <c r="F94" s="5" t="str">
        <f aca="false">IF(E94&gt;=32700,"Y","N")</f>
        <v>N</v>
      </c>
      <c r="G94" s="6" t="s">
        <v>9129</v>
      </c>
    </row>
    <row r="95" customFormat="false" ht="15" hidden="false" customHeight="false" outlineLevel="0" collapsed="false">
      <c r="A95" s="5" t="n">
        <v>112</v>
      </c>
      <c r="B95" s="5" t="s">
        <v>2074</v>
      </c>
      <c r="C95" s="6" t="s">
        <v>2076</v>
      </c>
      <c r="D95" s="5" t="s">
        <v>8336</v>
      </c>
      <c r="E95" s="5" t="n">
        <f aca="false">LEN(G95)</f>
        <v>4852</v>
      </c>
      <c r="F95" s="5" t="str">
        <f aca="false">IF(E95&gt;=32700,"Y","N")</f>
        <v>N</v>
      </c>
      <c r="G95" s="6" t="s">
        <v>9130</v>
      </c>
    </row>
    <row r="96" customFormat="false" ht="15" hidden="false" customHeight="false" outlineLevel="0" collapsed="false">
      <c r="A96" s="5" t="n">
        <v>113</v>
      </c>
      <c r="B96" s="5" t="s">
        <v>2092</v>
      </c>
      <c r="C96" s="6" t="s">
        <v>2094</v>
      </c>
      <c r="D96" s="5" t="s">
        <v>8336</v>
      </c>
      <c r="E96" s="5" t="n">
        <f aca="false">LEN(G96)</f>
        <v>5985</v>
      </c>
      <c r="F96" s="5" t="str">
        <f aca="false">IF(E96&gt;=32700,"Y","N")</f>
        <v>N</v>
      </c>
      <c r="G96" s="6" t="s">
        <v>9131</v>
      </c>
    </row>
    <row r="97" customFormat="false" ht="15" hidden="false" customHeight="false" outlineLevel="0" collapsed="false">
      <c r="A97" s="5" t="n">
        <v>114</v>
      </c>
      <c r="B97" s="5" t="s">
        <v>2110</v>
      </c>
      <c r="C97" s="6" t="s">
        <v>2112</v>
      </c>
      <c r="D97" s="5" t="s">
        <v>8336</v>
      </c>
      <c r="E97" s="5" t="n">
        <f aca="false">LEN(G97)</f>
        <v>4878</v>
      </c>
      <c r="F97" s="5" t="str">
        <f aca="false">IF(E97&gt;=32700,"Y","N")</f>
        <v>N</v>
      </c>
      <c r="G97" s="6" t="s">
        <v>9132</v>
      </c>
    </row>
    <row r="98" customFormat="false" ht="15" hidden="false" customHeight="false" outlineLevel="0" collapsed="false">
      <c r="A98" s="5" t="n">
        <v>115</v>
      </c>
      <c r="B98" s="5" t="s">
        <v>2128</v>
      </c>
      <c r="C98" s="6" t="s">
        <v>2130</v>
      </c>
      <c r="D98" s="5" t="s">
        <v>8336</v>
      </c>
      <c r="E98" s="5" t="n">
        <f aca="false">LEN(G98)</f>
        <v>6176</v>
      </c>
      <c r="F98" s="5" t="str">
        <f aca="false">IF(E98&gt;=32700,"Y","N")</f>
        <v>N</v>
      </c>
      <c r="G98" s="6" t="s">
        <v>9133</v>
      </c>
    </row>
    <row r="99" customFormat="false" ht="23.85" hidden="false" customHeight="false" outlineLevel="0" collapsed="false">
      <c r="A99" s="5" t="n">
        <v>116</v>
      </c>
      <c r="B99" s="5" t="s">
        <v>2146</v>
      </c>
      <c r="C99" s="6" t="s">
        <v>2148</v>
      </c>
      <c r="D99" s="5" t="s">
        <v>8336</v>
      </c>
      <c r="E99" s="5" t="n">
        <f aca="false">LEN(G99)</f>
        <v>9773</v>
      </c>
      <c r="F99" s="5" t="str">
        <f aca="false">IF(E99&gt;=32700,"Y","N")</f>
        <v>N</v>
      </c>
      <c r="G99" s="6" t="s">
        <v>9134</v>
      </c>
    </row>
    <row r="100" customFormat="false" ht="15" hidden="false" customHeight="false" outlineLevel="0" collapsed="false">
      <c r="A100" s="5" t="n">
        <v>117</v>
      </c>
      <c r="B100" s="5" t="s">
        <v>2164</v>
      </c>
      <c r="C100" s="6" t="s">
        <v>2166</v>
      </c>
      <c r="D100" s="5" t="s">
        <v>8336</v>
      </c>
      <c r="E100" s="5" t="n">
        <f aca="false">LEN(G100)</f>
        <v>7212</v>
      </c>
      <c r="F100" s="5" t="str">
        <f aca="false">IF(E100&gt;=32700,"Y","N")</f>
        <v>N</v>
      </c>
      <c r="G100" s="6" t="s">
        <v>9135</v>
      </c>
    </row>
    <row r="101" customFormat="false" ht="23.85" hidden="false" customHeight="false" outlineLevel="0" collapsed="false">
      <c r="A101" s="5" t="n">
        <v>118</v>
      </c>
      <c r="B101" s="5" t="s">
        <v>2182</v>
      </c>
      <c r="C101" s="6" t="s">
        <v>2184</v>
      </c>
      <c r="D101" s="5" t="s">
        <v>8336</v>
      </c>
      <c r="E101" s="5" t="n">
        <f aca="false">LEN(G101)</f>
        <v>9879</v>
      </c>
      <c r="F101" s="5" t="str">
        <f aca="false">IF(E101&gt;=32700,"Y","N")</f>
        <v>N</v>
      </c>
      <c r="G101" s="6" t="s">
        <v>9136</v>
      </c>
    </row>
    <row r="102" customFormat="false" ht="15" hidden="false" customHeight="false" outlineLevel="0" collapsed="false">
      <c r="A102" s="5" t="n">
        <v>119</v>
      </c>
      <c r="B102" s="5" t="s">
        <v>2200</v>
      </c>
      <c r="C102" s="6" t="s">
        <v>2202</v>
      </c>
      <c r="D102" s="5" t="s">
        <v>8336</v>
      </c>
      <c r="E102" s="5" t="n">
        <f aca="false">LEN(G102)</f>
        <v>7410</v>
      </c>
      <c r="F102" s="5" t="str">
        <f aca="false">IF(E102&gt;=32700,"Y","N")</f>
        <v>N</v>
      </c>
      <c r="G102" s="6" t="s">
        <v>9137</v>
      </c>
    </row>
    <row r="103" customFormat="false" ht="23.85" hidden="false" customHeight="false" outlineLevel="0" collapsed="false">
      <c r="A103" s="5" t="n">
        <v>120</v>
      </c>
      <c r="B103" s="5" t="s">
        <v>2218</v>
      </c>
      <c r="C103" s="6" t="s">
        <v>2220</v>
      </c>
      <c r="D103" s="5" t="s">
        <v>8336</v>
      </c>
      <c r="E103" s="5" t="n">
        <f aca="false">LEN(G103)</f>
        <v>8338</v>
      </c>
      <c r="F103" s="5" t="str">
        <f aca="false">IF(E103&gt;=32700,"Y","N")</f>
        <v>N</v>
      </c>
      <c r="G103" s="6" t="s">
        <v>9138</v>
      </c>
    </row>
    <row r="104" customFormat="false" ht="15" hidden="false" customHeight="false" outlineLevel="0" collapsed="false">
      <c r="A104" s="5" t="n">
        <v>121</v>
      </c>
      <c r="B104" s="5" t="s">
        <v>2236</v>
      </c>
      <c r="C104" s="6" t="s">
        <v>2238</v>
      </c>
      <c r="D104" s="5" t="s">
        <v>8336</v>
      </c>
      <c r="E104" s="5" t="n">
        <f aca="false">LEN(G104)</f>
        <v>7773</v>
      </c>
      <c r="F104" s="5" t="str">
        <f aca="false">IF(E104&gt;=32700,"Y","N")</f>
        <v>N</v>
      </c>
      <c r="G104" s="6" t="s">
        <v>9139</v>
      </c>
    </row>
    <row r="105" customFormat="false" ht="15" hidden="false" customHeight="false" outlineLevel="0" collapsed="false">
      <c r="A105" s="5" t="n">
        <v>122</v>
      </c>
      <c r="B105" s="5" t="s">
        <v>2254</v>
      </c>
      <c r="C105" s="6" t="s">
        <v>2256</v>
      </c>
      <c r="D105" s="5" t="s">
        <v>8336</v>
      </c>
      <c r="E105" s="5" t="n">
        <f aca="false">LEN(G105)</f>
        <v>6339</v>
      </c>
      <c r="F105" s="5" t="str">
        <f aca="false">IF(E105&gt;=32700,"Y","N")</f>
        <v>N</v>
      </c>
      <c r="G105" s="6" t="s">
        <v>9140</v>
      </c>
    </row>
    <row r="106" customFormat="false" ht="15" hidden="false" customHeight="false" outlineLevel="0" collapsed="false">
      <c r="A106" s="5" t="n">
        <v>123</v>
      </c>
      <c r="B106" s="5" t="s">
        <v>2272</v>
      </c>
      <c r="C106" s="6" t="s">
        <v>2274</v>
      </c>
      <c r="D106" s="5" t="s">
        <v>8337</v>
      </c>
      <c r="E106" s="5" t="n">
        <f aca="false">LEN(G106)</f>
        <v>5971</v>
      </c>
      <c r="F106" s="5" t="str">
        <f aca="false">IF(E106&gt;=32700,"Y","N")</f>
        <v>N</v>
      </c>
      <c r="G106" s="6" t="s">
        <v>9141</v>
      </c>
    </row>
    <row r="107" customFormat="false" ht="15" hidden="false" customHeight="false" outlineLevel="0" collapsed="false">
      <c r="A107" s="5" t="n">
        <v>124</v>
      </c>
      <c r="B107" s="5" t="s">
        <v>2290</v>
      </c>
      <c r="C107" s="6" t="s">
        <v>2292</v>
      </c>
      <c r="D107" s="5" t="s">
        <v>8337</v>
      </c>
      <c r="E107" s="5" t="n">
        <f aca="false">LEN(G107)</f>
        <v>6281</v>
      </c>
      <c r="F107" s="5" t="str">
        <f aca="false">IF(E107&gt;=32700,"Y","N")</f>
        <v>N</v>
      </c>
      <c r="G107" s="6" t="s">
        <v>9142</v>
      </c>
    </row>
    <row r="108" customFormat="false" ht="23.85" hidden="false" customHeight="false" outlineLevel="0" collapsed="false">
      <c r="A108" s="5" t="n">
        <v>125</v>
      </c>
      <c r="B108" s="5" t="s">
        <v>2308</v>
      </c>
      <c r="C108" s="6" t="s">
        <v>2310</v>
      </c>
      <c r="D108" s="5" t="s">
        <v>8337</v>
      </c>
      <c r="E108" s="5" t="n">
        <f aca="false">LEN(G108)</f>
        <v>9220</v>
      </c>
      <c r="F108" s="5" t="str">
        <f aca="false">IF(E108&gt;=32700,"Y","N")</f>
        <v>N</v>
      </c>
      <c r="G108" s="6" t="s">
        <v>9143</v>
      </c>
    </row>
    <row r="109" customFormat="false" ht="15" hidden="false" customHeight="false" outlineLevel="0" collapsed="false">
      <c r="A109" s="5" t="n">
        <v>126</v>
      </c>
      <c r="B109" s="5" t="s">
        <v>2326</v>
      </c>
      <c r="C109" s="6" t="s">
        <v>2328</v>
      </c>
      <c r="D109" s="5" t="s">
        <v>8337</v>
      </c>
      <c r="E109" s="5" t="n">
        <f aca="false">LEN(G109)</f>
        <v>4837</v>
      </c>
      <c r="F109" s="5" t="str">
        <f aca="false">IF(E109&gt;=32700,"Y","N")</f>
        <v>N</v>
      </c>
      <c r="G109" s="6" t="s">
        <v>9144</v>
      </c>
    </row>
    <row r="110" customFormat="false" ht="15" hidden="false" customHeight="false" outlineLevel="0" collapsed="false">
      <c r="A110" s="5" t="n">
        <v>127</v>
      </c>
      <c r="B110" s="5" t="s">
        <v>2344</v>
      </c>
      <c r="C110" s="6" t="s">
        <v>2346</v>
      </c>
      <c r="D110" s="5" t="s">
        <v>8337</v>
      </c>
      <c r="E110" s="5" t="n">
        <f aca="false">LEN(G110)</f>
        <v>1742</v>
      </c>
      <c r="F110" s="5" t="str">
        <f aca="false">IF(E110&gt;=32700,"Y","N")</f>
        <v>N</v>
      </c>
      <c r="G110" s="6" t="s">
        <v>9145</v>
      </c>
    </row>
    <row r="111" customFormat="false" ht="23.85" hidden="false" customHeight="false" outlineLevel="0" collapsed="false">
      <c r="A111" s="5" t="n">
        <v>128</v>
      </c>
      <c r="B111" s="5" t="s">
        <v>2362</v>
      </c>
      <c r="C111" s="6" t="s">
        <v>2364</v>
      </c>
      <c r="D111" s="5" t="s">
        <v>8337</v>
      </c>
      <c r="E111" s="5" t="n">
        <f aca="false">LEN(G111)</f>
        <v>9026</v>
      </c>
      <c r="F111" s="5" t="str">
        <f aca="false">IF(E111&gt;=32700,"Y","N")</f>
        <v>N</v>
      </c>
      <c r="G111" s="6" t="s">
        <v>9146</v>
      </c>
    </row>
    <row r="112" customFormat="false" ht="23.85" hidden="false" customHeight="false" outlineLevel="0" collapsed="false">
      <c r="A112" s="5" t="n">
        <v>129</v>
      </c>
      <c r="B112" s="5" t="s">
        <v>2380</v>
      </c>
      <c r="C112" s="6" t="s">
        <v>2382</v>
      </c>
      <c r="D112" s="5" t="s">
        <v>8337</v>
      </c>
      <c r="E112" s="5" t="n">
        <f aca="false">LEN(G112)</f>
        <v>8805</v>
      </c>
      <c r="F112" s="5" t="str">
        <f aca="false">IF(E112&gt;=32700,"Y","N")</f>
        <v>N</v>
      </c>
      <c r="G112" s="6" t="s">
        <v>9147</v>
      </c>
    </row>
    <row r="113" customFormat="false" ht="15" hidden="false" customHeight="false" outlineLevel="0" collapsed="false">
      <c r="A113" s="5" t="n">
        <v>130</v>
      </c>
      <c r="B113" s="5" t="s">
        <v>2398</v>
      </c>
      <c r="C113" s="6" t="s">
        <v>2400</v>
      </c>
      <c r="D113" s="5" t="s">
        <v>8337</v>
      </c>
      <c r="E113" s="5" t="n">
        <f aca="false">LEN(G113)</f>
        <v>7207</v>
      </c>
      <c r="F113" s="5" t="str">
        <f aca="false">IF(E113&gt;=32700,"Y","N")</f>
        <v>N</v>
      </c>
      <c r="G113" s="6" t="s">
        <v>9148</v>
      </c>
    </row>
    <row r="114" customFormat="false" ht="15" hidden="false" customHeight="false" outlineLevel="0" collapsed="false">
      <c r="A114" s="5" t="n">
        <v>131</v>
      </c>
      <c r="B114" s="5" t="s">
        <v>2416</v>
      </c>
      <c r="C114" s="6" t="s">
        <v>2418</v>
      </c>
      <c r="D114" s="5" t="s">
        <v>8337</v>
      </c>
      <c r="E114" s="5" t="n">
        <f aca="false">LEN(G114)</f>
        <v>4367</v>
      </c>
      <c r="F114" s="5" t="str">
        <f aca="false">IF(E114&gt;=32700,"Y","N")</f>
        <v>N</v>
      </c>
      <c r="G114" s="6" t="s">
        <v>9149</v>
      </c>
    </row>
    <row r="115" customFormat="false" ht="15" hidden="false" customHeight="false" outlineLevel="0" collapsed="false">
      <c r="A115" s="5" t="n">
        <v>132</v>
      </c>
      <c r="B115" s="5" t="s">
        <v>2434</v>
      </c>
      <c r="C115" s="6" t="s">
        <v>2436</v>
      </c>
      <c r="D115" s="5" t="s">
        <v>8337</v>
      </c>
      <c r="E115" s="5" t="n">
        <f aca="false">LEN(G115)</f>
        <v>5024</v>
      </c>
      <c r="F115" s="5" t="str">
        <f aca="false">IF(E115&gt;=32700,"Y","N")</f>
        <v>N</v>
      </c>
      <c r="G115" s="6" t="s">
        <v>9150</v>
      </c>
    </row>
    <row r="116" customFormat="false" ht="23.85" hidden="false" customHeight="false" outlineLevel="0" collapsed="false">
      <c r="A116" s="5" t="n">
        <v>133</v>
      </c>
      <c r="B116" s="5" t="s">
        <v>2452</v>
      </c>
      <c r="C116" s="6" t="s">
        <v>2454</v>
      </c>
      <c r="D116" s="5" t="s">
        <v>8337</v>
      </c>
      <c r="E116" s="5" t="n">
        <f aca="false">LEN(G116)</f>
        <v>8763</v>
      </c>
      <c r="F116" s="5" t="str">
        <f aca="false">IF(E116&gt;=32700,"Y","N")</f>
        <v>N</v>
      </c>
      <c r="G116" s="6" t="s">
        <v>9151</v>
      </c>
    </row>
    <row r="117" customFormat="false" ht="15" hidden="false" customHeight="false" outlineLevel="0" collapsed="false">
      <c r="A117" s="5" t="n">
        <v>134</v>
      </c>
      <c r="B117" s="5" t="s">
        <v>2470</v>
      </c>
      <c r="C117" s="6" t="s">
        <v>2472</v>
      </c>
      <c r="D117" s="5" t="s">
        <v>8338</v>
      </c>
      <c r="E117" s="5" t="n">
        <f aca="false">LEN(G117)</f>
        <v>6504</v>
      </c>
      <c r="F117" s="5" t="str">
        <f aca="false">IF(E117&gt;=32700,"Y","N")</f>
        <v>N</v>
      </c>
      <c r="G117" s="6" t="s">
        <v>9152</v>
      </c>
    </row>
    <row r="118" customFormat="false" ht="23.85" hidden="false" customHeight="false" outlineLevel="0" collapsed="false">
      <c r="A118" s="5" t="n">
        <v>135</v>
      </c>
      <c r="B118" s="5" t="s">
        <v>2488</v>
      </c>
      <c r="C118" s="6" t="s">
        <v>2490</v>
      </c>
      <c r="D118" s="5" t="s">
        <v>8338</v>
      </c>
      <c r="E118" s="5" t="n">
        <f aca="false">LEN(G118)</f>
        <v>8158</v>
      </c>
      <c r="F118" s="5" t="str">
        <f aca="false">IF(E118&gt;=32700,"Y","N")</f>
        <v>N</v>
      </c>
      <c r="G118" s="6" t="s">
        <v>9153</v>
      </c>
    </row>
    <row r="119" customFormat="false" ht="23.85" hidden="false" customHeight="false" outlineLevel="0" collapsed="false">
      <c r="A119" s="5" t="n">
        <v>136</v>
      </c>
      <c r="B119" s="5" t="s">
        <v>2506</v>
      </c>
      <c r="C119" s="6" t="s">
        <v>2508</v>
      </c>
      <c r="D119" s="5" t="s">
        <v>8338</v>
      </c>
      <c r="E119" s="5" t="n">
        <f aca="false">LEN(G119)</f>
        <v>7741</v>
      </c>
      <c r="F119" s="5" t="str">
        <f aca="false">IF(E119&gt;=32700,"Y","N")</f>
        <v>N</v>
      </c>
      <c r="G119" s="6" t="s">
        <v>9154</v>
      </c>
    </row>
    <row r="120" customFormat="false" ht="15" hidden="false" customHeight="false" outlineLevel="0" collapsed="false">
      <c r="A120" s="5" t="n">
        <v>138</v>
      </c>
      <c r="B120" s="5" t="s">
        <v>2524</v>
      </c>
      <c r="C120" s="6" t="s">
        <v>2526</v>
      </c>
      <c r="D120" s="5" t="s">
        <v>8342</v>
      </c>
      <c r="E120" s="5" t="n">
        <f aca="false">LEN(G120)</f>
        <v>5336</v>
      </c>
      <c r="F120" s="5" t="str">
        <f aca="false">IF(E120&gt;=32700,"Y","N")</f>
        <v>N</v>
      </c>
      <c r="G120" s="6" t="s">
        <v>9155</v>
      </c>
    </row>
    <row r="121" customFormat="false" ht="23.85" hidden="false" customHeight="false" outlineLevel="0" collapsed="false">
      <c r="A121" s="5" t="n">
        <v>139</v>
      </c>
      <c r="B121" s="5" t="s">
        <v>2542</v>
      </c>
      <c r="C121" s="6" t="s">
        <v>2544</v>
      </c>
      <c r="D121" s="5" t="s">
        <v>8342</v>
      </c>
      <c r="E121" s="5" t="n">
        <f aca="false">LEN(G121)</f>
        <v>8146</v>
      </c>
      <c r="F121" s="5" t="str">
        <f aca="false">IF(E121&gt;=32700,"Y","N")</f>
        <v>N</v>
      </c>
      <c r="G121" s="6" t="s">
        <v>9156</v>
      </c>
    </row>
    <row r="122" customFormat="false" ht="23.85" hidden="false" customHeight="false" outlineLevel="0" collapsed="false">
      <c r="A122" s="5" t="n">
        <v>140</v>
      </c>
      <c r="B122" s="5" t="s">
        <v>2560</v>
      </c>
      <c r="C122" s="6" t="s">
        <v>2562</v>
      </c>
      <c r="D122" s="5" t="s">
        <v>8342</v>
      </c>
      <c r="E122" s="5" t="n">
        <f aca="false">LEN(G122)</f>
        <v>8548</v>
      </c>
      <c r="F122" s="5" t="str">
        <f aca="false">IF(E122&gt;=32700,"Y","N")</f>
        <v>N</v>
      </c>
      <c r="G122" s="6" t="s">
        <v>9157</v>
      </c>
    </row>
    <row r="123" customFormat="false" ht="15" hidden="false" customHeight="false" outlineLevel="0" collapsed="false">
      <c r="A123" s="5" t="n">
        <v>142</v>
      </c>
      <c r="B123" s="5" t="s">
        <v>2578</v>
      </c>
      <c r="C123" s="6" t="s">
        <v>2580</v>
      </c>
      <c r="D123" s="5" t="s">
        <v>8342</v>
      </c>
      <c r="E123" s="5" t="n">
        <f aca="false">LEN(G123)</f>
        <v>4092</v>
      </c>
      <c r="F123" s="5" t="str">
        <f aca="false">IF(E123&gt;=32700,"Y","N")</f>
        <v>N</v>
      </c>
      <c r="G123" s="6" t="s">
        <v>9158</v>
      </c>
    </row>
    <row r="124" customFormat="false" ht="35.05" hidden="false" customHeight="false" outlineLevel="0" collapsed="false">
      <c r="A124" s="5" t="n">
        <v>146</v>
      </c>
      <c r="B124" s="5" t="s">
        <v>2596</v>
      </c>
      <c r="C124" s="6" t="s">
        <v>2598</v>
      </c>
      <c r="D124" s="5" t="s">
        <v>8342</v>
      </c>
      <c r="E124" s="5" t="n">
        <f aca="false">LEN(G124)</f>
        <v>7220</v>
      </c>
      <c r="F124" s="5" t="str">
        <f aca="false">IF(E124&gt;=32700,"Y","N")</f>
        <v>N</v>
      </c>
      <c r="G124" s="7" t="s">
        <v>9159</v>
      </c>
    </row>
    <row r="125" customFormat="false" ht="15" hidden="false" customHeight="false" outlineLevel="0" collapsed="false">
      <c r="A125" s="5" t="n">
        <v>179</v>
      </c>
      <c r="B125" s="5" t="s">
        <v>2614</v>
      </c>
      <c r="C125" s="6" t="s">
        <v>2616</v>
      </c>
      <c r="D125" s="5" t="s">
        <v>8342</v>
      </c>
      <c r="E125" s="5" t="n">
        <f aca="false">LEN(G125)</f>
        <v>6196</v>
      </c>
      <c r="F125" s="5" t="str">
        <f aca="false">IF(E125&gt;=32700,"Y","N")</f>
        <v>N</v>
      </c>
      <c r="G125" s="6" t="s">
        <v>9160</v>
      </c>
    </row>
    <row r="126" customFormat="false" ht="15" hidden="false" customHeight="false" outlineLevel="0" collapsed="false">
      <c r="A126" s="5" t="n">
        <v>196</v>
      </c>
      <c r="B126" s="5" t="s">
        <v>2632</v>
      </c>
      <c r="C126" s="6" t="s">
        <v>2634</v>
      </c>
      <c r="D126" s="5" t="s">
        <v>8499</v>
      </c>
      <c r="E126" s="5" t="n">
        <f aca="false">LEN(G126)</f>
        <v>5710</v>
      </c>
      <c r="F126" s="5" t="str">
        <f aca="false">IF(E126&gt;=32700,"Y","N")</f>
        <v>N</v>
      </c>
      <c r="G126" s="6" t="s">
        <v>9161</v>
      </c>
    </row>
    <row r="127" customFormat="false" ht="23.85" hidden="false" customHeight="false" outlineLevel="0" collapsed="false">
      <c r="A127" s="5" t="n">
        <v>197</v>
      </c>
      <c r="B127" s="5" t="s">
        <v>2650</v>
      </c>
      <c r="C127" s="6" t="s">
        <v>2652</v>
      </c>
      <c r="D127" s="5" t="s">
        <v>8499</v>
      </c>
      <c r="E127" s="5" t="n">
        <f aca="false">LEN(G127)</f>
        <v>12404</v>
      </c>
      <c r="F127" s="5" t="str">
        <f aca="false">IF(E127&gt;=32700,"Y","N")</f>
        <v>N</v>
      </c>
      <c r="G127" s="6" t="s">
        <v>9162</v>
      </c>
    </row>
    <row r="128" customFormat="false" ht="15" hidden="false" customHeight="false" outlineLevel="0" collapsed="false">
      <c r="A128" s="5" t="n">
        <v>198</v>
      </c>
      <c r="B128" s="5" t="s">
        <v>2668</v>
      </c>
      <c r="C128" s="6" t="s">
        <v>2670</v>
      </c>
      <c r="D128" s="5" t="s">
        <v>8499</v>
      </c>
      <c r="E128" s="5" t="n">
        <f aca="false">LEN(G128)</f>
        <v>3188</v>
      </c>
      <c r="F128" s="5" t="str">
        <f aca="false">IF(E128&gt;=32700,"Y","N")</f>
        <v>N</v>
      </c>
      <c r="G128" s="6" t="s">
        <v>9163</v>
      </c>
    </row>
    <row r="129" customFormat="false" ht="23.85" hidden="false" customHeight="false" outlineLevel="0" collapsed="false">
      <c r="A129" s="5" t="n">
        <v>206</v>
      </c>
      <c r="B129" s="5" t="s">
        <v>2686</v>
      </c>
      <c r="C129" s="6" t="s">
        <v>2688</v>
      </c>
      <c r="D129" s="5" t="s">
        <v>8499</v>
      </c>
      <c r="E129" s="5" t="n">
        <f aca="false">LEN(G129)</f>
        <v>9920</v>
      </c>
      <c r="F129" s="5" t="str">
        <f aca="false">IF(E129&gt;=32700,"Y","N")</f>
        <v>N</v>
      </c>
      <c r="G129" s="6" t="s">
        <v>9164</v>
      </c>
    </row>
    <row r="130" customFormat="false" ht="15" hidden="false" customHeight="false" outlineLevel="0" collapsed="false">
      <c r="A130" s="5" t="n">
        <v>214</v>
      </c>
      <c r="B130" s="5" t="s">
        <v>2704</v>
      </c>
      <c r="C130" s="6" t="s">
        <v>2706</v>
      </c>
      <c r="D130" s="5" t="s">
        <v>8499</v>
      </c>
      <c r="E130" s="5" t="n">
        <f aca="false">LEN(G130)</f>
        <v>7533</v>
      </c>
      <c r="F130" s="5" t="str">
        <f aca="false">IF(E130&gt;=32700,"Y","N")</f>
        <v>N</v>
      </c>
      <c r="G130" s="6" t="s">
        <v>9165</v>
      </c>
    </row>
    <row r="131" customFormat="false" ht="15" hidden="false" customHeight="false" outlineLevel="0" collapsed="false">
      <c r="A131" s="5" t="n">
        <v>215</v>
      </c>
      <c r="B131" s="5" t="s">
        <v>2722</v>
      </c>
      <c r="C131" s="6" t="s">
        <v>2724</v>
      </c>
      <c r="D131" s="5" t="s">
        <v>8499</v>
      </c>
      <c r="E131" s="5" t="n">
        <f aca="false">LEN(G131)</f>
        <v>5194</v>
      </c>
      <c r="F131" s="5" t="str">
        <f aca="false">IF(E131&gt;=32700,"Y","N")</f>
        <v>N</v>
      </c>
      <c r="G131" s="6" t="s">
        <v>9166</v>
      </c>
    </row>
    <row r="132" customFormat="false" ht="15" hidden="false" customHeight="false" outlineLevel="0" collapsed="false">
      <c r="A132" s="5" t="n">
        <v>216</v>
      </c>
      <c r="B132" s="5" t="s">
        <v>2740</v>
      </c>
      <c r="C132" s="6" t="s">
        <v>2742</v>
      </c>
      <c r="D132" s="5" t="s">
        <v>8499</v>
      </c>
      <c r="E132" s="5" t="n">
        <f aca="false">LEN(G132)</f>
        <v>8014</v>
      </c>
      <c r="F132" s="5" t="str">
        <f aca="false">IF(E132&gt;=32700,"Y","N")</f>
        <v>N</v>
      </c>
      <c r="G132" s="6" t="s">
        <v>9167</v>
      </c>
    </row>
    <row r="133" customFormat="false" ht="15" hidden="false" customHeight="false" outlineLevel="0" collapsed="false">
      <c r="A133" s="5" t="n">
        <v>218</v>
      </c>
      <c r="B133" s="5" t="s">
        <v>2758</v>
      </c>
      <c r="C133" s="6" t="s">
        <v>2760</v>
      </c>
      <c r="D133" s="5" t="s">
        <v>8499</v>
      </c>
      <c r="E133" s="5" t="n">
        <f aca="false">LEN(G133)</f>
        <v>7392</v>
      </c>
      <c r="F133" s="5" t="str">
        <f aca="false">IF(E133&gt;=32700,"Y","N")</f>
        <v>N</v>
      </c>
      <c r="G133" s="6" t="s">
        <v>9168</v>
      </c>
    </row>
    <row r="134" customFormat="false" ht="23.85" hidden="false" customHeight="false" outlineLevel="0" collapsed="false">
      <c r="A134" s="5" t="n">
        <v>248</v>
      </c>
      <c r="B134" s="5" t="s">
        <v>2776</v>
      </c>
      <c r="C134" s="6" t="s">
        <v>2778</v>
      </c>
      <c r="D134" s="5" t="s">
        <v>8632</v>
      </c>
      <c r="E134" s="5" t="n">
        <f aca="false">LEN(G134)</f>
        <v>14888</v>
      </c>
      <c r="F134" s="5" t="str">
        <f aca="false">IF(E134&gt;=32700,"Y","N")</f>
        <v>N</v>
      </c>
      <c r="G134" s="6" t="s">
        <v>9169</v>
      </c>
    </row>
    <row r="135" customFormat="false" ht="15" hidden="false" customHeight="false" outlineLevel="0" collapsed="false">
      <c r="A135" s="5" t="n">
        <v>251</v>
      </c>
      <c r="B135" s="5" t="s">
        <v>2794</v>
      </c>
      <c r="C135" s="6" t="s">
        <v>2796</v>
      </c>
      <c r="D135" s="5" t="s">
        <v>8632</v>
      </c>
      <c r="E135" s="5" t="n">
        <f aca="false">LEN(G135)</f>
        <v>3236</v>
      </c>
      <c r="F135" s="5" t="str">
        <f aca="false">IF(E135&gt;=32700,"Y","N")</f>
        <v>N</v>
      </c>
      <c r="G135" s="6" t="s">
        <v>9170</v>
      </c>
    </row>
    <row r="136" customFormat="false" ht="15" hidden="false" customHeight="false" outlineLevel="0" collapsed="false">
      <c r="A136" s="5" t="n">
        <v>253</v>
      </c>
      <c r="B136" s="5" t="s">
        <v>2815</v>
      </c>
      <c r="C136" s="6" t="s">
        <v>2817</v>
      </c>
      <c r="D136" s="5" t="s">
        <v>8632</v>
      </c>
      <c r="E136" s="5" t="n">
        <f aca="false">LEN(G136)</f>
        <v>7229</v>
      </c>
      <c r="F136" s="5" t="str">
        <f aca="false">IF(E136&gt;=32700,"Y","N")</f>
        <v>N</v>
      </c>
      <c r="G136" s="6" t="s">
        <v>9171</v>
      </c>
    </row>
    <row r="137" customFormat="false" ht="15" hidden="false" customHeight="false" outlineLevel="0" collapsed="false">
      <c r="A137" s="5" t="n">
        <v>258</v>
      </c>
      <c r="B137" s="5" t="s">
        <v>2833</v>
      </c>
      <c r="C137" s="6" t="s">
        <v>2835</v>
      </c>
      <c r="D137" s="5" t="s">
        <v>8632</v>
      </c>
      <c r="E137" s="5" t="n">
        <f aca="false">LEN(G137)</f>
        <v>6011</v>
      </c>
      <c r="F137" s="5" t="str">
        <f aca="false">IF(E137&gt;=32700,"Y","N")</f>
        <v>N</v>
      </c>
      <c r="G137" s="6" t="s">
        <v>9172</v>
      </c>
    </row>
    <row r="138" customFormat="false" ht="23.85" hidden="false" customHeight="false" outlineLevel="0" collapsed="false">
      <c r="A138" s="5" t="n">
        <v>261</v>
      </c>
      <c r="B138" s="5" t="s">
        <v>2851</v>
      </c>
      <c r="C138" s="6" t="s">
        <v>2853</v>
      </c>
      <c r="D138" s="5" t="s">
        <v>8632</v>
      </c>
      <c r="E138" s="5" t="n">
        <f aca="false">LEN(G138)</f>
        <v>10464</v>
      </c>
      <c r="F138" s="5" t="str">
        <f aca="false">IF(E138&gt;=32700,"Y","N")</f>
        <v>N</v>
      </c>
      <c r="G138" s="6" t="s">
        <v>9173</v>
      </c>
    </row>
    <row r="139" customFormat="false" ht="15" hidden="false" customHeight="false" outlineLevel="0" collapsed="false">
      <c r="A139" s="5" t="n">
        <v>262</v>
      </c>
      <c r="B139" s="5" t="s">
        <v>2869</v>
      </c>
      <c r="C139" s="6" t="s">
        <v>2871</v>
      </c>
      <c r="D139" s="5" t="s">
        <v>8632</v>
      </c>
      <c r="E139" s="5" t="n">
        <f aca="false">LEN(G139)</f>
        <v>4407</v>
      </c>
      <c r="F139" s="5" t="str">
        <f aca="false">IF(E139&gt;=32700,"Y","N")</f>
        <v>N</v>
      </c>
      <c r="G139" s="6" t="s">
        <v>9174</v>
      </c>
    </row>
    <row r="140" customFormat="false" ht="23.85" hidden="false" customHeight="false" outlineLevel="0" collapsed="false">
      <c r="A140" s="5" t="n">
        <v>263</v>
      </c>
      <c r="B140" s="5" t="s">
        <v>2887</v>
      </c>
      <c r="C140" s="6" t="s">
        <v>2889</v>
      </c>
      <c r="D140" s="5" t="s">
        <v>8632</v>
      </c>
      <c r="E140" s="5" t="n">
        <f aca="false">LEN(G140)</f>
        <v>7919</v>
      </c>
      <c r="F140" s="5" t="str">
        <f aca="false">IF(E140&gt;=32700,"Y","N")</f>
        <v>N</v>
      </c>
      <c r="G140" s="6" t="s">
        <v>9175</v>
      </c>
    </row>
    <row r="141" customFormat="false" ht="23.85" hidden="false" customHeight="false" outlineLevel="0" collapsed="false">
      <c r="A141" s="5" t="n">
        <v>264</v>
      </c>
      <c r="B141" s="5" t="s">
        <v>2905</v>
      </c>
      <c r="C141" s="6" t="s">
        <v>2907</v>
      </c>
      <c r="D141" s="5" t="s">
        <v>8632</v>
      </c>
      <c r="E141" s="5" t="n">
        <f aca="false">LEN(G141)</f>
        <v>8045</v>
      </c>
      <c r="F141" s="5" t="str">
        <f aca="false">IF(E141&gt;=32700,"Y","N")</f>
        <v>N</v>
      </c>
      <c r="G141" s="6" t="s">
        <v>9176</v>
      </c>
    </row>
    <row r="142" customFormat="false" ht="15" hidden="false" customHeight="false" outlineLevel="0" collapsed="false">
      <c r="A142" s="5" t="n">
        <v>265</v>
      </c>
      <c r="B142" s="5" t="s">
        <v>2923</v>
      </c>
      <c r="C142" s="6" t="s">
        <v>2925</v>
      </c>
      <c r="D142" s="5" t="s">
        <v>8632</v>
      </c>
      <c r="E142" s="5" t="n">
        <f aca="false">LEN(G142)</f>
        <v>7016</v>
      </c>
      <c r="F142" s="5" t="str">
        <f aca="false">IF(E142&gt;=32700,"Y","N")</f>
        <v>N</v>
      </c>
      <c r="G142" s="6" t="s">
        <v>9177</v>
      </c>
    </row>
    <row r="143" customFormat="false" ht="23.85" hidden="false" customHeight="false" outlineLevel="0" collapsed="false">
      <c r="A143" s="5" t="n">
        <v>266</v>
      </c>
      <c r="B143" s="5" t="s">
        <v>2941</v>
      </c>
      <c r="C143" s="6" t="s">
        <v>2943</v>
      </c>
      <c r="D143" s="5" t="s">
        <v>8632</v>
      </c>
      <c r="E143" s="5" t="n">
        <f aca="false">LEN(G143)</f>
        <v>8236</v>
      </c>
      <c r="F143" s="5" t="str">
        <f aca="false">IF(E143&gt;=32700,"Y","N")</f>
        <v>N</v>
      </c>
      <c r="G143" s="6" t="s">
        <v>9178</v>
      </c>
    </row>
    <row r="144" customFormat="false" ht="15" hidden="false" customHeight="false" outlineLevel="0" collapsed="false">
      <c r="A144" s="5" t="n">
        <v>271</v>
      </c>
      <c r="B144" s="5" t="s">
        <v>2959</v>
      </c>
      <c r="C144" s="6" t="s">
        <v>2961</v>
      </c>
      <c r="D144" s="5" t="s">
        <v>8672</v>
      </c>
      <c r="E144" s="5" t="n">
        <f aca="false">LEN(G144)</f>
        <v>4190</v>
      </c>
      <c r="F144" s="5" t="str">
        <f aca="false">IF(E144&gt;=32700,"Y","N")</f>
        <v>N</v>
      </c>
      <c r="G144" s="6" t="s">
        <v>9179</v>
      </c>
    </row>
    <row r="145" customFormat="false" ht="15" hidden="false" customHeight="false" outlineLevel="0" collapsed="false">
      <c r="A145" s="5" t="n">
        <v>272</v>
      </c>
      <c r="B145" s="5" t="s">
        <v>2979</v>
      </c>
      <c r="C145" s="6" t="s">
        <v>2981</v>
      </c>
      <c r="D145" s="5" t="s">
        <v>8672</v>
      </c>
      <c r="E145" s="5" t="n">
        <f aca="false">LEN(G145)</f>
        <v>5835</v>
      </c>
      <c r="F145" s="5" t="str">
        <f aca="false">IF(E145&gt;=32700,"Y","N")</f>
        <v>N</v>
      </c>
      <c r="G145" s="6" t="s">
        <v>9180</v>
      </c>
    </row>
    <row r="146" customFormat="false" ht="15" hidden="false" customHeight="false" outlineLevel="0" collapsed="false">
      <c r="A146" s="5" t="n">
        <v>273</v>
      </c>
      <c r="B146" s="5" t="s">
        <v>2997</v>
      </c>
      <c r="C146" s="6" t="s">
        <v>2999</v>
      </c>
      <c r="D146" s="5" t="s">
        <v>8673</v>
      </c>
      <c r="E146" s="5" t="n">
        <f aca="false">LEN(G146)</f>
        <v>2253</v>
      </c>
      <c r="F146" s="5" t="str">
        <f aca="false">IF(E146&gt;=32700,"Y","N")</f>
        <v>N</v>
      </c>
      <c r="G146" s="6" t="s">
        <v>9181</v>
      </c>
    </row>
    <row r="147" customFormat="false" ht="15" hidden="false" customHeight="false" outlineLevel="0" collapsed="false">
      <c r="A147" s="5" t="n">
        <v>276</v>
      </c>
      <c r="B147" s="5" t="s">
        <v>3015</v>
      </c>
      <c r="C147" s="6" t="s">
        <v>3017</v>
      </c>
      <c r="D147" s="5" t="s">
        <v>8673</v>
      </c>
      <c r="E147" s="5" t="n">
        <f aca="false">LEN(G147)</f>
        <v>7567</v>
      </c>
      <c r="F147" s="5" t="str">
        <f aca="false">IF(E147&gt;=32700,"Y","N")</f>
        <v>N</v>
      </c>
      <c r="G147" s="6" t="s">
        <v>9182</v>
      </c>
    </row>
    <row r="148" customFormat="false" ht="15" hidden="false" customHeight="false" outlineLevel="0" collapsed="false">
      <c r="A148" s="5" t="n">
        <v>277</v>
      </c>
      <c r="B148" s="5" t="s">
        <v>3033</v>
      </c>
      <c r="C148" s="6" t="s">
        <v>3035</v>
      </c>
      <c r="D148" s="5" t="s">
        <v>8673</v>
      </c>
      <c r="E148" s="5" t="n">
        <f aca="false">LEN(G148)</f>
        <v>5249</v>
      </c>
      <c r="F148" s="5" t="str">
        <f aca="false">IF(E148&gt;=32700,"Y","N")</f>
        <v>N</v>
      </c>
      <c r="G148" s="6" t="s">
        <v>9183</v>
      </c>
    </row>
    <row r="149" customFormat="false" ht="23.85" hidden="false" customHeight="false" outlineLevel="0" collapsed="false">
      <c r="A149" s="5" t="n">
        <v>278</v>
      </c>
      <c r="B149" s="5" t="s">
        <v>3051</v>
      </c>
      <c r="C149" s="6" t="s">
        <v>3053</v>
      </c>
      <c r="D149" s="5" t="s">
        <v>8673</v>
      </c>
      <c r="E149" s="5" t="n">
        <f aca="false">LEN(G149)</f>
        <v>12857</v>
      </c>
      <c r="F149" s="5" t="str">
        <f aca="false">IF(E149&gt;=32700,"Y","N")</f>
        <v>N</v>
      </c>
      <c r="G149" s="6" t="s">
        <v>9184</v>
      </c>
    </row>
    <row r="150" customFormat="false" ht="23.85" hidden="false" customHeight="false" outlineLevel="0" collapsed="false">
      <c r="A150" s="5" t="n">
        <v>279</v>
      </c>
      <c r="B150" s="5" t="s">
        <v>3069</v>
      </c>
      <c r="C150" s="6" t="s">
        <v>3071</v>
      </c>
      <c r="D150" s="5" t="s">
        <v>8673</v>
      </c>
      <c r="E150" s="5" t="n">
        <f aca="false">LEN(G150)</f>
        <v>9661</v>
      </c>
      <c r="F150" s="5" t="str">
        <f aca="false">IF(E150&gt;=32700,"Y","N")</f>
        <v>N</v>
      </c>
      <c r="G150" s="6" t="s">
        <v>9185</v>
      </c>
    </row>
    <row r="151" customFormat="false" ht="23.85" hidden="false" customHeight="false" outlineLevel="0" collapsed="false">
      <c r="A151" s="5" t="n">
        <v>281</v>
      </c>
      <c r="B151" s="5" t="s">
        <v>3087</v>
      </c>
      <c r="C151" s="6" t="s">
        <v>3089</v>
      </c>
      <c r="D151" s="5" t="s">
        <v>8673</v>
      </c>
      <c r="E151" s="5" t="n">
        <f aca="false">LEN(G151)</f>
        <v>8749</v>
      </c>
      <c r="F151" s="5" t="str">
        <f aca="false">IF(E151&gt;=32700,"Y","N")</f>
        <v>N</v>
      </c>
      <c r="G151" s="6" t="s">
        <v>9186</v>
      </c>
    </row>
    <row r="152" customFormat="false" ht="15" hidden="false" customHeight="false" outlineLevel="0" collapsed="false">
      <c r="A152" s="5" t="n">
        <v>282</v>
      </c>
      <c r="B152" s="5" t="s">
        <v>3105</v>
      </c>
      <c r="C152" s="6" t="s">
        <v>3107</v>
      </c>
      <c r="D152" s="5" t="s">
        <v>8673</v>
      </c>
      <c r="E152" s="5" t="n">
        <f aca="false">LEN(G152)</f>
        <v>6268</v>
      </c>
      <c r="F152" s="5" t="str">
        <f aca="false">IF(E152&gt;=32700,"Y","N")</f>
        <v>N</v>
      </c>
      <c r="G152" s="6" t="s">
        <v>9187</v>
      </c>
    </row>
    <row r="153" customFormat="false" ht="15" hidden="false" customHeight="false" outlineLevel="0" collapsed="false">
      <c r="A153" s="5" t="n">
        <v>286</v>
      </c>
      <c r="B153" s="5" t="s">
        <v>3123</v>
      </c>
      <c r="C153" s="6" t="s">
        <v>3125</v>
      </c>
      <c r="D153" s="5" t="s">
        <v>8673</v>
      </c>
      <c r="E153" s="5" t="n">
        <f aca="false">LEN(G153)</f>
        <v>6959</v>
      </c>
      <c r="F153" s="5" t="str">
        <f aca="false">IF(E153&gt;=32700,"Y","N")</f>
        <v>N</v>
      </c>
      <c r="G153" s="6" t="s">
        <v>9188</v>
      </c>
    </row>
    <row r="154" customFormat="false" ht="15" hidden="false" customHeight="false" outlineLevel="0" collapsed="false">
      <c r="A154" s="5" t="n">
        <v>295</v>
      </c>
      <c r="B154" s="5" t="s">
        <v>3141</v>
      </c>
      <c r="C154" s="6" t="s">
        <v>3143</v>
      </c>
      <c r="D154" s="5" t="s">
        <v>8673</v>
      </c>
      <c r="E154" s="5" t="n">
        <f aca="false">LEN(G154)</f>
        <v>5664</v>
      </c>
      <c r="F154" s="5" t="str">
        <f aca="false">IF(E154&gt;=32700,"Y","N")</f>
        <v>N</v>
      </c>
      <c r="G154" s="6" t="s">
        <v>9189</v>
      </c>
    </row>
    <row r="155" customFormat="false" ht="15" hidden="false" customHeight="false" outlineLevel="0" collapsed="false">
      <c r="A155" s="5" t="n">
        <v>300</v>
      </c>
      <c r="B155" s="5" t="s">
        <v>3159</v>
      </c>
      <c r="C155" s="6" t="s">
        <v>3161</v>
      </c>
      <c r="D155" s="5" t="s">
        <v>8673</v>
      </c>
      <c r="E155" s="5" t="n">
        <f aca="false">LEN(G155)</f>
        <v>6244</v>
      </c>
      <c r="F155" s="5" t="str">
        <f aca="false">IF(E155&gt;=32700,"Y","N")</f>
        <v>N</v>
      </c>
      <c r="G155" s="6" t="s">
        <v>9190</v>
      </c>
    </row>
    <row r="156" customFormat="false" ht="15" hidden="false" customHeight="false" outlineLevel="0" collapsed="false">
      <c r="A156" s="5" t="n">
        <v>301</v>
      </c>
      <c r="B156" s="5" t="s">
        <v>3177</v>
      </c>
      <c r="C156" s="6" t="s">
        <v>3179</v>
      </c>
      <c r="D156" s="5" t="s">
        <v>8673</v>
      </c>
      <c r="E156" s="5" t="n">
        <f aca="false">LEN(G156)</f>
        <v>7768</v>
      </c>
      <c r="F156" s="5" t="str">
        <f aca="false">IF(E156&gt;=32700,"Y","N")</f>
        <v>N</v>
      </c>
      <c r="G156" s="6" t="s">
        <v>9191</v>
      </c>
    </row>
    <row r="157" customFormat="false" ht="15" hidden="false" customHeight="false" outlineLevel="0" collapsed="false">
      <c r="A157" s="5" t="n">
        <v>302</v>
      </c>
      <c r="B157" s="5" t="s">
        <v>3195</v>
      </c>
      <c r="C157" s="6" t="s">
        <v>3197</v>
      </c>
      <c r="D157" s="5" t="s">
        <v>8673</v>
      </c>
      <c r="E157" s="5" t="n">
        <f aca="false">LEN(G157)</f>
        <v>5962</v>
      </c>
      <c r="F157" s="5" t="str">
        <f aca="false">IF(E157&gt;=32700,"Y","N")</f>
        <v>N</v>
      </c>
      <c r="G157" s="6" t="s">
        <v>9192</v>
      </c>
    </row>
    <row r="158" customFormat="false" ht="23.85" hidden="false" customHeight="false" outlineLevel="0" collapsed="false">
      <c r="A158" s="5" t="n">
        <v>303</v>
      </c>
      <c r="B158" s="5" t="s">
        <v>3213</v>
      </c>
      <c r="C158" s="6" t="s">
        <v>3215</v>
      </c>
      <c r="D158" s="5" t="s">
        <v>8723</v>
      </c>
      <c r="E158" s="5" t="n">
        <f aca="false">LEN(G158)</f>
        <v>8500</v>
      </c>
      <c r="F158" s="5" t="str">
        <f aca="false">IF(E158&gt;=32700,"Y","N")</f>
        <v>N</v>
      </c>
      <c r="G158" s="6" t="s">
        <v>9193</v>
      </c>
    </row>
    <row r="159" customFormat="false" ht="79.85" hidden="false" customHeight="false" outlineLevel="0" collapsed="false">
      <c r="A159" s="5" t="n">
        <v>304</v>
      </c>
      <c r="B159" s="5" t="s">
        <v>3231</v>
      </c>
      <c r="C159" s="6" t="s">
        <v>3233</v>
      </c>
      <c r="D159" s="5" t="s">
        <v>8723</v>
      </c>
      <c r="E159" s="5" t="n">
        <f aca="false">LEN(G159)</f>
        <v>32767</v>
      </c>
      <c r="F159" s="5" t="str">
        <f aca="false">IF(E159&gt;=32700,"Y","N")</f>
        <v>Y</v>
      </c>
      <c r="G159" s="6" t="s">
        <v>9194</v>
      </c>
    </row>
    <row r="160" customFormat="false" ht="79.85" hidden="false" customHeight="false" outlineLevel="0" collapsed="false">
      <c r="A160" s="5" t="n">
        <v>305</v>
      </c>
      <c r="B160" s="5" t="s">
        <v>3252</v>
      </c>
      <c r="C160" s="6" t="s">
        <v>3254</v>
      </c>
      <c r="D160" s="5" t="s">
        <v>8723</v>
      </c>
      <c r="E160" s="5" t="n">
        <f aca="false">LEN(G160)</f>
        <v>32767</v>
      </c>
      <c r="F160" s="5" t="str">
        <f aca="false">IF(E160&gt;=32700,"Y","N")</f>
        <v>Y</v>
      </c>
      <c r="G160" s="6" t="s">
        <v>9195</v>
      </c>
    </row>
    <row r="161" customFormat="false" ht="46.25" hidden="false" customHeight="false" outlineLevel="0" collapsed="false">
      <c r="A161" s="5" t="n">
        <v>306</v>
      </c>
      <c r="B161" s="5" t="s">
        <v>3270</v>
      </c>
      <c r="C161" s="6" t="s">
        <v>3272</v>
      </c>
      <c r="D161" s="5" t="s">
        <v>8723</v>
      </c>
      <c r="E161" s="5" t="n">
        <f aca="false">LEN(G161)</f>
        <v>19651</v>
      </c>
      <c r="F161" s="5" t="str">
        <f aca="false">IF(E161&gt;=32700,"Y","N")</f>
        <v>N</v>
      </c>
      <c r="G161" s="6" t="s">
        <v>9196</v>
      </c>
    </row>
    <row r="162" customFormat="false" ht="57.45" hidden="false" customHeight="false" outlineLevel="0" collapsed="false">
      <c r="A162" s="5" t="n">
        <v>307</v>
      </c>
      <c r="B162" s="5" t="s">
        <v>3288</v>
      </c>
      <c r="C162" s="6" t="s">
        <v>3290</v>
      </c>
      <c r="D162" s="5" t="s">
        <v>8723</v>
      </c>
      <c r="E162" s="5" t="n">
        <f aca="false">LEN(G162)</f>
        <v>31959</v>
      </c>
      <c r="F162" s="5" t="str">
        <f aca="false">IF(E162&gt;=32700,"Y","N")</f>
        <v>N</v>
      </c>
      <c r="G162" s="6" t="s">
        <v>9197</v>
      </c>
    </row>
    <row r="163" customFormat="false" ht="79.85" hidden="false" customHeight="false" outlineLevel="0" collapsed="false">
      <c r="A163" s="5" t="n">
        <v>308</v>
      </c>
      <c r="B163" s="5" t="s">
        <v>3306</v>
      </c>
      <c r="C163" s="6" t="s">
        <v>3308</v>
      </c>
      <c r="D163" s="5" t="s">
        <v>8723</v>
      </c>
      <c r="E163" s="5" t="n">
        <f aca="false">LEN(G163)</f>
        <v>32767</v>
      </c>
      <c r="F163" s="5" t="str">
        <f aca="false">IF(E163&gt;=32700,"Y","N")</f>
        <v>Y</v>
      </c>
      <c r="G163" s="6" t="s">
        <v>9198</v>
      </c>
    </row>
    <row r="164" customFormat="false" ht="79.85" hidden="false" customHeight="false" outlineLevel="0" collapsed="false">
      <c r="A164" s="5" t="n">
        <v>309</v>
      </c>
      <c r="B164" s="5" t="s">
        <v>3324</v>
      </c>
      <c r="C164" s="6" t="s">
        <v>3326</v>
      </c>
      <c r="D164" s="5" t="s">
        <v>8723</v>
      </c>
      <c r="E164" s="5" t="n">
        <f aca="false">LEN(G164)</f>
        <v>32767</v>
      </c>
      <c r="F164" s="5" t="str">
        <f aca="false">IF(E164&gt;=32700,"Y","N")</f>
        <v>Y</v>
      </c>
      <c r="G164" s="6" t="s">
        <v>9199</v>
      </c>
    </row>
    <row r="165" customFormat="false" ht="79.85" hidden="false" customHeight="false" outlineLevel="0" collapsed="false">
      <c r="A165" s="5" t="n">
        <v>310</v>
      </c>
      <c r="B165" s="5" t="s">
        <v>3342</v>
      </c>
      <c r="C165" s="6" t="s">
        <v>3344</v>
      </c>
      <c r="D165" s="5" t="s">
        <v>8723</v>
      </c>
      <c r="E165" s="5" t="n">
        <f aca="false">LEN(G165)</f>
        <v>32767</v>
      </c>
      <c r="F165" s="5" t="str">
        <f aca="false">IF(E165&gt;=32700,"Y","N")</f>
        <v>Y</v>
      </c>
      <c r="G165" s="6" t="s">
        <v>9200</v>
      </c>
    </row>
    <row r="166" customFormat="false" ht="79.85" hidden="false" customHeight="false" outlineLevel="0" collapsed="false">
      <c r="A166" s="5" t="n">
        <v>311</v>
      </c>
      <c r="B166" s="5" t="s">
        <v>3359</v>
      </c>
      <c r="C166" s="6" t="s">
        <v>3361</v>
      </c>
      <c r="D166" s="5" t="s">
        <v>8723</v>
      </c>
      <c r="E166" s="5" t="n">
        <f aca="false">LEN(G166)</f>
        <v>32767</v>
      </c>
      <c r="F166" s="5" t="str">
        <f aca="false">IF(E166&gt;=32700,"Y","N")</f>
        <v>Y</v>
      </c>
      <c r="G166" s="6" t="s">
        <v>9201</v>
      </c>
    </row>
    <row r="167" customFormat="false" ht="79.85" hidden="false" customHeight="false" outlineLevel="0" collapsed="false">
      <c r="A167" s="5" t="n">
        <v>312</v>
      </c>
      <c r="B167" s="5" t="s">
        <v>3377</v>
      </c>
      <c r="C167" s="6" t="s">
        <v>3379</v>
      </c>
      <c r="D167" s="5" t="s">
        <v>8723</v>
      </c>
      <c r="E167" s="5" t="n">
        <f aca="false">LEN(G167)</f>
        <v>32767</v>
      </c>
      <c r="F167" s="5" t="str">
        <f aca="false">IF(E167&gt;=32700,"Y","N")</f>
        <v>Y</v>
      </c>
      <c r="G167" s="6" t="s">
        <v>9202</v>
      </c>
    </row>
    <row r="168" customFormat="false" ht="79.85" hidden="false" customHeight="false" outlineLevel="0" collapsed="false">
      <c r="A168" s="5" t="n">
        <v>313</v>
      </c>
      <c r="B168" s="5" t="s">
        <v>3395</v>
      </c>
      <c r="C168" s="6" t="s">
        <v>3397</v>
      </c>
      <c r="D168" s="5" t="s">
        <v>9203</v>
      </c>
      <c r="E168" s="5" t="n">
        <f aca="false">LEN(G168)</f>
        <v>32767</v>
      </c>
      <c r="F168" s="5" t="str">
        <f aca="false">IF(E168&gt;=32700,"Y","N")</f>
        <v>Y</v>
      </c>
      <c r="G168" s="6" t="s">
        <v>9204</v>
      </c>
    </row>
    <row r="169" customFormat="false" ht="79.85" hidden="false" customHeight="false" outlineLevel="0" collapsed="false">
      <c r="A169" s="5" t="n">
        <v>314</v>
      </c>
      <c r="B169" s="5" t="s">
        <v>3414</v>
      </c>
      <c r="C169" s="6" t="s">
        <v>3416</v>
      </c>
      <c r="D169" s="5" t="s">
        <v>8723</v>
      </c>
      <c r="E169" s="5" t="n">
        <f aca="false">LEN(G169)</f>
        <v>32767</v>
      </c>
      <c r="F169" s="5" t="str">
        <f aca="false">IF(E169&gt;=32700,"Y","N")</f>
        <v>Y</v>
      </c>
      <c r="G169" s="6" t="s">
        <v>9205</v>
      </c>
    </row>
    <row r="170" customFormat="false" ht="79.85" hidden="false" customHeight="false" outlineLevel="0" collapsed="false">
      <c r="A170" s="5" t="n">
        <v>315</v>
      </c>
      <c r="B170" s="5" t="s">
        <v>3432</v>
      </c>
      <c r="C170" s="6" t="s">
        <v>3434</v>
      </c>
      <c r="D170" s="5" t="s">
        <v>8723</v>
      </c>
      <c r="E170" s="5" t="n">
        <f aca="false">LEN(G170)</f>
        <v>32767</v>
      </c>
      <c r="F170" s="5" t="str">
        <f aca="false">IF(E170&gt;=32700,"Y","N")</f>
        <v>Y</v>
      </c>
      <c r="G170" s="6" t="s">
        <v>9206</v>
      </c>
    </row>
    <row r="171" customFormat="false" ht="79.85" hidden="false" customHeight="false" outlineLevel="0" collapsed="false">
      <c r="A171" s="5" t="n">
        <v>317</v>
      </c>
      <c r="B171" s="5" t="s">
        <v>3450</v>
      </c>
      <c r="C171" s="6" t="s">
        <v>3452</v>
      </c>
      <c r="D171" s="5" t="s">
        <v>8723</v>
      </c>
      <c r="E171" s="5" t="n">
        <f aca="false">LEN(G171)</f>
        <v>32767</v>
      </c>
      <c r="F171" s="5" t="str">
        <f aca="false">IF(E171&gt;=32700,"Y","N")</f>
        <v>Y</v>
      </c>
      <c r="G171" s="6" t="s">
        <v>9207</v>
      </c>
    </row>
    <row r="172" customFormat="false" ht="79.85" hidden="false" customHeight="false" outlineLevel="0" collapsed="false">
      <c r="A172" s="5" t="n">
        <v>318</v>
      </c>
      <c r="B172" s="5" t="s">
        <v>3468</v>
      </c>
      <c r="C172" s="6" t="s">
        <v>3470</v>
      </c>
      <c r="D172" s="5" t="s">
        <v>8723</v>
      </c>
      <c r="E172" s="5" t="n">
        <f aca="false">LEN(G172)</f>
        <v>32767</v>
      </c>
      <c r="F172" s="5" t="str">
        <f aca="false">IF(E172&gt;=32700,"Y","N")</f>
        <v>Y</v>
      </c>
      <c r="G172" s="6" t="s">
        <v>9208</v>
      </c>
    </row>
    <row r="173" customFormat="false" ht="79.85" hidden="false" customHeight="false" outlineLevel="0" collapsed="false">
      <c r="A173" s="5" t="n">
        <v>319</v>
      </c>
      <c r="B173" s="5" t="s">
        <v>3486</v>
      </c>
      <c r="C173" s="6" t="s">
        <v>3488</v>
      </c>
      <c r="D173" s="5" t="s">
        <v>8723</v>
      </c>
      <c r="E173" s="5" t="n">
        <f aca="false">LEN(G173)</f>
        <v>32767</v>
      </c>
      <c r="F173" s="5" t="str">
        <f aca="false">IF(E173&gt;=32700,"Y","N")</f>
        <v>Y</v>
      </c>
      <c r="G173" s="6" t="s">
        <v>9209</v>
      </c>
    </row>
    <row r="174" customFormat="false" ht="23.85" hidden="false" customHeight="false" outlineLevel="0" collapsed="false">
      <c r="A174" s="5" t="n">
        <v>320</v>
      </c>
      <c r="B174" s="5" t="s">
        <v>3504</v>
      </c>
      <c r="C174" s="6" t="s">
        <v>3506</v>
      </c>
      <c r="D174" s="5" t="s">
        <v>9203</v>
      </c>
      <c r="E174" s="5" t="n">
        <f aca="false">LEN(G174)</f>
        <v>8618</v>
      </c>
      <c r="F174" s="5" t="str">
        <f aca="false">IF(E174&gt;=32700,"Y","N")</f>
        <v>N</v>
      </c>
      <c r="G174" s="6" t="s">
        <v>9210</v>
      </c>
    </row>
    <row r="175" customFormat="false" ht="79.85" hidden="false" customHeight="false" outlineLevel="0" collapsed="false">
      <c r="A175" s="5" t="n">
        <v>321</v>
      </c>
      <c r="B175" s="5" t="s">
        <v>3522</v>
      </c>
      <c r="C175" s="6" t="s">
        <v>3524</v>
      </c>
      <c r="D175" s="5" t="s">
        <v>8723</v>
      </c>
      <c r="E175" s="5" t="n">
        <f aca="false">LEN(G175)</f>
        <v>32767</v>
      </c>
      <c r="F175" s="5" t="str">
        <f aca="false">IF(E175&gt;=32700,"Y","N")</f>
        <v>Y</v>
      </c>
      <c r="G175" s="6" t="s">
        <v>9211</v>
      </c>
    </row>
    <row r="176" customFormat="false" ht="79.85" hidden="false" customHeight="false" outlineLevel="0" collapsed="false">
      <c r="A176" s="5" t="n">
        <v>322</v>
      </c>
      <c r="B176" s="5" t="s">
        <v>3540</v>
      </c>
      <c r="C176" s="6" t="s">
        <v>3542</v>
      </c>
      <c r="D176" s="5" t="s">
        <v>8723</v>
      </c>
      <c r="E176" s="5" t="n">
        <f aca="false">LEN(G176)</f>
        <v>32767</v>
      </c>
      <c r="F176" s="5" t="str">
        <f aca="false">IF(E176&gt;=32700,"Y","N")</f>
        <v>Y</v>
      </c>
      <c r="G176" s="6" t="s">
        <v>9212</v>
      </c>
    </row>
    <row r="177" customFormat="false" ht="23.85" hidden="false" customHeight="false" outlineLevel="0" collapsed="false">
      <c r="A177" s="5" t="n">
        <v>323</v>
      </c>
      <c r="B177" s="5" t="s">
        <v>3558</v>
      </c>
      <c r="C177" s="6" t="s">
        <v>3560</v>
      </c>
      <c r="D177" s="5" t="s">
        <v>8727</v>
      </c>
      <c r="E177" s="5" t="n">
        <f aca="false">LEN(G177)</f>
        <v>11169</v>
      </c>
      <c r="F177" s="5" t="str">
        <f aca="false">IF(E177&gt;=32700,"Y","N")</f>
        <v>N</v>
      </c>
      <c r="G177" s="6" t="s">
        <v>9213</v>
      </c>
    </row>
    <row r="178" customFormat="false" ht="46.25" hidden="false" customHeight="false" outlineLevel="0" collapsed="false">
      <c r="A178" s="5" t="n">
        <v>324</v>
      </c>
      <c r="B178" s="5" t="s">
        <v>3576</v>
      </c>
      <c r="C178" s="6" t="s">
        <v>3578</v>
      </c>
      <c r="D178" s="5" t="s">
        <v>8727</v>
      </c>
      <c r="E178" s="5" t="n">
        <f aca="false">LEN(G178)</f>
        <v>17065</v>
      </c>
      <c r="F178" s="5" t="str">
        <f aca="false">IF(E178&gt;=32700,"Y","N")</f>
        <v>N</v>
      </c>
      <c r="G178" s="6" t="s">
        <v>9214</v>
      </c>
    </row>
    <row r="179" customFormat="false" ht="15" hidden="false" customHeight="false" outlineLevel="0" collapsed="false">
      <c r="A179" s="5" t="n">
        <v>325</v>
      </c>
      <c r="B179" s="5" t="s">
        <v>3594</v>
      </c>
      <c r="C179" s="6" t="s">
        <v>3596</v>
      </c>
      <c r="D179" s="5" t="s">
        <v>8727</v>
      </c>
      <c r="E179" s="5" t="n">
        <f aca="false">LEN(G179)</f>
        <v>6666</v>
      </c>
      <c r="F179" s="5" t="str">
        <f aca="false">IF(E179&gt;=32700,"Y","N")</f>
        <v>N</v>
      </c>
      <c r="G179" s="6" t="s">
        <v>9215</v>
      </c>
    </row>
    <row r="180" customFormat="false" ht="23.85" hidden="false" customHeight="false" outlineLevel="0" collapsed="false">
      <c r="A180" s="5" t="n">
        <v>326</v>
      </c>
      <c r="B180" s="5" t="s">
        <v>3612</v>
      </c>
      <c r="C180" s="6" t="s">
        <v>3614</v>
      </c>
      <c r="D180" s="5" t="s">
        <v>8727</v>
      </c>
      <c r="E180" s="5" t="n">
        <f aca="false">LEN(G180)</f>
        <v>15737</v>
      </c>
      <c r="F180" s="5" t="str">
        <f aca="false">IF(E180&gt;=32700,"Y","N")</f>
        <v>N</v>
      </c>
      <c r="G180" s="6" t="s">
        <v>9216</v>
      </c>
    </row>
    <row r="181" customFormat="false" ht="46.25" hidden="false" customHeight="false" outlineLevel="0" collapsed="false">
      <c r="A181" s="5" t="n">
        <v>327</v>
      </c>
      <c r="B181" s="5" t="s">
        <v>3630</v>
      </c>
      <c r="C181" s="6" t="s">
        <v>3632</v>
      </c>
      <c r="D181" s="5" t="s">
        <v>9217</v>
      </c>
      <c r="E181" s="5" t="n">
        <f aca="false">LEN(G181)</f>
        <v>22098</v>
      </c>
      <c r="F181" s="5" t="str">
        <f aca="false">IF(E181&gt;=32700,"Y","N")</f>
        <v>N</v>
      </c>
      <c r="G181" s="6" t="s">
        <v>9218</v>
      </c>
    </row>
    <row r="182" customFormat="false" ht="46.25" hidden="false" customHeight="false" outlineLevel="0" collapsed="false">
      <c r="A182" s="5" t="n">
        <v>328</v>
      </c>
      <c r="B182" s="5" t="s">
        <v>3648</v>
      </c>
      <c r="C182" s="6" t="s">
        <v>3650</v>
      </c>
      <c r="D182" s="5" t="s">
        <v>8727</v>
      </c>
      <c r="E182" s="5" t="n">
        <f aca="false">LEN(G182)</f>
        <v>18482</v>
      </c>
      <c r="F182" s="5" t="str">
        <f aca="false">IF(E182&gt;=32700,"Y","N")</f>
        <v>N</v>
      </c>
      <c r="G182" s="6" t="s">
        <v>9219</v>
      </c>
    </row>
    <row r="183" customFormat="false" ht="79.85" hidden="false" customHeight="false" outlineLevel="0" collapsed="false">
      <c r="A183" s="5" t="n">
        <v>329</v>
      </c>
      <c r="B183" s="5" t="s">
        <v>3666</v>
      </c>
      <c r="C183" s="6" t="s">
        <v>3668</v>
      </c>
      <c r="D183" s="5" t="s">
        <v>8727</v>
      </c>
      <c r="E183" s="5" t="n">
        <f aca="false">LEN(G183)</f>
        <v>32767</v>
      </c>
      <c r="F183" s="5" t="str">
        <f aca="false">IF(E183&gt;=32700,"Y","N")</f>
        <v>Y</v>
      </c>
      <c r="G183" s="6" t="s">
        <v>9220</v>
      </c>
    </row>
    <row r="184" customFormat="false" ht="79.85" hidden="false" customHeight="false" outlineLevel="0" collapsed="false">
      <c r="A184" s="5" t="n">
        <v>330</v>
      </c>
      <c r="B184" s="5" t="s">
        <v>3684</v>
      </c>
      <c r="C184" s="6" t="s">
        <v>3686</v>
      </c>
      <c r="D184" s="5" t="s">
        <v>8727</v>
      </c>
      <c r="E184" s="5" t="n">
        <f aca="false">LEN(G184)</f>
        <v>32767</v>
      </c>
      <c r="F184" s="5" t="str">
        <f aca="false">IF(E184&gt;=32700,"Y","N")</f>
        <v>Y</v>
      </c>
      <c r="G184" s="6" t="s">
        <v>9221</v>
      </c>
    </row>
    <row r="185" customFormat="false" ht="23.85" hidden="false" customHeight="false" outlineLevel="0" collapsed="false">
      <c r="A185" s="5" t="n">
        <v>331</v>
      </c>
      <c r="B185" s="5" t="s">
        <v>3702</v>
      </c>
      <c r="C185" s="6" t="s">
        <v>3704</v>
      </c>
      <c r="D185" s="5" t="s">
        <v>8727</v>
      </c>
      <c r="E185" s="5" t="n">
        <f aca="false">LEN(G185)</f>
        <v>10405</v>
      </c>
      <c r="F185" s="5" t="str">
        <f aca="false">IF(E185&gt;=32700,"Y","N")</f>
        <v>N</v>
      </c>
      <c r="G185" s="6" t="s">
        <v>9222</v>
      </c>
    </row>
    <row r="186" customFormat="false" ht="15" hidden="false" customHeight="false" outlineLevel="0" collapsed="false">
      <c r="A186" s="5" t="n">
        <v>332</v>
      </c>
      <c r="B186" s="5" t="s">
        <v>3720</v>
      </c>
      <c r="C186" s="6" t="s">
        <v>3722</v>
      </c>
      <c r="D186" s="5" t="s">
        <v>8727</v>
      </c>
      <c r="E186" s="5" t="n">
        <f aca="false">LEN(G186)</f>
        <v>5129</v>
      </c>
      <c r="F186" s="5" t="str">
        <f aca="false">IF(E186&gt;=32700,"Y","N")</f>
        <v>N</v>
      </c>
      <c r="G186" s="6" t="s">
        <v>9223</v>
      </c>
    </row>
    <row r="187" customFormat="false" ht="15" hidden="false" customHeight="false" outlineLevel="0" collapsed="false">
      <c r="A187" s="5" t="n">
        <v>333</v>
      </c>
      <c r="B187" s="5" t="s">
        <v>3738</v>
      </c>
      <c r="C187" s="6" t="s">
        <v>3740</v>
      </c>
      <c r="D187" s="5" t="s">
        <v>8727</v>
      </c>
      <c r="E187" s="5" t="n">
        <f aca="false">LEN(G187)</f>
        <v>5344</v>
      </c>
      <c r="F187" s="5" t="str">
        <f aca="false">IF(E187&gt;=32700,"Y","N")</f>
        <v>N</v>
      </c>
      <c r="G187" s="6" t="s">
        <v>9224</v>
      </c>
    </row>
    <row r="188" customFormat="false" ht="15" hidden="false" customHeight="false" outlineLevel="0" collapsed="false">
      <c r="A188" s="5" t="n">
        <v>334</v>
      </c>
      <c r="B188" s="5" t="s">
        <v>3756</v>
      </c>
      <c r="C188" s="6" t="s">
        <v>3758</v>
      </c>
      <c r="D188" s="5" t="s">
        <v>8727</v>
      </c>
      <c r="E188" s="5" t="n">
        <f aca="false">LEN(G188)</f>
        <v>5784</v>
      </c>
      <c r="F188" s="5" t="str">
        <f aca="false">IF(E188&gt;=32700,"Y","N")</f>
        <v>N</v>
      </c>
      <c r="G188" s="6" t="s">
        <v>9225</v>
      </c>
    </row>
    <row r="189" customFormat="false" ht="15" hidden="false" customHeight="false" outlineLevel="0" collapsed="false">
      <c r="A189" s="5" t="n">
        <v>335</v>
      </c>
      <c r="B189" s="5" t="s">
        <v>3774</v>
      </c>
      <c r="C189" s="6" t="s">
        <v>3776</v>
      </c>
      <c r="D189" s="5" t="s">
        <v>8728</v>
      </c>
      <c r="E189" s="5" t="n">
        <f aca="false">LEN(G189)</f>
        <v>6614</v>
      </c>
      <c r="F189" s="5" t="str">
        <f aca="false">IF(E189&gt;=32700,"Y","N")</f>
        <v>N</v>
      </c>
      <c r="G189" s="6" t="s">
        <v>9226</v>
      </c>
    </row>
    <row r="190" customFormat="false" ht="15" hidden="false" customHeight="false" outlineLevel="0" collapsed="false">
      <c r="A190" s="5" t="n">
        <v>336</v>
      </c>
      <c r="B190" s="5" t="s">
        <v>3792</v>
      </c>
      <c r="C190" s="6" t="s">
        <v>3794</v>
      </c>
      <c r="D190" s="5" t="s">
        <v>8728</v>
      </c>
      <c r="E190" s="5" t="n">
        <f aca="false">LEN(G190)</f>
        <v>4592</v>
      </c>
      <c r="F190" s="5" t="str">
        <f aca="false">IF(E190&gt;=32700,"Y","N")</f>
        <v>N</v>
      </c>
      <c r="G190" s="6" t="s">
        <v>9227</v>
      </c>
    </row>
    <row r="191" customFormat="false" ht="23.85" hidden="false" customHeight="false" outlineLevel="0" collapsed="false">
      <c r="A191" s="5" t="n">
        <v>337</v>
      </c>
      <c r="B191" s="5" t="s">
        <v>3810</v>
      </c>
      <c r="C191" s="6" t="s">
        <v>3812</v>
      </c>
      <c r="D191" s="5" t="s">
        <v>8728</v>
      </c>
      <c r="E191" s="5" t="n">
        <f aca="false">LEN(G191)</f>
        <v>13432</v>
      </c>
      <c r="F191" s="5" t="str">
        <f aca="false">IF(E191&gt;=32700,"Y","N")</f>
        <v>N</v>
      </c>
      <c r="G191" s="6" t="s">
        <v>9228</v>
      </c>
    </row>
    <row r="192" customFormat="false" ht="15" hidden="false" customHeight="false" outlineLevel="0" collapsed="false">
      <c r="A192" s="5" t="n">
        <v>338</v>
      </c>
      <c r="B192" s="5" t="s">
        <v>3828</v>
      </c>
      <c r="C192" s="6" t="s">
        <v>3830</v>
      </c>
      <c r="D192" s="5" t="s">
        <v>8728</v>
      </c>
      <c r="E192" s="5" t="n">
        <f aca="false">LEN(G192)</f>
        <v>6173</v>
      </c>
      <c r="F192" s="5" t="str">
        <f aca="false">IF(E192&gt;=32700,"Y","N")</f>
        <v>N</v>
      </c>
      <c r="G192" s="6" t="s">
        <v>9229</v>
      </c>
    </row>
    <row r="193" customFormat="false" ht="15" hidden="false" customHeight="false" outlineLevel="0" collapsed="false">
      <c r="A193" s="5" t="n">
        <v>341</v>
      </c>
      <c r="B193" s="5" t="s">
        <v>3877</v>
      </c>
      <c r="C193" s="6" t="s">
        <v>3879</v>
      </c>
      <c r="D193" s="5" t="s">
        <v>8728</v>
      </c>
      <c r="E193" s="5" t="n">
        <f aca="false">LEN(G193)</f>
        <v>6720</v>
      </c>
      <c r="F193" s="5" t="str">
        <f aca="false">IF(E193&gt;=32700,"Y","N")</f>
        <v>N</v>
      </c>
      <c r="G193" s="6" t="s">
        <v>9230</v>
      </c>
    </row>
    <row r="194" customFormat="false" ht="46.25" hidden="false" customHeight="false" outlineLevel="0" collapsed="false">
      <c r="A194" s="5" t="n">
        <v>343</v>
      </c>
      <c r="B194" s="5" t="s">
        <v>3909</v>
      </c>
      <c r="C194" s="6" t="s">
        <v>3911</v>
      </c>
      <c r="D194" s="5" t="s">
        <v>8728</v>
      </c>
      <c r="E194" s="5" t="n">
        <f aca="false">LEN(G194)</f>
        <v>16731</v>
      </c>
      <c r="F194" s="5" t="str">
        <f aca="false">IF(E194&gt;=32700,"Y","N")</f>
        <v>N</v>
      </c>
      <c r="G194" s="6" t="s">
        <v>9231</v>
      </c>
    </row>
    <row r="195" customFormat="false" ht="23.85" hidden="false" customHeight="false" outlineLevel="0" collapsed="false">
      <c r="A195" s="5" t="n">
        <v>344</v>
      </c>
      <c r="B195" s="5" t="s">
        <v>3927</v>
      </c>
      <c r="C195" s="6" t="s">
        <v>3929</v>
      </c>
      <c r="D195" s="5" t="s">
        <v>8728</v>
      </c>
      <c r="E195" s="5" t="n">
        <f aca="false">LEN(G195)</f>
        <v>11944</v>
      </c>
      <c r="F195" s="5" t="str">
        <f aca="false">IF(E195&gt;=32700,"Y","N")</f>
        <v>N</v>
      </c>
      <c r="G195" s="6" t="s">
        <v>9232</v>
      </c>
    </row>
    <row r="196" customFormat="false" ht="23.85" hidden="false" customHeight="false" outlineLevel="0" collapsed="false">
      <c r="A196" s="5" t="n">
        <v>345</v>
      </c>
      <c r="B196" s="5" t="s">
        <v>3945</v>
      </c>
      <c r="C196" s="6" t="s">
        <v>3947</v>
      </c>
      <c r="D196" s="5" t="s">
        <v>8728</v>
      </c>
      <c r="E196" s="5" t="n">
        <f aca="false">LEN(G196)</f>
        <v>9488</v>
      </c>
      <c r="F196" s="5" t="str">
        <f aca="false">IF(E196&gt;=32700,"Y","N")</f>
        <v>N</v>
      </c>
      <c r="G196" s="6" t="s">
        <v>9233</v>
      </c>
    </row>
    <row r="197" customFormat="false" ht="23.85" hidden="false" customHeight="false" outlineLevel="0" collapsed="false">
      <c r="A197" s="5" t="n">
        <v>346</v>
      </c>
      <c r="B197" s="5" t="s">
        <v>3963</v>
      </c>
      <c r="C197" s="6" t="s">
        <v>3965</v>
      </c>
      <c r="D197" s="5" t="s">
        <v>8729</v>
      </c>
      <c r="E197" s="5" t="n">
        <f aca="false">LEN(G197)</f>
        <v>13846</v>
      </c>
      <c r="F197" s="5" t="str">
        <f aca="false">IF(E197&gt;=32700,"Y","N")</f>
        <v>N</v>
      </c>
      <c r="G197" s="6" t="s">
        <v>9234</v>
      </c>
    </row>
    <row r="198" customFormat="false" ht="23.85" hidden="false" customHeight="false" outlineLevel="0" collapsed="false">
      <c r="A198" s="5" t="n">
        <v>347</v>
      </c>
      <c r="B198" s="5" t="s">
        <v>3981</v>
      </c>
      <c r="C198" s="6" t="s">
        <v>3983</v>
      </c>
      <c r="D198" s="5" t="s">
        <v>8729</v>
      </c>
      <c r="E198" s="5" t="n">
        <f aca="false">LEN(G198)</f>
        <v>11180</v>
      </c>
      <c r="F198" s="5" t="str">
        <f aca="false">IF(E198&gt;=32700,"Y","N")</f>
        <v>N</v>
      </c>
      <c r="G198" s="6" t="s">
        <v>9235</v>
      </c>
    </row>
    <row r="199" customFormat="false" ht="23.85" hidden="false" customHeight="false" outlineLevel="0" collapsed="false">
      <c r="A199" s="5" t="n">
        <v>348</v>
      </c>
      <c r="B199" s="5" t="s">
        <v>3999</v>
      </c>
      <c r="C199" s="6" t="s">
        <v>4001</v>
      </c>
      <c r="D199" s="5" t="s">
        <v>8729</v>
      </c>
      <c r="E199" s="5" t="n">
        <f aca="false">LEN(G199)</f>
        <v>9774</v>
      </c>
      <c r="F199" s="5" t="str">
        <f aca="false">IF(E199&gt;=32700,"Y","N")</f>
        <v>N</v>
      </c>
      <c r="G199" s="6" t="s">
        <v>9236</v>
      </c>
    </row>
    <row r="200" customFormat="false" ht="15" hidden="false" customHeight="false" outlineLevel="0" collapsed="false">
      <c r="A200" s="5" t="n">
        <v>349</v>
      </c>
      <c r="B200" s="5" t="s">
        <v>4017</v>
      </c>
      <c r="C200" s="6" t="s">
        <v>4019</v>
      </c>
      <c r="D200" s="5" t="s">
        <v>8729</v>
      </c>
      <c r="E200" s="5" t="n">
        <f aca="false">LEN(G200)</f>
        <v>7125</v>
      </c>
      <c r="F200" s="5" t="str">
        <f aca="false">IF(E200&gt;=32700,"Y","N")</f>
        <v>N</v>
      </c>
      <c r="G200" s="6" t="s">
        <v>9237</v>
      </c>
    </row>
    <row r="201" customFormat="false" ht="15" hidden="false" customHeight="false" outlineLevel="0" collapsed="false">
      <c r="A201" s="5" t="n">
        <v>350</v>
      </c>
      <c r="B201" s="5" t="s">
        <v>4035</v>
      </c>
      <c r="C201" s="6" t="s">
        <v>4037</v>
      </c>
      <c r="D201" s="5" t="s">
        <v>8729</v>
      </c>
      <c r="E201" s="5" t="n">
        <f aca="false">LEN(G201)</f>
        <v>3788</v>
      </c>
      <c r="F201" s="5" t="str">
        <f aca="false">IF(E201&gt;=32700,"Y","N")</f>
        <v>N</v>
      </c>
      <c r="G201" s="6" t="s">
        <v>9238</v>
      </c>
    </row>
    <row r="202" customFormat="false" ht="23.85" hidden="false" customHeight="false" outlineLevel="0" collapsed="false">
      <c r="A202" s="5" t="n">
        <v>351</v>
      </c>
      <c r="B202" s="5" t="s">
        <v>4053</v>
      </c>
      <c r="C202" s="6" t="s">
        <v>4055</v>
      </c>
      <c r="D202" s="5" t="s">
        <v>8729</v>
      </c>
      <c r="E202" s="5" t="n">
        <f aca="false">LEN(G202)</f>
        <v>10928</v>
      </c>
      <c r="F202" s="5" t="str">
        <f aca="false">IF(E202&gt;=32700,"Y","N")</f>
        <v>N</v>
      </c>
      <c r="G202" s="6" t="s">
        <v>9239</v>
      </c>
    </row>
    <row r="203" customFormat="false" ht="15" hidden="false" customHeight="false" outlineLevel="0" collapsed="false">
      <c r="A203" s="5" t="n">
        <v>352</v>
      </c>
      <c r="B203" s="5" t="s">
        <v>4071</v>
      </c>
      <c r="C203" s="6" t="s">
        <v>4073</v>
      </c>
      <c r="D203" s="5" t="s">
        <v>8729</v>
      </c>
      <c r="E203" s="5" t="n">
        <f aca="false">LEN(G203)</f>
        <v>6988</v>
      </c>
      <c r="F203" s="5" t="str">
        <f aca="false">IF(E203&gt;=32700,"Y","N")</f>
        <v>N</v>
      </c>
      <c r="G203" s="6" t="s">
        <v>9240</v>
      </c>
    </row>
    <row r="204" customFormat="false" ht="23.85" hidden="false" customHeight="false" outlineLevel="0" collapsed="false">
      <c r="A204" s="5" t="n">
        <v>353</v>
      </c>
      <c r="B204" s="5" t="s">
        <v>4089</v>
      </c>
      <c r="C204" s="6" t="s">
        <v>4091</v>
      </c>
      <c r="D204" s="5" t="s">
        <v>8729</v>
      </c>
      <c r="E204" s="5" t="n">
        <f aca="false">LEN(G204)</f>
        <v>15895</v>
      </c>
      <c r="F204" s="5" t="str">
        <f aca="false">IF(E204&gt;=32700,"Y","N")</f>
        <v>N</v>
      </c>
      <c r="G204" s="6" t="s">
        <v>9241</v>
      </c>
    </row>
    <row r="205" customFormat="false" ht="46.25" hidden="false" customHeight="false" outlineLevel="0" collapsed="false">
      <c r="A205" s="5" t="n">
        <v>354</v>
      </c>
      <c r="B205" s="5" t="s">
        <v>4107</v>
      </c>
      <c r="C205" s="6" t="s">
        <v>4109</v>
      </c>
      <c r="D205" s="5" t="s">
        <v>8729</v>
      </c>
      <c r="E205" s="5" t="n">
        <f aca="false">LEN(G205)</f>
        <v>16664</v>
      </c>
      <c r="F205" s="5" t="str">
        <f aca="false">IF(E205&gt;=32700,"Y","N")</f>
        <v>N</v>
      </c>
      <c r="G205" s="6" t="s">
        <v>9242</v>
      </c>
    </row>
    <row r="206" customFormat="false" ht="35.05" hidden="false" customHeight="false" outlineLevel="0" collapsed="false">
      <c r="A206" s="5" t="n">
        <v>355</v>
      </c>
      <c r="B206" s="5" t="s">
        <v>4125</v>
      </c>
      <c r="C206" s="6" t="s">
        <v>4127</v>
      </c>
      <c r="D206" s="5" t="s">
        <v>8729</v>
      </c>
      <c r="E206" s="5" t="n">
        <f aca="false">LEN(G206)</f>
        <v>16352</v>
      </c>
      <c r="F206" s="5" t="str">
        <f aca="false">IF(E206&gt;=32700,"Y","N")</f>
        <v>N</v>
      </c>
      <c r="G206" s="6" t="s">
        <v>9243</v>
      </c>
    </row>
    <row r="207" customFormat="false" ht="23.85" hidden="false" customHeight="false" outlineLevel="0" collapsed="false">
      <c r="A207" s="5" t="n">
        <v>356</v>
      </c>
      <c r="B207" s="5" t="s">
        <v>4146</v>
      </c>
      <c r="C207" s="6" t="s">
        <v>4148</v>
      </c>
      <c r="D207" s="5" t="s">
        <v>8729</v>
      </c>
      <c r="E207" s="5" t="n">
        <f aca="false">LEN(G207)</f>
        <v>12631</v>
      </c>
      <c r="F207" s="5" t="str">
        <f aca="false">IF(E207&gt;=32700,"Y","N")</f>
        <v>N</v>
      </c>
      <c r="G207" s="6" t="s">
        <v>9244</v>
      </c>
    </row>
    <row r="208" customFormat="false" ht="46.25" hidden="false" customHeight="false" outlineLevel="0" collapsed="false">
      <c r="A208" s="5" t="n">
        <v>357</v>
      </c>
      <c r="B208" s="5" t="s">
        <v>4164</v>
      </c>
      <c r="C208" s="6" t="s">
        <v>4166</v>
      </c>
      <c r="D208" s="5" t="s">
        <v>8730</v>
      </c>
      <c r="E208" s="5" t="n">
        <f aca="false">LEN(G208)</f>
        <v>18554</v>
      </c>
      <c r="F208" s="5" t="str">
        <f aca="false">IF(E208&gt;=32700,"Y","N")</f>
        <v>N</v>
      </c>
      <c r="G208" s="6" t="s">
        <v>9245</v>
      </c>
    </row>
    <row r="209" customFormat="false" ht="46.25" hidden="false" customHeight="false" outlineLevel="0" collapsed="false">
      <c r="A209" s="5" t="n">
        <v>358</v>
      </c>
      <c r="B209" s="5" t="s">
        <v>4182</v>
      </c>
      <c r="C209" s="6" t="s">
        <v>4184</v>
      </c>
      <c r="D209" s="5" t="s">
        <v>8730</v>
      </c>
      <c r="E209" s="5" t="n">
        <f aca="false">LEN(G209)</f>
        <v>23204</v>
      </c>
      <c r="F209" s="5" t="str">
        <f aca="false">IF(E209&gt;=32700,"Y","N")</f>
        <v>N</v>
      </c>
      <c r="G209" s="6" t="s">
        <v>9246</v>
      </c>
    </row>
    <row r="210" customFormat="false" ht="15" hidden="false" customHeight="false" outlineLevel="0" collapsed="false">
      <c r="A210" s="5" t="n">
        <v>359</v>
      </c>
      <c r="B210" s="5" t="s">
        <v>4200</v>
      </c>
      <c r="C210" s="6" t="s">
        <v>4202</v>
      </c>
      <c r="D210" s="5" t="s">
        <v>8730</v>
      </c>
      <c r="E210" s="5" t="n">
        <f aca="false">LEN(G210)</f>
        <v>1801</v>
      </c>
      <c r="F210" s="5" t="str">
        <f aca="false">IF(E210&gt;=32700,"Y","N")</f>
        <v>N</v>
      </c>
      <c r="G210" s="6" t="s">
        <v>9247</v>
      </c>
    </row>
    <row r="211" customFormat="false" ht="23.85" hidden="false" customHeight="false" outlineLevel="0" collapsed="false">
      <c r="A211" s="5" t="n">
        <v>360</v>
      </c>
      <c r="B211" s="5" t="s">
        <v>4218</v>
      </c>
      <c r="C211" s="6" t="s">
        <v>4220</v>
      </c>
      <c r="D211" s="5" t="s">
        <v>8730</v>
      </c>
      <c r="E211" s="5" t="n">
        <f aca="false">LEN(G211)</f>
        <v>14491</v>
      </c>
      <c r="F211" s="5" t="str">
        <f aca="false">IF(E211&gt;=32700,"Y","N")</f>
        <v>N</v>
      </c>
      <c r="G211" s="6" t="s">
        <v>9248</v>
      </c>
    </row>
    <row r="212" customFormat="false" ht="15" hidden="false" customHeight="false" outlineLevel="0" collapsed="false">
      <c r="A212" s="5" t="n">
        <v>361</v>
      </c>
      <c r="B212" s="5" t="s">
        <v>4236</v>
      </c>
      <c r="C212" s="6" t="s">
        <v>4238</v>
      </c>
      <c r="D212" s="5" t="s">
        <v>8730</v>
      </c>
      <c r="E212" s="5" t="n">
        <f aca="false">LEN(G212)</f>
        <v>5799</v>
      </c>
      <c r="F212" s="5" t="str">
        <f aca="false">IF(E212&gt;=32700,"Y","N")</f>
        <v>N</v>
      </c>
      <c r="G212" s="6" t="s">
        <v>9249</v>
      </c>
    </row>
    <row r="213" customFormat="false" ht="15" hidden="false" customHeight="false" outlineLevel="0" collapsed="false">
      <c r="A213" s="5" t="n">
        <v>362</v>
      </c>
      <c r="B213" s="5" t="s">
        <v>4254</v>
      </c>
      <c r="C213" s="6" t="s">
        <v>4256</v>
      </c>
      <c r="D213" s="5" t="s">
        <v>8730</v>
      </c>
      <c r="E213" s="5" t="n">
        <f aca="false">LEN(G213)</f>
        <v>4986</v>
      </c>
      <c r="F213" s="5" t="str">
        <f aca="false">IF(E213&gt;=32700,"Y","N")</f>
        <v>N</v>
      </c>
      <c r="G213" s="6" t="s">
        <v>9250</v>
      </c>
    </row>
    <row r="214" customFormat="false" ht="15" hidden="false" customHeight="false" outlineLevel="0" collapsed="false">
      <c r="A214" s="5" t="n">
        <v>363</v>
      </c>
      <c r="B214" s="5" t="s">
        <v>4272</v>
      </c>
      <c r="C214" s="6" t="s">
        <v>4274</v>
      </c>
      <c r="D214" s="5" t="s">
        <v>8730</v>
      </c>
      <c r="E214" s="5" t="n">
        <f aca="false">LEN(G214)</f>
        <v>7848</v>
      </c>
      <c r="F214" s="5" t="str">
        <f aca="false">IF(E214&gt;=32700,"Y","N")</f>
        <v>N</v>
      </c>
      <c r="G214" s="6" t="s">
        <v>9251</v>
      </c>
    </row>
    <row r="215" customFormat="false" ht="15" hidden="false" customHeight="false" outlineLevel="0" collapsed="false">
      <c r="A215" s="5" t="n">
        <v>364</v>
      </c>
      <c r="B215" s="5" t="s">
        <v>4290</v>
      </c>
      <c r="C215" s="6" t="s">
        <v>4292</v>
      </c>
      <c r="D215" s="5" t="s">
        <v>8730</v>
      </c>
      <c r="E215" s="5" t="n">
        <f aca="false">LEN(G215)</f>
        <v>1219</v>
      </c>
      <c r="F215" s="5" t="str">
        <f aca="false">IF(E215&gt;=32700,"Y","N")</f>
        <v>N</v>
      </c>
      <c r="G215" s="6" t="s">
        <v>9252</v>
      </c>
    </row>
    <row r="216" customFormat="false" ht="15" hidden="false" customHeight="false" outlineLevel="0" collapsed="false">
      <c r="A216" s="5" t="n">
        <v>365</v>
      </c>
      <c r="B216" s="5" t="s">
        <v>4308</v>
      </c>
      <c r="C216" s="6" t="s">
        <v>4310</v>
      </c>
      <c r="D216" s="5" t="s">
        <v>8730</v>
      </c>
      <c r="E216" s="5" t="n">
        <f aca="false">LEN(G216)</f>
        <v>1504</v>
      </c>
      <c r="F216" s="5" t="str">
        <f aca="false">IF(E216&gt;=32700,"Y","N")</f>
        <v>N</v>
      </c>
      <c r="G216" s="6" t="s">
        <v>9253</v>
      </c>
    </row>
    <row r="217" customFormat="false" ht="23.85" hidden="false" customHeight="false" outlineLevel="0" collapsed="false">
      <c r="A217" s="5" t="n">
        <v>366</v>
      </c>
      <c r="B217" s="5" t="s">
        <v>4326</v>
      </c>
      <c r="C217" s="6" t="s">
        <v>4328</v>
      </c>
      <c r="D217" s="5" t="s">
        <v>8730</v>
      </c>
      <c r="E217" s="5" t="n">
        <f aca="false">LEN(G217)</f>
        <v>12473</v>
      </c>
      <c r="F217" s="5" t="str">
        <f aca="false">IF(E217&gt;=32700,"Y","N")</f>
        <v>N</v>
      </c>
      <c r="G217" s="6" t="s">
        <v>9254</v>
      </c>
    </row>
    <row r="218" customFormat="false" ht="46.25" hidden="false" customHeight="false" outlineLevel="0" collapsed="false">
      <c r="A218" s="5" t="n">
        <v>367</v>
      </c>
      <c r="B218" s="5" t="s">
        <v>4344</v>
      </c>
      <c r="C218" s="6" t="s">
        <v>4346</v>
      </c>
      <c r="D218" s="5" t="s">
        <v>8730</v>
      </c>
      <c r="E218" s="5" t="n">
        <f aca="false">LEN(G218)</f>
        <v>17266</v>
      </c>
      <c r="F218" s="5" t="str">
        <f aca="false">IF(E218&gt;=32700,"Y","N")</f>
        <v>N</v>
      </c>
      <c r="G218" s="6" t="s">
        <v>9255</v>
      </c>
    </row>
    <row r="219" customFormat="false" ht="23.85" hidden="false" customHeight="false" outlineLevel="0" collapsed="false">
      <c r="A219" s="5" t="n">
        <v>368</v>
      </c>
      <c r="B219" s="5" t="s">
        <v>4362</v>
      </c>
      <c r="C219" s="6" t="s">
        <v>4364</v>
      </c>
      <c r="D219" s="5" t="s">
        <v>8731</v>
      </c>
      <c r="E219" s="5" t="n">
        <f aca="false">LEN(G219)</f>
        <v>9729</v>
      </c>
      <c r="F219" s="5" t="str">
        <f aca="false">IF(E219&gt;=32700,"Y","N")</f>
        <v>N</v>
      </c>
      <c r="G219" s="6" t="s">
        <v>9256</v>
      </c>
    </row>
    <row r="220" customFormat="false" ht="23.85" hidden="false" customHeight="false" outlineLevel="0" collapsed="false">
      <c r="A220" s="5" t="n">
        <v>369</v>
      </c>
      <c r="B220" s="5" t="s">
        <v>4380</v>
      </c>
      <c r="C220" s="6" t="s">
        <v>4382</v>
      </c>
      <c r="D220" s="5" t="s">
        <v>8731</v>
      </c>
      <c r="E220" s="5" t="n">
        <f aca="false">LEN(G220)</f>
        <v>15017</v>
      </c>
      <c r="F220" s="5" t="str">
        <f aca="false">IF(E220&gt;=32700,"Y","N")</f>
        <v>N</v>
      </c>
      <c r="G220" s="6" t="s">
        <v>9257</v>
      </c>
    </row>
    <row r="221" customFormat="false" ht="15" hidden="false" customHeight="false" outlineLevel="0" collapsed="false">
      <c r="A221" s="5" t="n">
        <v>370</v>
      </c>
      <c r="B221" s="5" t="s">
        <v>4398</v>
      </c>
      <c r="C221" s="6" t="s">
        <v>4400</v>
      </c>
      <c r="D221" s="5" t="s">
        <v>8731</v>
      </c>
      <c r="E221" s="5" t="n">
        <f aca="false">LEN(G221)</f>
        <v>6827</v>
      </c>
      <c r="F221" s="5" t="str">
        <f aca="false">IF(E221&gt;=32700,"Y","N")</f>
        <v>N</v>
      </c>
      <c r="G221" s="6" t="s">
        <v>9258</v>
      </c>
    </row>
    <row r="222" customFormat="false" ht="15" hidden="false" customHeight="false" outlineLevel="0" collapsed="false">
      <c r="A222" s="5" t="n">
        <v>371</v>
      </c>
      <c r="B222" s="5" t="s">
        <v>4416</v>
      </c>
      <c r="C222" s="6" t="s">
        <v>4418</v>
      </c>
      <c r="D222" s="5" t="s">
        <v>8731</v>
      </c>
      <c r="E222" s="5" t="n">
        <f aca="false">LEN(G222)</f>
        <v>6178</v>
      </c>
      <c r="F222" s="5" t="str">
        <f aca="false">IF(E222&gt;=32700,"Y","N")</f>
        <v>N</v>
      </c>
      <c r="G222" s="6" t="s">
        <v>9259</v>
      </c>
    </row>
    <row r="223" customFormat="false" ht="15" hidden="false" customHeight="false" outlineLevel="0" collapsed="false">
      <c r="A223" s="5" t="n">
        <v>372</v>
      </c>
      <c r="B223" s="5" t="s">
        <v>4434</v>
      </c>
      <c r="C223" s="6" t="s">
        <v>4436</v>
      </c>
      <c r="D223" s="5" t="s">
        <v>8731</v>
      </c>
      <c r="E223" s="5" t="n">
        <f aca="false">LEN(G223)</f>
        <v>3126</v>
      </c>
      <c r="F223" s="5" t="str">
        <f aca="false">IF(E223&gt;=32700,"Y","N")</f>
        <v>N</v>
      </c>
      <c r="G223" s="6" t="s">
        <v>9260</v>
      </c>
    </row>
    <row r="224" customFormat="false" ht="15" hidden="false" customHeight="false" outlineLevel="0" collapsed="false">
      <c r="A224" s="5" t="n">
        <v>379</v>
      </c>
      <c r="B224" s="5" t="s">
        <v>4452</v>
      </c>
      <c r="C224" s="6" t="s">
        <v>4454</v>
      </c>
      <c r="D224" s="5" t="s">
        <v>8731</v>
      </c>
      <c r="E224" s="5" t="n">
        <f aca="false">LEN(G224)</f>
        <v>3835</v>
      </c>
      <c r="F224" s="5" t="str">
        <f aca="false">IF(E224&gt;=32700,"Y","N")</f>
        <v>N</v>
      </c>
      <c r="G224" s="6" t="s">
        <v>9261</v>
      </c>
    </row>
    <row r="225" customFormat="false" ht="79.85" hidden="false" customHeight="false" outlineLevel="0" collapsed="false">
      <c r="A225" s="5" t="n">
        <v>382</v>
      </c>
      <c r="B225" s="5" t="s">
        <v>4470</v>
      </c>
      <c r="C225" s="6" t="s">
        <v>4472</v>
      </c>
      <c r="D225" s="5" t="s">
        <v>8731</v>
      </c>
      <c r="E225" s="5" t="n">
        <f aca="false">LEN(G225)</f>
        <v>32767</v>
      </c>
      <c r="F225" s="5" t="str">
        <f aca="false">IF(E225&gt;=32700,"Y","N")</f>
        <v>Y</v>
      </c>
      <c r="G225" s="6" t="s">
        <v>9262</v>
      </c>
    </row>
    <row r="226" customFormat="false" ht="35.05" hidden="false" customHeight="false" outlineLevel="0" collapsed="false">
      <c r="A226" s="5" t="n">
        <v>385</v>
      </c>
      <c r="B226" s="5" t="s">
        <v>4488</v>
      </c>
      <c r="C226" s="6" t="s">
        <v>4490</v>
      </c>
      <c r="D226" s="5" t="s">
        <v>8731</v>
      </c>
      <c r="E226" s="5" t="n">
        <f aca="false">LEN(G226)</f>
        <v>7855</v>
      </c>
      <c r="F226" s="5" t="str">
        <f aca="false">IF(E226&gt;=32700,"Y","N")</f>
        <v>N</v>
      </c>
      <c r="G226" s="7" t="s">
        <v>9263</v>
      </c>
    </row>
    <row r="227" customFormat="false" ht="15" hidden="false" customHeight="false" outlineLevel="0" collapsed="false">
      <c r="A227" s="5" t="n">
        <v>386</v>
      </c>
      <c r="B227" s="5" t="s">
        <v>4506</v>
      </c>
      <c r="C227" s="6" t="s">
        <v>4508</v>
      </c>
      <c r="D227" s="5" t="s">
        <v>8731</v>
      </c>
      <c r="E227" s="5" t="n">
        <f aca="false">LEN(G227)</f>
        <v>5497</v>
      </c>
      <c r="F227" s="5" t="str">
        <f aca="false">IF(E227&gt;=32700,"Y","N")</f>
        <v>N</v>
      </c>
      <c r="G227" s="6" t="s">
        <v>9264</v>
      </c>
    </row>
    <row r="228" customFormat="false" ht="23.85" hidden="false" customHeight="false" outlineLevel="0" collapsed="false">
      <c r="A228" s="5" t="n">
        <v>387</v>
      </c>
      <c r="B228" s="5" t="s">
        <v>4527</v>
      </c>
      <c r="C228" s="6" t="s">
        <v>4529</v>
      </c>
      <c r="D228" s="5" t="s">
        <v>8731</v>
      </c>
      <c r="E228" s="5" t="n">
        <f aca="false">LEN(G228)</f>
        <v>11812</v>
      </c>
      <c r="F228" s="5" t="str">
        <f aca="false">IF(E228&gt;=32700,"Y","N")</f>
        <v>N</v>
      </c>
      <c r="G228" s="6" t="s">
        <v>9265</v>
      </c>
    </row>
    <row r="229" customFormat="false" ht="15" hidden="false" customHeight="false" outlineLevel="0" collapsed="false">
      <c r="A229" s="5" t="n">
        <v>388</v>
      </c>
      <c r="B229" s="5" t="s">
        <v>4545</v>
      </c>
      <c r="C229" s="6" t="s">
        <v>4547</v>
      </c>
      <c r="D229" s="5" t="s">
        <v>8731</v>
      </c>
      <c r="E229" s="5" t="n">
        <f aca="false">LEN(G229)</f>
        <v>5903</v>
      </c>
      <c r="F229" s="5" t="str">
        <f aca="false">IF(E229&gt;=32700,"Y","N")</f>
        <v>N</v>
      </c>
      <c r="G229" s="6" t="s">
        <v>9266</v>
      </c>
    </row>
    <row r="230" customFormat="false" ht="23.85" hidden="false" customHeight="false" outlineLevel="0" collapsed="false">
      <c r="A230" s="5" t="n">
        <v>389</v>
      </c>
      <c r="B230" s="5" t="s">
        <v>4563</v>
      </c>
      <c r="C230" s="6" t="s">
        <v>4565</v>
      </c>
      <c r="D230" s="5" t="s">
        <v>8760</v>
      </c>
      <c r="E230" s="5" t="n">
        <f aca="false">LEN(G230)</f>
        <v>9197</v>
      </c>
      <c r="F230" s="5" t="str">
        <f aca="false">IF(E230&gt;=32700,"Y","N")</f>
        <v>N</v>
      </c>
      <c r="G230" s="6" t="s">
        <v>9267</v>
      </c>
    </row>
    <row r="231" customFormat="false" ht="46.25" hidden="false" customHeight="false" outlineLevel="0" collapsed="false">
      <c r="A231" s="5" t="n">
        <v>390</v>
      </c>
      <c r="B231" s="5" t="s">
        <v>4581</v>
      </c>
      <c r="C231" s="6" t="s">
        <v>4583</v>
      </c>
      <c r="D231" s="5" t="s">
        <v>8760</v>
      </c>
      <c r="E231" s="5" t="n">
        <f aca="false">LEN(G231)</f>
        <v>11278</v>
      </c>
      <c r="F231" s="5" t="str">
        <f aca="false">IF(E231&gt;=32700,"Y","N")</f>
        <v>N</v>
      </c>
      <c r="G231" s="7" t="s">
        <v>9268</v>
      </c>
    </row>
    <row r="232" customFormat="false" ht="23.85" hidden="false" customHeight="false" outlineLevel="0" collapsed="false">
      <c r="A232" s="5" t="n">
        <v>391</v>
      </c>
      <c r="B232" s="5" t="s">
        <v>4599</v>
      </c>
      <c r="C232" s="6" t="s">
        <v>4601</v>
      </c>
      <c r="D232" s="5" t="s">
        <v>8760</v>
      </c>
      <c r="E232" s="5" t="n">
        <f aca="false">LEN(G232)</f>
        <v>8677</v>
      </c>
      <c r="F232" s="5" t="str">
        <f aca="false">IF(E232&gt;=32700,"Y","N")</f>
        <v>N</v>
      </c>
      <c r="G232" s="6" t="s">
        <v>9269</v>
      </c>
    </row>
    <row r="233" customFormat="false" ht="15" hidden="false" customHeight="false" outlineLevel="0" collapsed="false">
      <c r="A233" s="5" t="n">
        <v>392</v>
      </c>
      <c r="B233" s="5" t="s">
        <v>4617</v>
      </c>
      <c r="C233" s="6" t="s">
        <v>4619</v>
      </c>
      <c r="D233" s="5" t="s">
        <v>8760</v>
      </c>
      <c r="E233" s="5" t="n">
        <f aca="false">LEN(G233)</f>
        <v>7248</v>
      </c>
      <c r="F233" s="5" t="str">
        <f aca="false">IF(E233&gt;=32700,"Y","N")</f>
        <v>N</v>
      </c>
      <c r="G233" s="6" t="s">
        <v>9270</v>
      </c>
    </row>
    <row r="234" customFormat="false" ht="15" hidden="false" customHeight="false" outlineLevel="0" collapsed="false">
      <c r="A234" s="5" t="n">
        <v>393</v>
      </c>
      <c r="B234" s="5" t="s">
        <v>4635</v>
      </c>
      <c r="C234" s="6" t="s">
        <v>4637</v>
      </c>
      <c r="D234" s="5" t="s">
        <v>8760</v>
      </c>
      <c r="E234" s="5" t="n">
        <f aca="false">LEN(G234)</f>
        <v>7419</v>
      </c>
      <c r="F234" s="5" t="str">
        <f aca="false">IF(E234&gt;=32700,"Y","N")</f>
        <v>N</v>
      </c>
      <c r="G234" s="6" t="s">
        <v>9271</v>
      </c>
    </row>
    <row r="235" customFormat="false" ht="23.85" hidden="false" customHeight="false" outlineLevel="0" collapsed="false">
      <c r="A235" s="5" t="n">
        <v>394</v>
      </c>
      <c r="B235" s="5" t="s">
        <v>4653</v>
      </c>
      <c r="C235" s="6" t="s">
        <v>4655</v>
      </c>
      <c r="D235" s="5" t="s">
        <v>8760</v>
      </c>
      <c r="E235" s="5" t="n">
        <f aca="false">LEN(G235)</f>
        <v>9098</v>
      </c>
      <c r="F235" s="5" t="str">
        <f aca="false">IF(E235&gt;=32700,"Y","N")</f>
        <v>N</v>
      </c>
      <c r="G235" s="6" t="s">
        <v>9272</v>
      </c>
    </row>
    <row r="236" customFormat="false" ht="15" hidden="false" customHeight="false" outlineLevel="0" collapsed="false">
      <c r="A236" s="5" t="n">
        <v>395</v>
      </c>
      <c r="B236" s="5" t="s">
        <v>4671</v>
      </c>
      <c r="C236" s="6" t="s">
        <v>4673</v>
      </c>
      <c r="D236" s="5" t="s">
        <v>8760</v>
      </c>
      <c r="E236" s="5" t="n">
        <f aca="false">LEN(G236)</f>
        <v>7202</v>
      </c>
      <c r="F236" s="5" t="str">
        <f aca="false">IF(E236&gt;=32700,"Y","N")</f>
        <v>N</v>
      </c>
      <c r="G236" s="6" t="s">
        <v>9273</v>
      </c>
    </row>
    <row r="237" customFormat="false" ht="23.85" hidden="false" customHeight="false" outlineLevel="0" collapsed="false">
      <c r="A237" s="5" t="n">
        <v>396</v>
      </c>
      <c r="B237" s="5" t="s">
        <v>4689</v>
      </c>
      <c r="C237" s="6" t="s">
        <v>4691</v>
      </c>
      <c r="D237" s="5" t="s">
        <v>8760</v>
      </c>
      <c r="E237" s="5" t="n">
        <f aca="false">LEN(G237)</f>
        <v>9126</v>
      </c>
      <c r="F237" s="5" t="str">
        <f aca="false">IF(E237&gt;=32700,"Y","N")</f>
        <v>N</v>
      </c>
      <c r="G237" s="6" t="s">
        <v>9274</v>
      </c>
    </row>
    <row r="238" customFormat="false" ht="23.85" hidden="false" customHeight="false" outlineLevel="0" collapsed="false">
      <c r="A238" s="5" t="n">
        <v>397</v>
      </c>
      <c r="B238" s="5" t="s">
        <v>4707</v>
      </c>
      <c r="C238" s="6" t="s">
        <v>4709</v>
      </c>
      <c r="D238" s="5" t="s">
        <v>8760</v>
      </c>
      <c r="E238" s="5" t="n">
        <f aca="false">LEN(G238)</f>
        <v>9045</v>
      </c>
      <c r="F238" s="5" t="str">
        <f aca="false">IF(E238&gt;=32700,"Y","N")</f>
        <v>N</v>
      </c>
      <c r="G238" s="6" t="s">
        <v>9275</v>
      </c>
    </row>
    <row r="239" customFormat="false" ht="23.85" hidden="false" customHeight="false" outlineLevel="0" collapsed="false">
      <c r="A239" s="5" t="n">
        <v>398</v>
      </c>
      <c r="B239" s="5" t="s">
        <v>4725</v>
      </c>
      <c r="C239" s="6" t="s">
        <v>4727</v>
      </c>
      <c r="D239" s="5" t="s">
        <v>8760</v>
      </c>
      <c r="E239" s="5" t="n">
        <f aca="false">LEN(G239)</f>
        <v>8438</v>
      </c>
      <c r="F239" s="5" t="str">
        <f aca="false">IF(E239&gt;=32700,"Y","N")</f>
        <v>N</v>
      </c>
      <c r="G239" s="6" t="s">
        <v>9276</v>
      </c>
    </row>
    <row r="240" customFormat="false" ht="15" hidden="false" customHeight="false" outlineLevel="0" collapsed="false">
      <c r="A240" s="5" t="n">
        <v>399</v>
      </c>
      <c r="B240" s="5" t="s">
        <v>4743</v>
      </c>
      <c r="C240" s="6" t="s">
        <v>4745</v>
      </c>
      <c r="D240" s="5" t="s">
        <v>8760</v>
      </c>
      <c r="E240" s="5" t="n">
        <f aca="false">LEN(G240)</f>
        <v>6533</v>
      </c>
      <c r="F240" s="5" t="str">
        <f aca="false">IF(E240&gt;=32700,"Y","N")</f>
        <v>N</v>
      </c>
      <c r="G240" s="6" t="s">
        <v>9277</v>
      </c>
    </row>
    <row r="241" customFormat="false" ht="23.85" hidden="false" customHeight="false" outlineLevel="0" collapsed="false">
      <c r="A241" s="5" t="n">
        <v>400</v>
      </c>
      <c r="B241" s="5" t="s">
        <v>4761</v>
      </c>
      <c r="C241" s="6" t="s">
        <v>4763</v>
      </c>
      <c r="D241" s="5" t="s">
        <v>8761</v>
      </c>
      <c r="E241" s="5" t="n">
        <f aca="false">LEN(G241)</f>
        <v>9238</v>
      </c>
      <c r="F241" s="5" t="str">
        <f aca="false">IF(E241&gt;=32700,"Y","N")</f>
        <v>N</v>
      </c>
      <c r="G241" s="6" t="s">
        <v>9278</v>
      </c>
    </row>
    <row r="242" customFormat="false" ht="23.85" hidden="false" customHeight="false" outlineLevel="0" collapsed="false">
      <c r="A242" s="5" t="n">
        <v>401</v>
      </c>
      <c r="B242" s="5" t="s">
        <v>4779</v>
      </c>
      <c r="C242" s="6" t="s">
        <v>4781</v>
      </c>
      <c r="D242" s="5" t="s">
        <v>8761</v>
      </c>
      <c r="E242" s="5" t="n">
        <f aca="false">LEN(G242)</f>
        <v>8119</v>
      </c>
      <c r="F242" s="5" t="str">
        <f aca="false">IF(E242&gt;=32700,"Y","N")</f>
        <v>N</v>
      </c>
      <c r="G242" s="6" t="s">
        <v>9279</v>
      </c>
    </row>
    <row r="243" customFormat="false" ht="23.85" hidden="false" customHeight="false" outlineLevel="0" collapsed="false">
      <c r="A243" s="5" t="n">
        <v>402</v>
      </c>
      <c r="B243" s="5" t="s">
        <v>4797</v>
      </c>
      <c r="C243" s="6" t="s">
        <v>4799</v>
      </c>
      <c r="D243" s="5" t="s">
        <v>8761</v>
      </c>
      <c r="E243" s="5" t="n">
        <f aca="false">LEN(G243)</f>
        <v>8863</v>
      </c>
      <c r="F243" s="5" t="str">
        <f aca="false">IF(E243&gt;=32700,"Y","N")</f>
        <v>N</v>
      </c>
      <c r="G243" s="6" t="s">
        <v>9280</v>
      </c>
    </row>
    <row r="244" customFormat="false" ht="23.85" hidden="false" customHeight="false" outlineLevel="0" collapsed="false">
      <c r="A244" s="5" t="n">
        <v>403</v>
      </c>
      <c r="B244" s="5" t="s">
        <v>4815</v>
      </c>
      <c r="C244" s="6" t="s">
        <v>4817</v>
      </c>
      <c r="D244" s="5" t="s">
        <v>8761</v>
      </c>
      <c r="E244" s="5" t="n">
        <f aca="false">LEN(G244)</f>
        <v>7982</v>
      </c>
      <c r="F244" s="5" t="str">
        <f aca="false">IF(E244&gt;=32700,"Y","N")</f>
        <v>N</v>
      </c>
      <c r="G244" s="6" t="s">
        <v>9281</v>
      </c>
    </row>
    <row r="245" customFormat="false" ht="15" hidden="false" customHeight="false" outlineLevel="0" collapsed="false">
      <c r="A245" s="5" t="n">
        <v>404</v>
      </c>
      <c r="B245" s="5" t="s">
        <v>4833</v>
      </c>
      <c r="C245" s="6" t="s">
        <v>4835</v>
      </c>
      <c r="D245" s="5" t="s">
        <v>8761</v>
      </c>
      <c r="E245" s="5" t="n">
        <f aca="false">LEN(G245)</f>
        <v>7431</v>
      </c>
      <c r="F245" s="5" t="str">
        <f aca="false">IF(E245&gt;=32700,"Y","N")</f>
        <v>N</v>
      </c>
      <c r="G245" s="6" t="s">
        <v>9282</v>
      </c>
    </row>
    <row r="246" customFormat="false" ht="15" hidden="false" customHeight="false" outlineLevel="0" collapsed="false">
      <c r="A246" s="5" t="n">
        <v>405</v>
      </c>
      <c r="B246" s="5" t="s">
        <v>4851</v>
      </c>
      <c r="C246" s="6" t="s">
        <v>4853</v>
      </c>
      <c r="D246" s="5" t="s">
        <v>8761</v>
      </c>
      <c r="E246" s="5" t="n">
        <f aca="false">LEN(G246)</f>
        <v>6136</v>
      </c>
      <c r="F246" s="5" t="str">
        <f aca="false">IF(E246&gt;=32700,"Y","N")</f>
        <v>N</v>
      </c>
      <c r="G246" s="6" t="s">
        <v>9283</v>
      </c>
    </row>
    <row r="247" customFormat="false" ht="15" hidden="false" customHeight="false" outlineLevel="0" collapsed="false">
      <c r="A247" s="5" t="n">
        <v>406</v>
      </c>
      <c r="B247" s="5" t="s">
        <v>4869</v>
      </c>
      <c r="C247" s="6" t="s">
        <v>4871</v>
      </c>
      <c r="D247" s="5" t="s">
        <v>8761</v>
      </c>
      <c r="E247" s="5" t="n">
        <f aca="false">LEN(G247)</f>
        <v>7394</v>
      </c>
      <c r="F247" s="5" t="str">
        <f aca="false">IF(E247&gt;=32700,"Y","N")</f>
        <v>N</v>
      </c>
      <c r="G247" s="6" t="s">
        <v>9284</v>
      </c>
    </row>
    <row r="248" customFormat="false" ht="23.85" hidden="false" customHeight="false" outlineLevel="0" collapsed="false">
      <c r="A248" s="5" t="n">
        <v>407</v>
      </c>
      <c r="B248" s="5" t="s">
        <v>4887</v>
      </c>
      <c r="C248" s="6" t="s">
        <v>4889</v>
      </c>
      <c r="D248" s="5" t="s">
        <v>8761</v>
      </c>
      <c r="E248" s="5" t="n">
        <f aca="false">LEN(G248)</f>
        <v>8424</v>
      </c>
      <c r="F248" s="5" t="str">
        <f aca="false">IF(E248&gt;=32700,"Y","N")</f>
        <v>N</v>
      </c>
      <c r="G248" s="6" t="s">
        <v>9285</v>
      </c>
    </row>
    <row r="249" customFormat="false" ht="23.85" hidden="false" customHeight="false" outlineLevel="0" collapsed="false">
      <c r="A249" s="5" t="n">
        <v>408</v>
      </c>
      <c r="B249" s="5" t="s">
        <v>4905</v>
      </c>
      <c r="C249" s="6" t="s">
        <v>4907</v>
      </c>
      <c r="D249" s="5" t="s">
        <v>8761</v>
      </c>
      <c r="E249" s="5" t="n">
        <f aca="false">LEN(G249)</f>
        <v>11771</v>
      </c>
      <c r="F249" s="5" t="str">
        <f aca="false">IF(E249&gt;=32700,"Y","N")</f>
        <v>N</v>
      </c>
      <c r="G249" s="6" t="s">
        <v>9286</v>
      </c>
    </row>
    <row r="250" customFormat="false" ht="23.85" hidden="false" customHeight="false" outlineLevel="0" collapsed="false">
      <c r="A250" s="5" t="n">
        <v>409</v>
      </c>
      <c r="B250" s="5" t="s">
        <v>4923</v>
      </c>
      <c r="C250" s="6" t="s">
        <v>4925</v>
      </c>
      <c r="D250" s="5" t="s">
        <v>8761</v>
      </c>
      <c r="E250" s="5" t="n">
        <f aca="false">LEN(G250)</f>
        <v>10021</v>
      </c>
      <c r="F250" s="5" t="str">
        <f aca="false">IF(E250&gt;=32700,"Y","N")</f>
        <v>N</v>
      </c>
      <c r="G250" s="6" t="s">
        <v>9287</v>
      </c>
    </row>
    <row r="251" customFormat="false" ht="23.85" hidden="false" customHeight="false" outlineLevel="0" collapsed="false">
      <c r="A251" s="5" t="n">
        <v>410</v>
      </c>
      <c r="B251" s="5" t="s">
        <v>4941</v>
      </c>
      <c r="C251" s="6" t="s">
        <v>4943</v>
      </c>
      <c r="D251" s="5" t="s">
        <v>8761</v>
      </c>
      <c r="E251" s="5" t="n">
        <f aca="false">LEN(G251)</f>
        <v>7823</v>
      </c>
      <c r="F251" s="5" t="str">
        <f aca="false">IF(E251&gt;=32700,"Y","N")</f>
        <v>N</v>
      </c>
      <c r="G251" s="6" t="s">
        <v>9288</v>
      </c>
    </row>
    <row r="252" customFormat="false" ht="15" hidden="false" customHeight="false" outlineLevel="0" collapsed="false">
      <c r="A252" s="5" t="n">
        <v>411</v>
      </c>
      <c r="B252" s="5" t="s">
        <v>4959</v>
      </c>
      <c r="C252" s="6" t="s">
        <v>4961</v>
      </c>
      <c r="D252" s="5" t="s">
        <v>8762</v>
      </c>
      <c r="E252" s="5" t="n">
        <f aca="false">LEN(G252)</f>
        <v>7169</v>
      </c>
      <c r="F252" s="5" t="str">
        <f aca="false">IF(E252&gt;=32700,"Y","N")</f>
        <v>N</v>
      </c>
      <c r="G252" s="6" t="s">
        <v>9289</v>
      </c>
    </row>
    <row r="253" customFormat="false" ht="23.85" hidden="false" customHeight="false" outlineLevel="0" collapsed="false">
      <c r="A253" s="5" t="n">
        <v>412</v>
      </c>
      <c r="B253" s="5" t="s">
        <v>4977</v>
      </c>
      <c r="C253" s="6" t="s">
        <v>4979</v>
      </c>
      <c r="D253" s="5" t="s">
        <v>9290</v>
      </c>
      <c r="E253" s="5" t="n">
        <f aca="false">LEN(G253)</f>
        <v>10962</v>
      </c>
      <c r="F253" s="5" t="str">
        <f aca="false">IF(E253&gt;=32700,"Y","N")</f>
        <v>N</v>
      </c>
      <c r="G253" s="6" t="s">
        <v>9291</v>
      </c>
    </row>
    <row r="254" customFormat="false" ht="23.85" hidden="false" customHeight="false" outlineLevel="0" collapsed="false">
      <c r="A254" s="5" t="n">
        <v>413</v>
      </c>
      <c r="B254" s="5" t="s">
        <v>4995</v>
      </c>
      <c r="C254" s="6" t="s">
        <v>4997</v>
      </c>
      <c r="D254" s="5" t="s">
        <v>8762</v>
      </c>
      <c r="E254" s="5" t="n">
        <f aca="false">LEN(G254)</f>
        <v>10421</v>
      </c>
      <c r="F254" s="5" t="str">
        <f aca="false">IF(E254&gt;=32700,"Y","N")</f>
        <v>N</v>
      </c>
      <c r="G254" s="6" t="s">
        <v>9292</v>
      </c>
    </row>
    <row r="255" customFormat="false" ht="15" hidden="false" customHeight="false" outlineLevel="0" collapsed="false">
      <c r="A255" s="5" t="n">
        <v>414</v>
      </c>
      <c r="B255" s="5" t="s">
        <v>5013</v>
      </c>
      <c r="C255" s="6" t="s">
        <v>5015</v>
      </c>
      <c r="D255" s="5" t="s">
        <v>8762</v>
      </c>
      <c r="E255" s="5" t="n">
        <f aca="false">LEN(G255)</f>
        <v>7514</v>
      </c>
      <c r="F255" s="5" t="str">
        <f aca="false">IF(E255&gt;=32700,"Y","N")</f>
        <v>N</v>
      </c>
      <c r="G255" s="6" t="s">
        <v>9293</v>
      </c>
    </row>
    <row r="256" customFormat="false" ht="15" hidden="false" customHeight="false" outlineLevel="0" collapsed="false">
      <c r="A256" s="5" t="n">
        <v>415</v>
      </c>
      <c r="B256" s="5" t="s">
        <v>5031</v>
      </c>
      <c r="C256" s="6" t="s">
        <v>5033</v>
      </c>
      <c r="D256" s="5" t="s">
        <v>8762</v>
      </c>
      <c r="E256" s="5" t="n">
        <f aca="false">LEN(G256)</f>
        <v>6760</v>
      </c>
      <c r="F256" s="5" t="str">
        <f aca="false">IF(E256&gt;=32700,"Y","N")</f>
        <v>N</v>
      </c>
      <c r="G256" s="6" t="s">
        <v>9294</v>
      </c>
    </row>
    <row r="257" customFormat="false" ht="15" hidden="false" customHeight="false" outlineLevel="0" collapsed="false">
      <c r="A257" s="5" t="n">
        <v>416</v>
      </c>
      <c r="B257" s="5" t="s">
        <v>5049</v>
      </c>
      <c r="C257" s="6" t="s">
        <v>5051</v>
      </c>
      <c r="D257" s="5" t="s">
        <v>8762</v>
      </c>
      <c r="E257" s="5" t="n">
        <f aca="false">LEN(G257)</f>
        <v>4199</v>
      </c>
      <c r="F257" s="5" t="str">
        <f aca="false">IF(E257&gt;=32700,"Y","N")</f>
        <v>N</v>
      </c>
      <c r="G257" s="6" t="s">
        <v>9295</v>
      </c>
    </row>
    <row r="258" customFormat="false" ht="15" hidden="false" customHeight="false" outlineLevel="0" collapsed="false">
      <c r="A258" s="5" t="n">
        <v>417</v>
      </c>
      <c r="B258" s="5" t="s">
        <v>5067</v>
      </c>
      <c r="C258" s="6" t="s">
        <v>5069</v>
      </c>
      <c r="D258" s="5" t="s">
        <v>8762</v>
      </c>
      <c r="E258" s="5" t="n">
        <f aca="false">LEN(G258)</f>
        <v>6821</v>
      </c>
      <c r="F258" s="5" t="str">
        <f aca="false">IF(E258&gt;=32700,"Y","N")</f>
        <v>N</v>
      </c>
      <c r="G258" s="6" t="s">
        <v>9296</v>
      </c>
    </row>
    <row r="259" customFormat="false" ht="23.85" hidden="false" customHeight="false" outlineLevel="0" collapsed="false">
      <c r="A259" s="5" t="n">
        <v>418</v>
      </c>
      <c r="B259" s="5" t="s">
        <v>5085</v>
      </c>
      <c r="C259" s="6" t="s">
        <v>5087</v>
      </c>
      <c r="D259" s="5" t="s">
        <v>8762</v>
      </c>
      <c r="E259" s="5" t="n">
        <f aca="false">LEN(G259)</f>
        <v>8411</v>
      </c>
      <c r="F259" s="5" t="str">
        <f aca="false">IF(E259&gt;=32700,"Y","N")</f>
        <v>N</v>
      </c>
      <c r="G259" s="6" t="s">
        <v>9297</v>
      </c>
    </row>
    <row r="260" customFormat="false" ht="15" hidden="false" customHeight="false" outlineLevel="0" collapsed="false">
      <c r="A260" s="5" t="n">
        <v>419</v>
      </c>
      <c r="B260" s="5" t="s">
        <v>5103</v>
      </c>
      <c r="C260" s="6" t="s">
        <v>5105</v>
      </c>
      <c r="D260" s="5" t="s">
        <v>8762</v>
      </c>
      <c r="E260" s="5" t="n">
        <f aca="false">LEN(G260)</f>
        <v>2980</v>
      </c>
      <c r="F260" s="5" t="str">
        <f aca="false">IF(E260&gt;=32700,"Y","N")</f>
        <v>N</v>
      </c>
      <c r="G260" s="6" t="s">
        <v>9298</v>
      </c>
    </row>
    <row r="261" customFormat="false" ht="15" hidden="false" customHeight="false" outlineLevel="0" collapsed="false">
      <c r="A261" s="5" t="n">
        <v>420</v>
      </c>
      <c r="B261" s="5" t="s">
        <v>5121</v>
      </c>
      <c r="C261" s="6" t="s">
        <v>5123</v>
      </c>
      <c r="D261" s="5" t="s">
        <v>8762</v>
      </c>
      <c r="E261" s="5" t="n">
        <f aca="false">LEN(G261)</f>
        <v>6480</v>
      </c>
      <c r="F261" s="5" t="str">
        <f aca="false">IF(E261&gt;=32700,"Y","N")</f>
        <v>N</v>
      </c>
      <c r="G261" s="6" t="s">
        <v>9299</v>
      </c>
    </row>
    <row r="262" customFormat="false" ht="15" hidden="false" customHeight="false" outlineLevel="0" collapsed="false">
      <c r="A262" s="5" t="n">
        <v>421</v>
      </c>
      <c r="B262" s="5" t="s">
        <v>5139</v>
      </c>
      <c r="C262" s="6" t="s">
        <v>5141</v>
      </c>
      <c r="D262" s="5" t="s">
        <v>8762</v>
      </c>
      <c r="E262" s="5" t="n">
        <f aca="false">LEN(G262)</f>
        <v>5981</v>
      </c>
      <c r="F262" s="5" t="str">
        <f aca="false">IF(E262&gt;=32700,"Y","N")</f>
        <v>N</v>
      </c>
      <c r="G262" s="6" t="s">
        <v>9300</v>
      </c>
    </row>
    <row r="263" customFormat="false" ht="23.85" hidden="false" customHeight="false" outlineLevel="0" collapsed="false">
      <c r="A263" s="5" t="n">
        <v>422</v>
      </c>
      <c r="B263" s="5" t="s">
        <v>5157</v>
      </c>
      <c r="C263" s="6" t="s">
        <v>5159</v>
      </c>
      <c r="D263" s="5" t="s">
        <v>8763</v>
      </c>
      <c r="E263" s="5" t="n">
        <f aca="false">LEN(G263)</f>
        <v>8107</v>
      </c>
      <c r="F263" s="5" t="str">
        <f aca="false">IF(E263&gt;=32700,"Y","N")</f>
        <v>N</v>
      </c>
      <c r="G263" s="6" t="s">
        <v>9301</v>
      </c>
    </row>
    <row r="264" customFormat="false" ht="23.85" hidden="false" customHeight="false" outlineLevel="0" collapsed="false">
      <c r="A264" s="5" t="n">
        <v>423</v>
      </c>
      <c r="B264" s="5" t="s">
        <v>5175</v>
      </c>
      <c r="C264" s="6" t="s">
        <v>5177</v>
      </c>
      <c r="D264" s="5" t="s">
        <v>8763</v>
      </c>
      <c r="E264" s="5" t="n">
        <f aca="false">LEN(G264)</f>
        <v>8625</v>
      </c>
      <c r="F264" s="5" t="str">
        <f aca="false">IF(E264&gt;=32700,"Y","N")</f>
        <v>N</v>
      </c>
      <c r="G264" s="6" t="s">
        <v>9302</v>
      </c>
    </row>
    <row r="265" customFormat="false" ht="15" hidden="false" customHeight="false" outlineLevel="0" collapsed="false">
      <c r="A265" s="5" t="n">
        <v>424</v>
      </c>
      <c r="B265" s="5" t="s">
        <v>5193</v>
      </c>
      <c r="C265" s="6" t="s">
        <v>5195</v>
      </c>
      <c r="D265" s="5" t="s">
        <v>8763</v>
      </c>
      <c r="E265" s="5" t="n">
        <f aca="false">LEN(G265)</f>
        <v>7680</v>
      </c>
      <c r="F265" s="5" t="str">
        <f aca="false">IF(E265&gt;=32700,"Y","N")</f>
        <v>N</v>
      </c>
      <c r="G265" s="6" t="s">
        <v>9303</v>
      </c>
    </row>
    <row r="266" customFormat="false" ht="23.85" hidden="false" customHeight="false" outlineLevel="0" collapsed="false">
      <c r="A266" s="5" t="n">
        <v>425</v>
      </c>
      <c r="B266" s="5" t="s">
        <v>5211</v>
      </c>
      <c r="C266" s="6" t="s">
        <v>5213</v>
      </c>
      <c r="D266" s="5" t="s">
        <v>8763</v>
      </c>
      <c r="E266" s="5" t="n">
        <f aca="false">LEN(G266)</f>
        <v>8246</v>
      </c>
      <c r="F266" s="5" t="str">
        <f aca="false">IF(E266&gt;=32700,"Y","N")</f>
        <v>N</v>
      </c>
      <c r="G266" s="6" t="s">
        <v>9304</v>
      </c>
    </row>
    <row r="267" customFormat="false" ht="23.85" hidden="false" customHeight="false" outlineLevel="0" collapsed="false">
      <c r="A267" s="5" t="n">
        <v>426</v>
      </c>
      <c r="B267" s="5" t="s">
        <v>5229</v>
      </c>
      <c r="C267" s="6" t="s">
        <v>5231</v>
      </c>
      <c r="D267" s="5" t="s">
        <v>8763</v>
      </c>
      <c r="E267" s="5" t="n">
        <f aca="false">LEN(G267)</f>
        <v>8276</v>
      </c>
      <c r="F267" s="5" t="str">
        <f aca="false">IF(E267&gt;=32700,"Y","N")</f>
        <v>N</v>
      </c>
      <c r="G267" s="6" t="s">
        <v>9305</v>
      </c>
    </row>
    <row r="268" customFormat="false" ht="23.85" hidden="false" customHeight="false" outlineLevel="0" collapsed="false">
      <c r="A268" s="5" t="n">
        <v>427</v>
      </c>
      <c r="B268" s="5" t="s">
        <v>5247</v>
      </c>
      <c r="C268" s="6" t="s">
        <v>5249</v>
      </c>
      <c r="D268" s="5" t="s">
        <v>8763</v>
      </c>
      <c r="E268" s="5" t="n">
        <f aca="false">LEN(G268)</f>
        <v>9797</v>
      </c>
      <c r="F268" s="5" t="str">
        <f aca="false">IF(E268&gt;=32700,"Y","N")</f>
        <v>N</v>
      </c>
      <c r="G268" s="6" t="s">
        <v>9306</v>
      </c>
    </row>
    <row r="269" customFormat="false" ht="15" hidden="false" customHeight="false" outlineLevel="0" collapsed="false">
      <c r="A269" s="5" t="n">
        <v>428</v>
      </c>
      <c r="B269" s="5" t="s">
        <v>5265</v>
      </c>
      <c r="C269" s="6" t="s">
        <v>5267</v>
      </c>
      <c r="D269" s="5" t="s">
        <v>8763</v>
      </c>
      <c r="E269" s="5" t="n">
        <f aca="false">LEN(G269)</f>
        <v>8034</v>
      </c>
      <c r="F269" s="5" t="str">
        <f aca="false">IF(E269&gt;=32700,"Y","N")</f>
        <v>N</v>
      </c>
      <c r="G269" s="6" t="s">
        <v>9307</v>
      </c>
    </row>
    <row r="270" customFormat="false" ht="15" hidden="false" customHeight="false" outlineLevel="0" collapsed="false">
      <c r="A270" s="5" t="n">
        <v>429</v>
      </c>
      <c r="B270" s="5" t="s">
        <v>5283</v>
      </c>
      <c r="C270" s="6" t="s">
        <v>5285</v>
      </c>
      <c r="D270" s="5" t="s">
        <v>8763</v>
      </c>
      <c r="E270" s="5" t="n">
        <f aca="false">LEN(G270)</f>
        <v>5985</v>
      </c>
      <c r="F270" s="5" t="str">
        <f aca="false">IF(E270&gt;=32700,"Y","N")</f>
        <v>N</v>
      </c>
      <c r="G270" s="6" t="s">
        <v>9308</v>
      </c>
    </row>
    <row r="271" customFormat="false" ht="15" hidden="false" customHeight="false" outlineLevel="0" collapsed="false">
      <c r="A271" s="5" t="n">
        <v>430</v>
      </c>
      <c r="B271" s="5" t="s">
        <v>5301</v>
      </c>
      <c r="C271" s="6" t="s">
        <v>5303</v>
      </c>
      <c r="D271" s="5" t="s">
        <v>8763</v>
      </c>
      <c r="E271" s="5" t="n">
        <f aca="false">LEN(G271)</f>
        <v>6998</v>
      </c>
      <c r="F271" s="5" t="str">
        <f aca="false">IF(E271&gt;=32700,"Y","N")</f>
        <v>N</v>
      </c>
      <c r="G271" s="6" t="s">
        <v>9309</v>
      </c>
    </row>
    <row r="272" customFormat="false" ht="23.85" hidden="false" customHeight="false" outlineLevel="0" collapsed="false">
      <c r="A272" s="5" t="n">
        <v>431</v>
      </c>
      <c r="B272" s="5" t="s">
        <v>5319</v>
      </c>
      <c r="C272" s="6" t="s">
        <v>5321</v>
      </c>
      <c r="D272" s="5" t="s">
        <v>8763</v>
      </c>
      <c r="E272" s="5" t="n">
        <f aca="false">LEN(G272)</f>
        <v>7937</v>
      </c>
      <c r="F272" s="5" t="str">
        <f aca="false">IF(E272&gt;=32700,"Y","N")</f>
        <v>N</v>
      </c>
      <c r="G272" s="6" t="s">
        <v>9310</v>
      </c>
    </row>
    <row r="273" customFormat="false" ht="23.85" hidden="false" customHeight="false" outlineLevel="0" collapsed="false">
      <c r="A273" s="5" t="n">
        <v>433</v>
      </c>
      <c r="B273" s="5" t="s">
        <v>5352</v>
      </c>
      <c r="C273" s="6" t="s">
        <v>5354</v>
      </c>
      <c r="D273" s="5" t="s">
        <v>8764</v>
      </c>
      <c r="E273" s="5" t="n">
        <f aca="false">LEN(G273)</f>
        <v>8971</v>
      </c>
      <c r="F273" s="5" t="str">
        <f aca="false">IF(E273&gt;=32700,"Y","N")</f>
        <v>N</v>
      </c>
      <c r="G273" s="6" t="s">
        <v>9311</v>
      </c>
    </row>
    <row r="274" customFormat="false" ht="23.85" hidden="false" customHeight="false" outlineLevel="0" collapsed="false">
      <c r="A274" s="5" t="n">
        <v>434</v>
      </c>
      <c r="B274" s="5" t="s">
        <v>5370</v>
      </c>
      <c r="C274" s="6" t="s">
        <v>5372</v>
      </c>
      <c r="D274" s="5" t="s">
        <v>8764</v>
      </c>
      <c r="E274" s="5" t="n">
        <f aca="false">LEN(G274)</f>
        <v>7933</v>
      </c>
      <c r="F274" s="5" t="str">
        <f aca="false">IF(E274&gt;=32700,"Y","N")</f>
        <v>N</v>
      </c>
      <c r="G274" s="6" t="s">
        <v>9312</v>
      </c>
    </row>
    <row r="275" customFormat="false" ht="68.65" hidden="false" customHeight="false" outlineLevel="0" collapsed="false">
      <c r="A275" s="5" t="n">
        <v>461</v>
      </c>
      <c r="B275" s="5" t="s">
        <v>5388</v>
      </c>
      <c r="C275" s="6" t="s">
        <v>5390</v>
      </c>
      <c r="D275" s="5" t="s">
        <v>8764</v>
      </c>
      <c r="E275" s="5" t="n">
        <f aca="false">LEN(G275)</f>
        <v>32453</v>
      </c>
      <c r="F275" s="5" t="str">
        <f aca="false">IF(E275&gt;=32700,"Y","N")</f>
        <v>N</v>
      </c>
      <c r="G275" s="6" t="s">
        <v>9313</v>
      </c>
    </row>
    <row r="276" customFormat="false" ht="15" hidden="false" customHeight="false" outlineLevel="0" collapsed="false">
      <c r="A276" s="5" t="n">
        <v>462</v>
      </c>
      <c r="B276" s="5" t="s">
        <v>5409</v>
      </c>
      <c r="C276" s="6" t="s">
        <v>5411</v>
      </c>
      <c r="D276" s="5" t="s">
        <v>8764</v>
      </c>
      <c r="E276" s="5" t="n">
        <f aca="false">LEN(G276)</f>
        <v>5361</v>
      </c>
      <c r="F276" s="5" t="str">
        <f aca="false">IF(E276&gt;=32700,"Y","N")</f>
        <v>N</v>
      </c>
      <c r="G276" s="6" t="s">
        <v>9314</v>
      </c>
    </row>
    <row r="277" customFormat="false" ht="79.85" hidden="false" customHeight="false" outlineLevel="0" collapsed="false">
      <c r="A277" s="5" t="n">
        <v>463</v>
      </c>
      <c r="B277" s="5" t="s">
        <v>5427</v>
      </c>
      <c r="C277" s="6" t="s">
        <v>5429</v>
      </c>
      <c r="D277" s="5" t="s">
        <v>8764</v>
      </c>
      <c r="E277" s="5" t="n">
        <f aca="false">LEN(G277)</f>
        <v>32767</v>
      </c>
      <c r="F277" s="5" t="str">
        <f aca="false">IF(E277&gt;=32700,"Y","N")</f>
        <v>Y</v>
      </c>
      <c r="G277" s="6" t="s">
        <v>9315</v>
      </c>
    </row>
    <row r="278" customFormat="false" ht="46.25" hidden="false" customHeight="false" outlineLevel="0" collapsed="false">
      <c r="A278" s="5" t="n">
        <v>464</v>
      </c>
      <c r="B278" s="5" t="s">
        <v>5445</v>
      </c>
      <c r="C278" s="6" t="s">
        <v>5447</v>
      </c>
      <c r="D278" s="5" t="s">
        <v>8764</v>
      </c>
      <c r="E278" s="5" t="n">
        <f aca="false">LEN(G278)</f>
        <v>20345</v>
      </c>
      <c r="F278" s="5" t="str">
        <f aca="false">IF(E278&gt;=32700,"Y","N")</f>
        <v>N</v>
      </c>
      <c r="G278" s="6" t="s">
        <v>9316</v>
      </c>
    </row>
    <row r="279" customFormat="false" ht="15" hidden="false" customHeight="false" outlineLevel="0" collapsed="false">
      <c r="A279" s="5" t="n">
        <v>465</v>
      </c>
      <c r="B279" s="5" t="s">
        <v>5463</v>
      </c>
      <c r="C279" s="6" t="s">
        <v>5465</v>
      </c>
      <c r="D279" s="5" t="s">
        <v>8764</v>
      </c>
      <c r="E279" s="5" t="n">
        <f aca="false">LEN(G279)</f>
        <v>3693</v>
      </c>
      <c r="F279" s="5" t="str">
        <f aca="false">IF(E279&gt;=32700,"Y","N")</f>
        <v>N</v>
      </c>
      <c r="G279" s="6" t="s">
        <v>9317</v>
      </c>
    </row>
    <row r="280" customFormat="false" ht="15" hidden="false" customHeight="false" outlineLevel="0" collapsed="false">
      <c r="A280" s="5" t="n">
        <v>466</v>
      </c>
      <c r="B280" s="5" t="s">
        <v>5481</v>
      </c>
      <c r="C280" s="6" t="s">
        <v>5483</v>
      </c>
      <c r="D280" s="5" t="s">
        <v>8764</v>
      </c>
      <c r="E280" s="5" t="n">
        <f aca="false">LEN(G280)</f>
        <v>2327</v>
      </c>
      <c r="F280" s="5" t="str">
        <f aca="false">IF(E280&gt;=32700,"Y","N")</f>
        <v>N</v>
      </c>
      <c r="G280" s="6" t="s">
        <v>9318</v>
      </c>
    </row>
    <row r="281" customFormat="false" ht="57.45" hidden="false" customHeight="false" outlineLevel="0" collapsed="false">
      <c r="A281" s="5" t="n">
        <v>467</v>
      </c>
      <c r="B281" s="5" t="s">
        <v>5499</v>
      </c>
      <c r="C281" s="6" t="s">
        <v>5501</v>
      </c>
      <c r="D281" s="5" t="s">
        <v>8764</v>
      </c>
      <c r="E281" s="5" t="n">
        <f aca="false">LEN(G281)</f>
        <v>27790</v>
      </c>
      <c r="F281" s="5" t="str">
        <f aca="false">IF(E281&gt;=32700,"Y","N")</f>
        <v>N</v>
      </c>
      <c r="G281" s="6" t="s">
        <v>9319</v>
      </c>
    </row>
    <row r="282" customFormat="false" ht="15" hidden="false" customHeight="false" outlineLevel="0" collapsed="false">
      <c r="A282" s="5" t="n">
        <v>468</v>
      </c>
      <c r="B282" s="5" t="s">
        <v>5517</v>
      </c>
      <c r="C282" s="6" t="s">
        <v>5519</v>
      </c>
      <c r="D282" s="5" t="s">
        <v>8764</v>
      </c>
      <c r="E282" s="5" t="n">
        <f aca="false">LEN(G282)</f>
        <v>4891</v>
      </c>
      <c r="F282" s="5" t="str">
        <f aca="false">IF(E282&gt;=32700,"Y","N")</f>
        <v>N</v>
      </c>
      <c r="G282" s="6" t="s">
        <v>9320</v>
      </c>
    </row>
    <row r="283" customFormat="false" ht="15" hidden="false" customHeight="false" outlineLevel="0" collapsed="false">
      <c r="A283" s="5" t="n">
        <v>469</v>
      </c>
      <c r="B283" s="5" t="s">
        <v>5538</v>
      </c>
      <c r="C283" s="6" t="s">
        <v>5540</v>
      </c>
      <c r="D283" s="5" t="s">
        <v>8764</v>
      </c>
      <c r="E283" s="5" t="n">
        <f aca="false">LEN(G283)</f>
        <v>6366</v>
      </c>
      <c r="F283" s="5" t="str">
        <f aca="false">IF(E283&gt;=32700,"Y","N")</f>
        <v>N</v>
      </c>
      <c r="G283" s="6" t="s">
        <v>9321</v>
      </c>
    </row>
    <row r="284" customFormat="false" ht="15" hidden="false" customHeight="false" outlineLevel="0" collapsed="false">
      <c r="A284" s="5" t="n">
        <v>470</v>
      </c>
      <c r="B284" s="5" t="s">
        <v>5556</v>
      </c>
      <c r="C284" s="6" t="s">
        <v>5558</v>
      </c>
      <c r="D284" s="5" t="s">
        <v>8843</v>
      </c>
      <c r="E284" s="5" t="n">
        <f aca="false">LEN(G284)</f>
        <v>5339</v>
      </c>
      <c r="F284" s="5" t="str">
        <f aca="false">IF(E284&gt;=32700,"Y","N")</f>
        <v>N</v>
      </c>
      <c r="G284" s="6" t="s">
        <v>9322</v>
      </c>
    </row>
    <row r="285" customFormat="false" ht="15" hidden="false" customHeight="false" outlineLevel="0" collapsed="false">
      <c r="A285" s="5" t="n">
        <v>471</v>
      </c>
      <c r="B285" s="5" t="s">
        <v>5574</v>
      </c>
      <c r="C285" s="6" t="s">
        <v>5576</v>
      </c>
      <c r="D285" s="5" t="s">
        <v>8843</v>
      </c>
      <c r="E285" s="5" t="n">
        <f aca="false">LEN(G285)</f>
        <v>2080</v>
      </c>
      <c r="F285" s="5" t="str">
        <f aca="false">IF(E285&gt;=32700,"Y","N")</f>
        <v>N</v>
      </c>
      <c r="G285" s="7" t="s">
        <v>9323</v>
      </c>
    </row>
    <row r="286" customFormat="false" ht="15" hidden="false" customHeight="false" outlineLevel="0" collapsed="false">
      <c r="A286" s="5" t="n">
        <v>472</v>
      </c>
      <c r="B286" s="5" t="s">
        <v>5592</v>
      </c>
      <c r="C286" s="6" t="s">
        <v>5594</v>
      </c>
      <c r="D286" s="5" t="s">
        <v>8843</v>
      </c>
      <c r="E286" s="5" t="n">
        <f aca="false">LEN(G286)</f>
        <v>6653</v>
      </c>
      <c r="F286" s="5" t="str">
        <f aca="false">IF(E286&gt;=32700,"Y","N")</f>
        <v>N</v>
      </c>
      <c r="G286" s="6" t="s">
        <v>9324</v>
      </c>
    </row>
    <row r="287" customFormat="false" ht="23.85" hidden="false" customHeight="false" outlineLevel="0" collapsed="false">
      <c r="A287" s="5" t="n">
        <v>473</v>
      </c>
      <c r="B287" s="5" t="s">
        <v>5610</v>
      </c>
      <c r="C287" s="6" t="s">
        <v>5612</v>
      </c>
      <c r="D287" s="5" t="s">
        <v>8843</v>
      </c>
      <c r="E287" s="5" t="n">
        <f aca="false">LEN(G287)</f>
        <v>9027</v>
      </c>
      <c r="F287" s="5" t="str">
        <f aca="false">IF(E287&gt;=32700,"Y","N")</f>
        <v>N</v>
      </c>
      <c r="G287" s="6" t="s">
        <v>9325</v>
      </c>
    </row>
    <row r="288" customFormat="false" ht="23.85" hidden="false" customHeight="false" outlineLevel="0" collapsed="false">
      <c r="A288" s="5" t="n">
        <v>474</v>
      </c>
      <c r="B288" s="5" t="s">
        <v>5628</v>
      </c>
      <c r="C288" s="6" t="s">
        <v>5630</v>
      </c>
      <c r="D288" s="5" t="s">
        <v>8843</v>
      </c>
      <c r="E288" s="5" t="n">
        <f aca="false">LEN(G288)</f>
        <v>10347</v>
      </c>
      <c r="F288" s="5" t="str">
        <f aca="false">IF(E288&gt;=32700,"Y","N")</f>
        <v>N</v>
      </c>
      <c r="G288" s="6" t="s">
        <v>9326</v>
      </c>
    </row>
    <row r="289" customFormat="false" ht="15" hidden="false" customHeight="false" outlineLevel="0" collapsed="false">
      <c r="A289" s="5" t="n">
        <v>475</v>
      </c>
      <c r="B289" s="5" t="s">
        <v>5646</v>
      </c>
      <c r="C289" s="6" t="s">
        <v>5648</v>
      </c>
      <c r="D289" s="5" t="s">
        <v>8843</v>
      </c>
      <c r="E289" s="5" t="n">
        <f aca="false">LEN(G289)</f>
        <v>6334</v>
      </c>
      <c r="F289" s="5" t="str">
        <f aca="false">IF(E289&gt;=32700,"Y","N")</f>
        <v>N</v>
      </c>
      <c r="G289" s="6" t="s">
        <v>9327</v>
      </c>
    </row>
    <row r="290" customFormat="false" ht="15" hidden="false" customHeight="false" outlineLevel="0" collapsed="false">
      <c r="A290" s="5" t="n">
        <v>476</v>
      </c>
      <c r="B290" s="5" t="s">
        <v>5664</v>
      </c>
      <c r="C290" s="6" t="s">
        <v>5666</v>
      </c>
      <c r="D290" s="5" t="s">
        <v>8843</v>
      </c>
      <c r="E290" s="5" t="n">
        <f aca="false">LEN(G290)</f>
        <v>3888</v>
      </c>
      <c r="F290" s="5" t="str">
        <f aca="false">IF(E290&gt;=32700,"Y","N")</f>
        <v>N</v>
      </c>
      <c r="G290" s="6" t="s">
        <v>9328</v>
      </c>
    </row>
    <row r="291" customFormat="false" ht="23.85" hidden="false" customHeight="false" outlineLevel="0" collapsed="false">
      <c r="A291" s="5" t="n">
        <v>477</v>
      </c>
      <c r="B291" s="5" t="s">
        <v>5682</v>
      </c>
      <c r="C291" s="6" t="s">
        <v>5684</v>
      </c>
      <c r="D291" s="5" t="s">
        <v>9329</v>
      </c>
      <c r="E291" s="5" t="n">
        <f aca="false">LEN(G291)</f>
        <v>10992</v>
      </c>
      <c r="F291" s="5" t="str">
        <f aca="false">IF(E291&gt;=32700,"Y","N")</f>
        <v>N</v>
      </c>
      <c r="G291" s="6" t="s">
        <v>9330</v>
      </c>
    </row>
    <row r="292" customFormat="false" ht="15" hidden="false" customHeight="false" outlineLevel="0" collapsed="false">
      <c r="A292" s="5" t="n">
        <v>478</v>
      </c>
      <c r="B292" s="5" t="s">
        <v>5700</v>
      </c>
      <c r="C292" s="6" t="s">
        <v>5702</v>
      </c>
      <c r="D292" s="5" t="s">
        <v>8843</v>
      </c>
      <c r="E292" s="5" t="n">
        <f aca="false">LEN(G292)</f>
        <v>3801</v>
      </c>
      <c r="F292" s="5" t="str">
        <f aca="false">IF(E292&gt;=32700,"Y","N")</f>
        <v>N</v>
      </c>
      <c r="G292" s="6" t="s">
        <v>9331</v>
      </c>
    </row>
    <row r="293" customFormat="false" ht="15" hidden="false" customHeight="false" outlineLevel="0" collapsed="false">
      <c r="A293" s="5" t="n">
        <v>479</v>
      </c>
      <c r="B293" s="5" t="s">
        <v>5718</v>
      </c>
      <c r="C293" s="6" t="s">
        <v>5720</v>
      </c>
      <c r="D293" s="5" t="s">
        <v>8843</v>
      </c>
      <c r="E293" s="5" t="n">
        <f aca="false">LEN(G293)</f>
        <v>2136</v>
      </c>
      <c r="F293" s="5" t="str">
        <f aca="false">IF(E293&gt;=32700,"Y","N")</f>
        <v>N</v>
      </c>
      <c r="G293" s="6" t="s">
        <v>9332</v>
      </c>
    </row>
    <row r="294" customFormat="false" ht="15" hidden="false" customHeight="false" outlineLevel="0" collapsed="false">
      <c r="A294" s="5" t="n">
        <v>480</v>
      </c>
      <c r="B294" s="5" t="s">
        <v>5736</v>
      </c>
      <c r="C294" s="6" t="s">
        <v>5738</v>
      </c>
      <c r="D294" s="5" t="s">
        <v>8843</v>
      </c>
      <c r="E294" s="5" t="n">
        <f aca="false">LEN(G294)</f>
        <v>2994</v>
      </c>
      <c r="F294" s="5" t="str">
        <f aca="false">IF(E294&gt;=32700,"Y","N")</f>
        <v>N</v>
      </c>
      <c r="G294" s="6" t="s">
        <v>9333</v>
      </c>
    </row>
    <row r="295" customFormat="false" ht="15" hidden="false" customHeight="false" outlineLevel="0" collapsed="false">
      <c r="A295" s="5" t="n">
        <v>481</v>
      </c>
      <c r="B295" s="5" t="s">
        <v>5754</v>
      </c>
      <c r="C295" s="6" t="s">
        <v>5756</v>
      </c>
      <c r="D295" s="5" t="s">
        <v>8844</v>
      </c>
      <c r="E295" s="5" t="n">
        <f aca="false">LEN(G295)</f>
        <v>4343</v>
      </c>
      <c r="F295" s="5" t="str">
        <f aca="false">IF(E295&gt;=32700,"Y","N")</f>
        <v>N</v>
      </c>
      <c r="G295" s="6" t="s">
        <v>9334</v>
      </c>
    </row>
    <row r="296" customFormat="false" ht="15" hidden="false" customHeight="false" outlineLevel="0" collapsed="false">
      <c r="A296" s="5" t="n">
        <v>482</v>
      </c>
      <c r="B296" s="5" t="s">
        <v>5772</v>
      </c>
      <c r="C296" s="6" t="s">
        <v>5774</v>
      </c>
      <c r="D296" s="5" t="s">
        <v>8844</v>
      </c>
      <c r="E296" s="5" t="n">
        <f aca="false">LEN(G296)</f>
        <v>3611</v>
      </c>
      <c r="F296" s="5" t="str">
        <f aca="false">IF(E296&gt;=32700,"Y","N")</f>
        <v>N</v>
      </c>
      <c r="G296" s="6" t="s">
        <v>9335</v>
      </c>
    </row>
    <row r="297" customFormat="false" ht="23.85" hidden="false" customHeight="false" outlineLevel="0" collapsed="false">
      <c r="A297" s="5" t="n">
        <v>495</v>
      </c>
      <c r="B297" s="5" t="s">
        <v>5790</v>
      </c>
      <c r="C297" s="6" t="s">
        <v>5792</v>
      </c>
      <c r="D297" s="5" t="s">
        <v>8844</v>
      </c>
      <c r="E297" s="5" t="n">
        <f aca="false">LEN(G297)</f>
        <v>8463</v>
      </c>
      <c r="F297" s="5" t="str">
        <f aca="false">IF(E297&gt;=32700,"Y","N")</f>
        <v>N</v>
      </c>
      <c r="G297" s="6" t="s">
        <v>9336</v>
      </c>
    </row>
    <row r="298" customFormat="false" ht="15" hidden="false" customHeight="false" outlineLevel="0" collapsed="false">
      <c r="A298" s="5" t="n">
        <v>496</v>
      </c>
      <c r="B298" s="5" t="s">
        <v>5808</v>
      </c>
      <c r="C298" s="6" t="s">
        <v>5810</v>
      </c>
      <c r="D298" s="5" t="s">
        <v>8844</v>
      </c>
      <c r="E298" s="5" t="n">
        <f aca="false">LEN(G298)</f>
        <v>3712</v>
      </c>
      <c r="F298" s="5" t="str">
        <f aca="false">IF(E298&gt;=32700,"Y","N")</f>
        <v>N</v>
      </c>
      <c r="G298" s="6" t="s">
        <v>9337</v>
      </c>
    </row>
    <row r="299" customFormat="false" ht="15" hidden="false" customHeight="false" outlineLevel="0" collapsed="false">
      <c r="A299" s="5" t="n">
        <v>506</v>
      </c>
      <c r="B299" s="5" t="s">
        <v>5841</v>
      </c>
      <c r="C299" s="6" t="s">
        <v>5843</v>
      </c>
      <c r="D299" s="5" t="s">
        <v>8844</v>
      </c>
      <c r="E299" s="5" t="n">
        <f aca="false">LEN(G299)</f>
        <v>7464</v>
      </c>
      <c r="F299" s="5" t="str">
        <f aca="false">IF(E299&gt;=32700,"Y","N")</f>
        <v>N</v>
      </c>
      <c r="G299" s="6" t="s">
        <v>9338</v>
      </c>
    </row>
    <row r="300" customFormat="false" ht="15" hidden="false" customHeight="false" outlineLevel="0" collapsed="false">
      <c r="A300" s="5" t="n">
        <v>507</v>
      </c>
      <c r="B300" s="5" t="s">
        <v>5859</v>
      </c>
      <c r="C300" s="6" t="s">
        <v>5861</v>
      </c>
      <c r="D300" s="5" t="s">
        <v>8844</v>
      </c>
      <c r="E300" s="5" t="n">
        <f aca="false">LEN(G300)</f>
        <v>6686</v>
      </c>
      <c r="F300" s="5" t="str">
        <f aca="false">IF(E300&gt;=32700,"Y","N")</f>
        <v>N</v>
      </c>
      <c r="G300" s="6" t="s">
        <v>9339</v>
      </c>
    </row>
    <row r="301" customFormat="false" ht="15" hidden="false" customHeight="false" outlineLevel="0" collapsed="false">
      <c r="A301" s="5" t="n">
        <v>508</v>
      </c>
      <c r="B301" s="5" t="s">
        <v>5877</v>
      </c>
      <c r="C301" s="6" t="s">
        <v>5879</v>
      </c>
      <c r="D301" s="5" t="s">
        <v>8844</v>
      </c>
      <c r="E301" s="5" t="n">
        <f aca="false">LEN(G301)</f>
        <v>3923</v>
      </c>
      <c r="F301" s="5" t="str">
        <f aca="false">IF(E301&gt;=32700,"Y","N")</f>
        <v>N</v>
      </c>
      <c r="G301" s="6" t="s">
        <v>9340</v>
      </c>
    </row>
    <row r="302" customFormat="false" ht="15" hidden="false" customHeight="false" outlineLevel="0" collapsed="false">
      <c r="A302" s="5" t="n">
        <v>509</v>
      </c>
      <c r="B302" s="5" t="s">
        <v>5895</v>
      </c>
      <c r="C302" s="6" t="s">
        <v>5897</v>
      </c>
      <c r="D302" s="5" t="s">
        <v>8844</v>
      </c>
      <c r="E302" s="5" t="n">
        <f aca="false">LEN(G302)</f>
        <v>5673</v>
      </c>
      <c r="F302" s="5" t="str">
        <f aca="false">IF(E302&gt;=32700,"Y","N")</f>
        <v>N</v>
      </c>
      <c r="G302" s="6" t="s">
        <v>9341</v>
      </c>
    </row>
    <row r="303" customFormat="false" ht="15" hidden="false" customHeight="false" outlineLevel="0" collapsed="false">
      <c r="A303" s="5" t="n">
        <v>510</v>
      </c>
      <c r="B303" s="5" t="s">
        <v>5913</v>
      </c>
      <c r="C303" s="6" t="s">
        <v>5915</v>
      </c>
      <c r="D303" s="5" t="s">
        <v>8844</v>
      </c>
      <c r="E303" s="5" t="n">
        <f aca="false">LEN(G303)</f>
        <v>6979</v>
      </c>
      <c r="F303" s="5" t="str">
        <f aca="false">IF(E303&gt;=32700,"Y","N")</f>
        <v>N</v>
      </c>
      <c r="G303" s="6" t="s">
        <v>9342</v>
      </c>
    </row>
    <row r="304" customFormat="false" ht="15" hidden="false" customHeight="false" outlineLevel="0" collapsed="false">
      <c r="A304" s="5" t="n">
        <v>511</v>
      </c>
      <c r="B304" s="5" t="s">
        <v>5931</v>
      </c>
      <c r="C304" s="6" t="s">
        <v>5933</v>
      </c>
      <c r="D304" s="5" t="s">
        <v>8844</v>
      </c>
      <c r="E304" s="5" t="n">
        <f aca="false">LEN(G304)</f>
        <v>1438</v>
      </c>
      <c r="F304" s="5" t="str">
        <f aca="false">IF(E304&gt;=32700,"Y","N")</f>
        <v>N</v>
      </c>
      <c r="G304" s="6" t="s">
        <v>9343</v>
      </c>
    </row>
    <row r="305" customFormat="false" ht="15" hidden="false" customHeight="false" outlineLevel="0" collapsed="false">
      <c r="A305" s="5" t="n">
        <v>512</v>
      </c>
      <c r="B305" s="5" t="s">
        <v>5949</v>
      </c>
      <c r="C305" s="6" t="s">
        <v>5951</v>
      </c>
      <c r="D305" s="5" t="s">
        <v>8897</v>
      </c>
      <c r="E305" s="5" t="n">
        <f aca="false">LEN(G305)</f>
        <v>1454</v>
      </c>
      <c r="F305" s="5" t="str">
        <f aca="false">IF(E305&gt;=32700,"Y","N")</f>
        <v>N</v>
      </c>
      <c r="G305" s="6" t="s">
        <v>9344</v>
      </c>
    </row>
    <row r="306" customFormat="false" ht="15" hidden="false" customHeight="false" outlineLevel="0" collapsed="false">
      <c r="A306" s="5" t="n">
        <v>513</v>
      </c>
      <c r="B306" s="5" t="s">
        <v>5967</v>
      </c>
      <c r="C306" s="6" t="s">
        <v>5969</v>
      </c>
      <c r="D306" s="5" t="s">
        <v>8897</v>
      </c>
      <c r="E306" s="5" t="n">
        <f aca="false">LEN(G306)</f>
        <v>1577</v>
      </c>
      <c r="F306" s="5" t="str">
        <f aca="false">IF(E306&gt;=32700,"Y","N")</f>
        <v>N</v>
      </c>
      <c r="G306" s="6" t="s">
        <v>9345</v>
      </c>
    </row>
    <row r="307" customFormat="false" ht="15" hidden="false" customHeight="false" outlineLevel="0" collapsed="false">
      <c r="A307" s="5" t="n">
        <v>514</v>
      </c>
      <c r="B307" s="5" t="s">
        <v>5985</v>
      </c>
      <c r="C307" s="6" t="s">
        <v>5987</v>
      </c>
      <c r="D307" s="5" t="s">
        <v>8897</v>
      </c>
      <c r="E307" s="5" t="n">
        <f aca="false">LEN(G307)</f>
        <v>4682</v>
      </c>
      <c r="F307" s="5" t="str">
        <f aca="false">IF(E307&gt;=32700,"Y","N")</f>
        <v>N</v>
      </c>
      <c r="G307" s="6" t="s">
        <v>9346</v>
      </c>
    </row>
    <row r="308" customFormat="false" ht="23.85" hidden="false" customHeight="false" outlineLevel="0" collapsed="false">
      <c r="A308" s="5" t="n">
        <v>519</v>
      </c>
      <c r="B308" s="5" t="s">
        <v>6003</v>
      </c>
      <c r="C308" s="6" t="s">
        <v>6005</v>
      </c>
      <c r="D308" s="5" t="s">
        <v>8897</v>
      </c>
      <c r="E308" s="5" t="n">
        <f aca="false">LEN(G308)</f>
        <v>8192</v>
      </c>
      <c r="F308" s="5" t="str">
        <f aca="false">IF(E308&gt;=32700,"Y","N")</f>
        <v>N</v>
      </c>
      <c r="G308" s="6" t="s">
        <v>9347</v>
      </c>
    </row>
    <row r="309" customFormat="false" ht="15" hidden="false" customHeight="false" outlineLevel="0" collapsed="false">
      <c r="A309" s="5" t="n">
        <v>521</v>
      </c>
      <c r="B309" s="5" t="s">
        <v>6021</v>
      </c>
      <c r="C309" s="6" t="s">
        <v>6023</v>
      </c>
      <c r="D309" s="5" t="s">
        <v>8897</v>
      </c>
      <c r="E309" s="5" t="n">
        <f aca="false">LEN(G309)</f>
        <v>4309</v>
      </c>
      <c r="F309" s="5" t="str">
        <f aca="false">IF(E309&gt;=32700,"Y","N")</f>
        <v>N</v>
      </c>
      <c r="G309" s="6" t="s">
        <v>9348</v>
      </c>
    </row>
    <row r="310" customFormat="false" ht="23.85" hidden="false" customHeight="false" outlineLevel="0" collapsed="false">
      <c r="A310" s="5" t="n">
        <v>522</v>
      </c>
      <c r="B310" s="5" t="s">
        <v>6039</v>
      </c>
      <c r="C310" s="6" t="s">
        <v>6041</v>
      </c>
      <c r="D310" s="5" t="s">
        <v>8897</v>
      </c>
      <c r="E310" s="5" t="n">
        <f aca="false">LEN(G310)</f>
        <v>13370</v>
      </c>
      <c r="F310" s="5" t="str">
        <f aca="false">IF(E310&gt;=32700,"Y","N")</f>
        <v>N</v>
      </c>
      <c r="G310" s="6" t="s">
        <v>9349</v>
      </c>
    </row>
    <row r="311" customFormat="false" ht="15" hidden="false" customHeight="false" outlineLevel="0" collapsed="false">
      <c r="A311" s="5" t="n">
        <v>523</v>
      </c>
      <c r="B311" s="5" t="s">
        <v>6057</v>
      </c>
      <c r="C311" s="6" t="s">
        <v>6059</v>
      </c>
      <c r="D311" s="5" t="s">
        <v>8897</v>
      </c>
      <c r="E311" s="5" t="n">
        <f aca="false">LEN(G311)</f>
        <v>5739</v>
      </c>
      <c r="F311" s="5" t="str">
        <f aca="false">IF(E311&gt;=32700,"Y","N")</f>
        <v>N</v>
      </c>
      <c r="G311" s="6" t="s">
        <v>9350</v>
      </c>
    </row>
    <row r="312" customFormat="false" ht="23.85" hidden="false" customHeight="false" outlineLevel="0" collapsed="false">
      <c r="A312" s="5" t="n">
        <v>524</v>
      </c>
      <c r="B312" s="5" t="s">
        <v>6075</v>
      </c>
      <c r="C312" s="6" t="s">
        <v>6077</v>
      </c>
      <c r="D312" s="5" t="s">
        <v>8897</v>
      </c>
      <c r="E312" s="5" t="n">
        <f aca="false">LEN(G312)</f>
        <v>8628</v>
      </c>
      <c r="F312" s="5" t="str">
        <f aca="false">IF(E312&gt;=32700,"Y","N")</f>
        <v>N</v>
      </c>
      <c r="G312" s="6" t="s">
        <v>9351</v>
      </c>
    </row>
    <row r="313" customFormat="false" ht="15" hidden="false" customHeight="false" outlineLevel="0" collapsed="false">
      <c r="A313" s="5" t="n">
        <v>525</v>
      </c>
      <c r="B313" s="5" t="s">
        <v>6093</v>
      </c>
      <c r="C313" s="6" t="s">
        <v>6095</v>
      </c>
      <c r="D313" s="5" t="s">
        <v>8897</v>
      </c>
      <c r="E313" s="5" t="n">
        <f aca="false">LEN(G313)</f>
        <v>5122</v>
      </c>
      <c r="F313" s="5" t="str">
        <f aca="false">IF(E313&gt;=32700,"Y","N")</f>
        <v>N</v>
      </c>
      <c r="G313" s="6" t="s">
        <v>9352</v>
      </c>
    </row>
    <row r="314" customFormat="false" ht="15" hidden="false" customHeight="false" outlineLevel="0" collapsed="false">
      <c r="A314" s="5" t="n">
        <v>526</v>
      </c>
      <c r="B314" s="5" t="s">
        <v>6111</v>
      </c>
      <c r="C314" s="6" t="s">
        <v>6113</v>
      </c>
      <c r="D314" s="5" t="s">
        <v>8897</v>
      </c>
      <c r="E314" s="5" t="n">
        <f aca="false">LEN(G314)</f>
        <v>2470</v>
      </c>
      <c r="F314" s="5" t="str">
        <f aca="false">IF(E314&gt;=32700,"Y","N")</f>
        <v>N</v>
      </c>
      <c r="G314" s="6" t="s">
        <v>9353</v>
      </c>
    </row>
    <row r="315" customFormat="false" ht="15" hidden="false" customHeight="false" outlineLevel="0" collapsed="false">
      <c r="A315" s="5" t="n">
        <v>534</v>
      </c>
      <c r="B315" s="5" t="s">
        <v>6129</v>
      </c>
      <c r="C315" s="6" t="s">
        <v>6131</v>
      </c>
      <c r="D315" s="5" t="s">
        <v>8932</v>
      </c>
      <c r="E315" s="5" t="n">
        <f aca="false">LEN(G315)</f>
        <v>3581</v>
      </c>
      <c r="F315" s="5" t="str">
        <f aca="false">IF(E315&gt;=32700,"Y","N")</f>
        <v>N</v>
      </c>
      <c r="G315" s="6" t="s">
        <v>9354</v>
      </c>
    </row>
    <row r="316" customFormat="false" ht="23.85" hidden="false" customHeight="false" outlineLevel="0" collapsed="false">
      <c r="A316" s="5" t="n">
        <v>536</v>
      </c>
      <c r="B316" s="5" t="s">
        <v>6147</v>
      </c>
      <c r="C316" s="6" t="s">
        <v>6149</v>
      </c>
      <c r="D316" s="5" t="s">
        <v>8932</v>
      </c>
      <c r="E316" s="5" t="n">
        <f aca="false">LEN(G316)</f>
        <v>9022</v>
      </c>
      <c r="F316" s="5" t="str">
        <f aca="false">IF(E316&gt;=32700,"Y","N")</f>
        <v>N</v>
      </c>
      <c r="G316" s="6" t="s">
        <v>9355</v>
      </c>
    </row>
    <row r="317" customFormat="false" ht="15" hidden="false" customHeight="false" outlineLevel="0" collapsed="false">
      <c r="A317" s="5" t="n">
        <v>537</v>
      </c>
      <c r="B317" s="5" t="s">
        <v>6165</v>
      </c>
      <c r="C317" s="6" t="s">
        <v>6167</v>
      </c>
      <c r="D317" s="5" t="s">
        <v>8932</v>
      </c>
      <c r="E317" s="5" t="n">
        <f aca="false">LEN(G317)</f>
        <v>3646</v>
      </c>
      <c r="F317" s="5" t="str">
        <f aca="false">IF(E317&gt;=32700,"Y","N")</f>
        <v>N</v>
      </c>
      <c r="G317" s="6" t="s">
        <v>9356</v>
      </c>
    </row>
    <row r="318" customFormat="false" ht="15" hidden="false" customHeight="false" outlineLevel="0" collapsed="false">
      <c r="A318" s="5" t="n">
        <v>538</v>
      </c>
      <c r="B318" s="5" t="s">
        <v>6183</v>
      </c>
      <c r="C318" s="6" t="s">
        <v>6185</v>
      </c>
      <c r="D318" s="5" t="s">
        <v>8932</v>
      </c>
      <c r="E318" s="5" t="n">
        <f aca="false">LEN(G318)</f>
        <v>5262</v>
      </c>
      <c r="F318" s="5" t="str">
        <f aca="false">IF(E318&gt;=32700,"Y","N")</f>
        <v>N</v>
      </c>
      <c r="G318" s="6" t="s">
        <v>9357</v>
      </c>
    </row>
    <row r="319" customFormat="false" ht="15" hidden="false" customHeight="false" outlineLevel="0" collapsed="false">
      <c r="A319" s="5" t="n">
        <v>541</v>
      </c>
      <c r="B319" s="5" t="s">
        <v>6201</v>
      </c>
      <c r="C319" s="6" t="s">
        <v>6203</v>
      </c>
      <c r="D319" s="5" t="s">
        <v>8932</v>
      </c>
      <c r="E319" s="5" t="n">
        <f aca="false">LEN(G319)</f>
        <v>6357</v>
      </c>
      <c r="F319" s="5" t="str">
        <f aca="false">IF(E319&gt;=32700,"Y","N")</f>
        <v>N</v>
      </c>
      <c r="G319" s="6" t="s">
        <v>9358</v>
      </c>
    </row>
    <row r="320" customFormat="false" ht="15" hidden="false" customHeight="false" outlineLevel="0" collapsed="false">
      <c r="A320" s="5" t="n">
        <v>542</v>
      </c>
      <c r="B320" s="5" t="s">
        <v>6219</v>
      </c>
      <c r="C320" s="6" t="s">
        <v>6221</v>
      </c>
      <c r="D320" s="5" t="s">
        <v>8932</v>
      </c>
      <c r="E320" s="5" t="n">
        <f aca="false">LEN(G320)</f>
        <v>5064</v>
      </c>
      <c r="F320" s="5" t="str">
        <f aca="false">IF(E320&gt;=32700,"Y","N")</f>
        <v>N</v>
      </c>
      <c r="G320" s="6" t="s">
        <v>9359</v>
      </c>
    </row>
    <row r="321" customFormat="false" ht="15" hidden="false" customHeight="false" outlineLevel="0" collapsed="false">
      <c r="A321" s="5" t="n">
        <v>543</v>
      </c>
      <c r="B321" s="5" t="s">
        <v>6237</v>
      </c>
      <c r="C321" s="6" t="s">
        <v>6239</v>
      </c>
      <c r="D321" s="5" t="s">
        <v>8932</v>
      </c>
      <c r="E321" s="5" t="n">
        <f aca="false">LEN(G321)</f>
        <v>5916</v>
      </c>
      <c r="F321" s="5" t="str">
        <f aca="false">IF(E321&gt;=32700,"Y","N")</f>
        <v>N</v>
      </c>
      <c r="G321" s="6" t="s">
        <v>9360</v>
      </c>
    </row>
    <row r="322" customFormat="false" ht="15" hidden="false" customHeight="false" outlineLevel="0" collapsed="false">
      <c r="A322" s="5" t="n">
        <v>544</v>
      </c>
      <c r="B322" s="5" t="s">
        <v>6255</v>
      </c>
      <c r="C322" s="6" t="s">
        <v>6257</v>
      </c>
      <c r="D322" s="5" t="s">
        <v>8932</v>
      </c>
      <c r="E322" s="5" t="n">
        <f aca="false">LEN(G322)</f>
        <v>3780</v>
      </c>
      <c r="F322" s="5" t="str">
        <f aca="false">IF(E322&gt;=32700,"Y","N")</f>
        <v>N</v>
      </c>
      <c r="G322" s="6" t="s">
        <v>9361</v>
      </c>
    </row>
    <row r="323" customFormat="false" ht="15" hidden="false" customHeight="false" outlineLevel="0" collapsed="false">
      <c r="A323" s="5" t="n">
        <v>545</v>
      </c>
      <c r="B323" s="5" t="s">
        <v>6273</v>
      </c>
      <c r="C323" s="6" t="s">
        <v>6275</v>
      </c>
      <c r="D323" s="5" t="s">
        <v>9362</v>
      </c>
      <c r="E323" s="5" t="n">
        <f aca="false">LEN(G323)</f>
        <v>7262</v>
      </c>
      <c r="F323" s="5" t="str">
        <f aca="false">IF(E323&gt;=32700,"Y","N")</f>
        <v>N</v>
      </c>
      <c r="G323" s="6" t="s">
        <v>9363</v>
      </c>
    </row>
    <row r="324" customFormat="false" ht="15" hidden="false" customHeight="false" outlineLevel="0" collapsed="false">
      <c r="A324" s="5" t="n">
        <v>546</v>
      </c>
      <c r="B324" s="5" t="s">
        <v>6291</v>
      </c>
      <c r="C324" s="6" t="s">
        <v>6293</v>
      </c>
      <c r="D324" s="5" t="s">
        <v>8932</v>
      </c>
      <c r="E324" s="5" t="n">
        <f aca="false">LEN(G324)</f>
        <v>6641</v>
      </c>
      <c r="F324" s="5" t="str">
        <f aca="false">IF(E324&gt;=32700,"Y","N")</f>
        <v>N</v>
      </c>
      <c r="G324" s="6" t="s">
        <v>9364</v>
      </c>
    </row>
    <row r="325" customFormat="false" ht="15" hidden="false" customHeight="false" outlineLevel="0" collapsed="false">
      <c r="A325" s="5" t="n">
        <v>547</v>
      </c>
      <c r="B325" s="5" t="s">
        <v>6309</v>
      </c>
      <c r="C325" s="6" t="s">
        <v>6311</v>
      </c>
      <c r="D325" s="5" t="s">
        <v>8932</v>
      </c>
      <c r="E325" s="5" t="n">
        <f aca="false">LEN(G325)</f>
        <v>6509</v>
      </c>
      <c r="F325" s="5" t="str">
        <f aca="false">IF(E325&gt;=32700,"Y","N")</f>
        <v>N</v>
      </c>
      <c r="G325" s="6" t="s">
        <v>9365</v>
      </c>
    </row>
    <row r="326" customFormat="false" ht="15" hidden="false" customHeight="false" outlineLevel="0" collapsed="false">
      <c r="A326" s="5" t="n">
        <v>548</v>
      </c>
      <c r="B326" s="5" t="s">
        <v>6327</v>
      </c>
      <c r="C326" s="6" t="s">
        <v>6329</v>
      </c>
      <c r="D326" s="5" t="s">
        <v>8932</v>
      </c>
      <c r="E326" s="5" t="n">
        <f aca="false">LEN(G326)</f>
        <v>3751</v>
      </c>
      <c r="F326" s="5" t="str">
        <f aca="false">IF(E326&gt;=32700,"Y","N")</f>
        <v>N</v>
      </c>
      <c r="G326" s="6" t="s">
        <v>9366</v>
      </c>
    </row>
    <row r="327" customFormat="false" ht="15" hidden="false" customHeight="false" outlineLevel="0" collapsed="false">
      <c r="A327" s="5" t="n">
        <v>559</v>
      </c>
      <c r="B327" s="5" t="s">
        <v>6345</v>
      </c>
      <c r="C327" s="6" t="s">
        <v>6347</v>
      </c>
      <c r="D327" s="5" t="s">
        <v>8970</v>
      </c>
      <c r="E327" s="5" t="n">
        <f aca="false">LEN(G327)</f>
        <v>4389</v>
      </c>
      <c r="F327" s="5" t="str">
        <f aca="false">IF(E327&gt;=32700,"Y","N")</f>
        <v>N</v>
      </c>
      <c r="G327" s="6" t="s">
        <v>9367</v>
      </c>
    </row>
    <row r="328" customFormat="false" ht="15" hidden="false" customHeight="false" outlineLevel="0" collapsed="false">
      <c r="A328" s="5" t="n">
        <v>561</v>
      </c>
      <c r="B328" s="5" t="s">
        <v>6363</v>
      </c>
      <c r="C328" s="6" t="s">
        <v>6365</v>
      </c>
      <c r="D328" s="5" t="s">
        <v>8970</v>
      </c>
      <c r="E328" s="5" t="n">
        <f aca="false">LEN(G328)</f>
        <v>3285</v>
      </c>
      <c r="F328" s="5" t="str">
        <f aca="false">IF(E328&gt;=32700,"Y","N")</f>
        <v>N</v>
      </c>
      <c r="G328" s="6" t="s">
        <v>9368</v>
      </c>
    </row>
    <row r="329" customFormat="false" ht="23.85" hidden="false" customHeight="false" outlineLevel="0" collapsed="false">
      <c r="A329" s="5" t="n">
        <v>562</v>
      </c>
      <c r="B329" s="5" t="s">
        <v>6381</v>
      </c>
      <c r="C329" s="6" t="s">
        <v>6383</v>
      </c>
      <c r="D329" s="5" t="s">
        <v>8970</v>
      </c>
      <c r="E329" s="5" t="n">
        <f aca="false">LEN(G329)</f>
        <v>13028</v>
      </c>
      <c r="F329" s="5" t="str">
        <f aca="false">IF(E329&gt;=32700,"Y","N")</f>
        <v>N</v>
      </c>
      <c r="G329" s="6" t="s">
        <v>9369</v>
      </c>
    </row>
    <row r="330" customFormat="false" ht="15" hidden="false" customHeight="false" outlineLevel="0" collapsed="false">
      <c r="A330" s="5" t="n">
        <v>563</v>
      </c>
      <c r="B330" s="5" t="s">
        <v>6399</v>
      </c>
      <c r="C330" s="6" t="s">
        <v>6401</v>
      </c>
      <c r="D330" s="5" t="s">
        <v>8970</v>
      </c>
      <c r="E330" s="5" t="n">
        <f aca="false">LEN(G330)</f>
        <v>6492</v>
      </c>
      <c r="F330" s="5" t="str">
        <f aca="false">IF(E330&gt;=32700,"Y","N")</f>
        <v>N</v>
      </c>
      <c r="G330" s="6" t="s">
        <v>9370</v>
      </c>
    </row>
    <row r="331" customFormat="false" ht="46.25" hidden="false" customHeight="false" outlineLevel="0" collapsed="false">
      <c r="A331" s="5" t="n">
        <v>566</v>
      </c>
      <c r="B331" s="5" t="s">
        <v>6432</v>
      </c>
      <c r="C331" s="6" t="s">
        <v>6434</v>
      </c>
      <c r="D331" s="5" t="s">
        <v>8970</v>
      </c>
      <c r="E331" s="5" t="n">
        <f aca="false">LEN(G331)</f>
        <v>22199</v>
      </c>
      <c r="F331" s="5" t="str">
        <f aca="false">IF(E331&gt;=32700,"Y","N")</f>
        <v>N</v>
      </c>
      <c r="G331" s="6" t="s">
        <v>9371</v>
      </c>
    </row>
    <row r="332" customFormat="false" ht="23.85" hidden="false" customHeight="false" outlineLevel="0" collapsed="false">
      <c r="A332" s="5" t="n">
        <v>568</v>
      </c>
      <c r="B332" s="5" t="s">
        <v>6450</v>
      </c>
      <c r="C332" s="6" t="s">
        <v>6452</v>
      </c>
      <c r="D332" s="5" t="s">
        <v>8970</v>
      </c>
      <c r="E332" s="5" t="n">
        <f aca="false">LEN(G332)</f>
        <v>10079</v>
      </c>
      <c r="F332" s="5" t="str">
        <f aca="false">IF(E332&gt;=32700,"Y","N")</f>
        <v>N</v>
      </c>
      <c r="G332" s="6" t="s">
        <v>9372</v>
      </c>
    </row>
    <row r="333" customFormat="false" ht="23.85" hidden="false" customHeight="false" outlineLevel="0" collapsed="false">
      <c r="A333" s="5" t="n">
        <v>569</v>
      </c>
      <c r="B333" s="5" t="s">
        <v>6471</v>
      </c>
      <c r="C333" s="6" t="s">
        <v>6473</v>
      </c>
      <c r="D333" s="5" t="s">
        <v>8970</v>
      </c>
      <c r="E333" s="5" t="n">
        <f aca="false">LEN(G333)</f>
        <v>13727</v>
      </c>
      <c r="F333" s="5" t="str">
        <f aca="false">IF(E333&gt;=32700,"Y","N")</f>
        <v>N</v>
      </c>
      <c r="G333" s="6" t="s">
        <v>9373</v>
      </c>
    </row>
    <row r="334" customFormat="false" ht="15" hidden="false" customHeight="false" outlineLevel="0" collapsed="false">
      <c r="A334" s="5" t="n">
        <v>570</v>
      </c>
      <c r="B334" s="5" t="s">
        <v>6489</v>
      </c>
      <c r="C334" s="6" t="s">
        <v>6491</v>
      </c>
      <c r="D334" s="5" t="s">
        <v>8978</v>
      </c>
      <c r="E334" s="5" t="n">
        <f aca="false">LEN(G334)</f>
        <v>8100</v>
      </c>
      <c r="F334" s="5" t="str">
        <f aca="false">IF(E334&gt;=32700,"Y","N")</f>
        <v>N</v>
      </c>
      <c r="G334" s="6" t="s">
        <v>9374</v>
      </c>
    </row>
    <row r="335" customFormat="false" ht="15" hidden="false" customHeight="false" outlineLevel="0" collapsed="false">
      <c r="A335" s="5" t="n">
        <v>571</v>
      </c>
      <c r="B335" s="5" t="s">
        <v>6510</v>
      </c>
      <c r="C335" s="6" t="s">
        <v>6512</v>
      </c>
      <c r="D335" s="5" t="s">
        <v>8978</v>
      </c>
      <c r="E335" s="5" t="n">
        <f aca="false">LEN(G335)</f>
        <v>7548</v>
      </c>
      <c r="F335" s="5" t="str">
        <f aca="false">IF(E335&gt;=32700,"Y","N")</f>
        <v>N</v>
      </c>
      <c r="G335" s="6" t="s">
        <v>9375</v>
      </c>
    </row>
    <row r="336" customFormat="false" ht="15" hidden="false" customHeight="false" outlineLevel="0" collapsed="false">
      <c r="A336" s="5" t="n">
        <v>572</v>
      </c>
      <c r="B336" s="5" t="s">
        <v>6528</v>
      </c>
      <c r="C336" s="6" t="s">
        <v>6530</v>
      </c>
      <c r="D336" s="5" t="s">
        <v>8978</v>
      </c>
      <c r="E336" s="5" t="n">
        <f aca="false">LEN(G336)</f>
        <v>7582</v>
      </c>
      <c r="F336" s="5" t="str">
        <f aca="false">IF(E336&gt;=32700,"Y","N")</f>
        <v>N</v>
      </c>
      <c r="G336" s="6" t="s">
        <v>9376</v>
      </c>
    </row>
    <row r="337" customFormat="false" ht="15" hidden="false" customHeight="false" outlineLevel="0" collapsed="false">
      <c r="A337" s="5" t="n">
        <v>573</v>
      </c>
      <c r="B337" s="5" t="s">
        <v>6546</v>
      </c>
      <c r="C337" s="6" t="s">
        <v>6548</v>
      </c>
      <c r="D337" s="5" t="s">
        <v>8978</v>
      </c>
      <c r="E337" s="5" t="n">
        <f aca="false">LEN(G337)</f>
        <v>6638</v>
      </c>
      <c r="F337" s="5" t="str">
        <f aca="false">IF(E337&gt;=32700,"Y","N")</f>
        <v>N</v>
      </c>
      <c r="G337" s="6" t="s">
        <v>9377</v>
      </c>
    </row>
    <row r="338" customFormat="false" ht="23.85" hidden="false" customHeight="false" outlineLevel="0" collapsed="false">
      <c r="A338" s="5" t="n">
        <v>574</v>
      </c>
      <c r="B338" s="5" t="s">
        <v>6564</v>
      </c>
      <c r="C338" s="6" t="s">
        <v>6566</v>
      </c>
      <c r="D338" s="5" t="s">
        <v>8978</v>
      </c>
      <c r="E338" s="5" t="n">
        <f aca="false">LEN(G338)</f>
        <v>8303</v>
      </c>
      <c r="F338" s="5" t="str">
        <f aca="false">IF(E338&gt;=32700,"Y","N")</f>
        <v>N</v>
      </c>
      <c r="G338" s="6" t="s">
        <v>9378</v>
      </c>
    </row>
    <row r="339" customFormat="false" ht="15" hidden="false" customHeight="false" outlineLevel="0" collapsed="false">
      <c r="A339" s="5" t="n">
        <v>575</v>
      </c>
      <c r="B339" s="5" t="s">
        <v>6582</v>
      </c>
      <c r="C339" s="6" t="s">
        <v>6584</v>
      </c>
      <c r="D339" s="5" t="s">
        <v>8978</v>
      </c>
      <c r="E339" s="5" t="n">
        <f aca="false">LEN(G339)</f>
        <v>5017</v>
      </c>
      <c r="F339" s="5" t="str">
        <f aca="false">IF(E339&gt;=32700,"Y","N")</f>
        <v>N</v>
      </c>
      <c r="G339" s="6" t="s">
        <v>9379</v>
      </c>
    </row>
    <row r="340" customFormat="false" ht="15" hidden="false" customHeight="false" outlineLevel="0" collapsed="false">
      <c r="A340" s="5" t="n">
        <v>576</v>
      </c>
      <c r="B340" s="5" t="s">
        <v>6600</v>
      </c>
      <c r="C340" s="6" t="s">
        <v>6602</v>
      </c>
      <c r="D340" s="5" t="s">
        <v>8978</v>
      </c>
      <c r="E340" s="5" t="n">
        <f aca="false">LEN(G340)</f>
        <v>5486</v>
      </c>
      <c r="F340" s="5" t="str">
        <f aca="false">IF(E340&gt;=32700,"Y","N")</f>
        <v>N</v>
      </c>
      <c r="G340" s="6" t="s">
        <v>9380</v>
      </c>
    </row>
    <row r="341" customFormat="false" ht="15" hidden="false" customHeight="false" outlineLevel="0" collapsed="false">
      <c r="A341" s="5" t="n">
        <v>577</v>
      </c>
      <c r="B341" s="5" t="s">
        <v>6618</v>
      </c>
      <c r="C341" s="6" t="s">
        <v>6620</v>
      </c>
      <c r="D341" s="5" t="s">
        <v>8978</v>
      </c>
      <c r="E341" s="5" t="n">
        <f aca="false">LEN(G341)</f>
        <v>5239</v>
      </c>
      <c r="F341" s="5" t="str">
        <f aca="false">IF(E341&gt;=32700,"Y","N")</f>
        <v>N</v>
      </c>
      <c r="G341" s="6" t="s">
        <v>9381</v>
      </c>
    </row>
    <row r="342" customFormat="false" ht="15" hidden="false" customHeight="false" outlineLevel="0" collapsed="false">
      <c r="A342" s="5" t="n">
        <v>578</v>
      </c>
      <c r="B342" s="5" t="s">
        <v>6636</v>
      </c>
      <c r="C342" s="6" t="s">
        <v>6638</v>
      </c>
      <c r="D342" s="5" t="s">
        <v>8978</v>
      </c>
      <c r="E342" s="5" t="n">
        <f aca="false">LEN(G342)</f>
        <v>5228</v>
      </c>
      <c r="F342" s="5" t="str">
        <f aca="false">IF(E342&gt;=32700,"Y","N")</f>
        <v>N</v>
      </c>
      <c r="G342" s="6" t="s">
        <v>9382</v>
      </c>
    </row>
    <row r="343" customFormat="false" ht="15" hidden="false" customHeight="false" outlineLevel="0" collapsed="false">
      <c r="A343" s="5" t="n">
        <v>579</v>
      </c>
      <c r="B343" s="5" t="s">
        <v>6654</v>
      </c>
      <c r="C343" s="6" t="s">
        <v>6656</v>
      </c>
      <c r="D343" s="5" t="s">
        <v>8978</v>
      </c>
      <c r="E343" s="5" t="n">
        <f aca="false">LEN(G343)</f>
        <v>5907</v>
      </c>
      <c r="F343" s="5" t="str">
        <f aca="false">IF(E343&gt;=32700,"Y","N")</f>
        <v>N</v>
      </c>
      <c r="G343" s="6" t="s">
        <v>9383</v>
      </c>
    </row>
    <row r="344" customFormat="false" ht="15" hidden="false" customHeight="false" outlineLevel="0" collapsed="false">
      <c r="A344" s="5" t="n">
        <v>580</v>
      </c>
      <c r="B344" s="5" t="s">
        <v>6672</v>
      </c>
      <c r="C344" s="6" t="s">
        <v>6674</v>
      </c>
      <c r="D344" s="5" t="s">
        <v>8978</v>
      </c>
      <c r="E344" s="5" t="n">
        <f aca="false">LEN(G344)</f>
        <v>5235</v>
      </c>
      <c r="F344" s="5" t="str">
        <f aca="false">IF(E344&gt;=32700,"Y","N")</f>
        <v>N</v>
      </c>
      <c r="G344" s="6" t="s">
        <v>9384</v>
      </c>
    </row>
    <row r="345" customFormat="false" ht="15" hidden="false" customHeight="false" outlineLevel="0" collapsed="false">
      <c r="A345" s="5" t="n">
        <v>592</v>
      </c>
      <c r="B345" s="5" t="s">
        <v>6852</v>
      </c>
      <c r="C345" s="6" t="s">
        <v>6854</v>
      </c>
      <c r="D345" s="5" t="s">
        <v>9013</v>
      </c>
      <c r="E345" s="5" t="n">
        <f aca="false">LEN(G345)</f>
        <v>5624</v>
      </c>
      <c r="F345" s="5" t="str">
        <f aca="false">IF(E345&gt;=32700,"Y","N")</f>
        <v>N</v>
      </c>
      <c r="G345" s="6" t="s">
        <v>9385</v>
      </c>
    </row>
    <row r="346" customFormat="false" ht="15" hidden="false" customHeight="false" outlineLevel="0" collapsed="false">
      <c r="A346" s="5" t="n">
        <v>593</v>
      </c>
      <c r="B346" s="5" t="s">
        <v>6873</v>
      </c>
      <c r="C346" s="6" t="s">
        <v>6875</v>
      </c>
      <c r="D346" s="5" t="s">
        <v>9013</v>
      </c>
      <c r="E346" s="5" t="n">
        <f aca="false">LEN(G346)</f>
        <v>6846</v>
      </c>
      <c r="F346" s="5" t="str">
        <f aca="false">IF(E346&gt;=32700,"Y","N")</f>
        <v>N</v>
      </c>
      <c r="G346" s="6" t="s">
        <v>9386</v>
      </c>
    </row>
    <row r="347" customFormat="false" ht="15" hidden="false" customHeight="false" outlineLevel="0" collapsed="false">
      <c r="A347" s="5" t="n">
        <v>594</v>
      </c>
      <c r="B347" s="5" t="s">
        <v>6891</v>
      </c>
      <c r="C347" s="6" t="s">
        <v>6893</v>
      </c>
      <c r="D347" s="5" t="s">
        <v>9013</v>
      </c>
      <c r="E347" s="5" t="n">
        <f aca="false">LEN(G347)</f>
        <v>5311</v>
      </c>
      <c r="F347" s="5" t="str">
        <f aca="false">IF(E347&gt;=32700,"Y","N")</f>
        <v>N</v>
      </c>
      <c r="G347" s="6" t="s">
        <v>9387</v>
      </c>
    </row>
    <row r="348" customFormat="false" ht="15" hidden="false" customHeight="false" outlineLevel="0" collapsed="false">
      <c r="A348" s="5" t="n">
        <v>595</v>
      </c>
      <c r="B348" s="5" t="s">
        <v>6909</v>
      </c>
      <c r="C348" s="6" t="s">
        <v>6911</v>
      </c>
      <c r="D348" s="5" t="s">
        <v>9013</v>
      </c>
      <c r="E348" s="5" t="n">
        <f aca="false">LEN(G348)</f>
        <v>5594</v>
      </c>
      <c r="F348" s="5" t="str">
        <f aca="false">IF(E348&gt;=32700,"Y","N")</f>
        <v>N</v>
      </c>
      <c r="G348" s="6" t="s">
        <v>9388</v>
      </c>
    </row>
    <row r="349" customFormat="false" ht="15" hidden="false" customHeight="false" outlineLevel="0" collapsed="false">
      <c r="A349" s="5" t="n">
        <v>596</v>
      </c>
      <c r="B349" s="5" t="s">
        <v>6927</v>
      </c>
      <c r="C349" s="6" t="s">
        <v>6929</v>
      </c>
      <c r="D349" s="5" t="s">
        <v>9013</v>
      </c>
      <c r="E349" s="5" t="n">
        <f aca="false">LEN(G349)</f>
        <v>5867</v>
      </c>
      <c r="F349" s="5" t="str">
        <f aca="false">IF(E349&gt;=32700,"Y","N")</f>
        <v>N</v>
      </c>
      <c r="G349" s="6" t="s">
        <v>9389</v>
      </c>
    </row>
    <row r="350" customFormat="false" ht="23.85" hidden="false" customHeight="false" outlineLevel="0" collapsed="false">
      <c r="A350" s="5" t="n">
        <v>597</v>
      </c>
      <c r="B350" s="5" t="s">
        <v>6945</v>
      </c>
      <c r="C350" s="6" t="s">
        <v>6947</v>
      </c>
      <c r="D350" s="5" t="s">
        <v>9013</v>
      </c>
      <c r="E350" s="5" t="n">
        <f aca="false">LEN(G350)</f>
        <v>8497</v>
      </c>
      <c r="F350" s="5" t="str">
        <f aca="false">IF(E350&gt;=32700,"Y","N")</f>
        <v>N</v>
      </c>
      <c r="G350" s="6" t="s">
        <v>9390</v>
      </c>
    </row>
    <row r="351" customFormat="false" ht="23.85" hidden="false" customHeight="false" outlineLevel="0" collapsed="false">
      <c r="A351" s="5" t="n">
        <v>598</v>
      </c>
      <c r="B351" s="5" t="s">
        <v>6963</v>
      </c>
      <c r="C351" s="6" t="s">
        <v>6965</v>
      </c>
      <c r="D351" s="5" t="s">
        <v>9013</v>
      </c>
      <c r="E351" s="5" t="n">
        <f aca="false">LEN(G351)</f>
        <v>9938</v>
      </c>
      <c r="F351" s="5" t="str">
        <f aca="false">IF(E351&gt;=32700,"Y","N")</f>
        <v>N</v>
      </c>
      <c r="G351" s="6" t="s">
        <v>9391</v>
      </c>
    </row>
    <row r="352" customFormat="false" ht="15" hidden="false" customHeight="false" outlineLevel="0" collapsed="false">
      <c r="A352" s="5" t="n">
        <v>599</v>
      </c>
      <c r="B352" s="5" t="s">
        <v>6981</v>
      </c>
      <c r="C352" s="6" t="s">
        <v>6983</v>
      </c>
      <c r="D352" s="5" t="s">
        <v>9013</v>
      </c>
      <c r="E352" s="5" t="n">
        <f aca="false">LEN(G352)</f>
        <v>7567</v>
      </c>
      <c r="F352" s="5" t="str">
        <f aca="false">IF(E352&gt;=32700,"Y","N")</f>
        <v>N</v>
      </c>
      <c r="G352" s="6" t="s">
        <v>9392</v>
      </c>
    </row>
    <row r="353" customFormat="false" ht="15" hidden="false" customHeight="false" outlineLevel="0" collapsed="false">
      <c r="A353" s="5" t="n">
        <v>600</v>
      </c>
      <c r="B353" s="5" t="s">
        <v>6999</v>
      </c>
      <c r="C353" s="6" t="s">
        <v>7001</v>
      </c>
      <c r="D353" s="5" t="s">
        <v>9013</v>
      </c>
      <c r="E353" s="5" t="n">
        <f aca="false">LEN(G353)</f>
        <v>5220</v>
      </c>
      <c r="F353" s="5" t="str">
        <f aca="false">IF(E353&gt;=32700,"Y","N")</f>
        <v>N</v>
      </c>
      <c r="G353" s="6" t="s">
        <v>9393</v>
      </c>
    </row>
    <row r="354" customFormat="false" ht="15" hidden="false" customHeight="false" outlineLevel="0" collapsed="false">
      <c r="A354" s="5" t="n">
        <v>601</v>
      </c>
      <c r="B354" s="5" t="s">
        <v>7017</v>
      </c>
      <c r="C354" s="6" t="s">
        <v>7019</v>
      </c>
      <c r="D354" s="5" t="s">
        <v>9013</v>
      </c>
      <c r="E354" s="5" t="n">
        <f aca="false">LEN(G354)</f>
        <v>4704</v>
      </c>
      <c r="F354" s="5" t="str">
        <f aca="false">IF(E354&gt;=32700,"Y","N")</f>
        <v>N</v>
      </c>
      <c r="G354" s="6" t="s">
        <v>9394</v>
      </c>
    </row>
    <row r="355" customFormat="false" ht="15" hidden="false" customHeight="false" outlineLevel="0" collapsed="false">
      <c r="A355" s="5" t="n">
        <v>602</v>
      </c>
      <c r="B355" s="5" t="s">
        <v>7035</v>
      </c>
      <c r="C355" s="6" t="s">
        <v>7037</v>
      </c>
      <c r="D355" s="5" t="s">
        <v>9013</v>
      </c>
      <c r="E355" s="5" t="n">
        <f aca="false">LEN(G355)</f>
        <v>7738</v>
      </c>
      <c r="F355" s="5" t="str">
        <f aca="false">IF(E355&gt;=32700,"Y","N")</f>
        <v>N</v>
      </c>
      <c r="G355" s="6" t="s">
        <v>9395</v>
      </c>
    </row>
    <row r="356" customFormat="false" ht="15" hidden="false" customHeight="false" outlineLevel="0" collapsed="false">
      <c r="A356" s="5" t="n">
        <v>603</v>
      </c>
      <c r="B356" s="5" t="s">
        <v>7053</v>
      </c>
      <c r="C356" s="6" t="s">
        <v>7055</v>
      </c>
      <c r="D356" s="5" t="s">
        <v>9014</v>
      </c>
      <c r="E356" s="5" t="n">
        <f aca="false">LEN(G356)</f>
        <v>4997</v>
      </c>
      <c r="F356" s="5" t="str">
        <f aca="false">IF(E356&gt;=32700,"Y","N")</f>
        <v>N</v>
      </c>
      <c r="G356" s="6" t="s">
        <v>9396</v>
      </c>
    </row>
    <row r="357" customFormat="false" ht="15" hidden="false" customHeight="false" outlineLevel="0" collapsed="false">
      <c r="A357" s="5" t="n">
        <v>604</v>
      </c>
      <c r="B357" s="5" t="s">
        <v>7071</v>
      </c>
      <c r="C357" s="6" t="s">
        <v>7073</v>
      </c>
      <c r="D357" s="5" t="s">
        <v>9014</v>
      </c>
      <c r="E357" s="5" t="n">
        <f aca="false">LEN(G357)</f>
        <v>5207</v>
      </c>
      <c r="F357" s="5" t="str">
        <f aca="false">IF(E357&gt;=32700,"Y","N")</f>
        <v>N</v>
      </c>
      <c r="G357" s="6" t="s">
        <v>9397</v>
      </c>
    </row>
    <row r="358" customFormat="false" ht="15" hidden="false" customHeight="false" outlineLevel="0" collapsed="false">
      <c r="A358" s="5" t="n">
        <v>605</v>
      </c>
      <c r="B358" s="5" t="s">
        <v>7089</v>
      </c>
      <c r="C358" s="6" t="s">
        <v>7091</v>
      </c>
      <c r="D358" s="5" t="s">
        <v>9014</v>
      </c>
      <c r="E358" s="5" t="n">
        <f aca="false">LEN(G358)</f>
        <v>4356</v>
      </c>
      <c r="F358" s="5" t="str">
        <f aca="false">IF(E358&gt;=32700,"Y","N")</f>
        <v>N</v>
      </c>
      <c r="G358" s="6" t="s">
        <v>9398</v>
      </c>
    </row>
    <row r="359" customFormat="false" ht="23.85" hidden="false" customHeight="false" outlineLevel="0" collapsed="false">
      <c r="A359" s="5" t="n">
        <v>606</v>
      </c>
      <c r="B359" s="5" t="s">
        <v>7107</v>
      </c>
      <c r="C359" s="6" t="s">
        <v>7109</v>
      </c>
      <c r="D359" s="5" t="s">
        <v>9014</v>
      </c>
      <c r="E359" s="5" t="n">
        <f aca="false">LEN(G359)</f>
        <v>9439</v>
      </c>
      <c r="F359" s="5" t="str">
        <f aca="false">IF(E359&gt;=32700,"Y","N")</f>
        <v>N</v>
      </c>
      <c r="G359" s="6" t="s">
        <v>9399</v>
      </c>
    </row>
    <row r="360" customFormat="false" ht="23.85" hidden="false" customHeight="false" outlineLevel="0" collapsed="false">
      <c r="A360" s="5" t="n">
        <v>607</v>
      </c>
      <c r="B360" s="5" t="s">
        <v>7125</v>
      </c>
      <c r="C360" s="6" t="s">
        <v>7127</v>
      </c>
      <c r="D360" s="5" t="s">
        <v>9014</v>
      </c>
      <c r="E360" s="5" t="n">
        <f aca="false">LEN(G360)</f>
        <v>8096</v>
      </c>
      <c r="F360" s="5" t="str">
        <f aca="false">IF(E360&gt;=32700,"Y","N")</f>
        <v>N</v>
      </c>
      <c r="G360" s="6" t="s">
        <v>9400</v>
      </c>
    </row>
    <row r="361" customFormat="false" ht="23.85" hidden="false" customHeight="false" outlineLevel="0" collapsed="false">
      <c r="A361" s="5" t="n">
        <v>608</v>
      </c>
      <c r="B361" s="5" t="s">
        <v>7143</v>
      </c>
      <c r="C361" s="6" t="s">
        <v>7145</v>
      </c>
      <c r="D361" s="5" t="s">
        <v>9014</v>
      </c>
      <c r="E361" s="5" t="n">
        <f aca="false">LEN(G361)</f>
        <v>10568</v>
      </c>
      <c r="F361" s="5" t="str">
        <f aca="false">IF(E361&gt;=32700,"Y","N")</f>
        <v>N</v>
      </c>
      <c r="G361" s="6" t="s">
        <v>9401</v>
      </c>
    </row>
    <row r="362" customFormat="false" ht="15" hidden="false" customHeight="false" outlineLevel="0" collapsed="false">
      <c r="A362" s="5" t="n">
        <v>609</v>
      </c>
      <c r="B362" s="5" t="s">
        <v>7161</v>
      </c>
      <c r="C362" s="6" t="s">
        <v>7163</v>
      </c>
      <c r="D362" s="5" t="s">
        <v>9014</v>
      </c>
      <c r="E362" s="5" t="n">
        <f aca="false">LEN(G362)</f>
        <v>7190</v>
      </c>
      <c r="F362" s="5" t="str">
        <f aca="false">IF(E362&gt;=32700,"Y","N")</f>
        <v>N</v>
      </c>
      <c r="G362" s="6" t="s">
        <v>9402</v>
      </c>
    </row>
    <row r="363" customFormat="false" ht="23.85" hidden="false" customHeight="false" outlineLevel="0" collapsed="false">
      <c r="A363" s="5" t="n">
        <v>610</v>
      </c>
      <c r="B363" s="5" t="s">
        <v>7179</v>
      </c>
      <c r="C363" s="6" t="s">
        <v>7181</v>
      </c>
      <c r="D363" s="5" t="s">
        <v>9014</v>
      </c>
      <c r="E363" s="5" t="n">
        <f aca="false">LEN(G363)</f>
        <v>8075</v>
      </c>
      <c r="F363" s="5" t="str">
        <f aca="false">IF(E363&gt;=32700,"Y","N")</f>
        <v>N</v>
      </c>
      <c r="G363" s="6" t="s">
        <v>9403</v>
      </c>
    </row>
    <row r="364" customFormat="false" ht="23.85" hidden="false" customHeight="false" outlineLevel="0" collapsed="false">
      <c r="A364" s="5" t="n">
        <v>611</v>
      </c>
      <c r="B364" s="5" t="s">
        <v>7197</v>
      </c>
      <c r="C364" s="6" t="s">
        <v>7199</v>
      </c>
      <c r="D364" s="5" t="s">
        <v>9014</v>
      </c>
      <c r="E364" s="5" t="n">
        <f aca="false">LEN(G364)</f>
        <v>8055</v>
      </c>
      <c r="F364" s="5" t="str">
        <f aca="false">IF(E364&gt;=32700,"Y","N")</f>
        <v>N</v>
      </c>
      <c r="G364" s="6" t="s">
        <v>9404</v>
      </c>
    </row>
    <row r="365" customFormat="false" ht="23.85" hidden="false" customHeight="false" outlineLevel="0" collapsed="false">
      <c r="A365" s="5" t="n">
        <v>612</v>
      </c>
      <c r="B365" s="5" t="s">
        <v>7215</v>
      </c>
      <c r="C365" s="6" t="s">
        <v>7217</v>
      </c>
      <c r="D365" s="5" t="s">
        <v>9015</v>
      </c>
      <c r="E365" s="5" t="n">
        <f aca="false">LEN(G365)</f>
        <v>8580</v>
      </c>
      <c r="F365" s="5" t="str">
        <f aca="false">IF(E365&gt;=32700,"Y","N")</f>
        <v>N</v>
      </c>
      <c r="G365" s="6" t="s">
        <v>9405</v>
      </c>
    </row>
    <row r="366" customFormat="false" ht="15" hidden="false" customHeight="false" outlineLevel="0" collapsed="false">
      <c r="A366" s="5" t="n">
        <v>613</v>
      </c>
      <c r="B366" s="5" t="s">
        <v>7233</v>
      </c>
      <c r="C366" s="6" t="s">
        <v>7235</v>
      </c>
      <c r="D366" s="5" t="s">
        <v>9015</v>
      </c>
      <c r="E366" s="5" t="n">
        <f aca="false">LEN(G366)</f>
        <v>5319</v>
      </c>
      <c r="F366" s="5" t="str">
        <f aca="false">IF(E366&gt;=32700,"Y","N")</f>
        <v>N</v>
      </c>
      <c r="G366" s="6" t="s">
        <v>9406</v>
      </c>
    </row>
    <row r="367" customFormat="false" ht="15" hidden="false" customHeight="false" outlineLevel="0" collapsed="false">
      <c r="A367" s="5" t="n">
        <v>614</v>
      </c>
      <c r="B367" s="5" t="s">
        <v>7251</v>
      </c>
      <c r="C367" s="6" t="s">
        <v>7253</v>
      </c>
      <c r="D367" s="5" t="s">
        <v>9015</v>
      </c>
      <c r="E367" s="5" t="n">
        <f aca="false">LEN(G367)</f>
        <v>3446</v>
      </c>
      <c r="F367" s="5" t="str">
        <f aca="false">IF(E367&gt;=32700,"Y","N")</f>
        <v>N</v>
      </c>
      <c r="G367" s="6" t="s">
        <v>9407</v>
      </c>
    </row>
    <row r="368" customFormat="false" ht="15" hidden="false" customHeight="false" outlineLevel="0" collapsed="false">
      <c r="A368" s="5" t="n">
        <v>615</v>
      </c>
      <c r="B368" s="5" t="s">
        <v>7269</v>
      </c>
      <c r="C368" s="6" t="s">
        <v>7271</v>
      </c>
      <c r="D368" s="5" t="s">
        <v>9015</v>
      </c>
      <c r="E368" s="5" t="n">
        <f aca="false">LEN(G368)</f>
        <v>5264</v>
      </c>
      <c r="F368" s="5" t="str">
        <f aca="false">IF(E368&gt;=32700,"Y","N")</f>
        <v>N</v>
      </c>
      <c r="G368" s="6" t="s">
        <v>9408</v>
      </c>
    </row>
    <row r="369" customFormat="false" ht="15" hidden="false" customHeight="false" outlineLevel="0" collapsed="false">
      <c r="A369" s="5" t="n">
        <v>616</v>
      </c>
      <c r="B369" s="5" t="s">
        <v>7287</v>
      </c>
      <c r="C369" s="6" t="s">
        <v>7289</v>
      </c>
      <c r="D369" s="5" t="s">
        <v>9015</v>
      </c>
      <c r="E369" s="5" t="n">
        <f aca="false">LEN(G369)</f>
        <v>4078</v>
      </c>
      <c r="F369" s="5" t="str">
        <f aca="false">IF(E369&gt;=32700,"Y","N")</f>
        <v>N</v>
      </c>
      <c r="G369" s="6" t="s">
        <v>9409</v>
      </c>
    </row>
    <row r="370" customFormat="false" ht="15" hidden="false" customHeight="false" outlineLevel="0" collapsed="false">
      <c r="A370" s="5" t="n">
        <v>617</v>
      </c>
      <c r="B370" s="5" t="s">
        <v>7304</v>
      </c>
      <c r="C370" s="6" t="s">
        <v>7306</v>
      </c>
      <c r="D370" s="5" t="s">
        <v>9015</v>
      </c>
      <c r="E370" s="5" t="n">
        <f aca="false">LEN(G370)</f>
        <v>4383</v>
      </c>
      <c r="F370" s="5" t="str">
        <f aca="false">IF(E370&gt;=32700,"Y","N")</f>
        <v>N</v>
      </c>
      <c r="G370" s="6" t="s">
        <v>9410</v>
      </c>
    </row>
    <row r="371" customFormat="false" ht="57.45" hidden="false" customHeight="false" outlineLevel="0" collapsed="false">
      <c r="A371" s="5" t="n">
        <v>620</v>
      </c>
      <c r="B371" s="5" t="s">
        <v>7321</v>
      </c>
      <c r="C371" s="6" t="s">
        <v>7323</v>
      </c>
      <c r="D371" s="5" t="s">
        <v>9022</v>
      </c>
      <c r="E371" s="5" t="n">
        <f aca="false">LEN(G371)</f>
        <v>30023</v>
      </c>
      <c r="F371" s="5" t="str">
        <f aca="false">IF(E371&gt;=32700,"Y","N")</f>
        <v>N</v>
      </c>
      <c r="G371" s="6" t="s">
        <v>9411</v>
      </c>
    </row>
    <row r="372" customFormat="false" ht="15" hidden="false" customHeight="false" outlineLevel="0" collapsed="false">
      <c r="A372" s="5" t="n">
        <v>621</v>
      </c>
      <c r="B372" s="5" t="s">
        <v>7339</v>
      </c>
      <c r="C372" s="6" t="s">
        <v>7341</v>
      </c>
      <c r="D372" s="5" t="s">
        <v>9022</v>
      </c>
      <c r="E372" s="5" t="n">
        <f aca="false">LEN(G372)</f>
        <v>1918</v>
      </c>
      <c r="F372" s="5" t="str">
        <f aca="false">IF(E372&gt;=32700,"Y","N")</f>
        <v>N</v>
      </c>
      <c r="G372" s="6" t="s">
        <v>9412</v>
      </c>
    </row>
    <row r="373" customFormat="false" ht="79.85" hidden="false" customHeight="false" outlineLevel="0" collapsed="false">
      <c r="A373" s="5" t="n">
        <v>622</v>
      </c>
      <c r="B373" s="5" t="s">
        <v>7357</v>
      </c>
      <c r="C373" s="6" t="s">
        <v>7359</v>
      </c>
      <c r="D373" s="5" t="s">
        <v>9022</v>
      </c>
      <c r="E373" s="5" t="n">
        <f aca="false">LEN(G373)</f>
        <v>32767</v>
      </c>
      <c r="F373" s="5" t="str">
        <f aca="false">IF(E373&gt;=32700,"Y","N")</f>
        <v>Y</v>
      </c>
      <c r="G373" s="6" t="s">
        <v>9413</v>
      </c>
    </row>
    <row r="374" customFormat="false" ht="79.85" hidden="false" customHeight="false" outlineLevel="0" collapsed="false">
      <c r="A374" s="5" t="n">
        <v>623</v>
      </c>
      <c r="B374" s="5" t="s">
        <v>7375</v>
      </c>
      <c r="C374" s="6" t="s">
        <v>7377</v>
      </c>
      <c r="D374" s="5" t="s">
        <v>9022</v>
      </c>
      <c r="E374" s="5" t="n">
        <f aca="false">LEN(G374)</f>
        <v>32767</v>
      </c>
      <c r="F374" s="5" t="str">
        <f aca="false">IF(E374&gt;=32700,"Y","N")</f>
        <v>Y</v>
      </c>
      <c r="G374" s="6" t="s">
        <v>9414</v>
      </c>
    </row>
    <row r="375" customFormat="false" ht="15" hidden="false" customHeight="false" outlineLevel="0" collapsed="false">
      <c r="A375" s="5" t="n">
        <v>624</v>
      </c>
      <c r="B375" s="5" t="s">
        <v>7393</v>
      </c>
      <c r="C375" s="6" t="s">
        <v>7395</v>
      </c>
      <c r="D375" s="5" t="s">
        <v>9022</v>
      </c>
      <c r="E375" s="5" t="n">
        <f aca="false">LEN(G375)</f>
        <v>2656</v>
      </c>
      <c r="F375" s="5" t="str">
        <f aca="false">IF(E375&gt;=32700,"Y","N")</f>
        <v>N</v>
      </c>
      <c r="G375" s="6" t="s">
        <v>9415</v>
      </c>
    </row>
    <row r="376" customFormat="false" ht="23.85" hidden="false" customHeight="false" outlineLevel="0" collapsed="false">
      <c r="A376" s="5" t="n">
        <v>625</v>
      </c>
      <c r="B376" s="5" t="s">
        <v>7411</v>
      </c>
      <c r="C376" s="6" t="s">
        <v>7413</v>
      </c>
      <c r="D376" s="5" t="s">
        <v>9022</v>
      </c>
      <c r="E376" s="5" t="n">
        <f aca="false">LEN(G376)</f>
        <v>12582</v>
      </c>
      <c r="F376" s="5" t="str">
        <f aca="false">IF(E376&gt;=32700,"Y","N")</f>
        <v>N</v>
      </c>
      <c r="G376" s="6" t="s">
        <v>9416</v>
      </c>
    </row>
    <row r="377" customFormat="false" ht="15" hidden="false" customHeight="false" outlineLevel="0" collapsed="false">
      <c r="A377" s="5" t="n">
        <v>626</v>
      </c>
      <c r="B377" s="5" t="s">
        <v>7429</v>
      </c>
      <c r="C377" s="6" t="s">
        <v>7431</v>
      </c>
      <c r="D377" s="5" t="s">
        <v>9023</v>
      </c>
      <c r="E377" s="5" t="n">
        <f aca="false">LEN(G377)</f>
        <v>5172</v>
      </c>
      <c r="F377" s="5" t="str">
        <f aca="false">IF(E377&gt;=32700,"Y","N")</f>
        <v>N</v>
      </c>
      <c r="G377" s="6" t="s">
        <v>9417</v>
      </c>
    </row>
    <row r="378" customFormat="false" ht="15" hidden="false" customHeight="false" outlineLevel="0" collapsed="false">
      <c r="A378" s="5" t="n">
        <v>627</v>
      </c>
      <c r="B378" s="5" t="s">
        <v>7450</v>
      </c>
      <c r="C378" s="6" t="s">
        <v>7452</v>
      </c>
      <c r="D378" s="5" t="s">
        <v>9023</v>
      </c>
      <c r="E378" s="5" t="n">
        <f aca="false">LEN(G378)</f>
        <v>5370</v>
      </c>
      <c r="F378" s="5" t="str">
        <f aca="false">IF(E378&gt;=32700,"Y","N")</f>
        <v>N</v>
      </c>
      <c r="G378" s="6" t="s">
        <v>9418</v>
      </c>
    </row>
    <row r="379" customFormat="false" ht="15" hidden="false" customHeight="false" outlineLevel="0" collapsed="false">
      <c r="A379" s="5" t="n">
        <v>628</v>
      </c>
      <c r="B379" s="5" t="s">
        <v>7468</v>
      </c>
      <c r="C379" s="6" t="s">
        <v>7470</v>
      </c>
      <c r="D379" s="5" t="s">
        <v>9023</v>
      </c>
      <c r="E379" s="5" t="n">
        <f aca="false">LEN(G379)</f>
        <v>2707</v>
      </c>
      <c r="F379" s="5" t="str">
        <f aca="false">IF(E379&gt;=32700,"Y","N")</f>
        <v>N</v>
      </c>
      <c r="G379" s="6" t="s">
        <v>9419</v>
      </c>
    </row>
    <row r="380" customFormat="false" ht="15" hidden="false" customHeight="false" outlineLevel="0" collapsed="false">
      <c r="A380" s="5" t="n">
        <v>629</v>
      </c>
      <c r="B380" s="5" t="s">
        <v>7486</v>
      </c>
      <c r="C380" s="6" t="s">
        <v>7488</v>
      </c>
      <c r="D380" s="5" t="s">
        <v>9023</v>
      </c>
      <c r="E380" s="5" t="n">
        <f aca="false">LEN(G380)</f>
        <v>4838</v>
      </c>
      <c r="F380" s="5" t="str">
        <f aca="false">IF(E380&gt;=32700,"Y","N")</f>
        <v>N</v>
      </c>
      <c r="G380" s="6" t="s">
        <v>9420</v>
      </c>
    </row>
    <row r="381" customFormat="false" ht="15" hidden="false" customHeight="false" outlineLevel="0" collapsed="false">
      <c r="A381" s="5" t="n">
        <v>630</v>
      </c>
      <c r="B381" s="5" t="s">
        <v>7504</v>
      </c>
      <c r="C381" s="6" t="s">
        <v>7506</v>
      </c>
      <c r="D381" s="5" t="s">
        <v>9023</v>
      </c>
      <c r="E381" s="5" t="n">
        <f aca="false">LEN(G381)</f>
        <v>5120</v>
      </c>
      <c r="F381" s="5" t="str">
        <f aca="false">IF(E381&gt;=32700,"Y","N")</f>
        <v>N</v>
      </c>
      <c r="G381" s="6" t="s">
        <v>9421</v>
      </c>
    </row>
    <row r="382" customFormat="false" ht="15" hidden="false" customHeight="false" outlineLevel="0" collapsed="false">
      <c r="A382" s="5" t="n">
        <v>631</v>
      </c>
      <c r="B382" s="5" t="s">
        <v>7522</v>
      </c>
      <c r="C382" s="6" t="s">
        <v>7524</v>
      </c>
      <c r="D382" s="5" t="s">
        <v>9023</v>
      </c>
      <c r="E382" s="5" t="n">
        <f aca="false">LEN(G382)</f>
        <v>3488</v>
      </c>
      <c r="F382" s="5" t="str">
        <f aca="false">IF(E382&gt;=32700,"Y","N")</f>
        <v>N</v>
      </c>
      <c r="G382" s="6" t="s">
        <v>9422</v>
      </c>
    </row>
    <row r="383" customFormat="false" ht="23.85" hidden="false" customHeight="false" outlineLevel="0" collapsed="false">
      <c r="A383" s="5" t="n">
        <v>632</v>
      </c>
      <c r="B383" s="5" t="s">
        <v>7540</v>
      </c>
      <c r="C383" s="6" t="s">
        <v>7542</v>
      </c>
      <c r="D383" s="5" t="s">
        <v>9023</v>
      </c>
      <c r="E383" s="5" t="n">
        <f aca="false">LEN(G383)</f>
        <v>8716</v>
      </c>
      <c r="F383" s="5" t="str">
        <f aca="false">IF(E383&gt;=32700,"Y","N")</f>
        <v>N</v>
      </c>
      <c r="G383" s="7" t="s">
        <v>9423</v>
      </c>
    </row>
    <row r="384" customFormat="false" ht="23.85" hidden="false" customHeight="false" outlineLevel="0" collapsed="false">
      <c r="A384" s="5" t="n">
        <v>633</v>
      </c>
      <c r="B384" s="5" t="s">
        <v>7558</v>
      </c>
      <c r="C384" s="6" t="s">
        <v>7560</v>
      </c>
      <c r="D384" s="5" t="s">
        <v>9023</v>
      </c>
      <c r="E384" s="5" t="n">
        <f aca="false">LEN(G384)</f>
        <v>7323</v>
      </c>
      <c r="F384" s="5" t="str">
        <f aca="false">IF(E384&gt;=32700,"Y","N")</f>
        <v>N</v>
      </c>
      <c r="G384" s="7" t="s">
        <v>9424</v>
      </c>
    </row>
    <row r="385" customFormat="false" ht="23.85" hidden="false" customHeight="false" outlineLevel="0" collapsed="false">
      <c r="A385" s="5" t="n">
        <v>634</v>
      </c>
      <c r="B385" s="5" t="s">
        <v>7576</v>
      </c>
      <c r="C385" s="6" t="s">
        <v>7578</v>
      </c>
      <c r="D385" s="5" t="s">
        <v>9023</v>
      </c>
      <c r="E385" s="5" t="n">
        <f aca="false">LEN(G385)</f>
        <v>8533</v>
      </c>
      <c r="F385" s="5" t="str">
        <f aca="false">IF(E385&gt;=32700,"Y","N")</f>
        <v>N</v>
      </c>
      <c r="G385" s="7" t="s">
        <v>9425</v>
      </c>
    </row>
    <row r="386" customFormat="false" ht="35.05" hidden="false" customHeight="false" outlineLevel="0" collapsed="false">
      <c r="A386" s="5" t="n">
        <v>635</v>
      </c>
      <c r="B386" s="5" t="s">
        <v>7594</v>
      </c>
      <c r="C386" s="6" t="s">
        <v>7596</v>
      </c>
      <c r="D386" s="5" t="s">
        <v>9023</v>
      </c>
      <c r="E386" s="5" t="n">
        <f aca="false">LEN(G386)</f>
        <v>9461</v>
      </c>
      <c r="F386" s="5" t="str">
        <f aca="false">IF(E386&gt;=32700,"Y","N")</f>
        <v>N</v>
      </c>
      <c r="G386" s="7" t="s">
        <v>9426</v>
      </c>
    </row>
    <row r="387" customFormat="false" ht="23.85" hidden="false" customHeight="false" outlineLevel="0" collapsed="false">
      <c r="A387" s="5" t="n">
        <v>636</v>
      </c>
      <c r="B387" s="5" t="s">
        <v>7612</v>
      </c>
      <c r="C387" s="6" t="s">
        <v>7614</v>
      </c>
      <c r="D387" s="5" t="s">
        <v>9023</v>
      </c>
      <c r="E387" s="5" t="n">
        <f aca="false">LEN(G387)</f>
        <v>8151</v>
      </c>
      <c r="F387" s="5" t="str">
        <f aca="false">IF(E387&gt;=32700,"Y","N")</f>
        <v>N</v>
      </c>
      <c r="G387" s="7" t="s">
        <v>9427</v>
      </c>
    </row>
    <row r="388" customFormat="false" ht="23.85" hidden="false" customHeight="false" outlineLevel="0" collapsed="false">
      <c r="A388" s="5" t="n">
        <v>637</v>
      </c>
      <c r="B388" s="5" t="s">
        <v>7630</v>
      </c>
      <c r="C388" s="6" t="s">
        <v>7632</v>
      </c>
      <c r="D388" s="5" t="s">
        <v>9024</v>
      </c>
      <c r="E388" s="5" t="n">
        <f aca="false">LEN(G388)</f>
        <v>10599</v>
      </c>
      <c r="F388" s="5" t="str">
        <f aca="false">IF(E388&gt;=32700,"Y","N")</f>
        <v>N</v>
      </c>
      <c r="G388" s="6" t="s">
        <v>9428</v>
      </c>
    </row>
    <row r="389" customFormat="false" ht="15" hidden="false" customHeight="false" outlineLevel="0" collapsed="false">
      <c r="A389" s="5" t="n">
        <v>638</v>
      </c>
      <c r="B389" s="5" t="s">
        <v>7648</v>
      </c>
      <c r="C389" s="6" t="s">
        <v>7650</v>
      </c>
      <c r="D389" s="5" t="s">
        <v>9024</v>
      </c>
      <c r="E389" s="5" t="n">
        <f aca="false">LEN(G389)</f>
        <v>5443</v>
      </c>
      <c r="F389" s="5" t="str">
        <f aca="false">IF(E389&gt;=32700,"Y","N")</f>
        <v>N</v>
      </c>
      <c r="G389" s="6" t="s">
        <v>9429</v>
      </c>
    </row>
    <row r="390" customFormat="false" ht="23.85" hidden="false" customHeight="false" outlineLevel="0" collapsed="false">
      <c r="A390" s="5" t="n">
        <v>639</v>
      </c>
      <c r="B390" s="5" t="s">
        <v>7666</v>
      </c>
      <c r="C390" s="6" t="s">
        <v>7668</v>
      </c>
      <c r="D390" s="5" t="s">
        <v>9024</v>
      </c>
      <c r="E390" s="5" t="n">
        <f aca="false">LEN(G390)</f>
        <v>10237</v>
      </c>
      <c r="F390" s="5" t="str">
        <f aca="false">IF(E390&gt;=32700,"Y","N")</f>
        <v>N</v>
      </c>
      <c r="G390" s="6" t="s">
        <v>9430</v>
      </c>
    </row>
    <row r="391" customFormat="false" ht="15" hidden="false" customHeight="false" outlineLevel="0" collapsed="false">
      <c r="A391" s="5" t="n">
        <v>640</v>
      </c>
      <c r="B391" s="5" t="s">
        <v>7684</v>
      </c>
      <c r="C391" s="6" t="s">
        <v>7686</v>
      </c>
      <c r="D391" s="5" t="s">
        <v>9024</v>
      </c>
      <c r="E391" s="5" t="n">
        <f aca="false">LEN(G391)</f>
        <v>6355</v>
      </c>
      <c r="F391" s="5" t="str">
        <f aca="false">IF(E391&gt;=32700,"Y","N")</f>
        <v>N</v>
      </c>
      <c r="G391" s="6" t="s">
        <v>9431</v>
      </c>
    </row>
    <row r="392" customFormat="false" ht="15" hidden="false" customHeight="false" outlineLevel="0" collapsed="false">
      <c r="A392" s="5" t="n">
        <v>641</v>
      </c>
      <c r="B392" s="5" t="s">
        <v>7702</v>
      </c>
      <c r="C392" s="6" t="s">
        <v>7704</v>
      </c>
      <c r="D392" s="5" t="s">
        <v>9024</v>
      </c>
      <c r="E392" s="5" t="n">
        <f aca="false">LEN(G392)</f>
        <v>6614</v>
      </c>
      <c r="F392" s="5" t="str">
        <f aca="false">IF(E392&gt;=32700,"Y","N")</f>
        <v>N</v>
      </c>
      <c r="G392" s="6" t="s">
        <v>9432</v>
      </c>
    </row>
    <row r="393" customFormat="false" ht="23.85" hidden="false" customHeight="false" outlineLevel="0" collapsed="false">
      <c r="A393" s="5" t="n">
        <v>642</v>
      </c>
      <c r="B393" s="5" t="s">
        <v>7720</v>
      </c>
      <c r="C393" s="6" t="s">
        <v>7722</v>
      </c>
      <c r="D393" s="5" t="s">
        <v>9024</v>
      </c>
      <c r="E393" s="5" t="n">
        <f aca="false">LEN(G393)</f>
        <v>6621</v>
      </c>
      <c r="F393" s="5" t="str">
        <f aca="false">IF(E393&gt;=32700,"Y","N")</f>
        <v>N</v>
      </c>
      <c r="G393" s="7" t="s">
        <v>9433</v>
      </c>
    </row>
    <row r="394" customFormat="false" ht="15" hidden="false" customHeight="false" outlineLevel="0" collapsed="false">
      <c r="A394" s="5" t="n">
        <v>643</v>
      </c>
      <c r="B394" s="5" t="s">
        <v>7738</v>
      </c>
      <c r="C394" s="6" t="s">
        <v>7740</v>
      </c>
      <c r="D394" s="5" t="s">
        <v>9024</v>
      </c>
      <c r="E394" s="5" t="n">
        <f aca="false">LEN(G394)</f>
        <v>6275</v>
      </c>
      <c r="F394" s="5" t="str">
        <f aca="false">IF(E394&gt;=32700,"Y","N")</f>
        <v>N</v>
      </c>
      <c r="G394" s="6" t="s">
        <v>9434</v>
      </c>
    </row>
    <row r="395" customFormat="false" ht="15" hidden="false" customHeight="false" outlineLevel="0" collapsed="false">
      <c r="A395" s="5" t="n">
        <v>644</v>
      </c>
      <c r="B395" s="5" t="s">
        <v>7756</v>
      </c>
      <c r="C395" s="6" t="s">
        <v>7758</v>
      </c>
      <c r="D395" s="5" t="s">
        <v>9024</v>
      </c>
      <c r="E395" s="5" t="n">
        <f aca="false">LEN(G395)</f>
        <v>7524</v>
      </c>
      <c r="F395" s="5" t="str">
        <f aca="false">IF(E395&gt;=32700,"Y","N")</f>
        <v>N</v>
      </c>
      <c r="G395" s="6" t="s">
        <v>9435</v>
      </c>
    </row>
    <row r="396" customFormat="false" ht="15" hidden="false" customHeight="false" outlineLevel="0" collapsed="false">
      <c r="A396" s="5" t="n">
        <v>645</v>
      </c>
      <c r="B396" s="5" t="s">
        <v>7774</v>
      </c>
      <c r="C396" s="6" t="s">
        <v>7776</v>
      </c>
      <c r="D396" s="5" t="s">
        <v>9024</v>
      </c>
      <c r="E396" s="5" t="n">
        <f aca="false">LEN(G396)</f>
        <v>4901</v>
      </c>
      <c r="F396" s="5" t="str">
        <f aca="false">IF(E396&gt;=32700,"Y","N")</f>
        <v>N</v>
      </c>
      <c r="G396" s="6" t="s">
        <v>9436</v>
      </c>
    </row>
    <row r="397" customFormat="false" ht="15" hidden="false" customHeight="false" outlineLevel="0" collapsed="false">
      <c r="A397" s="5" t="n">
        <v>646</v>
      </c>
      <c r="B397" s="5" t="s">
        <v>7792</v>
      </c>
      <c r="C397" s="6" t="s">
        <v>7794</v>
      </c>
      <c r="D397" s="5" t="s">
        <v>9024</v>
      </c>
      <c r="E397" s="5" t="n">
        <f aca="false">LEN(G397)</f>
        <v>5769</v>
      </c>
      <c r="F397" s="5" t="str">
        <f aca="false">IF(E397&gt;=32700,"Y","N")</f>
        <v>N</v>
      </c>
      <c r="G397" s="6" t="s">
        <v>9437</v>
      </c>
    </row>
    <row r="398" customFormat="false" ht="15" hidden="false" customHeight="false" outlineLevel="0" collapsed="false">
      <c r="A398" s="5" t="n">
        <v>647</v>
      </c>
      <c r="B398" s="5" t="s">
        <v>7810</v>
      </c>
      <c r="C398" s="6" t="s">
        <v>7812</v>
      </c>
      <c r="D398" s="5" t="s">
        <v>9024</v>
      </c>
      <c r="E398" s="5" t="n">
        <f aca="false">LEN(G398)</f>
        <v>6182</v>
      </c>
      <c r="F398" s="5" t="str">
        <f aca="false">IF(E398&gt;=32700,"Y","N")</f>
        <v>N</v>
      </c>
      <c r="G398" s="6" t="s">
        <v>9438</v>
      </c>
    </row>
    <row r="399" customFormat="false" ht="15" hidden="false" customHeight="false" outlineLevel="0" collapsed="false">
      <c r="A399" s="5" t="n">
        <v>648</v>
      </c>
      <c r="B399" s="5" t="s">
        <v>7828</v>
      </c>
      <c r="C399" s="6" t="s">
        <v>7830</v>
      </c>
      <c r="D399" s="5" t="s">
        <v>9025</v>
      </c>
      <c r="E399" s="5" t="n">
        <f aca="false">LEN(G399)</f>
        <v>6951</v>
      </c>
      <c r="F399" s="5" t="str">
        <f aca="false">IF(E399&gt;=32700,"Y","N")</f>
        <v>N</v>
      </c>
      <c r="G399" s="6" t="s">
        <v>9439</v>
      </c>
    </row>
    <row r="400" customFormat="false" ht="15" hidden="false" customHeight="false" outlineLevel="0" collapsed="false">
      <c r="A400" s="5" t="n">
        <v>649</v>
      </c>
      <c r="B400" s="5" t="s">
        <v>7846</v>
      </c>
      <c r="C400" s="6" t="s">
        <v>7848</v>
      </c>
      <c r="D400" s="5" t="s">
        <v>9025</v>
      </c>
      <c r="E400" s="5" t="n">
        <f aca="false">LEN(G400)</f>
        <v>4069</v>
      </c>
      <c r="F400" s="5" t="str">
        <f aca="false">IF(E400&gt;=32700,"Y","N")</f>
        <v>N</v>
      </c>
      <c r="G400" s="6" t="s">
        <v>9440</v>
      </c>
    </row>
    <row r="401" customFormat="false" ht="15" hidden="false" customHeight="false" outlineLevel="0" collapsed="false">
      <c r="A401" s="5" t="n">
        <v>650</v>
      </c>
      <c r="B401" s="5" t="s">
        <v>7864</v>
      </c>
      <c r="C401" s="6" t="s">
        <v>7866</v>
      </c>
      <c r="D401" s="5" t="s">
        <v>9025</v>
      </c>
      <c r="E401" s="5" t="n">
        <f aca="false">LEN(G401)</f>
        <v>5027</v>
      </c>
      <c r="F401" s="5" t="str">
        <f aca="false">IF(E401&gt;=32700,"Y","N")</f>
        <v>N</v>
      </c>
      <c r="G401" s="6" t="s">
        <v>9441</v>
      </c>
    </row>
    <row r="402" customFormat="false" ht="35.05" hidden="false" customHeight="false" outlineLevel="0" collapsed="false">
      <c r="A402" s="5" t="n">
        <v>651</v>
      </c>
      <c r="B402" s="5" t="s">
        <v>7882</v>
      </c>
      <c r="C402" s="6" t="s">
        <v>7884</v>
      </c>
      <c r="D402" s="5" t="s">
        <v>9025</v>
      </c>
      <c r="E402" s="5" t="n">
        <f aca="false">LEN(G402)</f>
        <v>8071</v>
      </c>
      <c r="F402" s="5" t="str">
        <f aca="false">IF(E402&gt;=32700,"Y","N")</f>
        <v>N</v>
      </c>
      <c r="G402" s="7" t="s">
        <v>9442</v>
      </c>
    </row>
    <row r="403" customFormat="false" ht="15" hidden="false" customHeight="false" outlineLevel="0" collapsed="false">
      <c r="A403" s="5" t="n">
        <v>652</v>
      </c>
      <c r="B403" s="5" t="s">
        <v>7900</v>
      </c>
      <c r="C403" s="6" t="s">
        <v>7902</v>
      </c>
      <c r="D403" s="5" t="s">
        <v>9025</v>
      </c>
      <c r="E403" s="5" t="n">
        <f aca="false">LEN(G403)</f>
        <v>6289</v>
      </c>
      <c r="F403" s="5" t="str">
        <f aca="false">IF(E403&gt;=32700,"Y","N")</f>
        <v>N</v>
      </c>
      <c r="G403" s="6" t="s">
        <v>9443</v>
      </c>
    </row>
    <row r="404" customFormat="false" ht="23.85" hidden="false" customHeight="false" outlineLevel="0" collapsed="false">
      <c r="A404" s="5" t="n">
        <v>653</v>
      </c>
      <c r="B404" s="5" t="s">
        <v>7918</v>
      </c>
      <c r="C404" s="6" t="s">
        <v>7920</v>
      </c>
      <c r="D404" s="5" t="s">
        <v>9025</v>
      </c>
      <c r="E404" s="5" t="n">
        <f aca="false">LEN(G404)</f>
        <v>6887</v>
      </c>
      <c r="F404" s="5" t="str">
        <f aca="false">IF(E404&gt;=32700,"Y","N")</f>
        <v>N</v>
      </c>
      <c r="G404" s="7" t="s">
        <v>9444</v>
      </c>
    </row>
    <row r="405" customFormat="false" ht="15" hidden="false" customHeight="false" outlineLevel="0" collapsed="false">
      <c r="A405" s="5" t="n">
        <v>654</v>
      </c>
      <c r="B405" s="5" t="s">
        <v>7936</v>
      </c>
      <c r="C405" s="6" t="s">
        <v>7938</v>
      </c>
      <c r="D405" s="5" t="s">
        <v>9025</v>
      </c>
      <c r="E405" s="5" t="n">
        <f aca="false">LEN(G405)</f>
        <v>6792</v>
      </c>
      <c r="F405" s="5" t="str">
        <f aca="false">IF(E405&gt;=32700,"Y","N")</f>
        <v>N</v>
      </c>
      <c r="G405" s="6" t="s">
        <v>9445</v>
      </c>
    </row>
    <row r="406" customFormat="false" ht="23.85" hidden="false" customHeight="false" outlineLevel="0" collapsed="false">
      <c r="A406" s="5" t="n">
        <v>655</v>
      </c>
      <c r="B406" s="5" t="s">
        <v>7954</v>
      </c>
      <c r="C406" s="6" t="s">
        <v>7956</v>
      </c>
      <c r="D406" s="5" t="s">
        <v>9025</v>
      </c>
      <c r="E406" s="5" t="n">
        <f aca="false">LEN(G406)</f>
        <v>4472</v>
      </c>
      <c r="F406" s="5" t="str">
        <f aca="false">IF(E406&gt;=32700,"Y","N")</f>
        <v>N</v>
      </c>
      <c r="G406" s="7" t="s">
        <v>9446</v>
      </c>
    </row>
    <row r="407" customFormat="false" ht="23.85" hidden="false" customHeight="false" outlineLevel="0" collapsed="false">
      <c r="A407" s="5" t="n">
        <v>656</v>
      </c>
      <c r="B407" s="5" t="s">
        <v>7972</v>
      </c>
      <c r="C407" s="6" t="s">
        <v>7974</v>
      </c>
      <c r="D407" s="5" t="s">
        <v>9025</v>
      </c>
      <c r="E407" s="5" t="n">
        <f aca="false">LEN(G407)</f>
        <v>6788</v>
      </c>
      <c r="F407" s="5" t="str">
        <f aca="false">IF(E407&gt;=32700,"Y","N")</f>
        <v>N</v>
      </c>
      <c r="G407" s="7" t="s">
        <v>9447</v>
      </c>
    </row>
    <row r="408" customFormat="false" ht="23.85" hidden="false" customHeight="false" outlineLevel="0" collapsed="false">
      <c r="A408" s="5" t="n">
        <v>657</v>
      </c>
      <c r="B408" s="5" t="s">
        <v>7990</v>
      </c>
      <c r="C408" s="6" t="s">
        <v>7992</v>
      </c>
      <c r="D408" s="5" t="s">
        <v>9025</v>
      </c>
      <c r="E408" s="5" t="n">
        <f aca="false">LEN(G408)</f>
        <v>6233</v>
      </c>
      <c r="F408" s="5" t="str">
        <f aca="false">IF(E408&gt;=32700,"Y","N")</f>
        <v>N</v>
      </c>
      <c r="G408" s="7" t="s">
        <v>9448</v>
      </c>
    </row>
    <row r="409" customFormat="false" ht="23.85" hidden="false" customHeight="false" outlineLevel="0" collapsed="false">
      <c r="A409" s="5" t="n">
        <v>658</v>
      </c>
      <c r="B409" s="5" t="s">
        <v>8008</v>
      </c>
      <c r="C409" s="6" t="s">
        <v>8010</v>
      </c>
      <c r="D409" s="5" t="s">
        <v>9025</v>
      </c>
      <c r="E409" s="5" t="n">
        <f aca="false">LEN(G409)</f>
        <v>6667</v>
      </c>
      <c r="F409" s="5" t="str">
        <f aca="false">IF(E409&gt;=32700,"Y","N")</f>
        <v>N</v>
      </c>
      <c r="G409" s="7" t="s">
        <v>9449</v>
      </c>
    </row>
    <row r="410" customFormat="false" ht="15" hidden="false" customHeight="false" outlineLevel="0" collapsed="false">
      <c r="A410" s="5" t="n">
        <v>659</v>
      </c>
      <c r="B410" s="5" t="s">
        <v>8026</v>
      </c>
      <c r="C410" s="6" t="s">
        <v>8028</v>
      </c>
      <c r="D410" s="5" t="s">
        <v>9026</v>
      </c>
      <c r="E410" s="5" t="n">
        <f aca="false">LEN(G410)</f>
        <v>6803</v>
      </c>
      <c r="F410" s="5" t="str">
        <f aca="false">IF(E410&gt;=32700,"Y","N")</f>
        <v>N</v>
      </c>
      <c r="G410" s="6" t="s">
        <v>9450</v>
      </c>
    </row>
    <row r="411" customFormat="false" ht="35.05" hidden="false" customHeight="false" outlineLevel="0" collapsed="false">
      <c r="A411" s="5" t="n">
        <v>660</v>
      </c>
      <c r="B411" s="5" t="s">
        <v>8044</v>
      </c>
      <c r="C411" s="6" t="s">
        <v>8046</v>
      </c>
      <c r="D411" s="5" t="s">
        <v>9026</v>
      </c>
      <c r="E411" s="5" t="n">
        <f aca="false">LEN(G411)</f>
        <v>9769</v>
      </c>
      <c r="F411" s="5" t="str">
        <f aca="false">IF(E411&gt;=32700,"Y","N")</f>
        <v>N</v>
      </c>
      <c r="G411" s="7" t="s">
        <v>9451</v>
      </c>
    </row>
    <row r="412" customFormat="false" ht="15" hidden="false" customHeight="false" outlineLevel="0" collapsed="false">
      <c r="A412" s="5" t="n">
        <v>663</v>
      </c>
      <c r="B412" s="5" t="s">
        <v>8062</v>
      </c>
      <c r="C412" s="6" t="s">
        <v>8064</v>
      </c>
      <c r="D412" s="5" t="s">
        <v>9026</v>
      </c>
      <c r="E412" s="5" t="n">
        <f aca="false">LEN(G412)</f>
        <v>6514</v>
      </c>
      <c r="F412" s="5" t="str">
        <f aca="false">IF(E412&gt;=32700,"Y","N")</f>
        <v>N</v>
      </c>
      <c r="G412" s="6" t="s">
        <v>9452</v>
      </c>
    </row>
    <row r="413" customFormat="false" ht="15" hidden="false" customHeight="false" outlineLevel="0" collapsed="false">
      <c r="A413" s="5" t="n">
        <v>664</v>
      </c>
      <c r="B413" s="5" t="s">
        <v>8080</v>
      </c>
      <c r="C413" s="6" t="s">
        <v>8082</v>
      </c>
      <c r="D413" s="5" t="s">
        <v>9026</v>
      </c>
      <c r="E413" s="5" t="n">
        <f aca="false">LEN(G413)</f>
        <v>5786</v>
      </c>
      <c r="F413" s="5" t="str">
        <f aca="false">IF(E413&gt;=32700,"Y","N")</f>
        <v>N</v>
      </c>
      <c r="G413" s="6" t="s">
        <v>9453</v>
      </c>
    </row>
    <row r="414" customFormat="false" ht="23.85" hidden="false" customHeight="false" outlineLevel="0" collapsed="false">
      <c r="A414" s="5" t="n">
        <v>665</v>
      </c>
      <c r="B414" s="5" t="s">
        <v>8098</v>
      </c>
      <c r="C414" s="6" t="s">
        <v>8100</v>
      </c>
      <c r="D414" s="5" t="s">
        <v>9026</v>
      </c>
      <c r="E414" s="5" t="n">
        <f aca="false">LEN(G414)</f>
        <v>8752</v>
      </c>
      <c r="F414" s="5" t="str">
        <f aca="false">IF(E414&gt;=32700,"Y","N")</f>
        <v>N</v>
      </c>
      <c r="G414" s="6" t="s">
        <v>9454</v>
      </c>
    </row>
    <row r="415" customFormat="false" ht="23.85" hidden="false" customHeight="false" outlineLevel="0" collapsed="false">
      <c r="A415" s="5" t="n">
        <v>666</v>
      </c>
      <c r="B415" s="5" t="s">
        <v>8116</v>
      </c>
      <c r="C415" s="6" t="s">
        <v>8118</v>
      </c>
      <c r="D415" s="5" t="s">
        <v>9026</v>
      </c>
      <c r="E415" s="5" t="n">
        <f aca="false">LEN(G415)</f>
        <v>10277</v>
      </c>
      <c r="F415" s="5" t="str">
        <f aca="false">IF(E415&gt;=32700,"Y","N")</f>
        <v>N</v>
      </c>
      <c r="G415" s="6" t="s">
        <v>9455</v>
      </c>
    </row>
    <row r="416" customFormat="false" ht="15" hidden="false" customHeight="false" outlineLevel="0" collapsed="false">
      <c r="A416" s="5" t="n">
        <v>667</v>
      </c>
      <c r="B416" s="5" t="s">
        <v>8134</v>
      </c>
      <c r="C416" s="6" t="s">
        <v>8136</v>
      </c>
      <c r="D416" s="5" t="s">
        <v>9026</v>
      </c>
      <c r="E416" s="5" t="n">
        <f aca="false">LEN(G416)</f>
        <v>6712</v>
      </c>
      <c r="F416" s="5" t="str">
        <f aca="false">IF(E416&gt;=32700,"Y","N")</f>
        <v>N</v>
      </c>
      <c r="G416" s="6" t="s">
        <v>9456</v>
      </c>
    </row>
    <row r="417" customFormat="false" ht="15" hidden="false" customHeight="false" outlineLevel="0" collapsed="false">
      <c r="A417" s="5" t="n">
        <v>668</v>
      </c>
      <c r="B417" s="5" t="s">
        <v>8152</v>
      </c>
      <c r="C417" s="6" t="s">
        <v>8154</v>
      </c>
      <c r="D417" s="5" t="s">
        <v>9026</v>
      </c>
      <c r="E417" s="5" t="n">
        <f aca="false">LEN(G417)</f>
        <v>2701</v>
      </c>
      <c r="F417" s="5" t="str">
        <f aca="false">IF(E417&gt;=32700,"Y","N")</f>
        <v>N</v>
      </c>
      <c r="G417" s="6" t="s">
        <v>9457</v>
      </c>
    </row>
    <row r="418" customFormat="false" ht="15" hidden="false" customHeight="false" outlineLevel="0" collapsed="false">
      <c r="A418" s="5" t="n">
        <v>669</v>
      </c>
      <c r="B418" s="5" t="s">
        <v>8170</v>
      </c>
      <c r="C418" s="6" t="s">
        <v>8172</v>
      </c>
      <c r="D418" s="5" t="s">
        <v>9026</v>
      </c>
      <c r="E418" s="5" t="n">
        <f aca="false">LEN(G418)</f>
        <v>4016</v>
      </c>
      <c r="F418" s="5" t="str">
        <f aca="false">IF(E418&gt;=32700,"Y","N")</f>
        <v>N</v>
      </c>
      <c r="G418" s="6" t="s">
        <v>9458</v>
      </c>
    </row>
    <row r="419" customFormat="false" ht="23.85" hidden="false" customHeight="false" outlineLevel="0" collapsed="false">
      <c r="A419" s="5" t="n">
        <v>670</v>
      </c>
      <c r="B419" s="5" t="s">
        <v>8188</v>
      </c>
      <c r="C419" s="6" t="s">
        <v>8190</v>
      </c>
      <c r="D419" s="5" t="s">
        <v>9033</v>
      </c>
      <c r="E419" s="5" t="n">
        <f aca="false">LEN(G419)</f>
        <v>4878</v>
      </c>
      <c r="F419" s="5" t="str">
        <f aca="false">IF(E419&gt;=32700,"Y","N")</f>
        <v>N</v>
      </c>
      <c r="G419" s="7" t="s">
        <v>9459</v>
      </c>
    </row>
    <row r="420" customFormat="false" ht="15" hidden="false" customHeight="false" outlineLevel="0" collapsed="false">
      <c r="A420" s="5" t="n">
        <v>671</v>
      </c>
      <c r="B420" s="5" t="s">
        <v>8206</v>
      </c>
      <c r="C420" s="6" t="s">
        <v>8208</v>
      </c>
      <c r="D420" s="5" t="s">
        <v>9033</v>
      </c>
      <c r="E420" s="5" t="n">
        <f aca="false">LEN(G420)</f>
        <v>5579</v>
      </c>
      <c r="F420" s="5" t="str">
        <f aca="false">IF(E420&gt;=32700,"Y","N")</f>
        <v>N</v>
      </c>
      <c r="G420" s="6" t="s">
        <v>9460</v>
      </c>
    </row>
    <row r="421" customFormat="false" ht="15" hidden="false" customHeight="false" outlineLevel="0" collapsed="false">
      <c r="A421" s="5" t="n">
        <v>672</v>
      </c>
      <c r="B421" s="5" t="s">
        <v>8224</v>
      </c>
      <c r="C421" s="6" t="s">
        <v>8226</v>
      </c>
      <c r="D421" s="5" t="s">
        <v>9033</v>
      </c>
      <c r="E421" s="5" t="n">
        <f aca="false">LEN(G421)</f>
        <v>4591</v>
      </c>
      <c r="F421" s="5" t="str">
        <f aca="false">IF(E421&gt;=32700,"Y","N")</f>
        <v>N</v>
      </c>
      <c r="G421" s="6" t="s">
        <v>9461</v>
      </c>
    </row>
    <row r="422" customFormat="false" ht="15" hidden="false" customHeight="false" outlineLevel="0" collapsed="false">
      <c r="A422" s="5" t="n">
        <v>673</v>
      </c>
      <c r="B422" s="5" t="s">
        <v>8242</v>
      </c>
      <c r="C422" s="6" t="s">
        <v>8244</v>
      </c>
      <c r="D422" s="5" t="s">
        <v>9033</v>
      </c>
      <c r="E422" s="5" t="n">
        <f aca="false">LEN(G422)</f>
        <v>5711</v>
      </c>
      <c r="F422" s="5" t="str">
        <f aca="false">IF(E422&gt;=32700,"Y","N")</f>
        <v>N</v>
      </c>
      <c r="G422" s="6" t="s">
        <v>9462</v>
      </c>
    </row>
    <row r="423" customFormat="false" ht="12.65" hidden="false" customHeight="false" outlineLevel="0" collapsed="false">
      <c r="A423" s="5" t="n">
        <v>674</v>
      </c>
      <c r="B423" s="5" t="s">
        <v>8260</v>
      </c>
      <c r="C423" s="6" t="s">
        <v>8262</v>
      </c>
      <c r="D423" s="5" t="s">
        <v>9033</v>
      </c>
      <c r="E423" s="5" t="n">
        <f aca="false">LEN(G423)</f>
        <v>6532</v>
      </c>
      <c r="F423" s="5" t="str">
        <f aca="false">IF(E423&gt;=32700,"Y","N")</f>
        <v>N</v>
      </c>
      <c r="G423" s="6" t="s">
        <v>9463</v>
      </c>
    </row>
    <row r="424" customFormat="false" ht="23.85" hidden="false" customHeight="false" outlineLevel="0" collapsed="false">
      <c r="A424" s="5" t="n">
        <v>675</v>
      </c>
      <c r="B424" s="5" t="s">
        <v>8278</v>
      </c>
      <c r="C424" s="6" t="s">
        <v>8280</v>
      </c>
      <c r="D424" s="5" t="s">
        <v>9033</v>
      </c>
      <c r="E424" s="5" t="n">
        <f aca="false">LEN(G424)</f>
        <v>12079</v>
      </c>
      <c r="F424" s="5" t="str">
        <f aca="false">IF(E424&gt;=32700,"Y","N")</f>
        <v>N</v>
      </c>
      <c r="G424" s="6" t="s">
        <v>9464</v>
      </c>
    </row>
  </sheetData>
  <autoFilter ref="A1:G4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50"/>
    <col collapsed="false" customWidth="true" hidden="false" outlineLevel="0" max="4" min="4" style="0" width="12"/>
    <col collapsed="false" customWidth="true" hidden="false" outlineLevel="0" max="5" min="5" style="0" width="14"/>
    <col collapsed="false" customWidth="true" hidden="false" outlineLevel="0" max="7" min="6" style="0" width="16"/>
  </cols>
  <sheetData>
    <row r="1" customFormat="false" ht="23.85" hidden="false" customHeight="false" outlineLevel="0" collapsed="false">
      <c r="A1" s="4" t="s">
        <v>34</v>
      </c>
      <c r="B1" s="4" t="s">
        <v>35</v>
      </c>
      <c r="C1" s="4" t="s">
        <v>36</v>
      </c>
      <c r="D1" s="4" t="s">
        <v>9465</v>
      </c>
      <c r="E1" s="4" t="s">
        <v>9466</v>
      </c>
      <c r="F1" s="4" t="s">
        <v>9467</v>
      </c>
      <c r="G1" s="4" t="s">
        <v>9468</v>
      </c>
    </row>
    <row r="2" customFormat="false" ht="15" hidden="false" customHeight="false" outlineLevel="0" collapsed="false">
      <c r="A2" s="6" t="s">
        <v>51</v>
      </c>
      <c r="B2" s="6" t="s">
        <v>52</v>
      </c>
      <c r="C2" s="5" t="s">
        <v>53</v>
      </c>
      <c r="D2" s="5" t="n">
        <f aca="false">COUNTIF(Videos!$E:$E,A2)</f>
        <v>250</v>
      </c>
      <c r="E2" s="5" t="n">
        <f aca="false">COUNTIFS(Videos!$E:$E,A2,Videos!$G:$G,"Has QA*")</f>
        <v>144</v>
      </c>
      <c r="F2" s="5" t="n">
        <f aca="false">COUNTIFS(QA_Master!$F:$F,A2,QA_Master!$B:$B,"&gt;0")</f>
        <v>775</v>
      </c>
      <c r="G2" s="8" t="n">
        <f aca="false">F2/F$14</f>
        <v>0.343680709534368</v>
      </c>
    </row>
    <row r="3" customFormat="false" ht="15" hidden="false" customHeight="false" outlineLevel="0" collapsed="false">
      <c r="A3" s="6" t="s">
        <v>5520</v>
      </c>
      <c r="B3" s="6" t="s">
        <v>5521</v>
      </c>
      <c r="C3" s="5" t="s">
        <v>5522</v>
      </c>
      <c r="D3" s="5" t="n">
        <f aca="false">COUNTIF(Videos!$E:$E,A3)</f>
        <v>100</v>
      </c>
      <c r="E3" s="5" t="n">
        <f aca="false">COUNTIFS(Videos!$E:$E,A3,Videos!$G:$G,"Has QA*")</f>
        <v>52</v>
      </c>
      <c r="F3" s="5" t="n">
        <f aca="false">COUNTIFS(QA_Master!$F:$F,A3,QA_Master!$B:$B,"&gt;0")</f>
        <v>260</v>
      </c>
      <c r="G3" s="8" t="n">
        <f aca="false">F3/F$14</f>
        <v>0.11529933481153</v>
      </c>
    </row>
    <row r="4" customFormat="false" ht="15" hidden="false" customHeight="false" outlineLevel="0" collapsed="false">
      <c r="A4" s="6" t="s">
        <v>4509</v>
      </c>
      <c r="B4" s="6" t="s">
        <v>4510</v>
      </c>
      <c r="C4" s="5" t="s">
        <v>4511</v>
      </c>
      <c r="D4" s="5" t="n">
        <f aca="false">COUNTIF(Videos!$E:$E,A4)</f>
        <v>75</v>
      </c>
      <c r="E4" s="5" t="n">
        <f aca="false">COUNTIFS(Videos!$E:$E,A4,Videos!$G:$G,"Has QA*")</f>
        <v>49</v>
      </c>
      <c r="F4" s="5" t="n">
        <f aca="false">COUNTIFS(QA_Master!$F:$F,A4,QA_Master!$B:$B,"&gt;0")</f>
        <v>245</v>
      </c>
      <c r="G4" s="8" t="n">
        <f aca="false">F4/F$14</f>
        <v>0.108647450110865</v>
      </c>
    </row>
    <row r="5" customFormat="false" ht="15" hidden="false" customHeight="false" outlineLevel="0" collapsed="false">
      <c r="A5" s="6" t="s">
        <v>3234</v>
      </c>
      <c r="B5" s="6" t="s">
        <v>3235</v>
      </c>
      <c r="C5" s="5" t="s">
        <v>3236</v>
      </c>
      <c r="D5" s="5" t="n">
        <f aca="false">COUNTIF(Videos!$E:$E,A5)</f>
        <v>51</v>
      </c>
      <c r="E5" s="5" t="n">
        <f aca="false">COUNTIFS(Videos!$E:$E,A5,Videos!$G:$G,"Has QA*")</f>
        <v>50</v>
      </c>
      <c r="F5" s="5" t="n">
        <f aca="false">COUNTIFS(QA_Master!$F:$F,A5,QA_Master!$B:$B,"&gt;0")</f>
        <v>250</v>
      </c>
      <c r="G5" s="8" t="n">
        <f aca="false">F5/F$14</f>
        <v>0.110864745011086</v>
      </c>
    </row>
    <row r="6" customFormat="false" ht="15" hidden="false" customHeight="false" outlineLevel="0" collapsed="false">
      <c r="A6" s="6" t="s">
        <v>7432</v>
      </c>
      <c r="B6" s="6" t="s">
        <v>7433</v>
      </c>
      <c r="C6" s="5" t="s">
        <v>7434</v>
      </c>
      <c r="D6" s="5" t="n">
        <f aca="false">COUNTIF(Videos!$E:$E,A6)</f>
        <v>50</v>
      </c>
      <c r="E6" s="5" t="n">
        <f aca="false">COUNTIFS(Videos!$E:$E,A6,Videos!$G:$G,"Has QA*")</f>
        <v>48</v>
      </c>
      <c r="F6" s="5" t="n">
        <f aca="false">COUNTIFS(QA_Master!$F:$F,A6,QA_Master!$B:$B,"&gt;0")</f>
        <v>240</v>
      </c>
      <c r="G6" s="8" t="n">
        <f aca="false">F6/F$14</f>
        <v>0.106430155210643</v>
      </c>
    </row>
    <row r="7" customFormat="false" ht="15" hidden="false" customHeight="false" outlineLevel="0" collapsed="false">
      <c r="A7" s="6" t="s">
        <v>6855</v>
      </c>
      <c r="B7" s="6" t="s">
        <v>6856</v>
      </c>
      <c r="C7" s="5" t="s">
        <v>6857</v>
      </c>
      <c r="D7" s="5" t="n">
        <f aca="false">COUNTIF(Videos!$E:$E,A7)</f>
        <v>34</v>
      </c>
      <c r="E7" s="5" t="n">
        <f aca="false">COUNTIFS(Videos!$E:$E,A7,Videos!$G:$G,"Has QA*")</f>
        <v>32</v>
      </c>
      <c r="F7" s="5" t="n">
        <f aca="false">COUNTIFS(QA_Master!$F:$F,A7,QA_Master!$B:$B,"&gt;0")</f>
        <v>160</v>
      </c>
      <c r="G7" s="8" t="n">
        <f aca="false">F7/F$14</f>
        <v>0.0709534368070953</v>
      </c>
    </row>
    <row r="8" customFormat="false" ht="15" hidden="false" customHeight="false" outlineLevel="0" collapsed="false">
      <c r="A8" s="6" t="s">
        <v>2962</v>
      </c>
      <c r="B8" s="6"/>
      <c r="C8" s="5" t="s">
        <v>2963</v>
      </c>
      <c r="D8" s="5" t="n">
        <f aca="false">COUNTIF(Videos!$E:$E,A8)</f>
        <v>33</v>
      </c>
      <c r="E8" s="5" t="n">
        <f aca="false">COUNTIFS(Videos!$E:$E,A8,Videos!$G:$G,"Has QA*")</f>
        <v>15</v>
      </c>
      <c r="F8" s="5" t="n">
        <f aca="false">COUNTIFS(QA_Master!$F:$F,A8,QA_Master!$B:$B,"&gt;0")</f>
        <v>75</v>
      </c>
      <c r="G8" s="8" t="n">
        <f aca="false">F8/F$14</f>
        <v>0.0332594235033259</v>
      </c>
    </row>
    <row r="9" customFormat="false" ht="15" hidden="false" customHeight="false" outlineLevel="0" collapsed="false">
      <c r="A9" s="6" t="s">
        <v>4128</v>
      </c>
      <c r="B9" s="6" t="s">
        <v>4129</v>
      </c>
      <c r="C9" s="5" t="s">
        <v>4130</v>
      </c>
      <c r="D9" s="5" t="n">
        <f aca="false">COUNTIF(Videos!$E:$E,A9)</f>
        <v>31</v>
      </c>
      <c r="E9" s="5" t="n">
        <f aca="false">COUNTIFS(Videos!$E:$E,A9,Videos!$G:$G,"Has QA*")</f>
        <v>21</v>
      </c>
      <c r="F9" s="5" t="n">
        <f aca="false">COUNTIFS(QA_Master!$F:$F,A9,QA_Master!$B:$B,"&gt;0")</f>
        <v>105</v>
      </c>
      <c r="G9" s="8" t="n">
        <f aca="false">F9/F$14</f>
        <v>0.0465631929046563</v>
      </c>
    </row>
    <row r="10" customFormat="false" ht="15" hidden="false" customHeight="false" outlineLevel="0" collapsed="false">
      <c r="A10" s="6" t="s">
        <v>6492</v>
      </c>
      <c r="B10" s="6" t="s">
        <v>6493</v>
      </c>
      <c r="C10" s="5" t="s">
        <v>6494</v>
      </c>
      <c r="D10" s="5" t="n">
        <f aca="false">COUNTIF(Videos!$E:$E,A10)</f>
        <v>22</v>
      </c>
      <c r="E10" s="5" t="n">
        <f aca="false">COUNTIFS(Videos!$E:$E,A10,Videos!$G:$G,"Has QA*")</f>
        <v>11</v>
      </c>
      <c r="F10" s="5" t="n">
        <f aca="false">COUNTIFS(QA_Master!$F:$F,A10,QA_Master!$B:$B,"&gt;0")</f>
        <v>55</v>
      </c>
      <c r="G10" s="8" t="n">
        <f aca="false">F10/F$14</f>
        <v>0.024390243902439</v>
      </c>
    </row>
    <row r="11" customFormat="false" ht="15" hidden="false" customHeight="false" outlineLevel="0" collapsed="false">
      <c r="A11" s="6" t="s">
        <v>2797</v>
      </c>
      <c r="B11" s="6" t="s">
        <v>2798</v>
      </c>
      <c r="C11" s="5" t="s">
        <v>2799</v>
      </c>
      <c r="D11" s="5" t="n">
        <f aca="false">COUNTIF(Videos!$E:$E,A11)</f>
        <v>20</v>
      </c>
      <c r="E11" s="5" t="n">
        <f aca="false">COUNTIFS(Videos!$E:$E,A11,Videos!$G:$G,"Has QA*")</f>
        <v>9</v>
      </c>
      <c r="F11" s="5" t="n">
        <f aca="false">COUNTIFS(QA_Master!$F:$F,A11,QA_Master!$B:$B,"&gt;0")</f>
        <v>45</v>
      </c>
      <c r="G11" s="8" t="n">
        <f aca="false">F11/F$14</f>
        <v>0.0199556541019956</v>
      </c>
    </row>
    <row r="12" customFormat="false" ht="15" hidden="false" customHeight="false" outlineLevel="0" collapsed="false">
      <c r="A12" s="6" t="s">
        <v>5391</v>
      </c>
      <c r="B12" s="6" t="s">
        <v>5392</v>
      </c>
      <c r="C12" s="5" t="s">
        <v>5393</v>
      </c>
      <c r="D12" s="5" t="n">
        <f aca="false">COUNTIF(Videos!$E:$E,A12)</f>
        <v>7</v>
      </c>
      <c r="E12" s="5" t="n">
        <f aca="false">COUNTIFS(Videos!$E:$E,A12,Videos!$G:$G,"Has QA*")</f>
        <v>7</v>
      </c>
      <c r="F12" s="5" t="n">
        <f aca="false">COUNTIFS(QA_Master!$F:$F,A12,QA_Master!$B:$B,"&gt;0")</f>
        <v>35</v>
      </c>
      <c r="G12" s="8" t="n">
        <f aca="false">F12/F$14</f>
        <v>0.0155210643015521</v>
      </c>
    </row>
    <row r="13" customFormat="false" ht="15" hidden="false" customHeight="false" outlineLevel="0" collapsed="false">
      <c r="A13" s="6" t="s">
        <v>6453</v>
      </c>
      <c r="B13" s="6" t="s">
        <v>6454</v>
      </c>
      <c r="C13" s="5" t="s">
        <v>6455</v>
      </c>
      <c r="D13" s="5" t="n">
        <f aca="false">COUNTIF(Videos!$E:$E,A13)</f>
        <v>2</v>
      </c>
      <c r="E13" s="5" t="n">
        <f aca="false">COUNTIFS(Videos!$E:$E,A13,Videos!$G:$G,"Has QA*")</f>
        <v>2</v>
      </c>
      <c r="F13" s="5" t="n">
        <f aca="false">COUNTIFS(QA_Master!$F:$F,A13,QA_Master!$B:$B,"&gt;0")</f>
        <v>10</v>
      </c>
      <c r="G13" s="8" t="n">
        <f aca="false">F13/F$14</f>
        <v>0.00443458980044346</v>
      </c>
    </row>
    <row r="14" customFormat="false" ht="15" hidden="false" customHeight="false" outlineLevel="0" collapsed="false">
      <c r="A14" s="9" t="s">
        <v>9469</v>
      </c>
      <c r="B14" s="9"/>
      <c r="C14" s="10"/>
      <c r="D14" s="10" t="n">
        <f aca="false">SUM(D2:D13)</f>
        <v>675</v>
      </c>
      <c r="E14" s="10" t="n">
        <f aca="false">SUM(E2:E13)</f>
        <v>440</v>
      </c>
      <c r="F14" s="10" t="n">
        <f aca="false">SUM(F2:F13)</f>
        <v>2255</v>
      </c>
      <c r="G14" s="11" t="n">
        <f aca="false">SUM(G2:G13)</f>
        <v>1</v>
      </c>
    </row>
    <row r="15" customFormat="false" ht="15" hidden="false" customHeight="false" outlineLevel="0" collapsed="false">
      <c r="A15" s="6" t="s">
        <v>9470</v>
      </c>
      <c r="B15" s="6"/>
      <c r="C15" s="5"/>
      <c r="D15" s="5"/>
      <c r="E15" s="5"/>
      <c r="F15" s="5" t="n">
        <f aca="false">COUNTIF(QA_Master!$L:$L,"Unresolved*")</f>
        <v>50</v>
      </c>
      <c r="G15"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0"/>
    <col collapsed="false" customWidth="true" hidden="false" outlineLevel="0" max="3" min="3" style="0" width="90"/>
    <col collapsed="false" customWidth="true" hidden="false" outlineLevel="0" max="4" min="4" style="0" width="60"/>
  </cols>
  <sheetData>
    <row r="1" customFormat="false" ht="30" hidden="false" customHeight="true" outlineLevel="0" collapsed="false">
      <c r="A1" s="4" t="s">
        <v>9471</v>
      </c>
      <c r="B1" s="4" t="s">
        <v>38</v>
      </c>
      <c r="C1" s="4" t="s">
        <v>39</v>
      </c>
      <c r="D1" s="4" t="s">
        <v>46</v>
      </c>
    </row>
    <row r="2" customFormat="false" ht="15" hidden="false" customHeight="false" outlineLevel="0" collapsed="false">
      <c r="A2" s="5" t="n">
        <v>127</v>
      </c>
      <c r="B2" s="6" t="s">
        <v>310</v>
      </c>
      <c r="C2" s="6" t="s">
        <v>9472</v>
      </c>
      <c r="D2" s="5" t="s">
        <v>9473</v>
      </c>
    </row>
    <row r="3" customFormat="false" ht="15" hidden="false" customHeight="false" outlineLevel="0" collapsed="false">
      <c r="A3" s="5" t="n">
        <v>128</v>
      </c>
      <c r="B3" s="6" t="s">
        <v>313</v>
      </c>
      <c r="C3" s="6" t="s">
        <v>9474</v>
      </c>
      <c r="D3" s="5" t="s">
        <v>9473</v>
      </c>
    </row>
    <row r="4" customFormat="false" ht="15" hidden="false" customHeight="false" outlineLevel="0" collapsed="false">
      <c r="A4" s="5" t="n">
        <v>129</v>
      </c>
      <c r="B4" s="6" t="s">
        <v>316</v>
      </c>
      <c r="C4" s="6" t="s">
        <v>9475</v>
      </c>
      <c r="D4" s="5" t="s">
        <v>9473</v>
      </c>
    </row>
    <row r="5" customFormat="false" ht="15" hidden="false" customHeight="false" outlineLevel="0" collapsed="false">
      <c r="A5" s="5" t="n">
        <v>130</v>
      </c>
      <c r="B5" s="6" t="s">
        <v>9476</v>
      </c>
      <c r="C5" s="6" t="s">
        <v>9477</v>
      </c>
      <c r="D5" s="5" t="s">
        <v>9473</v>
      </c>
    </row>
    <row r="6" customFormat="false" ht="15" hidden="false" customHeight="false" outlineLevel="0" collapsed="false">
      <c r="A6" s="5" t="n">
        <v>131</v>
      </c>
      <c r="B6" s="6" t="s">
        <v>9478</v>
      </c>
      <c r="C6" s="6" t="s">
        <v>9479</v>
      </c>
      <c r="D6" s="5" t="s">
        <v>9473</v>
      </c>
    </row>
    <row r="7" customFormat="false" ht="15" hidden="false" customHeight="false" outlineLevel="0" collapsed="false">
      <c r="A7" s="5" t="n">
        <v>132</v>
      </c>
      <c r="B7" s="6" t="s">
        <v>343</v>
      </c>
      <c r="C7" s="6" t="s">
        <v>9480</v>
      </c>
      <c r="D7" s="5" t="s">
        <v>9473</v>
      </c>
    </row>
    <row r="8" customFormat="false" ht="15" hidden="false" customHeight="false" outlineLevel="0" collapsed="false">
      <c r="A8" s="5" t="n">
        <v>133</v>
      </c>
      <c r="B8" s="6" t="s">
        <v>9481</v>
      </c>
      <c r="C8" s="6" t="s">
        <v>9482</v>
      </c>
      <c r="D8" s="5" t="s">
        <v>9473</v>
      </c>
    </row>
    <row r="9" customFormat="false" ht="15" hidden="false" customHeight="false" outlineLevel="0" collapsed="false">
      <c r="A9" s="5" t="n">
        <v>134</v>
      </c>
      <c r="B9" s="6" t="s">
        <v>9483</v>
      </c>
      <c r="C9" s="6" t="s">
        <v>9484</v>
      </c>
      <c r="D9" s="5" t="s">
        <v>9473</v>
      </c>
    </row>
    <row r="10" customFormat="false" ht="15" hidden="false" customHeight="false" outlineLevel="0" collapsed="false">
      <c r="A10" s="5" t="n">
        <v>135</v>
      </c>
      <c r="B10" s="6" t="s">
        <v>589</v>
      </c>
      <c r="C10" s="6" t="s">
        <v>9485</v>
      </c>
      <c r="D10" s="5" t="s">
        <v>9473</v>
      </c>
    </row>
    <row r="11" customFormat="false" ht="15" hidden="false" customHeight="false" outlineLevel="0" collapsed="false">
      <c r="A11" s="5" t="n">
        <v>136</v>
      </c>
      <c r="B11" s="6" t="s">
        <v>9486</v>
      </c>
      <c r="C11" s="6" t="s">
        <v>9487</v>
      </c>
      <c r="D11" s="5" t="s">
        <v>9473</v>
      </c>
    </row>
    <row r="12" customFormat="false" ht="15" hidden="false" customHeight="false" outlineLevel="0" collapsed="false">
      <c r="A12" s="5" t="n">
        <v>137</v>
      </c>
      <c r="B12" s="6" t="s">
        <v>370</v>
      </c>
      <c r="C12" s="6" t="s">
        <v>9488</v>
      </c>
      <c r="D12" s="5" t="s">
        <v>9473</v>
      </c>
    </row>
    <row r="13" customFormat="false" ht="15" hidden="false" customHeight="false" outlineLevel="0" collapsed="false">
      <c r="A13" s="5" t="n">
        <v>138</v>
      </c>
      <c r="B13" s="6" t="s">
        <v>9489</v>
      </c>
      <c r="C13" s="6" t="s">
        <v>9490</v>
      </c>
      <c r="D13" s="5" t="s">
        <v>9473</v>
      </c>
    </row>
    <row r="14" customFormat="false" ht="15" hidden="false" customHeight="false" outlineLevel="0" collapsed="false">
      <c r="A14" s="5" t="n">
        <v>139</v>
      </c>
      <c r="B14" s="6" t="s">
        <v>9491</v>
      </c>
      <c r="C14" s="6" t="s">
        <v>9492</v>
      </c>
      <c r="D14" s="5" t="s">
        <v>9473</v>
      </c>
    </row>
    <row r="15" customFormat="false" ht="15" hidden="false" customHeight="false" outlineLevel="0" collapsed="false">
      <c r="A15" s="5" t="n">
        <v>140</v>
      </c>
      <c r="B15" s="6" t="s">
        <v>9493</v>
      </c>
      <c r="C15" s="6" t="s">
        <v>9494</v>
      </c>
      <c r="D15" s="5" t="s">
        <v>9473</v>
      </c>
    </row>
    <row r="16" customFormat="false" ht="15" hidden="false" customHeight="false" outlineLevel="0" collapsed="false">
      <c r="A16" s="5" t="n">
        <v>141</v>
      </c>
      <c r="B16" s="6" t="s">
        <v>382</v>
      </c>
      <c r="C16" s="6" t="s">
        <v>9495</v>
      </c>
      <c r="D16" s="5" t="s">
        <v>9473</v>
      </c>
    </row>
    <row r="17" customFormat="false" ht="15" hidden="false" customHeight="false" outlineLevel="0" collapsed="false">
      <c r="A17" s="5" t="n">
        <v>142</v>
      </c>
      <c r="B17" s="6" t="s">
        <v>388</v>
      </c>
      <c r="C17" s="6" t="s">
        <v>9496</v>
      </c>
      <c r="D17" s="5" t="s">
        <v>9473</v>
      </c>
    </row>
    <row r="18" customFormat="false" ht="15" hidden="false" customHeight="false" outlineLevel="0" collapsed="false">
      <c r="A18" s="5" t="n">
        <v>143</v>
      </c>
      <c r="B18" s="6" t="s">
        <v>391</v>
      </c>
      <c r="C18" s="6" t="s">
        <v>9497</v>
      </c>
      <c r="D18" s="5" t="s">
        <v>9473</v>
      </c>
    </row>
    <row r="19" customFormat="false" ht="15" hidden="false" customHeight="false" outlineLevel="0" collapsed="false">
      <c r="A19" s="5" t="n">
        <v>144</v>
      </c>
      <c r="B19" s="6" t="s">
        <v>9498</v>
      </c>
      <c r="C19" s="6" t="s">
        <v>9499</v>
      </c>
      <c r="D19" s="5" t="s">
        <v>9473</v>
      </c>
    </row>
    <row r="20" customFormat="false" ht="15" hidden="false" customHeight="false" outlineLevel="0" collapsed="false">
      <c r="A20" s="5" t="n">
        <v>145</v>
      </c>
      <c r="B20" s="6" t="s">
        <v>9500</v>
      </c>
      <c r="C20" s="6" t="s">
        <v>9501</v>
      </c>
      <c r="D20" s="5" t="s">
        <v>9473</v>
      </c>
    </row>
    <row r="21" customFormat="false" ht="15" hidden="false" customHeight="false" outlineLevel="0" collapsed="false">
      <c r="A21" s="5" t="n">
        <v>146</v>
      </c>
      <c r="B21" s="6" t="s">
        <v>9502</v>
      </c>
      <c r="C21" s="6" t="s">
        <v>9503</v>
      </c>
      <c r="D21" s="5" t="s">
        <v>9473</v>
      </c>
    </row>
    <row r="22" customFormat="false" ht="15" hidden="false" customHeight="false" outlineLevel="0" collapsed="false">
      <c r="A22" s="5" t="n">
        <v>147</v>
      </c>
      <c r="B22" s="6" t="s">
        <v>406</v>
      </c>
      <c r="C22" s="6" t="s">
        <v>9504</v>
      </c>
      <c r="D22" s="5" t="s">
        <v>9473</v>
      </c>
    </row>
    <row r="23" customFormat="false" ht="15" hidden="false" customHeight="false" outlineLevel="0" collapsed="false">
      <c r="A23" s="5" t="n">
        <v>148</v>
      </c>
      <c r="B23" s="6" t="s">
        <v>9505</v>
      </c>
      <c r="C23" s="6" t="s">
        <v>9506</v>
      </c>
      <c r="D23" s="5" t="s">
        <v>9473</v>
      </c>
    </row>
    <row r="24" customFormat="false" ht="15" hidden="false" customHeight="false" outlineLevel="0" collapsed="false">
      <c r="A24" s="5" t="n">
        <v>149</v>
      </c>
      <c r="B24" s="6" t="s">
        <v>412</v>
      </c>
      <c r="C24" s="6" t="s">
        <v>9507</v>
      </c>
      <c r="D24" s="5" t="s">
        <v>9473</v>
      </c>
    </row>
    <row r="25" customFormat="false" ht="15" hidden="false" customHeight="false" outlineLevel="0" collapsed="false">
      <c r="A25" s="5" t="n">
        <v>150</v>
      </c>
      <c r="B25" s="6" t="s">
        <v>9508</v>
      </c>
      <c r="C25" s="6" t="s">
        <v>9509</v>
      </c>
      <c r="D25" s="5" t="s">
        <v>9473</v>
      </c>
    </row>
    <row r="26" customFormat="false" ht="15" hidden="false" customHeight="false" outlineLevel="0" collapsed="false">
      <c r="A26" s="5" t="n">
        <v>151</v>
      </c>
      <c r="B26" s="6" t="s">
        <v>9510</v>
      </c>
      <c r="C26" s="6" t="s">
        <v>9511</v>
      </c>
      <c r="D26" s="5" t="s">
        <v>9473</v>
      </c>
    </row>
    <row r="27" customFormat="false" ht="15" hidden="false" customHeight="false" outlineLevel="0" collapsed="false">
      <c r="A27" s="5" t="n">
        <v>152</v>
      </c>
      <c r="B27" s="6" t="s">
        <v>424</v>
      </c>
      <c r="C27" s="6" t="s">
        <v>9512</v>
      </c>
      <c r="D27" s="5" t="s">
        <v>9473</v>
      </c>
    </row>
    <row r="28" customFormat="false" ht="15" hidden="false" customHeight="false" outlineLevel="0" collapsed="false">
      <c r="A28" s="5" t="n">
        <v>153</v>
      </c>
      <c r="B28" s="6" t="s">
        <v>9513</v>
      </c>
      <c r="C28" s="6" t="s">
        <v>9514</v>
      </c>
      <c r="D28" s="5" t="s">
        <v>9473</v>
      </c>
    </row>
    <row r="29" customFormat="false" ht="15" hidden="false" customHeight="false" outlineLevel="0" collapsed="false">
      <c r="A29" s="5" t="n">
        <v>154</v>
      </c>
      <c r="B29" s="6" t="s">
        <v>9515</v>
      </c>
      <c r="C29" s="6" t="s">
        <v>9516</v>
      </c>
      <c r="D29" s="5" t="s">
        <v>9473</v>
      </c>
    </row>
    <row r="30" customFormat="false" ht="15" hidden="false" customHeight="false" outlineLevel="0" collapsed="false">
      <c r="A30" s="5" t="n">
        <v>155</v>
      </c>
      <c r="B30" s="6" t="s">
        <v>9517</v>
      </c>
      <c r="C30" s="6" t="s">
        <v>9518</v>
      </c>
      <c r="D30" s="5" t="s">
        <v>9473</v>
      </c>
    </row>
    <row r="31" customFormat="false" ht="15" hidden="false" customHeight="false" outlineLevel="0" collapsed="false">
      <c r="A31" s="5" t="n">
        <v>156</v>
      </c>
      <c r="B31" s="6" t="s">
        <v>9519</v>
      </c>
      <c r="C31" s="6" t="s">
        <v>9520</v>
      </c>
      <c r="D31" s="5" t="s">
        <v>9473</v>
      </c>
    </row>
    <row r="32" customFormat="false" ht="15" hidden="false" customHeight="false" outlineLevel="0" collapsed="false">
      <c r="A32" s="5" t="n">
        <v>157</v>
      </c>
      <c r="B32" s="6" t="s">
        <v>442</v>
      </c>
      <c r="C32" s="6" t="s">
        <v>9521</v>
      </c>
      <c r="D32" s="5" t="s">
        <v>9473</v>
      </c>
    </row>
    <row r="33" customFormat="false" ht="15" hidden="false" customHeight="false" outlineLevel="0" collapsed="false">
      <c r="A33" s="5" t="n">
        <v>158</v>
      </c>
      <c r="B33" s="6" t="s">
        <v>9522</v>
      </c>
      <c r="C33" s="6" t="s">
        <v>9523</v>
      </c>
      <c r="D33" s="5" t="s">
        <v>9473</v>
      </c>
    </row>
    <row r="34" customFormat="false" ht="15" hidden="false" customHeight="false" outlineLevel="0" collapsed="false">
      <c r="A34" s="5" t="n">
        <v>159</v>
      </c>
      <c r="B34" s="6" t="s">
        <v>9524</v>
      </c>
      <c r="C34" s="6" t="s">
        <v>9525</v>
      </c>
      <c r="D34" s="5" t="s">
        <v>9473</v>
      </c>
    </row>
    <row r="35" customFormat="false" ht="15" hidden="false" customHeight="false" outlineLevel="0" collapsed="false">
      <c r="A35" s="5" t="n">
        <v>160</v>
      </c>
      <c r="B35" s="6" t="s">
        <v>9526</v>
      </c>
      <c r="C35" s="6" t="s">
        <v>9527</v>
      </c>
      <c r="D35" s="5" t="s">
        <v>9473</v>
      </c>
    </row>
    <row r="36" customFormat="false" ht="15" hidden="false" customHeight="false" outlineLevel="0" collapsed="false">
      <c r="A36" s="5" t="n">
        <v>161</v>
      </c>
      <c r="B36" s="6" t="s">
        <v>9528</v>
      </c>
      <c r="C36" s="6" t="s">
        <v>9529</v>
      </c>
      <c r="D36" s="5" t="s">
        <v>9473</v>
      </c>
    </row>
    <row r="37" customFormat="false" ht="15" hidden="false" customHeight="false" outlineLevel="0" collapsed="false">
      <c r="A37" s="5" t="n">
        <v>162</v>
      </c>
      <c r="B37" s="6" t="s">
        <v>460</v>
      </c>
      <c r="C37" s="6" t="s">
        <v>9530</v>
      </c>
      <c r="D37" s="5" t="s">
        <v>9473</v>
      </c>
    </row>
    <row r="38" customFormat="false" ht="15" hidden="false" customHeight="false" outlineLevel="0" collapsed="false">
      <c r="A38" s="5" t="n">
        <v>164</v>
      </c>
      <c r="B38" s="6" t="s">
        <v>9531</v>
      </c>
      <c r="C38" s="6" t="s">
        <v>9532</v>
      </c>
      <c r="D38" s="5" t="s">
        <v>9473</v>
      </c>
    </row>
    <row r="39" customFormat="false" ht="15" hidden="false" customHeight="false" outlineLevel="0" collapsed="false">
      <c r="A39" s="5" t="n">
        <v>165</v>
      </c>
      <c r="B39" s="6" t="s">
        <v>469</v>
      </c>
      <c r="C39" s="6" t="s">
        <v>9533</v>
      </c>
      <c r="D39" s="5" t="s">
        <v>9473</v>
      </c>
    </row>
    <row r="40" customFormat="false" ht="15" hidden="false" customHeight="false" outlineLevel="0" collapsed="false">
      <c r="A40" s="5" t="n">
        <v>166</v>
      </c>
      <c r="B40" s="6" t="s">
        <v>9534</v>
      </c>
      <c r="C40" s="6" t="s">
        <v>9535</v>
      </c>
      <c r="D40" s="5" t="s">
        <v>9473</v>
      </c>
    </row>
    <row r="41" customFormat="false" ht="15" hidden="false" customHeight="false" outlineLevel="0" collapsed="false">
      <c r="A41" s="5" t="n">
        <v>168</v>
      </c>
      <c r="B41" s="6" t="s">
        <v>9536</v>
      </c>
      <c r="C41" s="6" t="s">
        <v>9537</v>
      </c>
      <c r="D41" s="5" t="s">
        <v>9473</v>
      </c>
    </row>
    <row r="42" customFormat="false" ht="15" hidden="false" customHeight="false" outlineLevel="0" collapsed="false">
      <c r="A42" s="5" t="n">
        <v>169</v>
      </c>
      <c r="B42" s="6" t="s">
        <v>484</v>
      </c>
      <c r="C42" s="6" t="s">
        <v>9538</v>
      </c>
      <c r="D42" s="5" t="s">
        <v>9473</v>
      </c>
    </row>
    <row r="43" customFormat="false" ht="15" hidden="false" customHeight="false" outlineLevel="0" collapsed="false">
      <c r="A43" s="5" t="n">
        <v>170</v>
      </c>
      <c r="B43" s="6" t="s">
        <v>487</v>
      </c>
      <c r="C43" s="6" t="s">
        <v>9539</v>
      </c>
      <c r="D43" s="5" t="s">
        <v>9473</v>
      </c>
    </row>
    <row r="44" customFormat="false" ht="15" hidden="false" customHeight="false" outlineLevel="0" collapsed="false">
      <c r="A44" s="5" t="n">
        <v>171</v>
      </c>
      <c r="B44" s="6" t="s">
        <v>9540</v>
      </c>
      <c r="C44" s="6" t="s">
        <v>9541</v>
      </c>
      <c r="D44" s="5" t="s">
        <v>9473</v>
      </c>
    </row>
    <row r="45" customFormat="false" ht="15" hidden="false" customHeight="false" outlineLevel="0" collapsed="false">
      <c r="A45" s="5" t="n">
        <v>172</v>
      </c>
      <c r="B45" s="6" t="s">
        <v>9542</v>
      </c>
      <c r="C45" s="6" t="s">
        <v>9543</v>
      </c>
      <c r="D45" s="5" t="s">
        <v>9473</v>
      </c>
    </row>
    <row r="46" customFormat="false" ht="15" hidden="false" customHeight="false" outlineLevel="0" collapsed="false">
      <c r="A46" s="5" t="n">
        <v>173</v>
      </c>
      <c r="B46" s="6" t="s">
        <v>9544</v>
      </c>
      <c r="C46" s="6" t="s">
        <v>9545</v>
      </c>
      <c r="D46" s="5" t="s">
        <v>9473</v>
      </c>
    </row>
    <row r="47" customFormat="false" ht="15" hidden="false" customHeight="false" outlineLevel="0" collapsed="false">
      <c r="A47" s="5" t="n">
        <v>174</v>
      </c>
      <c r="B47" s="6" t="s">
        <v>1462</v>
      </c>
      <c r="C47" s="6" t="s">
        <v>9546</v>
      </c>
      <c r="D47" s="5" t="s">
        <v>9473</v>
      </c>
    </row>
    <row r="48" customFormat="false" ht="15" hidden="false" customHeight="false" outlineLevel="0" collapsed="false">
      <c r="A48" s="5" t="n">
        <v>175</v>
      </c>
      <c r="B48" s="6" t="s">
        <v>9547</v>
      </c>
      <c r="C48" s="6" t="s">
        <v>9548</v>
      </c>
      <c r="D48" s="5" t="s">
        <v>9473</v>
      </c>
    </row>
    <row r="49" customFormat="false" ht="15" hidden="false" customHeight="false" outlineLevel="0" collapsed="false">
      <c r="A49" s="5" t="n">
        <v>176</v>
      </c>
      <c r="B49" s="6" t="s">
        <v>9549</v>
      </c>
      <c r="C49" s="6" t="s">
        <v>9550</v>
      </c>
      <c r="D49" s="5" t="s">
        <v>9473</v>
      </c>
    </row>
    <row r="50" customFormat="false" ht="15" hidden="false" customHeight="false" outlineLevel="0" collapsed="false">
      <c r="A50" s="5" t="n">
        <v>177</v>
      </c>
      <c r="B50" s="6" t="s">
        <v>9551</v>
      </c>
      <c r="C50" s="6" t="s">
        <v>9552</v>
      </c>
      <c r="D50" s="5" t="s">
        <v>9473</v>
      </c>
    </row>
    <row r="51" customFormat="false" ht="15" hidden="false" customHeight="false" outlineLevel="0" collapsed="false">
      <c r="A51" s="5" t="n">
        <v>178</v>
      </c>
      <c r="B51" s="6" t="s">
        <v>9553</v>
      </c>
      <c r="C51" s="6" t="s">
        <v>9554</v>
      </c>
      <c r="D51" s="5" t="s">
        <v>9473</v>
      </c>
    </row>
    <row r="52" customFormat="false" ht="15" hidden="false" customHeight="false" outlineLevel="0" collapsed="false">
      <c r="A52" s="5" t="n">
        <v>179</v>
      </c>
      <c r="B52" s="6" t="s">
        <v>9555</v>
      </c>
      <c r="C52" s="6" t="s">
        <v>9556</v>
      </c>
      <c r="D52" s="5" t="s">
        <v>9473</v>
      </c>
    </row>
    <row r="53" customFormat="false" ht="15" hidden="false" customHeight="false" outlineLevel="0" collapsed="false">
      <c r="A53" s="5" t="n">
        <v>180</v>
      </c>
      <c r="B53" s="6" t="s">
        <v>9557</v>
      </c>
      <c r="C53" s="6" t="s">
        <v>9558</v>
      </c>
      <c r="D53" s="5" t="s">
        <v>9473</v>
      </c>
    </row>
    <row r="54" customFormat="false" ht="15" hidden="false" customHeight="false" outlineLevel="0" collapsed="false">
      <c r="A54" s="5" t="n">
        <v>181</v>
      </c>
      <c r="B54" s="6" t="s">
        <v>9559</v>
      </c>
      <c r="C54" s="6" t="s">
        <v>9560</v>
      </c>
      <c r="D54" s="5" t="s">
        <v>9473</v>
      </c>
    </row>
    <row r="55" customFormat="false" ht="15" hidden="false" customHeight="false" outlineLevel="0" collapsed="false">
      <c r="A55" s="5" t="n">
        <v>182</v>
      </c>
      <c r="B55" s="6" t="s">
        <v>9561</v>
      </c>
      <c r="C55" s="6" t="s">
        <v>9562</v>
      </c>
      <c r="D55" s="5" t="s">
        <v>9473</v>
      </c>
    </row>
    <row r="56" customFormat="false" ht="15" hidden="false" customHeight="false" outlineLevel="0" collapsed="false">
      <c r="A56" s="5" t="n">
        <v>183</v>
      </c>
      <c r="B56" s="6" t="s">
        <v>9563</v>
      </c>
      <c r="C56" s="6" t="s">
        <v>9564</v>
      </c>
      <c r="D56" s="5" t="s">
        <v>9473</v>
      </c>
    </row>
    <row r="57" customFormat="false" ht="15" hidden="false" customHeight="false" outlineLevel="0" collapsed="false">
      <c r="A57" s="5" t="n">
        <v>184</v>
      </c>
      <c r="B57" s="6" t="s">
        <v>9565</v>
      </c>
      <c r="C57" s="6" t="s">
        <v>9566</v>
      </c>
      <c r="D57" s="5" t="s">
        <v>9473</v>
      </c>
    </row>
    <row r="58" customFormat="false" ht="15" hidden="false" customHeight="false" outlineLevel="0" collapsed="false">
      <c r="A58" s="5" t="n">
        <v>185</v>
      </c>
      <c r="B58" s="6" t="s">
        <v>9567</v>
      </c>
      <c r="C58" s="6" t="s">
        <v>9568</v>
      </c>
      <c r="D58" s="5" t="s">
        <v>9473</v>
      </c>
    </row>
    <row r="59" customFormat="false" ht="15" hidden="false" customHeight="false" outlineLevel="0" collapsed="false">
      <c r="A59" s="5" t="n">
        <v>186</v>
      </c>
      <c r="B59" s="6" t="s">
        <v>9569</v>
      </c>
      <c r="C59" s="6" t="s">
        <v>9570</v>
      </c>
      <c r="D59" s="5" t="s">
        <v>9473</v>
      </c>
    </row>
  </sheetData>
  <autoFilter ref="A1:D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2026-09-24T11:48:58Z</dcterms:created>
  <dc:creator>openpyxl</dc:creator>
  <dc:description/>
  <dc:language>en-US</dc:language>
  <cp:lastModifiedBy/>
  <dcterms:modified xsi:type="dcterms:W3CDTF">2026-09-24T11:48:59Z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