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3b877309f4f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d918664ae7c4600"/>
    <x:sheet xmlns:r="http://schemas.openxmlformats.org/officeDocument/2006/relationships" name="Buyer Motivation Map" sheetId="2" r:id="R92ec8b018cf04258"/>
    <x:sheet xmlns:r="http://schemas.openxmlformats.org/officeDocument/2006/relationships" name="Classification Layer" sheetId="3" r:id="R28b02f2de84545ac"/>
    <x:sheet xmlns:r="http://schemas.openxmlformats.org/officeDocument/2006/relationships" name="Top 15 Expand" sheetId="4" r:id="Rd14cdb9c204a4b56"/>
    <x:sheet xmlns:r="http://schemas.openxmlformats.org/officeDocument/2006/relationships" name="Bundle Top10" sheetId="5" r:id="R62b0f4038f304b3a"/>
    <x:sheet xmlns:r="http://schemas.openxmlformats.org/officeDocument/2006/relationships" name="UGC Top10" sheetId="6" r:id="Rb0431336f5ed4a49"/>
    <x:sheet xmlns:r="http://schemas.openxmlformats.org/officeDocument/2006/relationships" name="ProductOnly Top10" sheetId="7" r:id="Rdfaaeb29336a4c5c"/>
    <x:sheet xmlns:r="http://schemas.openxmlformats.org/officeDocument/2006/relationships" name="Poster Top10" sheetId="8" r:id="R3d385aa319d141f8"/>
    <x:sheet xmlns:r="http://schemas.openxmlformats.org/officeDocument/2006/relationships" name="Aggressive Hooks" sheetId="9" r:id="R81089a584f134d70"/>
    <x:sheet xmlns:r="http://schemas.openxmlformats.org/officeDocument/2006/relationships" name="Safe Hooks" sheetId="10" r:id="Re872018aa9524b96"/>
    <x:sheet xmlns:r="http://schemas.openxmlformats.org/officeDocument/2006/relationships" name="Park Later" sheetId="11" r:id="Rb41609fa73ef489a"/>
    <x:sheet xmlns:r="http://schemas.openxmlformats.org/officeDocument/2006/relationships" name="Dashboard" sheetId="12" r:id="Re2cfef27708a43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34E4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64E3B"/>
      </x:patternFill>
    </x:fill>
    <x:fill>
      <x:patternFill patternType="solid">
        <x:fgColor rgb="FFE0F2F1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718c3e60bb452a" /><Relationship Type="http://schemas.openxmlformats.org/officeDocument/2006/relationships/theme" Target="/xl/theme/theme1.xml" Id="Red5952a1e7d447c7" /><Relationship Type="http://schemas.openxmlformats.org/officeDocument/2006/relationships/sharedStrings" Target="/xl/sharedStrings.xml" Id="R1bf0c4bd41fc47b6" /><Relationship Type="http://schemas.openxmlformats.org/officeDocument/2006/relationships/worksheet" Target="/xl/worksheets/sheet1.xml" Id="R1d918664ae7c4600" /><Relationship Type="http://schemas.openxmlformats.org/officeDocument/2006/relationships/worksheet" Target="/xl/worksheets/sheet2.xml" Id="R92ec8b018cf04258" /><Relationship Type="http://schemas.openxmlformats.org/officeDocument/2006/relationships/worksheet" Target="/xl/worksheets/sheet3.xml" Id="R28b02f2de84545ac" /><Relationship Type="http://schemas.openxmlformats.org/officeDocument/2006/relationships/worksheet" Target="/xl/worksheets/sheet4.xml" Id="Rd14cdb9c204a4b56" /><Relationship Type="http://schemas.openxmlformats.org/officeDocument/2006/relationships/worksheet" Target="/xl/worksheets/sheet5.xml" Id="R62b0f4038f304b3a" /><Relationship Type="http://schemas.openxmlformats.org/officeDocument/2006/relationships/worksheet" Target="/xl/worksheets/sheet6.xml" Id="Rb0431336f5ed4a49" /><Relationship Type="http://schemas.openxmlformats.org/officeDocument/2006/relationships/worksheet" Target="/xl/worksheets/sheet7.xml" Id="Rdfaaeb29336a4c5c" /><Relationship Type="http://schemas.openxmlformats.org/officeDocument/2006/relationships/worksheet" Target="/xl/worksheets/sheet8.xml" Id="R3d385aa319d141f8" /><Relationship Type="http://schemas.openxmlformats.org/officeDocument/2006/relationships/worksheet" Target="/xl/worksheets/sheet9.xml" Id="R81089a584f134d70" /><Relationship Type="http://schemas.openxmlformats.org/officeDocument/2006/relationships/worksheet" Target="/xl/worksheets/sheet10.xml" Id="Re872018aa9524b96" /><Relationship Type="http://schemas.openxmlformats.org/officeDocument/2006/relationships/worksheet" Target="/xl/worksheets/sheet11.xml" Id="Rb41609fa73ef489a" /><Relationship Type="http://schemas.openxmlformats.org/officeDocument/2006/relationships/worksheet" Target="/xl/worksheets/sheet12.xml" Id="Re2cfef27708a43cb" /></Relationships>
</file>

<file path=xl/tables/table1.xml><?xml version="1.0" encoding="utf-8"?>
<x:table xmlns:x="http://schemas.openxmlformats.org/spreadsheetml/2006/main" id="1" name="BuyerMotivationMapTbl" displayName="BuyerMotivationMapTbl" ref="A1:P61" headerRowCount="1">
  <x:tableColumns count="16">
    <x:tableColumn id="1" name="motivation_id"/>
    <x:tableColumn id="2" name="buyer_situation"/>
    <x:tableColumn id="3" name="buyer_problem"/>
    <x:tableColumn id="4" name="buyer_desire"/>
    <x:tableColumn id="5" name="what_buyer_is_really_thinking"/>
    <x:tableColumn id="6" name="emotional_trigger"/>
    <x:tableColumn id="7" name="practical_trigger"/>
    <x:tableColumn id="8" name="buying_trigger"/>
    <x:tableColumn id="9" name="product_role"/>
    <x:tableColumn id="10" name="proof_from_product"/>
    <x:tableColumn id="11" name="best_formula"/>
    <x:tableColumn id="12" name="hook_direction"/>
    <x:tableColumn id="13" name="sample_hook"/>
    <x:tableColumn id="14" name="sample_subhook"/>
    <x:tableColumn id="15" name="sample_cta"/>
    <x:tableColumn id="16" name="why_it_can_sell"/>
  </x:tableColumns>
  <x:tableStyleInfo name="TableStyleMedium2" showRowStripes="1"/>
</x:table>
</file>

<file path=xl/tables/table2.xml><?xml version="1.0" encoding="utf-8"?>
<x:table xmlns:x="http://schemas.openxmlformats.org/spreadsheetml/2006/main" id="2" name="ClassificationLayerTbl" displayName="ClassificationLayerTbl" ref="A1:O61" headerRowCount="1">
  <x:tableColumns count="15">
    <x:tableColumn id="1" name="motivation_id"/>
    <x:tableColumn id="2" name="primary_bucket"/>
    <x:tableColumn id="3" name="secondary_bucket"/>
    <x:tableColumn id="4" name="buyer_stage"/>
    <x:tableColumn id="5" name="persona_fit"/>
    <x:tableColumn id="6" name="boldness_level"/>
    <x:tableColumn id="7" name="usage_context"/>
    <x:tableColumn id="8" name="sales_mechanism"/>
    <x:tableColumn id="9" name="best_content_format"/>
    <x:tableColumn id="10" name="best_platform_surface"/>
    <x:tableColumn id="11" name="bundle_potential"/>
    <x:tableColumn id="12" name="repeat_purchase_potential"/>
    <x:tableColumn id="13" name="strongest_hook_from_this_motivation"/>
    <x:tableColumn id="14" name="expansion_priority"/>
    <x:tableColumn id="15" name="notes_for_angle_generation"/>
  </x:tableColumns>
  <x:tableStyleInfo name="TableStyleMedium2" showRowStripes="1"/>
</x:table>
</file>

<file path=xl/tables/table3.xml><?xml version="1.0" encoding="utf-8"?>
<x:table xmlns:x="http://schemas.openxmlformats.org/spreadsheetml/2006/main" id="3" name="Top15ExpandTbl" displayName="Top15ExpandTbl" ref="A1:C16" headerRowCount="1">
  <x:tableColumns count="3">
    <x:tableColumn id="1" name="rank"/>
    <x:tableColumn id="2" name="motivation_id"/>
    <x:tableColumn id="3" name="reason"/>
  </x:tableColumns>
  <x:tableStyleInfo name="TableStyleMedium2" showRowStripes="1"/>
</x:table>
</file>

<file path=xl/tables/table4.xml><?xml version="1.0" encoding="utf-8"?>
<x:table xmlns:x="http://schemas.openxmlformats.org/spreadsheetml/2006/main" id="4" name="BundleTop10Tbl" displayName="BundleTop10Tbl" ref="A1:C11" headerRowCount="1">
  <x:tableColumns count="3">
    <x:tableColumn id="1" name="rank"/>
    <x:tableColumn id="2" name="motivation_id"/>
    <x:tableColumn id="3" name="bundle_logic"/>
  </x:tableColumns>
  <x:tableStyleInfo name="TableStyleMedium2" showRowStripes="1"/>
</x:table>
</file>

<file path=xl/tables/table5.xml><?xml version="1.0" encoding="utf-8"?>
<x:table xmlns:x="http://schemas.openxmlformats.org/spreadsheetml/2006/main" id="5" name="UGCTop10Tbl" displayName="UGCTop10Tbl" ref="A1:C11" headerRowCount="1">
  <x:tableColumns count="3">
    <x:tableColumn id="1" name="rank"/>
    <x:tableColumn id="2" name="motivation_id"/>
    <x:tableColumn id="3" name="UGC_angle"/>
  </x:tableColumns>
  <x:tableStyleInfo name="TableStyleMedium2" showRowStripes="1"/>
</x:table>
</file>

<file path=xl/tables/table6.xml><?xml version="1.0" encoding="utf-8"?>
<x:table xmlns:x="http://schemas.openxmlformats.org/spreadsheetml/2006/main" id="6" name="ProductOnlyTop10Tbl" displayName="ProductOnlyTop10Tbl" ref="A1:C11" headerRowCount="1">
  <x:tableColumns count="3">
    <x:tableColumn id="1" name="rank"/>
    <x:tableColumn id="2" name="motivation_id"/>
    <x:tableColumn id="3" name="product_only_reason"/>
  </x:tableColumns>
  <x:tableStyleInfo name="TableStyleMedium2" showRowStripes="1"/>
</x:table>
</file>

<file path=xl/tables/table7.xml><?xml version="1.0" encoding="utf-8"?>
<x:table xmlns:x="http://schemas.openxmlformats.org/spreadsheetml/2006/main" id="7" name="PosterTop10Tbl" displayName="PosterTop10Tbl" ref="A1:C11" headerRowCount="1">
  <x:tableColumns count="3">
    <x:tableColumn id="1" name="rank"/>
    <x:tableColumn id="2" name="motivation_id"/>
    <x:tableColumn id="3" name="poster_angle"/>
  </x:tableColumns>
  <x:tableStyleInfo name="TableStyleMedium2" showRowStripes="1"/>
</x:table>
</file>

<file path=xl/tables/table8.xml><?xml version="1.0" encoding="utf-8"?>
<x:table xmlns:x="http://schemas.openxmlformats.org/spreadsheetml/2006/main" id="8" name="AggressiveHooksTbl" displayName="AggressiveHooksTbl" ref="A1:C11" headerRowCount="1">
  <x:tableColumns count="3">
    <x:tableColumn id="1" name="rank"/>
    <x:tableColumn id="2" name="motivation_id"/>
    <x:tableColumn id="3" name="hook"/>
  </x:tableColumns>
  <x:tableStyleInfo name="TableStyleMedium2" showRowStripes="1"/>
</x:table>
</file>

<file path=xl/tables/table9.xml><?xml version="1.0" encoding="utf-8"?>
<x:table xmlns:x="http://schemas.openxmlformats.org/spreadsheetml/2006/main" id="9" name="SafeHooksTbl" displayName="SafeHooksTbl" ref="A1:C11" headerRowCount="1">
  <x:tableColumns count="3">
    <x:tableColumn id="1" name="rank"/>
    <x:tableColumn id="2" name="motivation_id"/>
    <x:tableColumn id="3" name="hook"/>
  </x:tableColumns>
  <x:tableStyleInfo name="TableStyleMedium2" showRowStripes="1"/>
</x:table>
</file>

<file path=xl/tables/table10.xml><?xml version="1.0" encoding="utf-8"?>
<x:table xmlns:x="http://schemas.openxmlformats.org/spreadsheetml/2006/main" id="10" name="ParkLaterTbl" displayName="ParkLaterTbl" ref="A1:C11" headerRowCount="1">
  <x:tableColumns count="3">
    <x:tableColumn id="1" name="motivation_id"/>
    <x:tableColumn id="2" name="status"/>
    <x:tableColumn id="3" name="rea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232063442543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6ca5dc7c4543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733d048d9a47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1e88b9996746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8522af46844f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6b09f3e18a44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86aabfbd1804d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fe312566ba453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12406d7a7264f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c8fbff499a4436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12" t="str">
        <x:v>MWTCB Copywriting Landbank</x:v>
      </x:c>
      <x:c r="B1" s="12" t="str"/>
    </x:row>
    <x:row r="2">
      <x:c r="A2" s="13" t="str">
        <x:v>Product</x:v>
      </x:c>
      <x:c r="B2" s="14" t="str">
        <x:v>Minyak Warisan Tok Cap Burung</x:v>
      </x:c>
    </x:row>
    <x:row r="3">
      <x:c r="A3" s="13" t="str">
        <x:v>Artifact Type</x:v>
      </x:c>
      <x:c r="B3" s="14" t="str">
        <x:v>Raw Sales Landbank + Classification Layer</x:v>
      </x:c>
    </x:row>
    <x:row r="4">
      <x:c r="A4" s="13" t="str">
        <x:v>Source file</x:v>
      </x:c>
      <x:c r="B4" s="14" t="str">
        <x:v>Pasted text(445).txt</x:v>
      </x:c>
    </x:row>
    <x:row r="5">
      <x:c r="A5" s="13" t="str">
        <x:v>Source citation</x:v>
      </x:c>
      <x:c r="B5" s="14" t="str">
        <x:v>Uploaded conversation file: turn20file0</x:v>
      </x:c>
    </x:row>
    <x:row r="6">
      <x:c r="A6" s="13" t="str">
        <x:v>Workbook generated</x:v>
      </x:c>
      <x:c r="B6" s="14" t="str">
        <x:v>2026-06-19</x:v>
      </x:c>
    </x:row>
    <x:row r="7">
      <x:c r="A7" s="13" t="str">
        <x:v>Purpose</x:v>
      </x:c>
      <x:c r="B7" s="14" t="str">
        <x:v>Store buyer motivations, classification metadata, and ranked expansion lists for future copywriting/video landbank builds.</x:v>
      </x:c>
    </x:row>
    <x:row r="8">
      <x:c r="A8" s="13" t="str">
        <x:v>Recommended next step</x:v>
      </x:c>
      <x:c r="B8" s="14" t="str">
        <x:v>Expand HIGH priority motivations into Angle Master Bank, then Hook/Subhook/USP/CTA banks.</x:v>
      </x:c>
    </x:row>
    <x:row r="9">
      <x:c r="A9" s="13" t="str">
        <x:v>Important note</x:v>
      </x:c>
      <x:c r="B9" s="14" t="str">
        <x:v>This is a raw creative landbank. User/operator decides final usage, edits, and publishing rules.</x:v>
      </x:c>
    </x:row>
    <x:row r="10">
      <x:c r="A10" s="13" t="str">
        <x:v>Sheets</x:v>
      </x:c>
      <x:c r="B10" s="14" t="str">
        <x:v>Buyer Motivation Map; Classification Layer; Top 15 Expand; Bundle Top10; UGC Top10; ProductOnly Top10; Poster Top10; Aggressive Hooks; Safe Hooks; Park Later; Dashboard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22" hidden="0" customWidth="1"/>
    <x:col min="12" max="12" width="36" hidden="0" customWidth="1"/>
    <x:col min="13" max="13" width="36" hidden="0" customWidth="1"/>
    <x:col min="14" max="14" width="36" hidden="0" customWidth="1"/>
    <x:col min="15" max="15" width="36" hidden="0" customWidth="1"/>
    <x:col min="16" max="16" width="42" hidden="0" customWidth="1"/>
  </x:cols>
  <x:sheetData>
    <x:row r="1">
      <x:c r="A1" s="26" t="str">
        <x:v>motivation_id</x:v>
      </x:c>
      <x:c r="B1" s="26" t="str">
        <x:v>buyer_situation</x:v>
      </x:c>
      <x:c r="C1" s="26" t="str">
        <x:v>buyer_problem</x:v>
      </x:c>
      <x:c r="D1" s="26" t="str">
        <x:v>buyer_desire</x:v>
      </x:c>
      <x:c r="E1" s="26" t="str">
        <x:v>what_buyer_is_really_thinking</x:v>
      </x:c>
      <x:c r="F1" s="26" t="str">
        <x:v>emotional_trigger</x:v>
      </x:c>
      <x:c r="G1" s="26" t="str">
        <x:v>practical_trigger</x:v>
      </x:c>
      <x:c r="H1" s="26" t="str">
        <x:v>buying_trigger</x:v>
      </x:c>
      <x:c r="I1" s="26" t="str">
        <x:v>product_role</x:v>
      </x:c>
      <x:c r="J1" s="26" t="str">
        <x:v>proof_from_product</x:v>
      </x:c>
      <x:c r="K1" s="26" t="str">
        <x:v>best_formula</x:v>
      </x:c>
      <x:c r="L1" s="26" t="str">
        <x:v>hook_direction</x:v>
      </x:c>
      <x:c r="M1" s="26" t="str">
        <x:v>sample_hook</x:v>
      </x:c>
      <x:c r="N1" s="26" t="str">
        <x:v>sample_subhook</x:v>
      </x:c>
      <x:c r="O1" s="26" t="str">
        <x:v>sample_cta</x:v>
      </x:c>
      <x:c r="P1" s="26" t="str">
        <x:v>why_it_can_sell</x:v>
      </x:c>
    </x:row>
    <x:row r="2" ht="48" customHeight="1">
      <x:c r="A2" s="14" t="str">
        <x:v>BM001</x:v>
      </x:c>
      <x:c r="B2" s="14" t="str">
        <x:v>Rumah tak ada minyak standby</x:v>
      </x:c>
      <x:c r="C2" s="14" t="str">
        <x:v>Bila badan tak selesa baru kelam-kabut cari minyak</x:v>
      </x:c>
      <x:c r="D2" s="14" t="str">
        <x:v>Nak rumah sentiasa lengkap</x:v>
      </x:c>
      <x:c r="E2" s="14" t="str">
        <x:v>“Aku patut ada benda ni sebelum kecoh.”</x:v>
      </x:c>
      <x:c r="F2" s="14" t="str">
        <x:v>Takut tak bersedia</x:v>
      </x:c>
      <x:c r="G2" s="14" t="str">
        <x:v>Simpan satu di rumah</x:v>
      </x:c>
      <x:c r="H2" s="14" t="str">
        <x:v>Need-before-need</x:v>
      </x:c>
      <x:c r="I2" s="14" t="str">
        <x:v>Barang standby wajib rumah</x:v>
      </x:c>
      <x:c r="J2" s="14" t="str">
        <x:v>Botol kecil, minyak tradisional, label warisan</x:v>
      </x:c>
      <x:c r="K2" s="14" t="str">
        <x:v>PAS</x:v>
      </x:c>
      <x:c r="L2" s="14" t="str">
        <x:v>standby rumah</x:v>
      </x:c>
      <x:c r="M2" s="14" t="str">
        <x:v>Jangan tunggu badan buat hal baru tercari-cari.</x:v>
      </x:c>
      <x:c r="N2" s="14" t="str">
        <x:v>Satu rumah patut ada minyak standby macam ni.</x:v>
      </x:c>
      <x:c r="O2" s="14" t="str">
        <x:v>Tap sekarang, standby satu botol di rumah.</x:v>
      </x:c>
      <x:c r="P2" s="14" t="str">
        <x:v>Menjual kerana ia tekan rasa “rumah belum lengkap”.</x:v>
      </x:c>
    </x:row>
    <x:row r="3" ht="48" customHeight="1">
      <x:c r="A3" s="14" t="str">
        <x:v>BM002</x:v>
      </x:c>
      <x:c r="B3" s="14" t="str">
        <x:v>Badan tiba-tiba rasa tak sedap</x:v>
      </x:c>
      <x:c r="C3" s="14" t="str">
        <x:v>Masalah datang tanpa warning</x:v>
      </x:c>
      <x:c r="D3" s="14" t="str">
        <x:v>Nak cepat capai sesuatu yang familiar</x:v>
      </x:c>
      <x:c r="E3" s="14" t="str">
        <x:v>“Masa perlu, aku tak nak cari merata.”</x:v>
      </x:c>
      <x:c r="F3" s="14" t="str">
        <x:v>Panik kecil</x:v>
      </x:c>
      <x:c r="G3" s="14" t="str">
        <x:v>Mudah letak dekat laci atau tepi katil</x:v>
      </x:c>
      <x:c r="H3" s="14" t="str">
        <x:v>Urgency moment</x:v>
      </x:c>
      <x:c r="I3" s="14" t="str">
        <x:v>First grab item bila perlu</x:v>
      </x:c>
      <x:c r="J3" s="14" t="str">
        <x:v>Botol kecil, mudah simpan</x:v>
      </x:c>
      <x:c r="K3" s="14" t="str">
        <x:v>Problem/Moment/Standby/CTA</x:v>
      </x:c>
      <x:c r="L3" s="14" t="str">
        <x:v>badan buat hal</x:v>
      </x:c>
      <x:c r="M3" s="14" t="str">
        <x:v>Badan tak bagi notis sebelum buat perangai.</x:v>
      </x:c>
      <x:c r="N3" s="14" t="str">
        <x:v>Sebab tu botol kecil ni kena duduk dekat-dekat.</x:v>
      </x:c>
      <x:c r="O3" s="14" t="str">
        <x:v>Check harga sekarang, jangan tunggu perlu.</x:v>
      </x:c>
      <x:c r="P3" s="14" t="str">
        <x:v>Situasi sangat real dan mudah dibayangkan.</x:v>
      </x:c>
    </x:row>
    <x:row r="4" ht="48" customHeight="1">
      <x:c r="A4" s="14" t="str">
        <x:v>BM003</x:v>
      </x:c>
      <x:c r="B4" s="14" t="str">
        <x:v>Mak ayah biasa simpan minyak macam ni</x:v>
      </x:c>
      <x:c r="C4" s="14" t="str">
        <x:v>Anak muda lupa barang asas rumah</x:v>
      </x:c>
      <x:c r="D4" s="14" t="str">
        <x:v>Nak ikut habit orang tua yang praktikal</x:v>
      </x:c>
      <x:c r="E4" s="14" t="str">
        <x:v>“Mak ayah dulu simpan sebab benda ni berguna.”</x:v>
      </x:c>
      <x:c r="F4" s="14" t="str">
        <x:v>Rasa hormat pada petua lama</x:v>
      </x:c>
      <x:c r="G4" s="14" t="str">
        <x:v>Satu botol untuk almari rumah</x:v>
      </x:c>
      <x:c r="H4" s="14" t="str">
        <x:v>Nostalgia trust</x:v>
      </x:c>
      <x:c r="I4" s="14" t="str">
        <x:v>Minyak keluarga turun-temurun</x:v>
      </x:c>
      <x:c r="J4" s="14" t="str">
        <x:v>Petua Turun Temurun, Sejak 1958</x:v>
      </x:c>
      <x:c r="K4" s="14" t="str">
        <x:v>Hook/Memory/Trust/CTA</x:v>
      </x:c>
      <x:c r="L4" s="14" t="str">
        <x:v>mak ayah habit</x:v>
      </x:c>
      <x:c r="M4" s="14" t="str">
        <x:v>Mak ayah kita bukan saja-saja simpan minyak macam ni.</x:v>
      </x:c>
      <x:c r="N4" s="14" t="str">
        <x:v>Benda kecil ni selalu dicari bila rumah mula kecoh.</x:v>
      </x:c>
      <x:c r="O4" s="14" t="str">
        <x:v>Order sekarang, buat rumah kau lengkap.</x:v>
      </x:c>
      <x:c r="P4" s="14" t="str">
        <x:v>Gabung nostalgia dengan practical reason.</x:v>
      </x:c>
    </x:row>
    <x:row r="5" ht="48" customHeight="1">
      <x:c r="A5" s="14" t="str">
        <x:v>BM004</x:v>
      </x:c>
      <x:c r="B5" s="14" t="str">
        <x:v>Balik kampung nak bawa sesuatu untuk orang rumah</x:v>
      </x:c>
      <x:c r="C5" s="14" t="str">
        <x:v>Hadiah biasa terlalu random</x:v>
      </x:c>
      <x:c r="D5" s="14" t="str">
        <x:v>Nak bawa barang yang mak ayah kenal dan guna</x:v>
      </x:c>
      <x:c r="E5" s="14" t="str">
        <x:v>“Kalau aku bawa ni, orang rumah faham fungsi dia.”</x:v>
      </x:c>
      <x:c r="F5" s="14" t="str">
        <x:v>Kasih sayang keluarga</x:v>
      </x:c>
      <x:c r="G5" s="14" t="str">
        <x:v>Mudah masuk beg balik kampung</x:v>
      </x:c>
      <x:c r="H5" s="14" t="str">
        <x:v>Gifting trigger</x:v>
      </x:c>
      <x:c r="I5" s="14" t="str">
        <x:v>Hadiah kecil yang berguna</x:v>
      </x:c>
      <x:c r="J5" s="14" t="str">
        <x:v>Label warisan, logo burung, look old-school</x:v>
      </x:c>
      <x:c r="K5" s="14" t="str">
        <x:v>AIDA</x:v>
      </x:c>
      <x:c r="L5" s="14" t="str">
        <x:v>balik kampung</x:v>
      </x:c>
      <x:c r="M5" s="14" t="str">
        <x:v>Balik kampung jangan bawa tangan kosong yang tak berguna.</x:v>
      </x:c>
      <x:c r="N5" s="14" t="str">
        <x:v>Bawa benda yang mak ayah boleh cam dan pakai.</x:v>
      </x:c>
      <x:c r="O5" s="14" t="str">
        <x:v>Tap beli, bawa balik untuk orang rumah.</x:v>
      </x:c>
      <x:c r="P5" s="14" t="str">
        <x:v>Menjual sebagai practical gift, bukan hadiah hiasan.</x:v>
      </x:c>
    </x:row>
    <x:row r="6" ht="48" customHeight="1">
      <x:c r="A6" s="14" t="str">
        <x:v>BM005</x:v>
      </x:c>
      <x:c r="B6" s="14" t="str">
        <x:v>Rumah penuh barang besar</x:v>
      </x:c>
      <x:c r="C6" s="14" t="str">
        <x:v>Botol besar menyemak dan jarang dibawa</x:v>
      </x:c>
      <x:c r="D6" s="14" t="str">
        <x:v>Nak barang kecil tapi berguna</x:v>
      </x:c>
      <x:c r="E6" s="14" t="str">
        <x:v>“Aku nak benda yang tak makan ruang.”</x:v>
      </x:c>
      <x:c r="F6" s="14" t="str">
        <x:v>Rimas rumah semak</x:v>
      </x:c>
      <x:c r="G6" s="14" t="str">
        <x:v>25ml mudah simpan</x:v>
      </x:c>
      <x:c r="H6" s="14" t="str">
        <x:v>Convenience trigger</x:v>
      </x:c>
      <x:c r="I6" s="14" t="str">
        <x:v>Minyak kecil serbaguna</x:v>
      </x:c>
      <x:c r="J6" s="14" t="str">
        <x:v>Botol kecil 25ml</x:v>
      </x:c>
      <x:c r="K6" s="14" t="str">
        <x:v>FAB</x:v>
      </x:c>
      <x:c r="L6" s="14" t="str">
        <x:v>botol kecil praktikal</x:v>
      </x:c>
      <x:c r="M6" s="14" t="str">
        <x:v>Botol besar menyemak. Botol kecil ni masuk mana-mana.</x:v>
      </x:c>
      <x:c r="N6" s="14" t="str">
        <x:v>Laci, beg, kereta — semua boleh standby.</x:v>
      </x:c>
      <x:c r="O6" s="14" t="str">
        <x:v>Ambil 3 botol, letak tempat berbeza.</x:v>
      </x:c>
      <x:c r="P6" s="14" t="str">
        <x:v>Saiz kecil justify multi-buy.</x:v>
      </x:c>
    </x:row>
    <x:row r="7" ht="48" customHeight="1">
      <x:c r="A7" s="14" t="str">
        <x:v>BM006</x:v>
      </x:c>
      <x:c r="B7" s="14" t="str">
        <x:v>Laci rumah penuh benda random</x:v>
      </x:c>
      <x:c r="C7" s="14" t="str">
        <x:v>Barang penting pula tak ada</x:v>
      </x:c>
      <x:c r="D7" s="14" t="str">
        <x:v>Nak laci standby yang betul-betul berguna</x:v>
      </x:c>
      <x:c r="E7" s="14" t="str">
        <x:v>“Daripada simpan sampah, baik simpan benda perlu.”</x:v>
      </x:c>
      <x:c r="F7" s="14" t="str">
        <x:v>Rasa bersalah rumah tak teratur</x:v>
      </x:c>
      <x:c r="G7" s="14" t="str">
        <x:v>Muat dalam laci kecil</x:v>
      </x:c>
      <x:c r="H7" s="14" t="str">
        <x:v>Home organisation trigger</x:v>
      </x:c>
      <x:c r="I7" s="14" t="str">
        <x:v>Barang wajib laci rumah</x:v>
      </x:c>
      <x:c r="J7" s="14" t="str">
        <x:v>Botol kecil, cap merah senang cam</x:v>
      </x:c>
      <x:c r="K7" s="14" t="str">
        <x:v>SLAP</x:v>
      </x:c>
      <x:c r="L7" s="14" t="str">
        <x:v>laci rumah</x:v>
      </x:c>
      <x:c r="M7" s="14" t="str">
        <x:v>Laci rumah penuh benda random, tapi minyak standby tak ada?</x:v>
      </x:c>
      <x:c r="N7" s="14" t="str">
        <x:v>Botol kecil ni jenis barang yang baru nampak penting bila perlu.</x:v>
      </x:c>
      <x:c r="O7" s="14" t="str">
        <x:v>Tap sekarang, masuk satu dalam laci.</x:v>
      </x:c>
      <x:c r="P7" s="14" t="str">
        <x:v>Menyerang habit rumah yang ramai orang relate.</x:v>
      </x:c>
    </x:row>
    <x:row r="8" ht="48" customHeight="1">
      <x:c r="A8" s="14" t="str">
        <x:v>BM007</x:v>
      </x:c>
      <x:c r="B8" s="14" t="str">
        <x:v>Drive jauh / roadtrip</x:v>
      </x:c>
      <x:c r="C8" s="14" t="str">
        <x:v>Pening, loya, badan tak selesa boleh kacau perjalanan</x:v>
      </x:c>
      <x:c r="D8" s="14" t="str">
        <x:v>Nak travel tanpa rasa helpless</x:v>
      </x:c>
      <x:c r="E8" s="14" t="str">
        <x:v>“Kalau jadi apa-apa dalam kereta, aku ada standby.”</x:v>
      </x:c>
      <x:c r="F8" s="14" t="str">
        <x:v>Takut perjalanan rosak</x:v>
      </x:c>
      <x:c r="G8" s="14" t="str">
        <x:v>Simpan satu dalam kereta</x:v>
      </x:c>
      <x:c r="H8" s="14" t="str">
        <x:v>Travel prep trigger</x:v>
      </x:c>
      <x:c r="I8" s="14" t="str">
        <x:v>Minyak standby kereta</x:v>
      </x:c>
      <x:c r="J8" s="14" t="str">
        <x:v>Botol kecil, mudah simpan kereta</x:v>
      </x:c>
      <x:c r="K8" s="14" t="str">
        <x:v>PAS</x:v>
      </x:c>
      <x:c r="L8" s="14" t="str">
        <x:v>kereta standby</x:v>
      </x:c>
      <x:c r="M8" s="14" t="str">
        <x:v>Roadtrip boleh jadi neraka bila badan mula tak sedap.</x:v>
      </x:c>
      <x:c r="N8" s="14" t="str">
        <x:v>Satu botol kecil dalam kereta boleh jadi penyelamat mood.</x:v>
      </x:c>
      <x:c r="O8" s="14" t="str">
        <x:v>Tap beli, letak satu dalam kereta.</x:v>
      </x:c>
      <x:c r="P8" s="14" t="str">
        <x:v>Travel pain kuat dan mudah convert.</x:v>
      </x:c>
    </x:row>
    <x:row r="9" ht="48" customHeight="1">
      <x:c r="A9" s="14" t="str">
        <x:v>BM008</x:v>
      </x:c>
      <x:c r="B9" s="14" t="str">
        <x:v>Beg harian kosong daripada barang penting</x:v>
      </x:c>
      <x:c r="C9" s="14" t="str">
        <x:v>Bila luar rumah baru terasa perlu</x:v>
      </x:c>
      <x:c r="D9" s="14" t="str">
        <x:v>Nak rasa ready bila keluar</x:v>
      </x:c>
      <x:c r="E9" s="14" t="str">
        <x:v>“Aku tak nak menyesal sebab benda kecil pun tak bawa.”</x:v>
      </x:c>
      <x:c r="F9" s="14" t="str">
        <x:v>Anxiety bila jauh dari rumah</x:v>
      </x:c>
      <x:c r="G9" s="14" t="str">
        <x:v>Muat pouch dan handbag</x:v>
      </x:c>
      <x:c r="H9" s="14" t="str">
        <x:v>Everyday carry trigger</x:v>
      </x:c>
      <x:c r="I9" s="14" t="str">
        <x:v>Minyak EDC keluarga</x:v>
      </x:c>
      <x:c r="J9" s="14" t="str">
        <x:v>Botol kecil, cap merah senang cari</x:v>
      </x:c>
      <x:c r="K9" s="14" t="str">
        <x:v>Hook/Use Moment/CTA</x:v>
      </x:c>
      <x:c r="L9" s="14" t="str">
        <x:v>beg wajib</x:v>
      </x:c>
      <x:c r="M9" s="14" t="str">
        <x:v>Ada barang yang patut duduk dalam beg, bukan tunggu rumah.</x:v>
      </x:c>
      <x:c r="N9" s="14" t="str">
        <x:v>Botol kecil ni memang jenis barang ‘just in case’.</x:v>
      </x:c>
      <x:c r="O9" s="14" t="str">
        <x:v>Masukkan satu dalam cart sekarang.</x:v>
      </x:c>
      <x:c r="P9" s="14" t="str">
        <x:v>Mendorong impulse buy sebab mudah dibayangkan.</x:v>
      </x:c>
    </x:row>
    <x:row r="10" ht="48" customHeight="1">
      <x:c r="A10" s="14" t="str">
        <x:v>BM009</x:v>
      </x:c>
      <x:c r="B10" s="14" t="str">
        <x:v>Travel bag nampak lengkap tapi tiada minyak</x:v>
      </x:c>
      <x:c r="C10" s="14" t="str">
        <x:v>Trip boleh terganggu oleh benda kecil</x:v>
      </x:c>
      <x:c r="D10" s="14" t="str">
        <x:v>Nak kit perjalanan yang betul lengkap</x:v>
      </x:c>
      <x:c r="E10" s="14" t="str">
        <x:v>“Powerbank ada, minyak standby tak ada pula.”</x:v>
      </x:c>
      <x:c r="F10" s="14" t="str">
        <x:v>Takut trip rosak</x:v>
      </x:c>
      <x:c r="G10" s="14" t="str">
        <x:v>Travel size</x:v>
      </x:c>
      <x:c r="H10" s="14" t="str">
        <x:v>Packing checklist trigger</x:v>
      </x:c>
      <x:c r="I10" s="14" t="str">
        <x:v>Travel oil wajib</x:v>
      </x:c>
      <x:c r="J10" s="14" t="str">
        <x:v>Botol kecil 25ml</x:v>
      </x:c>
      <x:c r="K10" s="14" t="str">
        <x:v>4U</x:v>
      </x:c>
      <x:c r="L10" s="14" t="str">
        <x:v>travel reminder</x:v>
      </x:c>
      <x:c r="M10" s="14" t="str">
        <x:v>Powerbank kau ingat, minyak standby kau lupa?</x:v>
      </x:c>
      <x:c r="N10" s="14" t="str">
        <x:v>Bila badan buat hal masa travel, baru terasa bodoh tak bawa.</x:v>
      </x:c>
      <x:c r="O10" s="14" t="str">
        <x:v>Tap sekarang sebelum trip seterusnya.</x:v>
      </x:c>
      <x:c r="P10" s="14" t="str">
        <x:v>Kontras moden vs tradisi buat hook tajam.</x:v>
      </x:c>
    </x:row>
    <x:row r="11" ht="48" customHeight="1">
      <x:c r="A11" s="14" t="str">
        <x:v>BM010</x:v>
      </x:c>
      <x:c r="B11" s="14" t="str">
        <x:v>Orang Melayu familiar dengan minyak sapu</x:v>
      </x:c>
      <x:c r="C11" s="14" t="str">
        <x:v>Produk tak perlu explain panjang</x:v>
      </x:c>
      <x:c r="D11" s="14" t="str">
        <x:v>Nak beli sesuatu yang terasa dekat</x:v>
      </x:c>
      <x:c r="E11" s="14" t="str">
        <x:v>“Aku tahu vibe minyak ni.”</x:v>
      </x:c>
      <x:c r="F11" s="14" t="str">
        <x:v>Familiarity comfort</x:v>
      </x:c>
      <x:c r="G11" s="14" t="str">
        <x:v>Visual tradisional</x:v>
      </x:c>
      <x:c r="H11" s="14" t="str">
        <x:v>Recognition trigger</x:v>
      </x:c>
      <x:c r="I11" s="14" t="str">
        <x:v>Minyak sapu yang mudah diterima</x:v>
      </x:c>
      <x:c r="J11" s="14" t="str">
        <x:v>Minyak hijau, cap merah, label burung</x:v>
      </x:c>
      <x:c r="K11" s="14" t="str">
        <x:v>AIDA</x:v>
      </x:c>
      <x:c r="L11" s="14" t="str">
        <x:v>familiar Melayu</x:v>
      </x:c>
      <x:c r="M11" s="14" t="str">
        <x:v>Sekali tengok dah tahu — ini bukan produk pelik-pelik.</x:v>
      </x:c>
      <x:c r="N11" s="14" t="str">
        <x:v>Vibe minyak lama yang rumah Melayu memang kenal.</x:v>
      </x:c>
      <x:c r="O11" s="14" t="str">
        <x:v>Check produk sekarang.</x:v>
      </x:c>
      <x:c r="P11" s="14" t="str">
        <x:v>Low education barrier, mudah close.</x:v>
      </x:c>
    </x:row>
    <x:row r="12" ht="48" customHeight="1">
      <x:c r="A12" s="14" t="str">
        <x:v>BM011</x:v>
      </x:c>
      <x:c r="B12" s="14" t="str">
        <x:v>Produk moden nampak terlalu generic</x:v>
      </x:c>
      <x:c r="C12" s="14" t="str">
        <x:v>Pembeli skeptikal dengan produk viral semata-mata</x:v>
      </x:c>
      <x:c r="D12" s="14" t="str">
        <x:v>Nak benda lama yang nampak ada akar</x:v>
      </x:c>
      <x:c r="E12" s="14" t="str">
        <x:v>“Aku lebih percaya barang yang tak nampak baru nak up.”</x:v>
      </x:c>
      <x:c r="F12" s="14" t="str">
        <x:v>Skepticism terhadap hype</x:v>
      </x:c>
      <x:c r="G12" s="14" t="str">
        <x:v>Legacy visual</x:v>
      </x:c>
      <x:c r="H12" s="14" t="str">
        <x:v>Trust trigger</x:v>
      </x:c>
      <x:c r="I12" s="14" t="str">
        <x:v>Alternatif old-school</x:v>
      </x:c>
      <x:c r="J12" s="14" t="str">
        <x:v>Sejak 1958, label warisan</x:v>
      </x:c>
      <x:c r="K12" s="14" t="str">
        <x:v>HSO</x:v>
      </x:c>
      <x:c r="L12" s="14" t="str">
        <x:v>old-school trust</x:v>
      </x:c>
      <x:c r="M12" s="14" t="str">
        <x:v>Bukan semua benda viral boleh dipercayai.</x:v>
      </x:c>
      <x:c r="N12" s="14" t="str">
        <x:v>Ada benda nampak lama sebab memang lama orang simpan.</x:v>
      </x:c>
      <x:c r="O12" s="14" t="str">
        <x:v>Tap beli, cuba sendiri vibe warisan ni.</x:v>
      </x:c>
      <x:c r="P12" s="14" t="str">
        <x:v>Menjual kepada anti-hype buyer.</x:v>
      </x:c>
    </x:row>
    <x:row r="13" ht="48" customHeight="1">
      <x:c r="A13" s="14" t="str">
        <x:v>BM012</x:v>
      </x:c>
      <x:c r="B13" s="14" t="str">
        <x:v>Scroll TikTok nampak banyak produk sama</x:v>
      </x:c>
      <x:c r="C13" s="14" t="str">
        <x:v>Susah beza mana genuine dan mana gimmick</x:v>
      </x:c>
      <x:c r="D13" s="14" t="str">
        <x:v>Nak visual yang terus melekat</x:v>
      </x:c>
      <x:c r="E13" s="14" t="str">
        <x:v>“Cap merah minyak hijau ni nampak lain.”</x:v>
      </x:c>
      <x:c r="F13" s="14" t="str">
        <x:v>Curiosity visual</x:v>
      </x:c>
      <x:c r="G13" s="14" t="str">
        <x:v>Cap merah mudah cam</x:v>
      </x:c>
      <x:c r="H13" s="14" t="str">
        <x:v>Pattern interrupt</x:v>
      </x:c>
      <x:c r="I13" s="14" t="str">
        <x:v>Produk visual old-school</x:v>
      </x:c>
      <x:c r="J13" s="14" t="str">
        <x:v>Cap merah, minyak hijau, botol hijau</x:v>
      </x:c>
      <x:c r="K13" s="14" t="str">
        <x:v>Hook/Visual/Reason/CTA</x:v>
      </x:c>
      <x:c r="L13" s="14" t="str">
        <x:v>visual recognition</x:v>
      </x:c>
      <x:c r="M13" s="14" t="str">
        <x:v>Cap merah, minyak hijau — sekali lalu pun mata berhenti.</x:v>
      </x:c>
      <x:c r="N13" s="14" t="str">
        <x:v>Ini jenis visual yang terus bawa otak balik ke almari rumah lama.</x:v>
      </x:c>
      <x:c r="O13" s="14" t="str">
        <x:v>Tap tengok produk sekarang.</x:v>
      </x:c>
      <x:c r="P13" s="14" t="str">
        <x:v>Visual identity kuat untuk TikTok feed.</x:v>
      </x:c>
    </x:row>
    <x:row r="14" ht="48" customHeight="1">
      <x:c r="A14" s="14" t="str">
        <x:v>BM013</x:v>
      </x:c>
      <x:c r="B14" s="14" t="str">
        <x:v>Rumah moden tapi tak ada barang tradisi</x:v>
      </x:c>
      <x:c r="C14" s="14" t="str">
        <x:v>Rasa rumah macam cantik tapi tak bersedia</x:v>
      </x:c>
      <x:c r="D14" s="14" t="str">
        <x:v>Nak rumah cantik dan berguna</x:v>
      </x:c>
      <x:c r="E14" s="14" t="str">
        <x:v>“Rumah bukan cuma deco, kena ada barang standby.”</x:v>
      </x:c>
      <x:c r="F14" s="14" t="str">
        <x:v>Home completeness</x:v>
      </x:c>
      <x:c r="G14" s="14" t="str">
        <x:v>Letak di almari rumah</x:v>
      </x:c>
      <x:c r="H14" s="14" t="str">
        <x:v>Completeness trigger</x:v>
      </x:c>
      <x:c r="I14" s="14" t="str">
        <x:v>Barang tradisi pelengkap rumah</x:v>
      </x:c>
      <x:c r="J14" s="14" t="str">
        <x:v>Label warisan, botol kecil</x:v>
      </x:c>
      <x:c r="K14" s="14" t="str">
        <x:v>BAB</x:v>
      </x:c>
      <x:c r="L14" s="14" t="str">
        <x:v>rumah lengkap</x:v>
      </x:c>
      <x:c r="M14" s="14" t="str">
        <x:v>Rumah cantik tak guna kalau benda basic pun tak ada.</x:v>
      </x:c>
      <x:c r="N14" s="14" t="str">
        <x:v>Minyak standby macam ni patut ada dalam setiap rumah.</x:v>
      </x:c>
      <x:c r="O14" s="14" t="str">
        <x:v>Order satu untuk rumah hari ini.</x:v>
      </x:c>
      <x:c r="P14" s="14" t="str">
        <x:v>Pukul ego rumah lengkap.</x:v>
      </x:c>
    </x:row>
    <x:row r="15" ht="48" customHeight="1">
      <x:c r="A15" s="14" t="str">
        <x:v>BM014</x:v>
      </x:c>
      <x:c r="B15" s="14" t="str">
        <x:v>Nak beli lebih dari satu</x:v>
      </x:c>
      <x:c r="C15" s="14" t="str">
        <x:v>Satu botol tak cukup sebab lokasi berbeza</x:v>
      </x:c>
      <x:c r="D15" s="14" t="str">
        <x:v>Nak rumah, kereta dan beg semua ready</x:v>
      </x:c>
      <x:c r="E15" s="14" t="str">
        <x:v>“Kalau beli satu, nanti tinggal dekat tempat salah.”</x:v>
      </x:c>
      <x:c r="F15" s="14" t="str">
        <x:v>Fear of absence</x:v>
      </x:c>
      <x:c r="G15" s="14" t="str">
        <x:v>Multi-location use</x:v>
      </x:c>
      <x:c r="H15" s="14" t="str">
        <x:v>Bundle trigger</x:v>
      </x:c>
      <x:c r="I15" s="14" t="str">
        <x:v>Multi-location standby oil</x:v>
      </x:c>
      <x:c r="J15" s="14" t="str">
        <x:v>Botol kecil, mudah simpan</x:v>
      </x:c>
      <x:c r="K15" s="14" t="str">
        <x:v>Hook/Multi-location/CTA</x:v>
      </x:c>
      <x:c r="L15" s="14" t="str">
        <x:v>multi-buy</x:v>
      </x:c>
      <x:c r="M15" s="14" t="str">
        <x:v>Satu botol memang tak cukup kalau kau selalu bergerak.</x:v>
      </x:c>
      <x:c r="N15" s="14" t="str">
        <x:v>Rumah satu, kereta satu, beg satu — baru tak menyesal.</x:v>
      </x:c>
      <x:c r="O15" s="14" t="str">
        <x:v>Ambil 3 botol terus.</x:v>
      </x:c>
      <x:c r="P15" s="14" t="str">
        <x:v>Logik multi-buy sangat jelas.</x:v>
      </x:c>
    </x:row>
    <x:row r="16" ht="48" customHeight="1">
      <x:c r="A16" s="14" t="str">
        <x:v>BM015</x:v>
      </x:c>
      <x:c r="B16" s="14" t="str">
        <x:v>Pembeli tunggu sakit baru cari</x:v>
      </x:c>
      <x:c r="C16" s="14" t="str">
        <x:v>Lewat bertindak buat situasi jadi menyusahkan</x:v>
      </x:c>
      <x:c r="D16" s="14" t="str">
        <x:v>Nak sediakan sebelum perlu</x:v>
      </x:c>
      <x:c r="E16" s="14" t="str">
        <x:v>“Aku selalu lambat prepare benda macam ni.”</x:v>
      </x:c>
      <x:c r="F16" s="14" t="str">
        <x:v>Regret avoidance</x:v>
      </x:c>
      <x:c r="G16" s="14" t="str">
        <x:v>Beli awal simpan</x:v>
      </x:c>
      <x:c r="H16" s="14" t="str">
        <x:v>Before-need trigger</x:v>
      </x:c>
      <x:c r="I16" s="14" t="str">
        <x:v>Barang prepare awal</x:v>
      </x:c>
      <x:c r="J16" s="14" t="str">
        <x:v>Botol kecil mudah stok</x:v>
      </x:c>
      <x:c r="K16" s="14" t="str">
        <x:v>PAS</x:v>
      </x:c>
      <x:c r="L16" s="14" t="str">
        <x:v>jangan tunggu</x:v>
      </x:c>
      <x:c r="M16" s="14" t="str">
        <x:v>Jangan tunggu perlu baru cari.</x:v>
      </x:c>
      <x:c r="N16" s="14" t="str">
        <x:v>Barang macam ni beli bukan sebab nak guna sekarang, tapi sebab kau tahu nanti akan perlu.</x:v>
      </x:c>
      <x:c r="O16" s="14" t="str">
        <x:v>Tap sekarang, simpan dulu.</x:v>
      </x:c>
      <x:c r="P16" s="14" t="str">
        <x:v>Regret-based urgency kuat.</x:v>
      </x:c>
    </x:row>
    <x:row r="17" ht="48" customHeight="1">
      <x:c r="A17" s="14" t="str">
        <x:v>BM016</x:v>
      </x:c>
      <x:c r="B17" s="14" t="str">
        <x:v>Barang kecil selalu jadi penyelamat</x:v>
      </x:c>
      <x:c r="C17" s="14" t="str">
        <x:v>Orang undervalue item kecil</x:v>
      </x:c>
      <x:c r="D17" s="14" t="str">
        <x:v>Nak beli benda kecil yang high-utility</x:v>
      </x:c>
      <x:c r="E17" s="14" t="str">
        <x:v>“Kecil-kecil pun inilah yang orang cari.”</x:v>
      </x:c>
      <x:c r="F17" s="14" t="str">
        <x:v>Surprise usefulness</x:v>
      </x:c>
      <x:c r="G17" s="14" t="str">
        <x:v>Mudah capai</x:v>
      </x:c>
      <x:c r="H17" s="14" t="str">
        <x:v>Hero item trigger</x:v>
      </x:c>
      <x:c r="I17" s="14" t="str">
        <x:v>Hero senyap rumah</x:v>
      </x:c>
      <x:c r="J17" s="14" t="str">
        <x:v>Botol kecil, cap merah</x:v>
      </x:c>
      <x:c r="K17" s="14" t="str">
        <x:v>PPPP</x:v>
      </x:c>
      <x:c r="L17" s="14" t="str">
        <x:v>hero senyap</x:v>
      </x:c>
      <x:c r="M17" s="14" t="str">
        <x:v>Botol kecil ni jenis hero senyap dalam rumah.</x:v>
      </x:c>
      <x:c r="N17" s="14" t="str">
        <x:v>Tak glamorous, tapi bila perlu semua orang cari.</x:v>
      </x:c>
      <x:c r="O17" s="14" t="str">
        <x:v>Masukkan ke cart sekarang.</x:v>
      </x:c>
      <x:c r="P17" s="14" t="str">
        <x:v>Menaikkan nilai produk kecil.</x:v>
      </x:c>
    </x:row>
    <x:row r="18" ht="48" customHeight="1">
      <x:c r="A18" s="14" t="str">
        <x:v>BM017</x:v>
      </x:c>
      <x:c r="B18" s="14" t="str">
        <x:v>Rutin keluarga ada banyak momen tak selesa</x:v>
      </x:c>
      <x:c r="C18" s="14" t="str">
        <x:v>Setiap orang rumah ada aduan berbeza</x:v>
      </x:c>
      <x:c r="D18" s="14" t="str">
        <x:v>Nak satu barang yang semua boleh cari</x:v>
      </x:c>
      <x:c r="E18" s="14" t="str">
        <x:v>“Dalam rumah mesti ada orang mengadu sesuatu.”</x:v>
      </x:c>
      <x:c r="F18" s="14" t="str">
        <x:v>Family care</x:v>
      </x:c>
      <x:c r="G18" s="14" t="str">
        <x:v>Simpan di tempat semua tahu</x:v>
      </x:c>
      <x:c r="H18" s="14" t="str">
        <x:v>Household routine trigger</x:v>
      </x:c>
      <x:c r="I18" s="14" t="str">
        <x:v>Minyak cari ramai-ramai</x:v>
      </x:c>
      <x:c r="J18" s="14" t="str">
        <x:v>Barang keluarga, label familiar</x:v>
      </x:c>
      <x:c r="K18" s="14" t="str">
        <x:v>Hook/Family/Product/CTA</x:v>
      </x:c>
      <x:c r="L18" s="14" t="str">
        <x:v>rutin keluarga</x:v>
      </x:c>
      <x:c r="M18" s="14" t="str">
        <x:v>Dalam rumah mesti ada satu barang yang semua orang cari bila tak selesa.</x:v>
      </x:c>
      <x:c r="N18" s="14" t="str">
        <x:v>Minyak kecil ni patut duduk dekat tempat paling senang capai.</x:v>
      </x:c>
      <x:c r="O18" s="14" t="str">
        <x:v>Order untuk rumah hari ini.</x:v>
      </x:c>
      <x:c r="P18" s="14" t="str">
        <x:v>Menjual kepada decision-maker rumah.</x:v>
      </x:c>
    </x:row>
    <x:row r="19" ht="48" customHeight="1">
      <x:c r="A19" s="14" t="str">
        <x:v>BM018</x:v>
      </x:c>
      <x:c r="B19" s="14" t="str">
        <x:v>Rindu vibe rumah tok</x:v>
      </x:c>
      <x:c r="C19" s="14" t="str">
        <x:v>Produk moden tiada emotional pull</x:v>
      </x:c>
      <x:c r="D19" s="14" t="str">
        <x:v>Nak rasa familiar dan nostalgic</x:v>
      </x:c>
      <x:c r="E19" s="14" t="str">
        <x:v>“Ini macam barang yang tok simpan dulu.”</x:v>
      </x:c>
      <x:c r="F19" s="14" t="str">
        <x:v>Nostalgia deep</x:v>
      </x:c>
      <x:c r="G19" s="14" t="str">
        <x:v>Old-school packaging</x:v>
      </x:c>
      <x:c r="H19" s="14" t="str">
        <x:v>Memory trigger</x:v>
      </x:c>
      <x:c r="I19" s="14" t="str">
        <x:v>Bridge memori dan fungsi</x:v>
      </x:c>
      <x:c r="J19" s="14" t="str">
        <x:v>Label warisan, Sejak 1958</x:v>
      </x:c>
      <x:c r="K19" s="14" t="str">
        <x:v>Hook/Memory/Trust/CTA</x:v>
      </x:c>
      <x:c r="L19" s="14" t="str">
        <x:v>rumah tok</x:v>
      </x:c>
      <x:c r="M19" s="14" t="str">
        <x:v>Kalau kau pernah buka almari rumah tok, kau tahu vibe ni.</x:v>
      </x:c>
      <x:c r="N19" s="14" t="str">
        <x:v>Botol kecil, label lama, minyak hijau — terus rasa familiar.</x:v>
      </x:c>
      <x:c r="O19" s="14" t="str">
        <x:v>Tap tengok, jangan biar nostalgia lalu saja.</x:v>
      </x:c>
      <x:c r="P19" s="14" t="str">
        <x:v>Emosi nostalgia kuat untuk stop scroll.</x:v>
      </x:c>
    </x:row>
    <x:row r="20" ht="48" customHeight="1">
      <x:c r="A20" s="14" t="str">
        <x:v>BM019</x:v>
      </x:c>
      <x:c r="B20" s="14" t="str">
        <x:v>TikTok feed terlalu clean dan sama</x:v>
      </x:c>
      <x:c r="C20" s="14" t="str">
        <x:v>Produk old-school nampak lain</x:v>
      </x:c>
      <x:c r="D20" s="14" t="str">
        <x:v>Nak tengok sesuatu yang curiosity-driven</x:v>
      </x:c>
      <x:c r="E20" s="14" t="str">
        <x:v>“Eh minyak apa ni, macam lama tapi baru muncul.”</x:v>
      </x:c>
      <x:c r="F20" s="14" t="str">
        <x:v>Curiosity</x:v>
      </x:c>
      <x:c r="G20" s="14" t="str">
        <x:v>Visual contrast</x:v>
      </x:c>
      <x:c r="H20" s="14" t="str">
        <x:v>Scroll-stop trigger</x:v>
      </x:c>
      <x:c r="I20" s="14" t="str">
        <x:v>Object curiosity product</x:v>
      </x:c>
      <x:c r="J20" s="14" t="str">
        <x:v>Cap merah, minyak hijau, logo burung</x:v>
      </x:c>
      <x:c r="K20" s="14" t="str">
        <x:v>4U</x:v>
      </x:c>
      <x:c r="L20" s="14" t="str">
        <x:v>TikTok curiosity</x:v>
      </x:c>
      <x:c r="M20" s="14" t="str">
        <x:v>Tengah scroll TikTok, tiba-tiba nampak minyak macam dari almari tok.</x:v>
      </x:c>
      <x:c r="N20" s="14" t="str">
        <x:v>Itu yang buat orang stop — familiar tapi curious.</x:v>
      </x:c>
      <x:c r="O20" s="14" t="str">
        <x:v>Tap beg kuning, tengok sendiri.</x:v>
      </x:c>
      <x:c r="P20" s="14" t="str">
        <x:v>Sesuai untuk product-only content.</x:v>
      </x:c>
    </x:row>
    <x:row r="21" ht="48" customHeight="1">
      <x:c r="A21" s="14" t="str">
        <x:v>BM020</x:v>
      </x:c>
      <x:c r="B21" s="14" t="str">
        <x:v>Pembeli suka cuba barang kecil</x:v>
      </x:c>
      <x:c r="C21" s="14" t="str">
        <x:v>Tak nak komit pada produk besar</x:v>
      </x:c>
      <x:c r="D21" s="14" t="str">
        <x:v>Nak beli benda murah/kecil/mudah test</x:v>
      </x:c>
      <x:c r="E21" s="14" t="str">
        <x:v>“Tak rugi cuba kalau kecil dan berguna.”</x:v>
      </x:c>
      <x:c r="F21" s="14" t="str">
        <x:v>Low-risk impulse</x:v>
      </x:c>
      <x:c r="G21" s="14" t="str">
        <x:v>Saiz kecil</x:v>
      </x:c>
      <x:c r="H21" s="14" t="str">
        <x:v>Impulse buy trigger</x:v>
      </x:c>
      <x:c r="I21" s="14" t="str">
        <x:v>Entry product</x:v>
      </x:c>
      <x:c r="J21" s="14" t="str">
        <x:v>Botol kecil 25ml</x:v>
      </x:c>
      <x:c r="K21" s="14" t="str">
        <x:v>AIDA</x:v>
      </x:c>
      <x:c r="L21" s="14" t="str">
        <x:v>impulse cuba</x:v>
      </x:c>
      <x:c r="M21" s="14" t="str">
        <x:v>Benda kecil macam ni memang bahaya — senang sangat masuk cart.</x:v>
      </x:c>
      <x:c r="N21" s="14" t="str">
        <x:v>Sebab dia nampak berguna, bukan sekadar comel.</x:v>
      </x:c>
      <x:c r="O21" s="14" t="str">
        <x:v>Tap check price sekarang.</x:v>
      </x:c>
      <x:c r="P21" s="14" t="str">
        <x:v>Menjual dengan friction rendah.</x:v>
      </x:c>
    </x:row>
    <x:row r="22" ht="48" customHeight="1">
      <x:c r="A22" s="14" t="str">
        <x:v>BM021</x:v>
      </x:c>
      <x:c r="B22" s="14" t="str">
        <x:v>Pembeli repeat beli bila dah biasa guna</x:v>
      </x:c>
      <x:c r="C22" s="14" t="str">
        <x:v>Satu botol hilang cepat sebab ramai guna</x:v>
      </x:c>
      <x:c r="D22" s="14" t="str">
        <x:v>Nak stok lebih awal</x:v>
      </x:c>
      <x:c r="E22" s="14" t="str">
        <x:v>“Kalau semua orang pakai, memang kena ada spare.”</x:v>
      </x:c>
      <x:c r="F22" s="14" t="str">
        <x:v>Fear of running out</x:v>
      </x:c>
      <x:c r="G22" s="14" t="str">
        <x:v>Beli stok</x:v>
      </x:c>
      <x:c r="H22" s="14" t="str">
        <x:v>Repeat trigger</x:v>
      </x:c>
      <x:c r="I22" s="14" t="str">
        <x:v>Stok rumah</x:v>
      </x:c>
      <x:c r="J22" s="14" t="str">
        <x:v>Botol kecil mudah beli banyak</x:v>
      </x:c>
      <x:c r="K22" s="14" t="str">
        <x:v>PAS</x:v>
      </x:c>
      <x:c r="L22" s="14" t="str">
        <x:v>stok rumah</x:v>
      </x:c>
      <x:c r="M22" s="14" t="str">
        <x:v>Bila satu rumah pakai, satu botol boleh hilang sekelip mata.</x:v>
      </x:c>
      <x:c r="N22" s="14" t="str">
        <x:v>Jangan tunggu kosong baru kalut.</x:v>
      </x:c>
      <x:c r="O22" s="14" t="str">
        <x:v>Stock up sekarang.</x:v>
      </x:c>
      <x:c r="P22" s="14" t="str">
        <x:v>Mendorong repeat dan basket size.</x:v>
      </x:c>
    </x:row>
    <x:row r="23" ht="48" customHeight="1">
      <x:c r="A23" s="14" t="str">
        <x:v>BM022</x:v>
      </x:c>
      <x:c r="B23" s="14" t="str">
        <x:v>Anak beli untuk mak ayah</x:v>
      </x:c>
      <x:c r="C23" s="14" t="str">
        <x:v>Tak tahu nak belikan apa yang berguna</x:v>
      </x:c>
      <x:c r="D23" s="14" t="str">
        <x:v>Nak hadiah kecil tapi ada fungsi</x:v>
      </x:c>
      <x:c r="E23" s="14" t="str">
        <x:v>“Mak ayah lebih suka benda yang boleh guna.”</x:v>
      </x:c>
      <x:c r="F23" s="14" t="str">
        <x:v>Caregiving</x:v>
      </x:c>
      <x:c r="G23" s="14" t="str">
        <x:v>Mudah pos/bawa</x:v>
      </x:c>
      <x:c r="H23" s="14" t="str">
        <x:v>Parent gifting trigger</x:v>
      </x:c>
      <x:c r="I23" s="14" t="str">
        <x:v>Hadiah praktikal</x:v>
      </x:c>
      <x:c r="J23" s="14" t="str">
        <x:v>Sejak 1958, label warisan</x:v>
      </x:c>
      <x:c r="K23" s="14" t="str">
        <x:v>QUEST</x:v>
      </x:c>
      <x:c r="L23" s="14" t="str">
        <x:v>hadiah mak ayah</x:v>
      </x:c>
      <x:c r="M23" s="14" t="str">
        <x:v>Nak belikan mak ayah sesuatu? Jangan asyik beli benda hiasan.</x:v>
      </x:c>
      <x:c r="N23" s="14" t="str">
        <x:v>Bawa benda kecil yang mereka kenal dan boleh simpan.</x:v>
      </x:c>
      <x:c r="O23" s="14" t="str">
        <x:v>Tap beli satu untuk mak ayah.</x:v>
      </x:c>
      <x:c r="P23" s="14" t="str">
        <x:v>Hadiah praktikal lebih mudah diterima.</x:v>
      </x:c>
    </x:row>
    <x:row r="24" ht="48" customHeight="1">
      <x:c r="A24" s="14" t="str">
        <x:v>BM023</x:v>
      </x:c>
      <x:c r="B24" s="14" t="str">
        <x:v>Isteri/suami suka standby barang rumah</x:v>
      </x:c>
      <x:c r="C24" s="14" t="str">
        <x:v>Pasangan selalu cari barang bila perlu</x:v>
      </x:c>
      <x:c r="D24" s="14" t="str">
        <x:v>Nak jadi orang yang prepare</x:v>
      </x:c>
      <x:c r="E24" s="14" t="str">
        <x:v>“Kalau aku beli ni, nanti rumah tak kecoh.”</x:v>
      </x:c>
      <x:c r="F24" s="14" t="str">
        <x:v>Sense of responsibility</x:v>
      </x:c>
      <x:c r="G24" s="14" t="str">
        <x:v>Simpan tempat mudah capai</x:v>
      </x:c>
      <x:c r="H24" s="14" t="str">
        <x:v>Household hero trigger</x:v>
      </x:c>
      <x:c r="I24" s="14" t="str">
        <x:v>Barang penyelamat pasangan</x:v>
      </x:c>
      <x:c r="J24" s="14" t="str">
        <x:v>Botol kecil, label jelas</x:v>
      </x:c>
      <x:c r="K24" s="14" t="str">
        <x:v>BAB</x:v>
      </x:c>
      <x:c r="L24" s="14" t="str">
        <x:v>pasangan prepare</x:v>
      </x:c>
      <x:c r="M24" s="14" t="str">
        <x:v>Bila rumah kecoh cari minyak, jangan jadi orang yang cuma tanya ‘mana letak?’</x:v>
      </x:c>
      <x:c r="N24" s="14" t="str">
        <x:v>Jadi orang yang siap standby awal.</x:v>
      </x:c>
      <x:c r="O24" s="14" t="str">
        <x:v>Order sekarang, letak dekat rumah.</x:v>
      </x:c>
      <x:c r="P24" s="14" t="str">
        <x:v>Menjual pada pride sebagai pasangan responsible.</x:v>
      </x:c>
    </x:row>
    <x:row r="25" ht="48" customHeight="1">
      <x:c r="A25" s="14" t="str">
        <x:v>BM024</x:v>
      </x:c>
      <x:c r="B25" s="14" t="str">
        <x:v>Balik kerja badan rasa berat</x:v>
      </x:c>
      <x:c r="C25" s="14" t="str">
        <x:v>Penat kerja buat mood jatuh</x:v>
      </x:c>
      <x:c r="D25" s="14" t="str">
        <x:v>Nak ritual kecil selepas kerja</x:v>
      </x:c>
      <x:c r="E25" s="14" t="str">
        <x:v>“Aku cuma nak badan rasa lebih okay sebelum tidur.”</x:v>
      </x:c>
      <x:c r="F25" s="14" t="str">
        <x:v>Relief craving</x:v>
      </x:c>
      <x:c r="G25" s="14" t="str">
        <x:v>Sapu dan urut ringan</x:v>
      </x:c>
      <x:c r="H25" s="14" t="str">
        <x:v>After-work trigger</x:v>
      </x:c>
      <x:c r="I25" s="14" t="str">
        <x:v>Minyak sapu selepas kerja</x:v>
      </x:c>
      <x:c r="J25" s="14" t="str">
        <x:v>Minyak tradisional, botol kecil</x:v>
      </x:c>
      <x:c r="K25" s="14" t="str">
        <x:v>PAS</x:v>
      </x:c>
      <x:c r="L25" s="14" t="str">
        <x:v>after-work</x:v>
      </x:c>
      <x:c r="M25" s="14" t="str">
        <x:v>Balik kerja badan rasa macam kena hempap hari Isnin?</x:v>
      </x:c>
      <x:c r="N25" s="14" t="str">
        <x:v>Simpan satu minyak kecil untuk rutin lepas mandi atau sebelum tidur.</x:v>
      </x:c>
      <x:c r="O25" s="14" t="str">
        <x:v>Tap beli, badan kau pun nak dijaga.</x:v>
      </x:c>
      <x:c r="P25" s="14" t="str">
        <x:v>Strong relatable pain.</x:v>
      </x:c>
    </x:row>
    <x:row r="26" ht="48" customHeight="1">
      <x:c r="A26" s="14" t="str">
        <x:v>BM025</x:v>
      </x:c>
      <x:c r="B26" s="14" t="str">
        <x:v>Driver duduk lama dalam kereta</x:v>
      </x:c>
      <x:c r="C26" s="14" t="str">
        <x:v>Badan cepat rasa lenguh/ketat</x:v>
      </x:c>
      <x:c r="D26" s="14" t="str">
        <x:v>Nak benda standby semasa bekerja</x:v>
      </x:c>
      <x:c r="E26" s="14" t="str">
        <x:v>“Aku banyak masa dalam kereta, kena ada benda macam ni.”</x:v>
      </x:c>
      <x:c r="F26" s="14" t="str">
        <x:v>Work fatigue</x:v>
      </x:c>
      <x:c r="G26" s="14" t="str">
        <x:v>Letak compartment kereta</x:v>
      </x:c>
      <x:c r="H26" s="14" t="str">
        <x:v>Driver utility trigger</x:v>
      </x:c>
      <x:c r="I26" s="14" t="str">
        <x:v>Minyak kerja jalanan</x:v>
      </x:c>
      <x:c r="J26" s="14" t="str">
        <x:v>Botol kecil, muat kereta</x:v>
      </x:c>
      <x:c r="K26" s="14" t="str">
        <x:v>FAB</x:v>
      </x:c>
      <x:c r="L26" s="14" t="str">
        <x:v>driver standby</x:v>
      </x:c>
      <x:c r="M26" s="14" t="str">
        <x:v>Kalau hidup kau banyak dalam kereta, minyak standby bukan optional.</x:v>
      </x:c>
      <x:c r="N26" s="14" t="str">
        <x:v>Letak satu dekat compartment, baru tak menyesal masa perlu.</x:v>
      </x:c>
      <x:c r="O26" s="14" t="str">
        <x:v>Ambil satu untuk kereta sekarang.</x:v>
      </x:c>
      <x:c r="P26" s="14" t="str">
        <x:v>Niche use case jelas.</x:v>
      </x:c>
    </x:row>
    <x:row r="27" ht="48" customHeight="1">
      <x:c r="A27" s="14" t="str">
        <x:v>BM026</x:v>
      </x:c>
      <x:c r="B27" s="14" t="str">
        <x:v>Mak-mak urus rumah dan anak</x:v>
      </x:c>
      <x:c r="C27" s="14" t="str">
        <x:v>Benda kecil boleh jadi drama besar</x:v>
      </x:c>
      <x:c r="D27" s="14" t="str">
        <x:v>Nak cepat settle tanpa cari merata</x:v>
      </x:c>
      <x:c r="E27" s="14" t="str">
        <x:v>“Aku tak ada masa nak panik.”</x:v>
      </x:c>
      <x:c r="F27" s="14" t="str">
        <x:v>Control</x:v>
      </x:c>
      <x:c r="G27" s="14" t="str">
        <x:v>Letak di rak/laci</x:v>
      </x:c>
      <x:c r="H27" s="14" t="str">
        <x:v>Mak-mak trigger</x:v>
      </x:c>
      <x:c r="I27" s="14" t="str">
        <x:v>Barang wajib mak-mak</x:v>
      </x:c>
      <x:c r="J27" s="14" t="str">
        <x:v>Botol kecil, cap mudah cam</x:v>
      </x:c>
      <x:c r="K27" s="14" t="str">
        <x:v>SLAP</x:v>
      </x:c>
      <x:c r="L27" s="14" t="str">
        <x:v>mak-mak</x:v>
      </x:c>
      <x:c r="M27" s="14" t="str">
        <x:v>Mak-mak tahu — benda kecil boleh jadi drama kalau tak standby.</x:v>
      </x:c>
      <x:c r="N27" s="14" t="str">
        <x:v>Botol kecil ni patut ada sebelum rumah mula kecoh.</x:v>
      </x:c>
      <x:c r="O27" s="14" t="str">
        <x:v>Tap beli, simpan dekat rumah.</x:v>
      </x:c>
      <x:c r="P27" s="14" t="str">
        <x:v>Menjual kepada pembeli rumah utama.</x:v>
      </x:c>
    </x:row>
    <x:row r="28" ht="48" customHeight="1">
      <x:c r="A28" s="14" t="str">
        <x:v>BM027</x:v>
      </x:c>
      <x:c r="B28" s="14" t="str">
        <x:v>Office worker duduk lama</x:v>
      </x:c>
      <x:c r="C28" s="14" t="str">
        <x:v>Badan rasa kaku selepas kerja</x:v>
      </x:c>
      <x:c r="D28" s="14" t="str">
        <x:v>Nak benda kecil dalam beg pejabat</x:v>
      </x:c>
      <x:c r="E28" s="14" t="str">
        <x:v>“Aku nak standby sesuatu tanpa bawa barang besar.”</x:v>
      </x:c>
      <x:c r="F28" s="14" t="str">
        <x:v>Daily discomfort</x:v>
      </x:c>
      <x:c r="G28" s="14" t="str">
        <x:v>Muat beg kerja</x:v>
      </x:c>
      <x:c r="H28" s="14" t="str">
        <x:v>Work bag trigger</x:v>
      </x:c>
      <x:c r="I28" s="14" t="str">
        <x:v>Minyak dalam work pouch</x:v>
      </x:c>
      <x:c r="J28" s="14" t="str">
        <x:v>25ml, mudah bawa</x:v>
      </x:c>
      <x:c r="K28" s="14" t="str">
        <x:v>BAB</x:v>
      </x:c>
      <x:c r="L28" s="14" t="str">
        <x:v>beg kerja</x:v>
      </x:c>
      <x:c r="M28" s="14" t="str">
        <x:v>Beg kerja penuh charger, tapi benda untuk badan sendiri tak ada?</x:v>
      </x:c>
      <x:c r="N28" s="14" t="str">
        <x:v>Masukkan satu botol kecil, kau akan faham bila perlu.</x:v>
      </x:c>
      <x:c r="O28" s="14" t="str">
        <x:v>Check price sekarang.</x:v>
      </x:c>
      <x:c r="P28" s="14" t="str">
        <x:v>Relatable modern routine.</x:v>
      </x:c>
    </x:row>
    <x:row r="29" ht="48" customHeight="1">
      <x:c r="A29" s="14" t="str">
        <x:v>BM028</x:v>
      </x:c>
      <x:c r="B29" s="14" t="str">
        <x:v>Rumah ada rak ubat tapi tak lengkap</x:v>
      </x:c>
      <x:c r="C29" s="14" t="str">
        <x:v>Barang asas tradisional tiada</x:v>
      </x:c>
      <x:c r="D29" s="14" t="str">
        <x:v>Nak rak rumah lebih ready</x:v>
      </x:c>
      <x:c r="E29" s="14" t="str">
        <x:v>“Rak tu nampak penuh, tapi benda penting tak ada.”</x:v>
      </x:c>
      <x:c r="F29" s="14" t="str">
        <x:v>Preparedness gap</x:v>
      </x:c>
      <x:c r="G29" s="14" t="str">
        <x:v>Muat rak kecil</x:v>
      </x:c>
      <x:c r="H29" s="14" t="str">
        <x:v>Cabinet trigger</x:v>
      </x:c>
      <x:c r="I29" s="14" t="str">
        <x:v>Minyak rak wajib</x:v>
      </x:c>
      <x:c r="J29" s="14" t="str">
        <x:v>Label warisan, botol kecil</x:v>
      </x:c>
      <x:c r="K29" s="14" t="str">
        <x:v>PAS</x:v>
      </x:c>
      <x:c r="L29" s="14" t="str">
        <x:v>rak rumah</x:v>
      </x:c>
      <x:c r="M29" s="14" t="str">
        <x:v>Rak rumah nampak penuh, tapi minyak standby tak ada?</x:v>
      </x:c>
      <x:c r="N29" s="14" t="str">
        <x:v>Itu bukan lengkap, itu cuma nampak lengkap.</x:v>
      </x:c>
      <x:c r="O29" s="14" t="str">
        <x:v>Order satu, letak terus di rak.</x:v>
      </x:c>
      <x:c r="P29" s="14" t="str">
        <x:v>Sharp angle for household setup.</x:v>
      </x:c>
    </x:row>
    <x:row r="30" ht="48" customHeight="1">
      <x:c r="A30" s="14" t="str">
        <x:v>BM029</x:v>
      </x:c>
      <x:c r="B30" s="14" t="str">
        <x:v>Pembeli teringat almari lama keluarga</x:v>
      </x:c>
      <x:c r="C30" s="14" t="str">
        <x:v>Packaging membangkitkan memori</x:v>
      </x:c>
      <x:c r="D30" s="14" t="str">
        <x:v>Nak beli sebab rasa familiar</x:v>
      </x:c>
      <x:c r="E30" s="14" t="str">
        <x:v>“Aku pernah nampak benda macam ni dulu.”</x:v>
      </x:c>
      <x:c r="F30" s="14" t="str">
        <x:v>Memory recognition</x:v>
      </x:c>
      <x:c r="G30" s="14" t="str">
        <x:v>Old-school look</x:v>
      </x:c>
      <x:c r="H30" s="14" t="str">
        <x:v>Visual memory trigger</x:v>
      </x:c>
      <x:c r="I30" s="14" t="str">
        <x:v>Nostalgia product</x:v>
      </x:c>
      <x:c r="J30" s="14" t="str">
        <x:v>Label warisan, logo burung</x:v>
      </x:c>
      <x:c r="K30" s="14" t="str">
        <x:v>HSO</x:v>
      </x:c>
      <x:c r="L30" s="14" t="str">
        <x:v>almari lama</x:v>
      </x:c>
      <x:c r="M30" s="14" t="str">
        <x:v>Ada produk yang tak perlu explain — tengok label pun terus teringat rumah lama.</x:v>
      </x:c>
      <x:c r="N30" s="14" t="str">
        <x:v>Itulah kuasa minyak warisan yang orang cam.</x:v>
      </x:c>
      <x:c r="O30" s="14" t="str">
        <x:v>Tap tengok produk sekarang.</x:v>
      </x:c>
      <x:c r="P30" s="14" t="str">
        <x:v>Memory sells faster than feature.</x:v>
      </x:c>
    </x:row>
    <x:row r="31" ht="48" customHeight="1">
      <x:c r="A31" s="14" t="str">
        <x:v>BM030</x:v>
      </x:c>
      <x:c r="B31" s="14" t="str">
        <x:v>Pembeli percaya produk lama lebih stabil</x:v>
      </x:c>
      <x:c r="C31" s="14" t="str">
        <x:v>Produk baru nampak cuba nasib</x:v>
      </x:c>
      <x:c r="D31" s="14" t="str">
        <x:v>Nak produk dengan sejarah</x:v>
      </x:c>
      <x:c r="E31" s="14" t="str">
        <x:v>“Kalau sejak 1958, mesti ada sebab dia bertahan.”</x:v>
      </x:c>
      <x:c r="F31" s="14" t="str">
        <x:v>Trust by longevity</x:v>
      </x:c>
      <x:c r="G31" s="14" t="str">
        <x:v>Sejarah produk</x:v>
      </x:c>
      <x:c r="H31" s="14" t="str">
        <x:v>Legacy trigger</x:v>
      </x:c>
      <x:c r="I31" s="14" t="str">
        <x:v>Minyak warisan</x:v>
      </x:c>
      <x:c r="J31" s="14" t="str">
        <x:v>Sejak 1958</x:v>
      </x:c>
      <x:c r="K31" s="14" t="str">
        <x:v>AIDA</x:v>
      </x:c>
      <x:c r="L31" s="14" t="str">
        <x:v>since 1958</x:v>
      </x:c>
      <x:c r="M31" s="14" t="str">
        <x:v>Produk random boleh viral seminggu. Yang bertahan sejak 1958 lain cerita.</x:v>
      </x:c>
      <x:c r="N31" s="14" t="str">
        <x:v>Bukan baru muncul semalam nak tunjuk hebat.</x:v>
      </x:c>
      <x:c r="O31" s="14" t="str">
        <x:v>Tap untuk tengok Minyak Warisan Tok Cap Burung.</x:v>
      </x:c>
      <x:c r="P31" s="14" t="str">
        <x:v>Legacy reduces skepticism.</x:v>
      </x:c>
    </x:row>
    <x:row r="32" ht="48" customHeight="1">
      <x:c r="A32" s="14" t="str">
        <x:v>BM031</x:v>
      </x:c>
      <x:c r="B32" s="14" t="str">
        <x:v>Pembeli suka petua turun-temurun</x:v>
      </x:c>
      <x:c r="C32" s="14" t="str">
        <x:v>Nasihat lama terasa lebih selamat secara emosi</x:v>
      </x:c>
      <x:c r="D32" s="14" t="str">
        <x:v>Nak rasa sambung dengan cara orang dulu</x:v>
      </x:c>
      <x:c r="E32" s="14" t="str">
        <x:v>“Orang lama bukan buat benda tanpa sebab.”</x:v>
      </x:c>
      <x:c r="F32" s="14" t="str">
        <x:v>Cultural trust</x:v>
      </x:c>
      <x:c r="G32" s="14" t="str">
        <x:v>Petua keluarga</x:v>
      </x:c>
      <x:c r="H32" s="14" t="str">
        <x:v>Tradition trigger</x:v>
      </x:c>
      <x:c r="I32" s="14" t="str">
        <x:v>Petua dalam botol</x:v>
      </x:c>
      <x:c r="J32" s="14" t="str">
        <x:v>Petua Turun Temurun</x:v>
      </x:c>
      <x:c r="K32" s="14" t="str">
        <x:v>PASTOR</x:v>
      </x:c>
      <x:c r="L32" s="14" t="str">
        <x:v>petua lama</x:v>
      </x:c>
      <x:c r="M32" s="14" t="str">
        <x:v>Petua orang lama jangan cepat sangat kau buang.</x:v>
      </x:c>
      <x:c r="N32" s="14" t="str">
        <x:v>Ada benda kekal sebab generasi demi generasi simpan.</x:v>
      </x:c>
      <x:c r="O32" s="14" t="str">
        <x:v>Order sekarang, simpan dalam rumah.</x:v>
      </x:c>
      <x:c r="P32" s="14" t="str">
        <x:v>Cultural belief kuat di market Melayu.</x:v>
      </x:c>
    </x:row>
    <x:row r="33" ht="48" customHeight="1">
      <x:c r="A33" s="14" t="str">
        <x:v>BM032</x:v>
      </x:c>
      <x:c r="B33" s="14" t="str">
        <x:v>Pembeli cari “formula asli”</x:v>
      </x:c>
      <x:c r="C33" s="14" t="str">
        <x:v>Tak suka produk yang nampak terlalu synthetic</x:v>
      </x:c>
      <x:c r="D33" s="14" t="str">
        <x:v>Nak rasa natural/traditional</x:v>
      </x:c>
      <x:c r="E33" s="14" t="str">
        <x:v>“Aku nak yang rasa macam minyak lama, bukan gimmick.”</x:v>
      </x:c>
      <x:c r="F33" s="14" t="str">
        <x:v>Authenticity</x:v>
      </x:c>
      <x:c r="G33" s="14" t="str">
        <x:v>Formula identity</x:v>
      </x:c>
      <x:c r="H33" s="14" t="str">
        <x:v>Authentic trigger</x:v>
      </x:c>
      <x:c r="I33" s="14" t="str">
        <x:v>Minyak tradisional asli</x:v>
      </x:c>
      <x:c r="J33" s="14" t="str">
        <x:v>Formula Asli</x:v>
      </x:c>
      <x:c r="K33" s="14" t="str">
        <x:v>FAB</x:v>
      </x:c>
      <x:c r="L33" s="14" t="str">
        <x:v>formula asli</x:v>
      </x:c>
      <x:c r="M33" s="14" t="str">
        <x:v>Kalau nak minyak tradisional, cari yang rasa betul-betul tradisional.</x:v>
      </x:c>
      <x:c r="N33" s="14" t="str">
        <x:v>Formula Asli, vibe lama, botol kecil yang senang standby.</x:v>
      </x:c>
      <x:c r="O33" s="14" t="str">
        <x:v>Tap check produk.</x:v>
      </x:c>
      <x:c r="P33" s="14" t="str">
        <x:v>Authenticity differentiates.</x:v>
      </x:c>
    </x:row>
    <x:row r="34" ht="48" customHeight="1">
      <x:c r="A34" s="14" t="str">
        <x:v>BM033</x:v>
      </x:c>
      <x:c r="B34" s="14" t="str">
        <x:v>Logo burung mudah jadi memory hook</x:v>
      </x:c>
      <x:c r="C34" s="14" t="str">
        <x:v>Produk senang disebut dan dicari semula</x:v>
      </x:c>
      <x:c r="D34" s="14" t="str">
        <x:v>Nak beli produk yang mudah ingat</x:v>
      </x:c>
      <x:c r="E34" s="14" t="str">
        <x:v>“Cap Burung tu senang nak ingat.”</x:v>
      </x:c>
      <x:c r="F34" s="14" t="str">
        <x:v>Name recall</x:v>
      </x:c>
      <x:c r="G34" s="14" t="str">
        <x:v>Logo jelas</x:v>
      </x:c>
      <x:c r="H34" s="14" t="str">
        <x:v>Recall trigger</x:v>
      </x:c>
      <x:c r="I34" s="14" t="str">
        <x:v>Produk mudah cam</x:v>
      </x:c>
      <x:c r="J34" s="14" t="str">
        <x:v>Logo burung, label burung</x:v>
      </x:c>
      <x:c r="K34" s="14" t="str">
        <x:v>4U</x:v>
      </x:c>
      <x:c r="L34" s="14" t="str">
        <x:v>logo burung</x:v>
      </x:c>
      <x:c r="M34" s="14" t="str">
        <x:v>Ingat satu benda je — Cap Burung.</x:v>
      </x:c>
      <x:c r="N34" s="14" t="str">
        <x:v>Senang cam, senang cari, senang simpan.</x:v>
      </x:c>
      <x:c r="O34" s="14" t="str">
        <x:v>Tap produk Cap Burung sekarang.</x:v>
      </x:c>
      <x:c r="P34" s="14" t="str">
        <x:v>Name recall bantu repeat purchase.</x:v>
      </x:c>
    </x:row>
    <x:row r="35" ht="48" customHeight="1">
      <x:c r="A35" s="14" t="str">
        <x:v>BM034</x:v>
      </x:c>
      <x:c r="B35" s="14" t="str">
        <x:v>Botol kaca hijau nampak klasik</x:v>
      </x:c>
      <x:c r="C35" s="14" t="str">
        <x:v>Packaging beri rasa old-school/premium</x:v>
      </x:c>
      <x:c r="D35" s="14" t="str">
        <x:v>Nak produk yang nampak bukan murahan random</x:v>
      </x:c>
      <x:c r="E35" s="14" t="str">
        <x:v>“Botol ni ada rasa klasik.”</x:v>
      </x:c>
      <x:c r="F35" s="14" t="str">
        <x:v>Aesthetic trust</x:v>
      </x:c>
      <x:c r="G35" s="14" t="str">
        <x:v>Kaca hijau nampak solid</x:v>
      </x:c>
      <x:c r="H35" s="14" t="str">
        <x:v>Packaging trust trigger</x:v>
      </x:c>
      <x:c r="I35" s="14" t="str">
        <x:v>Old-school shelf item</x:v>
      </x:c>
      <x:c r="J35" s="14" t="str">
        <x:v>Botol kaca hijau, minyak hijau</x:v>
      </x:c>
      <x:c r="K35" s="14" t="str">
        <x:v>AIDA</x:v>
      </x:c>
      <x:c r="L35" s="14" t="str">
        <x:v>botol klasik</x:v>
      </x:c>
      <x:c r="M35" s="14" t="str">
        <x:v>Botol kaca hijau ni bukan vibe produk random kilang semalam.</x:v>
      </x:c>
      <x:c r="N35" s="14" t="str">
        <x:v>Nampak kecil, tapi rasa dia old-school habis.</x:v>
      </x:c>
      <x:c r="O35" s="14" t="str">
        <x:v>Tap tengok detail sekarang.</x:v>
      </x:c>
      <x:c r="P35" s="14" t="str">
        <x:v>Visual quality sells in product-only video.</x:v>
      </x:c>
    </x:row>
    <x:row r="36" ht="48" customHeight="1">
      <x:c r="A36" s="14" t="str">
        <x:v>BM035</x:v>
      </x:c>
      <x:c r="B36" s="14" t="str">
        <x:v>Pembeli tak nak show-off product</x:v>
      </x:c>
      <x:c r="C36" s="14" t="str">
        <x:v>Nak barang fungsi, bukan gaya</x:v>
      </x:c>
      <x:c r="D36" s="14" t="str">
        <x:v>Nak beli benda yang diam-diam berguna</x:v>
      </x:c>
      <x:c r="E36" s="14" t="str">
        <x:v>“Aku bukan nak cantikkan meja, aku nak benda berguna.”</x:v>
      </x:c>
      <x:c r="F36" s="14" t="str">
        <x:v>Practical pride</x:v>
      </x:c>
      <x:c r="G36" s="14" t="str">
        <x:v>Simpan bukan pamer</x:v>
      </x:c>
      <x:c r="H36" s="14" t="str">
        <x:v>Function trigger</x:v>
      </x:c>
      <x:c r="I36" s="14" t="str">
        <x:v>Utility item</x:v>
      </x:c>
      <x:c r="J36" s="14" t="str">
        <x:v>Botol kecil, mudah simpan</x:v>
      </x:c>
      <x:c r="K36" s="14" t="str">
        <x:v>SLAP</x:v>
      </x:c>
      <x:c r="L36" s="14" t="str">
        <x:v>bukan show off</x:v>
      </x:c>
      <x:c r="M36" s="14" t="str">
        <x:v>Produk macam ni bukan untuk show off. Dia untuk ada bila perlu.</x:v>
      </x:c>
      <x:c r="N36" s="14" t="str">
        <x:v>Kecil, senyap, tapi waktu perlu dialah yang dicari.</x:v>
      </x:c>
      <x:c r="O36" s="14" t="str">
        <x:v>Masukkan ke cart sekarang.</x:v>
      </x:c>
      <x:c r="P36" s="14" t="str">
        <x:v>Anti-vanity positioning strong.</x:v>
      </x:c>
    </x:row>
    <x:row r="37" ht="48" customHeight="1">
      <x:c r="A37" s="14" t="str">
        <x:v>BM036</x:v>
      </x:c>
      <x:c r="B37" s="14" t="str">
        <x:v>Rumah selalu ada orang pinjam minyak</x:v>
      </x:c>
      <x:c r="C37" s="14" t="str">
        <x:v>Satu botol jadi rebutan</x:v>
      </x:c>
      <x:c r="D37" s="14" t="str">
        <x:v>Nak ada cukup supaya tak hilang</x:v>
      </x:c>
      <x:c r="E37" s="14" t="str">
        <x:v>“Kalau ada satu je, mesti lesap.”</x:v>
      </x:c>
      <x:c r="F37" s="14" t="str">
        <x:v>Annoyance</x:v>
      </x:c>
      <x:c r="G37" s="14" t="str">
        <x:v>Beli beberapa botol</x:v>
      </x:c>
      <x:c r="H37" s="14" t="str">
        <x:v>Multi-buy trigger</x:v>
      </x:c>
      <x:c r="I37" s="14" t="str">
        <x:v>Stok keluarga</x:v>
      </x:c>
      <x:c r="J37" s="14" t="str">
        <x:v>Saiz kecil, mudah beli lebih</x:v>
      </x:c>
      <x:c r="K37" s="14" t="str">
        <x:v>PAS</x:v>
      </x:c>
      <x:c r="L37" s="14" t="str">
        <x:v>satu botol lesap</x:v>
      </x:c>
      <x:c r="M37" s="14" t="str">
        <x:v>Dalam rumah, minyak macam ni kalau ada satu memang cepat lesap.</x:v>
      </x:c>
      <x:c r="N37" s="14" t="str">
        <x:v>Satu letak rumah, satu spare, satu masuk beg.</x:v>
      </x:c>
      <x:c r="O37" s="14" t="str">
        <x:v>Ambil 3 terus.</x:v>
      </x:c>
      <x:c r="P37" s="14" t="str">
        <x:v>Basket size angle.</x:v>
      </x:c>
    </x:row>
    <x:row r="38" ht="48" customHeight="1">
      <x:c r="A38" s="14" t="str">
        <x:v>BM037</x:v>
      </x:c>
      <x:c r="B38" s="14" t="str">
        <x:v>Pembeli takut perlu waktu malam</x:v>
      </x:c>
      <x:c r="C38" s="14" t="str">
        <x:v>Kedai tutup, barang tak ada</x:v>
      </x:c>
      <x:c r="D38" s="14" t="str">
        <x:v>Nak elak situasi helpless</x:v>
      </x:c>
      <x:c r="E38" s="14" t="str">
        <x:v>“Kalau malam-malam perlu, nak cari dekat mana?”</x:v>
      </x:c>
      <x:c r="F38" s="14" t="str">
        <x:v>Fear of being stuck</x:v>
      </x:c>
      <x:c r="G38" s="14" t="str">
        <x:v>Simpan awal</x:v>
      </x:c>
      <x:c r="H38" s="14" t="str">
        <x:v>Night emergency trigger</x:v>
      </x:c>
      <x:c r="I38" s="14" t="str">
        <x:v>Standby before night need</x:v>
      </x:c>
      <x:c r="J38" s="14" t="str">
        <x:v>Botol kecil mudah simpan</x:v>
      </x:c>
      <x:c r="K38" s="14" t="str">
        <x:v>PAS</x:v>
      </x:c>
      <x:c r="L38" s="14" t="str">
        <x:v>malam baru cari</x:v>
      </x:c>
      <x:c r="M38" s="14" t="str">
        <x:v>Yang paling sakit hati? Bila perlu waktu malam, minyak pula tak ada.</x:v>
      </x:c>
      <x:c r="N38" s="14" t="str">
        <x:v>Sebab tu barang macam ni kena beli sebelum perlu.</x:v>
      </x:c>
      <x:c r="O38" s="14" t="str">
        <x:v>Tap sekarang, simpan siap-siap.</x:v>
      </x:c>
      <x:c r="P38" s="14" t="str">
        <x:v>Fear of no access converts.</x:v>
      </x:c>
    </x:row>
    <x:row r="39" ht="48" customHeight="1">
      <x:c r="A39" s="14" t="str">
        <x:v>BM038</x:v>
      </x:c>
      <x:c r="B39" s="14" t="str">
        <x:v>Pembeli tak suka pinjam jiran</x:v>
      </x:c>
      <x:c r="C39" s="14" t="str">
        <x:v>Rumah sendiri tak ada barang basic</x:v>
      </x:c>
      <x:c r="D39" s="14" t="str">
        <x:v>Nak rasa malu tak berlaku</x:v>
      </x:c>
      <x:c r="E39" s="14" t="str">
        <x:v>“Takkan benda macam ni pun nak pinjam orang.”</x:v>
      </x:c>
      <x:c r="F39" s="14" t="str">
        <x:v>Embarrassment avoidance</x:v>
      </x:c>
      <x:c r="G39" s="14" t="str">
        <x:v>Simpan sendiri</x:v>
      </x:c>
      <x:c r="H39" s="14" t="str">
        <x:v>Self-sufficiency trigger</x:v>
      </x:c>
      <x:c r="I39" s="14" t="str">
        <x:v>Barang asas rumah</x:v>
      </x:c>
      <x:c r="J39" s="14" t="str">
        <x:v>Satu rumah satu botol</x:v>
      </x:c>
      <x:c r="K39" s="14" t="str">
        <x:v>BAB</x:v>
      </x:c>
      <x:c r="L39" s="14" t="str">
        <x:v>jangan pinjam</x:v>
      </x:c>
      <x:c r="M39" s="14" t="str">
        <x:v>Takkan minyak standby pun nak pinjam jiran?</x:v>
      </x:c>
      <x:c r="N39" s="14" t="str">
        <x:v>Rumah sendiri kena ada barang asas macam ni.</x:v>
      </x:c>
      <x:c r="O39" s="14" t="str">
        <x:v>Order satu untuk rumah sekarang.</x:v>
      </x:c>
      <x:c r="P39" s="14" t="str">
        <x:v>Uses shame lightly to sell preparedness.</x:v>
      </x:c>
    </x:row>
    <x:row r="40" ht="48" customHeight="1">
      <x:c r="A40" s="14" t="str">
        <x:v>BM039</x:v>
      </x:c>
      <x:c r="B40" s="14" t="str">
        <x:v>Ada tetamu/keluarga datang rumah</x:v>
      </x:c>
      <x:c r="C40" s="14" t="str">
        <x:v>Orang tiba-tiba minta minyak</x:v>
      </x:c>
      <x:c r="D40" s="14" t="str">
        <x:v>Nak jadi host yang ready</x:v>
      </x:c>
      <x:c r="E40" s="14" t="str">
        <x:v>“Kalau orang datang dan perlu, aku ada.”</x:v>
      </x:c>
      <x:c r="F40" s="14" t="str">
        <x:v>Pride as host</x:v>
      </x:c>
      <x:c r="G40" s="14" t="str">
        <x:v>Letak di almari umum</x:v>
      </x:c>
      <x:c r="H40" s="14" t="str">
        <x:v>Host trigger</x:v>
      </x:c>
      <x:c r="I40" s="14" t="str">
        <x:v>Minyak untuk rumah aktif</x:v>
      </x:c>
      <x:c r="J40" s="14" t="str">
        <x:v>Barang keluarga</x:v>
      </x:c>
      <x:c r="K40" s="14" t="str">
        <x:v>AIDA</x:v>
      </x:c>
      <x:c r="L40" s="14" t="str">
        <x:v>host ready</x:v>
      </x:c>
      <x:c r="M40" s="14" t="str">
        <x:v>Rumah yang selalu ada orang datang kena ada minyak standby.</x:v>
      </x:c>
      <x:c r="N40" s="14" t="str">
        <x:v>Bukan besar pun, tapi bila orang minta, kau ada.</x:v>
      </x:c>
      <x:c r="O40" s="14" t="str">
        <x:v>Tap beli satu untuk rumah.</x:v>
      </x:c>
      <x:c r="P40" s="14" t="str">
        <x:v>Targets hospitality culture.</x:v>
      </x:c>
    </x:row>
    <x:row r="41" ht="48" customHeight="1">
      <x:c r="A41" s="14" t="str">
        <x:v>BM040</x:v>
      </x:c>
      <x:c r="B41" s="14" t="str">
        <x:v>Cuaca hujan/sejuk buat badan rasa tak selesa</x:v>
      </x:c>
      <x:c r="C41" s="14" t="str">
        <x:v>Rasa lemau dan berat</x:v>
      </x:c>
      <x:c r="D41" s="14" t="str">
        <x:v>Nak ritual sapu yang familiar</x:v>
      </x:c>
      <x:c r="E41" s="14" t="str">
        <x:v>“Hari hujan memang rasa nak cari minyak.”</x:v>
      </x:c>
      <x:c r="F41" s="14" t="str">
        <x:v>Weather mood</x:v>
      </x:c>
      <x:c r="G41" s="14" t="str">
        <x:v>Simpan dekat bilik</x:v>
      </x:c>
      <x:c r="H41" s="14" t="str">
        <x:v>Weather trigger</x:v>
      </x:c>
      <x:c r="I41" s="14" t="str">
        <x:v>Minyak rasa selesa</x:v>
      </x:c>
      <x:c r="J41" s="14" t="str">
        <x:v>Minyak tradisional</x:v>
      </x:c>
      <x:c r="K41" s="14" t="str">
        <x:v>PAS</x:v>
      </x:c>
      <x:c r="L41" s="14" t="str">
        <x:v>hari hujan</x:v>
      </x:c>
      <x:c r="M41" s="14" t="str">
        <x:v>Hari hujan, badan mula lemau, baru tangan cari minyak.</x:v>
      </x:c>
      <x:c r="N41" s="14" t="str">
        <x:v>Kalau tak ada, memang rasa tak lengkap.</x:v>
      </x:c>
      <x:c r="O41" s="14" t="str">
        <x:v>Order sekarang, standby sebelum musim hujan.</x:v>
      </x:c>
      <x:c r="P41" s="14" t="str">
        <x:v>Seasonal relatable angle.</x:v>
      </x:c>
    </x:row>
    <x:row r="42" ht="48" customHeight="1">
      <x:c r="A42" s="14" t="str">
        <x:v>BM041</x:v>
      </x:c>
      <x:c r="B42" s="14" t="str">
        <x:v>Lepas aktiviti/sukan ringan</x:v>
      </x:c>
      <x:c r="C42" s="14" t="str">
        <x:v>Badan rasa penat dan tegang</x:v>
      </x:c>
      <x:c r="D42" s="14" t="str">
        <x:v>Nak sapuan selepas aktiviti</x:v>
      </x:c>
      <x:c r="E42" s="14" t="str">
        <x:v>“Aku nak sesuatu untuk urut ringan.”</x:v>
      </x:c>
      <x:c r="F42" s="14" t="str">
        <x:v>Body care</x:v>
      </x:c>
      <x:c r="G42" s="14" t="str">
        <x:v>Bawa dalam beg aktiviti</x:v>
      </x:c>
      <x:c r="H42" s="14" t="str">
        <x:v>Activity trigger</x:v>
      </x:c>
      <x:c r="I42" s="14" t="str">
        <x:v>Minyak sapu after activity</x:v>
      </x:c>
      <x:c r="J42" s="14" t="str">
        <x:v>Botol kecil, mudah bawa</x:v>
      </x:c>
      <x:c r="K42" s="14" t="str">
        <x:v>FAB</x:v>
      </x:c>
      <x:c r="L42" s="14" t="str">
        <x:v>lepas aktiviti</x:v>
      </x:c>
      <x:c r="M42" s="14" t="str">
        <x:v>Lepas aktiviti, jangan biar badan merajuk sampai esok.</x:v>
      </x:c>
      <x:c r="N42" s="14" t="str">
        <x:v>Simpan botol kecil ni untuk sapu dan urut ringan.</x:v>
      </x:c>
      <x:c r="O42" s="14" t="str">
        <x:v>Tap beli sebelum next aktiviti.</x:v>
      </x:c>
      <x:c r="P42" s="14" t="str">
        <x:v>Function-based but still emotional.</x:v>
      </x:c>
    </x:row>
    <x:row r="43" ht="48" customHeight="1">
      <x:c r="A43" s="14" t="str">
        <x:v>BM042</x:v>
      </x:c>
      <x:c r="B43" s="14" t="str">
        <x:v>Warga emas suka benda familiar</x:v>
      </x:c>
      <x:c r="C43" s="14" t="str">
        <x:v>Produk baru susah diterima</x:v>
      </x:c>
      <x:c r="D43" s="14" t="str">
        <x:v>Nak beli sesuatu yang mereka tak reject</x:v>
      </x:c>
      <x:c r="E43" s="14" t="str">
        <x:v>“Kalau nampak macam minyak lama, mak ayah lebih percaya.”</x:v>
      </x:c>
      <x:c r="F43" s="14" t="str">
        <x:v>Elder trust</x:v>
      </x:c>
      <x:c r="G43" s="14" t="str">
        <x:v>Label warisan</x:v>
      </x:c>
      <x:c r="H43" s="14" t="str">
        <x:v>Senior familiarity trigger</x:v>
      </x:c>
      <x:c r="I43" s="14" t="str">
        <x:v>Minyak untuk orang rumah tua</x:v>
      </x:c>
      <x:c r="J43" s="14" t="str">
        <x:v>Old-school look, Sejak 1958</x:v>
      </x:c>
      <x:c r="K43" s="14" t="str">
        <x:v>QUEST</x:v>
      </x:c>
      <x:c r="L43" s="14" t="str">
        <x:v>orang tua familiar</x:v>
      </x:c>
      <x:c r="M43" s="14" t="str">
        <x:v>Beli untuk orang tua, jangan pilih benda yang nampak pelik sangat.</x:v>
      </x:c>
      <x:c r="N43" s="14" t="str">
        <x:v>Pilih yang mereka terus cam vibe dia.</x:v>
      </x:c>
      <x:c r="O43" s="14" t="str">
        <x:v>Tap beli untuk mak ayah.</x:v>
      </x:c>
      <x:c r="P43" s="14" t="str">
        <x:v>Strong gifting angle.</x:v>
      </x:c>
    </x:row>
    <x:row r="44" ht="48" customHeight="1">
      <x:c r="A44" s="14" t="str">
        <x:v>BM043</x:v>
      </x:c>
      <x:c r="B44" s="14" t="str">
        <x:v>Pembeli penat tengok copycat product</x:v>
      </x:c>
      <x:c r="C44" s="14" t="str">
        <x:v>Banyak produk nampak sama</x:v>
      </x:c>
      <x:c r="D44" s="14" t="str">
        <x:v>Nak produk dengan identity jelas</x:v>
      </x:c>
      <x:c r="E44" s="14" t="str">
        <x:v>“At least yang ni ada rupa dan cerita.”</x:v>
      </x:c>
      <x:c r="F44" s="14" t="str">
        <x:v>Distrust copycat</x:v>
      </x:c>
      <x:c r="G44" s="14" t="str">
        <x:v>Brand visual</x:v>
      </x:c>
      <x:c r="H44" s="14" t="str">
        <x:v>Differentiation trigger</x:v>
      </x:c>
      <x:c r="I44" s="14" t="str">
        <x:v>Cap Burung identity</x:v>
      </x:c>
      <x:c r="J44" s="14" t="str">
        <x:v>Logo burung, cap merah, minyak hijau</x:v>
      </x:c>
      <x:c r="K44" s="14" t="str">
        <x:v>HSO</x:v>
      </x:c>
      <x:c r="L44" s="14" t="str">
        <x:v>bukan copycat</x:v>
      </x:c>
      <x:c r="M44" s="14" t="str">
        <x:v>Produk copycat banyak. Yang ada identiti jelas senang diingat.</x:v>
      </x:c>
      <x:c r="N44" s="14" t="str">
        <x:v>Cap merah, minyak hijau, label burung — terus melekat.</x:v>
      </x:c>
      <x:c r="O44" s="14" t="str">
        <x:v>Tap tengok sekarang.</x:v>
      </x:c>
      <x:c r="P44" s="14" t="str">
        <x:v>Brand memory drives purchase.</x:v>
      </x:c>
    </x:row>
    <x:row r="45" ht="48" customHeight="1">
      <x:c r="A45" s="14" t="str">
        <x:v>BM044</x:v>
      </x:c>
      <x:c r="B45" s="14" t="str">
        <x:v>First-time buyer nak cuba tanpa fikir panjang</x:v>
      </x:c>
      <x:c r="C45" s="14" t="str">
        <x:v>Tak mahu decision berat</x:v>
      </x:c>
      <x:c r="D45" s="14" t="str">
        <x:v>Nak produk kecil yang easy add-to-cart</x:v>
      </x:c>
      <x:c r="E45" s="14" t="str">
        <x:v>“Aku boleh cuba dulu, tak payah fikir lama.”</x:v>
      </x:c>
      <x:c r="F45" s="14" t="str">
        <x:v>Low commitment</x:v>
      </x:c>
      <x:c r="G45" s="14" t="str">
        <x:v>Small format</x:v>
      </x:c>
      <x:c r="H45" s="14" t="str">
        <x:v>Trial trigger</x:v>
      </x:c>
      <x:c r="I45" s="14" t="str">
        <x:v>Trial-friendly oil</x:v>
      </x:c>
      <x:c r="J45" s="14" t="str">
        <x:v>25ml, botol kecil</x:v>
      </x:c>
      <x:c r="K45" s="14" t="str">
        <x:v>4U</x:v>
      </x:c>
      <x:c r="L45" s="14" t="str">
        <x:v>mudah cuba</x:v>
      </x:c>
      <x:c r="M45" s="14" t="str">
        <x:v>Tak semua benda kena fikir 3 hari sebelum beli.</x:v>
      </x:c>
      <x:c r="N45" s="14" t="str">
        <x:v>Botol kecil, senang cuba, senang simpan.</x:v>
      </x:c>
      <x:c r="O45" s="14" t="str">
        <x:v>Tap check price sekarang.</x:v>
      </x:c>
      <x:c r="P45" s="14" t="str">
        <x:v>Lowers decision friction.</x:v>
      </x:c>
    </x:row>
    <x:row r="46" ht="48" customHeight="1">
      <x:c r="A46" s="14" t="str">
        <x:v>BM045</x:v>
      </x:c>
      <x:c r="B46" s="14" t="str">
        <x:v>Handbag/pouch perempuan perlukan barang kecil</x:v>
      </x:c>
      <x:c r="C46" s="14" t="str">
        <x:v>Banyak barang beauty, kurang barang practical</x:v>
      </x:c>
      <x:c r="D46" s="14" t="str">
        <x:v>Nak satu item useful untuk keluar</x:v>
      </x:c>
      <x:c r="E46" s="14" t="str">
        <x:v>“Dalam handbag patut ada benda macam ni.”</x:v>
      </x:c>
      <x:c r="F46" s="14" t="str">
        <x:v>Prepared femininity</x:v>
      </x:c>
      <x:c r="G46" s="14" t="str">
        <x:v>Muat pouch</x:v>
      </x:c>
      <x:c r="H46" s="14" t="str">
        <x:v>Handbag trigger</x:v>
      </x:c>
      <x:c r="I46" s="14" t="str">
        <x:v>Minyak dalam pouch</x:v>
      </x:c>
      <x:c r="J46" s="14" t="str">
        <x:v>Botol kecil, cap merah</x:v>
      </x:c>
      <x:c r="K46" s="14" t="str">
        <x:v>FAB</x:v>
      </x:c>
      <x:c r="L46" s="14" t="str">
        <x:v>handbag standby</x:v>
      </x:c>
      <x:c r="M46" s="14" t="str">
        <x:v>Handbag penuh lip tint, tapi minyak standby tak ada?</x:v>
      </x:c>
      <x:c r="N46" s="14" t="str">
        <x:v>Masukkan satu botol kecil, baru keluar rumah rasa ready.</x:v>
      </x:c>
      <x:c r="O46" s="14" t="str">
        <x:v>Add to cart sekarang.</x:v>
      </x:c>
      <x:c r="P46" s="14" t="str">
        <x:v>Humorous contrast stops scroll.</x:v>
      </x:c>
    </x:row>
    <x:row r="47" ht="48" customHeight="1">
      <x:c r="A47" s="14" t="str">
        <x:v>BM046</x:v>
      </x:c>
      <x:c r="B47" s="14" t="str">
        <x:v>Beg kerja lelaki terlalu kosong</x:v>
      </x:c>
      <x:c r="C47" s="14" t="str">
        <x:v>Tak bawa barang penjagaan diri asas</x:v>
      </x:c>
      <x:c r="D47" s="14" t="str">
        <x:v>Nak rasa lebih prepared</x:v>
      </x:c>
      <x:c r="E47" s="14" t="str">
        <x:v>“Aku lelaki pun kena ada barang standby.”</x:v>
      </x:c>
      <x:c r="F47" s="14" t="str">
        <x:v>Masculine readiness</x:v>
      </x:c>
      <x:c r="G47" s="14" t="str">
        <x:v>Muat beg/kereta</x:v>
      </x:c>
      <x:c r="H47" s="14" t="str">
        <x:v>Men’s carry trigger</x:v>
      </x:c>
      <x:c r="I47" s="14" t="str">
        <x:v>Minyak lelaki practical</x:v>
      </x:c>
      <x:c r="J47" s="14" t="str">
        <x:v>Botol kecil, kaca hijau</x:v>
      </x:c>
      <x:c r="K47" s="14" t="str">
        <x:v>AIDA</x:v>
      </x:c>
      <x:c r="L47" s="14" t="str">
        <x:v>lelaki standby</x:v>
      </x:c>
      <x:c r="M47" s="14" t="str">
        <x:v>Lelaki pun jangan tunggu badan koyak baru cari minyak.</x:v>
      </x:c>
      <x:c r="N47" s="14" t="str">
        <x:v>Simpan satu dalam kereta atau beg kerja.</x:v>
      </x:c>
      <x:c r="O47" s="14" t="str">
        <x:v>Tap beli, settle satu masalah kecil.</x:v>
      </x:c>
      <x:c r="P47" s="14" t="str">
        <x:v>Niche expansion to male audience.</x:v>
      </x:c>
    </x:row>
    <x:row r="48" ht="48" customHeight="1">
      <x:c r="A48" s="14" t="str">
        <x:v>BM047</x:v>
      </x:c>
      <x:c r="B48" s="14" t="str">
        <x:v>Barang tepi katil tak lengkap</x:v>
      </x:c>
      <x:c r="C48" s="14" t="str">
        <x:v>Waktu malam malas bangun cari</x:v>
      </x:c>
      <x:c r="D48" s="14" t="str">
        <x:v>Nak benda mudah capai</x:v>
      </x:c>
      <x:c r="E48" s="14" t="str">
        <x:v>“Letak dekat katil baru senang.”</x:v>
      </x:c>
      <x:c r="F48" s="14" t="str">
        <x:v>Comfort seeking</x:v>
      </x:c>
      <x:c r="G48" s="14" t="str">
        <x:v>Bedside storage</x:v>
      </x:c>
      <x:c r="H48" s="14" t="str">
        <x:v>Night routine trigger</x:v>
      </x:c>
      <x:c r="I48" s="14" t="str">
        <x:v>Bedside oil</x:v>
      </x:c>
      <x:c r="J48" s="14" t="str">
        <x:v>Botol kecil, tak makan ruang</x:v>
      </x:c>
      <x:c r="K48" s="14" t="str">
        <x:v>BAB</x:v>
      </x:c>
      <x:c r="L48" s="14" t="str">
        <x:v>tepi katil</x:v>
      </x:c>
      <x:c r="M48" s="14" t="str">
        <x:v>Bila dah baring baru rasa tak selesa, memang malas nak cari satu rumah.</x:v>
      </x:c>
      <x:c r="N48" s="14" t="str">
        <x:v>Letak botol kecil ni tepi katil, habis cerita.</x:v>
      </x:c>
      <x:c r="O48" s="14" t="str">
        <x:v>Order satu untuk bilik.</x:v>
      </x:c>
      <x:c r="P48" s="14" t="str">
        <x:v>Very clear use moment.</x:v>
      </x:c>
    </x:row>
    <x:row r="49" ht="48" customHeight="1">
      <x:c r="A49" s="14" t="str">
        <x:v>BM048</x:v>
      </x:c>
      <x:c r="B49" s="14" t="str">
        <x:v>Anak gatal lepas gigitan serangga</x:v>
      </x:c>
      <x:c r="C49" s="14" t="str">
        <x:v>Rumah panik cari apa nak sapu</x:v>
      </x:c>
      <x:c r="D49" s="14" t="str">
        <x:v>Nak ada barang standby untuk situasi kecil</x:v>
      </x:c>
      <x:c r="E49" s="14" t="str">
        <x:v>“Benda macam ni selalu jadi tiba-tiba.”</x:v>
      </x:c>
      <x:c r="F49" s="14" t="str">
        <x:v>Parent anxiety</x:v>
      </x:c>
      <x:c r="G49" s="14" t="str">
        <x:v>Simpan dalam rumah</x:v>
      </x:c>
      <x:c r="H49" s="14" t="str">
        <x:v>Family mini-emergency trigger</x:v>
      </x:c>
      <x:c r="I49" s="14" t="str">
        <x:v>Minyak standby keluarga</x:v>
      </x:c>
      <x:c r="J49" s="14" t="str">
        <x:v>Kegunaan tradisional, botol kecil</x:v>
      </x:c>
      <x:c r="K49" s="14" t="str">
        <x:v>PAS</x:v>
      </x:c>
      <x:c r="L49" s="14" t="str">
        <x:v>gatal serangga</x:v>
      </x:c>
      <x:c r="M49" s="14" t="str">
        <x:v>Gigitan serangga nampak kecil, sampai anak mula menggaru tak henti.</x:v>
      </x:c>
      <x:c r="N49" s="14" t="str">
        <x:v>Mak-mak tahu, benda macam ni kena standby.</x:v>
      </x:c>
      <x:c r="O49" s="14" t="str">
        <x:v>Tap beli untuk rumah.</x:v>
      </x:c>
      <x:c r="P49" s="14" t="str">
        <x:v>Parent pain drives quick buy.</x:v>
      </x:c>
    </x:row>
    <x:row r="50" ht="48" customHeight="1">
      <x:c r="A50" s="14" t="str">
        <x:v>BM049</x:v>
      </x:c>
      <x:c r="B50" s="14" t="str">
        <x:v>Perut rasa tak selesa lepas makan/angin</x:v>
      </x:c>
      <x:c r="C50" s="14" t="str">
        <x:v>Mood rosak sebab rasa tak sedap</x:v>
      </x:c>
      <x:c r="D50" s="14" t="str">
        <x:v>Nak sapuan familiar</x:v>
      </x:c>
      <x:c r="E50" s="14" t="str">
        <x:v>“Aku nak cari minyak sapu yang biasa.”</x:v>
      </x:c>
      <x:c r="F50" s="14" t="str">
        <x:v>Relief desire</x:v>
      </x:c>
      <x:c r="G50" s="14" t="str">
        <x:v>Simpan di rumah/kereta</x:v>
      </x:c>
      <x:c r="H50" s="14" t="str">
        <x:v>Use-moment trigger</x:v>
      </x:c>
      <x:c r="I50" s="14" t="str">
        <x:v>Minyak sapu perut</x:v>
      </x:c>
      <x:c r="J50" s="14" t="str">
        <x:v>Minyak tradisional</x:v>
      </x:c>
      <x:c r="K50" s="14" t="str">
        <x:v>Problem/Moment/Standby/CTA</x:v>
      </x:c>
      <x:c r="L50" s="14" t="str">
        <x:v>perut tak selesa</x:v>
      </x:c>
      <x:c r="M50" s="14" t="str">
        <x:v>Perut mula buat hal, baru semua orang cari minyak.</x:v>
      </x:c>
      <x:c r="N50" s="14" t="str">
        <x:v>Jangan tunggu meja makan jadi drama.</x:v>
      </x:c>
      <x:c r="O50" s="14" t="str">
        <x:v>Tap order, simpan satu di rumah.</x:v>
      </x:c>
      <x:c r="P50" s="14" t="str">
        <x:v>Common household scenario.</x:v>
      </x:c>
    </x:row>
    <x:row r="51" ht="48" customHeight="1">
      <x:c r="A51" s="14" t="str">
        <x:v>BM050</x:v>
      </x:c>
      <x:c r="B51" s="14" t="str">
        <x:v>Pening/loya masa jalan jauh</x:v>
      </x:c>
      <x:c r="C51" s="14" t="str">
        <x:v>Perjalanan jadi menyeksakan</x:v>
      </x:c>
      <x:c r="D51" s="14" t="str">
        <x:v>Nak sesuatu yang boleh standby di kereta/beg</x:v>
      </x:c>
      <x:c r="E51" s="14" t="str">
        <x:v>“Kalau aku ada minyak, at least rasa lebih tenang.”</x:v>
      </x:c>
      <x:c r="F51" s="14" t="str">
        <x:v>Travel anxiety</x:v>
      </x:c>
      <x:c r="G51" s="14" t="str">
        <x:v>Car/bag storage</x:v>
      </x:c>
      <x:c r="H51" s="14" t="str">
        <x:v>Motion moment trigger</x:v>
      </x:c>
      <x:c r="I51" s="14" t="str">
        <x:v>Roadtrip standby oil</x:v>
      </x:c>
      <x:c r="J51" s="14" t="str">
        <x:v>Botol kecil, mudah bawa</x:v>
      </x:c>
      <x:c r="K51" s="14" t="str">
        <x:v>PAS</x:v>
      </x:c>
      <x:c r="L51" s="14" t="str">
        <x:v>loya roadtrip</x:v>
      </x:c>
      <x:c r="M51" s="14" t="str">
        <x:v>Jalan jauh memang seronok… sampai kepala mula berat dan perut tak senang.</x:v>
      </x:c>
      <x:c r="N51" s="14" t="str">
        <x:v>Sebab tu satu botol kecil kena ada dalam kereta.</x:v>
      </x:c>
      <x:c r="O51" s="14" t="str">
        <x:v>Tap beli sebelum trip.</x:v>
      </x:c>
      <x:c r="P51" s="14" t="str">
        <x:v>Roadtrip content highly visual.</x:v>
      </x:c>
    </x:row>
    <x:row r="52" ht="48" customHeight="1">
      <x:c r="A52" s="14" t="str">
        <x:v>BM051</x:v>
      </x:c>
      <x:c r="B52" s="14" t="str">
        <x:v>Kit travel nampak lengkap tapi kurang barang tradisional</x:v>
      </x:c>
      <x:c r="C52" s="14" t="str">
        <x:v>Packing terlalu fokus gadget</x:v>
      </x:c>
      <x:c r="D52" s="14" t="str">
        <x:v>Nak checklist yang lebih real</x:v>
      </x:c>
      <x:c r="E52" s="14" t="str">
        <x:v>“Aku lupa benda basic yang keluarga selalu bawa.”</x:v>
      </x:c>
      <x:c r="F52" s="14" t="str">
        <x:v>Practical regret</x:v>
      </x:c>
      <x:c r="G52" s="14" t="str">
        <x:v>Masuk travel pouch</x:v>
      </x:c>
      <x:c r="H52" s="14" t="str">
        <x:v>Checklist trigger</x:v>
      </x:c>
      <x:c r="I52" s="14" t="str">
        <x:v>Travel kit item</x:v>
      </x:c>
      <x:c r="J52" s="14" t="str">
        <x:v>Botol kecil 25ml</x:v>
      </x:c>
      <x:c r="K52" s="14" t="str">
        <x:v>4U</x:v>
      </x:c>
      <x:c r="L52" s="14" t="str">
        <x:v>packing reminder</x:v>
      </x:c>
      <x:c r="M52" s="14" t="str">
        <x:v>Charger, skincare, baju semua ingat. Minyak standby kau lupa.</x:v>
      </x:c>
      <x:c r="N52" s="14" t="str">
        <x:v>Bila badan tak selesa masa travel, baru rasa.</x:v>
      </x:c>
      <x:c r="O52" s="14" t="str">
        <x:v>Masukkan cart sebelum packing.</x:v>
      </x:c>
      <x:c r="P52" s="14" t="str">
        <x:v>Strong modern contrast.</x:v>
      </x:c>
    </x:row>
    <x:row r="53" ht="48" customHeight="1">
      <x:c r="A53" s="14" t="str">
        <x:v>BM052</x:v>
      </x:c>
      <x:c r="B53" s="14" t="str">
        <x:v>Cap merah senang nampak dalam laci</x:v>
      </x:c>
      <x:c r="C53" s="14" t="str">
        <x:v>Laci penuh barang kecil susah cari</x:v>
      </x:c>
      <x:c r="D53" s="14" t="str">
        <x:v>Nak item mudah dikenali cepat</x:v>
      </x:c>
      <x:c r="E53" s="14" t="str">
        <x:v>“Aku nak nampak terus bila perlu.”</x:v>
      </x:c>
      <x:c r="F53" s="14" t="str">
        <x:v>Search frustration</x:v>
      </x:c>
      <x:c r="G53" s="14" t="str">
        <x:v>Visual cue</x:v>
      </x:c>
      <x:c r="H53" s="14" t="str">
        <x:v>Quick-find trigger</x:v>
      </x:c>
      <x:c r="I53" s="14" t="str">
        <x:v>Easy-to-find oil</x:v>
      </x:c>
      <x:c r="J53" s="14" t="str">
        <x:v>Cap merah, label burung</x:v>
      </x:c>
      <x:c r="K53" s="14" t="str">
        <x:v>FAB</x:v>
      </x:c>
      <x:c r="L53" s="14" t="str">
        <x:v>cap merah cari cepat</x:v>
      </x:c>
      <x:c r="M53" s="14" t="str">
        <x:v>Bila perlu, kau tak nak godek laci macam cari harta karun.</x:v>
      </x:c>
      <x:c r="N53" s="14" t="str">
        <x:v>Cap merah ni senang cam, senang capai.</x:v>
      </x:c>
      <x:c r="O53" s="14" t="str">
        <x:v>Tap beli, letak dalam laci.</x:v>
      </x:c>
      <x:c r="P53" s="14" t="str">
        <x:v>Turns packaging into practical proof.</x:v>
      </x:c>
    </x:row>
    <x:row r="54" ht="48" customHeight="1">
      <x:c r="A54" s="14" t="str">
        <x:v>BM053</x:v>
      </x:c>
      <x:c r="B54" s="14" t="str">
        <x:v>Pembeli suka barang yang tak makan ruang</x:v>
      </x:c>
      <x:c r="C54" s="14" t="str">
        <x:v>Rumah kecil/apartment sempit</x:v>
      </x:c>
      <x:c r="D54" s="14" t="str">
        <x:v>Nak stok berguna tanpa semak</x:v>
      </x:c>
      <x:c r="E54" s="14" t="str">
        <x:v>“Aku boleh beli lebih sebab kecil.”</x:v>
      </x:c>
      <x:c r="F54" s="14" t="str">
        <x:v>Space saving</x:v>
      </x:c>
      <x:c r="G54" s="14" t="str">
        <x:v>Muat rak kecil</x:v>
      </x:c>
      <x:c r="H54" s="14" t="str">
        <x:v>Space trigger</x:v>
      </x:c>
      <x:c r="I54" s="14" t="str">
        <x:v>Compact standby oil</x:v>
      </x:c>
      <x:c r="J54" s="14" t="str">
        <x:v>Botol kecil 25ml</x:v>
      </x:c>
      <x:c r="K54" s="14" t="str">
        <x:v>FAB</x:v>
      </x:c>
      <x:c r="L54" s="14" t="str">
        <x:v>rumah kecil</x:v>
      </x:c>
      <x:c r="M54" s="14" t="str">
        <x:v>Rumah kecil bukan alasan tak ada barang standby.</x:v>
      </x:c>
      <x:c r="N54" s="14" t="str">
        <x:v>Botol kecil ni tak makan ruang tapi bila perlu terus dicari.</x:v>
      </x:c>
      <x:c r="O54" s="14" t="str">
        <x:v>Order satu atau tiga sekarang.</x:v>
      </x:c>
      <x:c r="P54" s="14" t="str">
        <x:v>Useful for urban homes.</x:v>
      </x:c>
    </x:row>
    <x:row r="55" ht="48" customHeight="1">
      <x:c r="A55" s="14" t="str">
        <x:v>BM054</x:v>
      </x:c>
      <x:c r="B55" s="14" t="str">
        <x:v>Pembeli mahu sistem kecemasan kecil rumah</x:v>
      </x:c>
      <x:c r="C55" s="14" t="str">
        <x:v>Rumah ada first-aid tapi tiada minyak tradisional</x:v>
      </x:c>
      <x:c r="D55" s="14" t="str">
        <x:v>Nak setup rumah lebih complete</x:v>
      </x:c>
      <x:c r="E55" s="14" t="str">
        <x:v>“Aku nak satu corner barang perlu.”</x:v>
      </x:c>
      <x:c r="F55" s="14" t="str">
        <x:v>Control and preparedness</x:v>
      </x:c>
      <x:c r="G55" s="14" t="str">
        <x:v>Letak dengan barang rumah</x:v>
      </x:c>
      <x:c r="H55" s="14" t="str">
        <x:v>Prepared shelf trigger</x:v>
      </x:c>
      <x:c r="I55" s="14" t="str">
        <x:v>Household preparedness item</x:v>
      </x:c>
      <x:c r="J55" s="14" t="str">
        <x:v>Minyak tradisional, botol kecil</x:v>
      </x:c>
      <x:c r="K55" s="14" t="str">
        <x:v>PASTOR</x:v>
      </x:c>
      <x:c r="L55" s="14" t="str">
        <x:v>corner standby</x:v>
      </x:c>
      <x:c r="M55" s="14" t="str">
        <x:v>Bina satu corner barang perlu dekat rumah. Minyak macam ni wajib masuk.</x:v>
      </x:c>
      <x:c r="N55" s="14" t="str">
        <x:v>Bukan tunggu panik baru nak susun hidup.</x:v>
      </x:c>
      <x:c r="O55" s="14" t="str">
        <x:v>Tap beli, lengkapkan corner standby.</x:v>
      </x:c>
      <x:c r="P55" s="14" t="str">
        <x:v>Premium preparation angle.</x:v>
      </x:c>
    </x:row>
    <x:row r="56" ht="48" customHeight="1">
      <x:c r="A56" s="14" t="str">
        <x:v>BM055</x:v>
      </x:c>
      <x:c r="B56" s="14" t="str">
        <x:v>Orang bandar rindu rasa kampung</x:v>
      </x:c>
      <x:c r="C56" s="14" t="str">
        <x:v>Hidup moden terasa jauh dari petua lama</x:v>
      </x:c>
      <x:c r="D56" s="14" t="str">
        <x:v>Nak bawa vibe rumah kampung ke rumah sendiri</x:v>
      </x:c>
      <x:c r="E56" s="14" t="str">
        <x:v>“Aku nak rumah aku ada rasa familiar macam dulu.”</x:v>
      </x:c>
      <x:c r="F56" s="14" t="str">
        <x:v>Cultural belonging</x:v>
      </x:c>
      <x:c r="G56" s="14" t="str">
        <x:v>Letak di almari rumah</x:v>
      </x:c>
      <x:c r="H56" s="14" t="str">
        <x:v>Kampung nostalgia trigger</x:v>
      </x:c>
      <x:c r="I56" s="14" t="str">
        <x:v>Kampung memory item</x:v>
      </x:c>
      <x:c r="J56" s="14" t="str">
        <x:v>Label warisan, petua turun-temurun</x:v>
      </x:c>
      <x:c r="K56" s="14" t="str">
        <x:v>HSO</x:v>
      </x:c>
      <x:c r="L56" s="14" t="str">
        <x:v>kampung dalam rumah</x:v>
      </x:c>
      <x:c r="M56" s="14" t="str">
        <x:v>Rumah bandar pun patut ada sedikit bau rumah kampung.</x:v>
      </x:c>
      <x:c r="N56" s="14" t="str">
        <x:v>Benda macam ni buat almari rumah rasa lengkap dan familiar.</x:v>
      </x:c>
      <x:c r="O56" s="14" t="str">
        <x:v>Tap beli, bawa balik vibe lama.</x:v>
      </x:c>
      <x:c r="P56" s="14" t="str">
        <x:v>Strong emotional differentiation.</x:v>
      </x:c>
    </x:row>
    <x:row r="57" ht="48" customHeight="1">
      <x:c r="A57" s="14" t="str">
        <x:v>BM056</x:v>
      </x:c>
      <x:c r="B57" s="14" t="str">
        <x:v>First-time buyer perlukan trust cue cepat</x:v>
      </x:c>
      <x:c r="C57" s="14" t="str">
        <x:v>Tak sempat baca panjang di TikTok</x:v>
      </x:c>
      <x:c r="D57" s="14" t="str">
        <x:v>Nak tanda yang cepat meyakinkan</x:v>
      </x:c>
      <x:c r="E57" s="14" t="str">
        <x:v>“Sejak 1958? Okay, ini bukan random.”</x:v>
      </x:c>
      <x:c r="F57" s="14" t="str">
        <x:v>Instant trust</x:v>
      </x:c>
      <x:c r="G57" s="14" t="str">
        <x:v>Visible claim on label</x:v>
      </x:c>
      <x:c r="H57" s="14" t="str">
        <x:v>Trust cue trigger</x:v>
      </x:c>
      <x:c r="I57" s="14" t="str">
        <x:v>Legacy proof item</x:v>
      </x:c>
      <x:c r="J57" s="14" t="str">
        <x:v>Sejak 1958</x:v>
      </x:c>
      <x:c r="K57" s="14" t="str">
        <x:v>AIDA</x:v>
      </x:c>
      <x:c r="L57" s="14" t="str">
        <x:v>trust cepat</x:v>
      </x:c>
      <x:c r="M57" s="14" t="str">
        <x:v>Dalam TikTok, orang tak baca panjang. Mereka cari tanda percaya.</x:v>
      </x:c>
      <x:c r="N57" s="14" t="str">
        <x:v>‘Sejak 1958’ tu bukan hiasan, itu signal.</x:v>
      </x:c>
      <x:c r="O57" s="14" t="str">
        <x:v>Tap tengok produk sekarang.</x:v>
      </x:c>
      <x:c r="P57" s="14" t="str">
        <x:v>Clear proof chip for short-form ads.</x:v>
      </x:c>
    </x:row>
    <x:row r="58" ht="48" customHeight="1">
      <x:c r="A58" s="14" t="str">
        <x:v>BM057</x:v>
      </x:c>
      <x:c r="B58" s="14" t="str">
        <x:v>Product-only video perlukan objek menarik</x:v>
      </x:c>
      <x:c r="C58" s="14" t="str">
        <x:v>Tanpa manusia pun produk kena stop scroll</x:v>
      </x:c>
      <x:c r="D58" s="14" t="str">
        <x:v>Nak visual yang ada cerita</x:v>
      </x:c>
      <x:c r="E58" s="14" t="str">
        <x:v>“Minyak hijau cap merah ni ada vibe.”</x:v>
      </x:c>
      <x:c r="F58" s="14" t="str">
        <x:v>Visual curiosity</x:v>
      </x:c>
      <x:c r="G58" s="14" t="str">
        <x:v>Strong color identity</x:v>
      </x:c>
      <x:c r="H58" s="14" t="str">
        <x:v>Product-only trigger</x:v>
      </x:c>
      <x:c r="I58" s="14" t="str">
        <x:v>Hero object</x:v>
      </x:c>
      <x:c r="J58" s="14" t="str">
        <x:v>Minyak hijau, cap merah, kaca hijau</x:v>
      </x:c>
      <x:c r="K58" s="14" t="str">
        <x:v>4U</x:v>
      </x:c>
      <x:c r="L58" s="14" t="str">
        <x:v>object hook</x:v>
      </x:c>
      <x:c r="M58" s="14" t="str">
        <x:v>Tak perlu orang menjerit pun. Cap merah minyak hijau dah cukup buat mata berhenti.</x:v>
      </x:c>
      <x:c r="N58" s="14" t="str">
        <x:v>Produk kecil, visual kuat, cerita lama.</x:v>
      </x:c>
      <x:c r="O58" s="14" t="str">
        <x:v>Tap beg kuning sekarang.</x:v>
      </x:c>
      <x:c r="P58" s="14" t="str">
        <x:v>Great for low-cost creatives.</x:v>
      </x:c>
    </x:row>
    <x:row r="59" ht="48" customHeight="1">
      <x:c r="A59" s="14" t="str">
        <x:v>BM058</x:v>
      </x:c>
      <x:c r="B59" s="14" t="str">
        <x:v>TikTok Shop impulse buyer suka barang praktikal</x:v>
      </x:c>
      <x:c r="C59" s="14" t="str">
        <x:v>Tak plan beli tapi rasa “eh berguna”</x:v>
      </x:c>
      <x:c r="D59" s="14" t="str">
        <x:v>Nak add-to-cart tanpa rasa bersalah</x:v>
      </x:c>
      <x:c r="E59" s="14" t="str">
        <x:v>“Aku memang akan guna nanti.”</x:v>
      </x:c>
      <x:c r="F59" s="14" t="str">
        <x:v>Justification</x:v>
      </x:c>
      <x:c r="G59" s="14" t="str">
        <x:v>Harga kecil/saiz kecil perceived</x:v>
      </x:c>
      <x:c r="H59" s="14" t="str">
        <x:v>Impulse trigger</x:v>
      </x:c>
      <x:c r="I59" s="14" t="str">
        <x:v>Useful cart filler</x:v>
      </x:c>
      <x:c r="J59" s="14" t="str">
        <x:v>Botol kecil, standby use</x:v>
      </x:c>
      <x:c r="K59" s="14" t="str">
        <x:v>AIDA</x:v>
      </x:c>
      <x:c r="L59" s="14" t="str">
        <x:v>cart filler</x:v>
      </x:c>
      <x:c r="M59" s="14" t="str">
        <x:v>Barang macam ni bahaya dekat TikTok Shop — tak plan beli, tapi rasa wajib ada.</x:v>
      </x:c>
      <x:c r="N59" s="14" t="str">
        <x:v>Sebab kau tahu satu hari nanti akan cari juga.</x:v>
      </x:c>
      <x:c r="O59" s="14" t="str">
        <x:v>Tap check price, jangan overthink.</x:v>
      </x:c>
      <x:c r="P59" s="14" t="str">
        <x:v>Matches TikTok Shop behavior.</x:v>
      </x:c>
    </x:row>
    <x:row r="60" ht="48" customHeight="1">
      <x:c r="A60" s="14" t="str">
        <x:v>BM059</x:v>
      </x:c>
      <x:c r="B60" s="14" t="str">
        <x:v>Family gathering/open house banyak orang</x:v>
      </x:c>
      <x:c r="C60" s="14" t="str">
        <x:v>Ramai orang, banyak kemungkinan kecil berlaku</x:v>
      </x:c>
      <x:c r="D60" s="14" t="str">
        <x:v>Nak rumah ready bila ramai datang</x:v>
      </x:c>
      <x:c r="E60" s="14" t="str">
        <x:v>“Bila rumah ramai orang, benda kecil selalu jadi isu.”</x:v>
      </x:c>
      <x:c r="F60" s="14" t="str">
        <x:v>Host pressure</x:v>
      </x:c>
      <x:c r="G60" s="14" t="str">
        <x:v>Simpan di ruang umum</x:v>
      </x:c>
      <x:c r="H60" s="14" t="str">
        <x:v>Gathering trigger</x:v>
      </x:c>
      <x:c r="I60" s="14" t="str">
        <x:v>Open house standby</x:v>
      </x:c>
      <x:c r="J60" s="14" t="str">
        <x:v>Barang keluarga, mudah simpan</x:v>
      </x:c>
      <x:c r="K60" s="14" t="str">
        <x:v>PAS</x:v>
      </x:c>
      <x:c r="L60" s="14" t="str">
        <x:v>rumah ramai orang</x:v>
      </x:c>
      <x:c r="M60" s="14" t="str">
        <x:v>Bila rumah ramai orang, benda kecil pun cepat jadi kecoh.</x:v>
      </x:c>
      <x:c r="N60" s="14" t="str">
        <x:v>Simpan satu minyak standby, biar rumah nampak ready.</x:v>
      </x:c>
      <x:c r="O60" s="14" t="str">
        <x:v>Order sebelum gathering seterusnya.</x:v>
      </x:c>
      <x:c r="P60" s="14" t="str">
        <x:v>Seasonal and cultural use.</x:v>
      </x:c>
    </x:row>
    <x:row r="61" ht="48" customHeight="1">
      <x:c r="A61" s="14" t="str">
        <x:v>BM060</x:v>
      </x:c>
      <x:c r="B61" s="14" t="str">
        <x:v>Pembeli nak beli kerana identiti lokal/tradisi</x:v>
      </x:c>
      <x:c r="C61" s="14" t="str">
        <x:v>Produk terasa dekat dengan budaya sendiri</x:v>
      </x:c>
      <x:c r="D61" s="14" t="str">
        <x:v>Nak sokong produk yang rasa “kita punya”</x:v>
      </x:c>
      <x:c r="E61" s="14" t="str">
        <x:v>“Ini bukan barang asing yang tak kena dengan hidup aku.”</x:v>
      </x:c>
      <x:c r="F61" s="14" t="str">
        <x:v>Cultural pride</x:v>
      </x:c>
      <x:c r="G61" s="14" t="str">
        <x:v>Local traditional feel</x:v>
      </x:c>
      <x:c r="H61" s="14" t="str">
        <x:v>Identity trigger</x:v>
      </x:c>
      <x:c r="I61" s="14" t="str">
        <x:v>Minyak warisan lokal</x:v>
      </x:c>
      <x:c r="J61" s="14" t="str">
        <x:v>Cap Burung, Petua Turun Temurun, Sejak 1958</x:v>
      </x:c>
      <x:c r="K61" s="14" t="str">
        <x:v>PPPP</x:v>
      </x:c>
      <x:c r="L61" s="14" t="str">
        <x:v>produk kita</x:v>
      </x:c>
      <x:c r="M61" s="14" t="str">
        <x:v>Ada produk yang terasa macam ‘kita punya’ sebelum kau baca label pun.</x:v>
      </x:c>
      <x:c r="N61" s="14" t="str">
        <x:v>Cap Burung, minyak hijau, petua lama — semua rasa dekat.</x:v>
      </x:c>
      <x:c r="O61" s="14" t="str">
        <x:v>Tap beli, simpan satu di rumah.</x:v>
      </x:c>
      <x:c r="P61" s="14" t="str">
        <x:v>Identity-based buying creates emotional stickiness.</x:v>
      </x:c>
    </x:row>
  </x:sheetData>
  <x:pageMargins left="0.7" right="0.7" top="0.75" bottom="0.75" header="0.3" footer="0.3"/>
  <x:tableParts count="1">
    <x:tablePart xmlns:r="http://schemas.openxmlformats.org/officeDocument/2006/relationships" r:id="R22232063442543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36" hidden="0" customWidth="1"/>
    <x:col min="14" max="14" width="22" hidden="0" customWidth="1"/>
    <x:col min="15" max="15" width="42" hidden="0" customWidth="1"/>
  </x:cols>
  <x:sheetData>
    <x:row r="1">
      <x:c r="A1" s="26" t="str">
        <x:v>motivation_id</x:v>
      </x:c>
      <x:c r="B1" s="26" t="str">
        <x:v>primary_bucket</x:v>
      </x:c>
      <x:c r="C1" s="26" t="str">
        <x:v>secondary_bucket</x:v>
      </x:c>
      <x:c r="D1" s="26" t="str">
        <x:v>buyer_stage</x:v>
      </x:c>
      <x:c r="E1" s="26" t="str">
        <x:v>persona_fit</x:v>
      </x:c>
      <x:c r="F1" s="26" t="str">
        <x:v>boldness_level</x:v>
      </x:c>
      <x:c r="G1" s="26" t="str">
        <x:v>usage_context</x:v>
      </x:c>
      <x:c r="H1" s="26" t="str">
        <x:v>sales_mechanism</x:v>
      </x:c>
      <x:c r="I1" s="26" t="str">
        <x:v>best_content_format</x:v>
      </x:c>
      <x:c r="J1" s="26" t="str">
        <x:v>best_platform_surface</x:v>
      </x:c>
      <x:c r="K1" s="26" t="str">
        <x:v>bundle_potential</x:v>
      </x:c>
      <x:c r="L1" s="26" t="str">
        <x:v>repeat_purchase_potential</x:v>
      </x:c>
      <x:c r="M1" s="26" t="str">
        <x:v>strongest_hook_from_this_motivation</x:v>
      </x:c>
      <x:c r="N1" s="26" t="str">
        <x:v>expansion_priority</x:v>
      </x:c>
      <x:c r="O1" s="26" t="str">
        <x:v>notes_for_angle_generation</x:v>
      </x:c>
    </x:row>
    <x:row r="2" ht="48" customHeight="1">
      <x:c r="A2" s="14" t="str">
        <x:v>BM001</x:v>
      </x:c>
      <x:c r="B2" s="14" t="str">
        <x:v>STANDBY_BEFORE_NEED</x:v>
      </x:c>
      <x:c r="C2" s="14" t="str">
        <x:v>FAMILY_HOME</x:v>
      </x:c>
      <x:c r="D2" s="14" t="str">
        <x:v>cold_scroll</x:v>
      </x:c>
      <x:c r="E2" s="14" t="str">
        <x:v>universal_household</x:v>
      </x:c>
      <x:c r="F2" s="14" t="str">
        <x:v>BOLD</x:v>
      </x:c>
      <x:c r="G2" s="14" t="str">
        <x:v>rumah</x:v>
      </x:c>
      <x:c r="H2" s="14" t="str">
        <x:v>before_need_preparation</x:v>
      </x:c>
      <x:c r="I2" s="14" t="str">
        <x:v>poster_ad</x:v>
      </x:c>
      <x:c r="J2" s="14" t="str">
        <x:v>poster_ads</x:v>
      </x:c>
      <x:c r="K2" s="14" t="str">
        <x:v>HIGH</x:v>
      </x:c>
      <x:c r="L2" s="14" t="str">
        <x:v>MEDIUM</x:v>
      </x:c>
      <x:c r="M2" s="14" t="str">
        <x:v>Jangan tunggu badan buat hal baru tercari-cari.</x:v>
      </x:c>
      <x:c r="N2" s="14" t="str">
        <x:v>HIGH</x:v>
      </x:c>
      <x:c r="O2" s="14" t="str">
        <x:v>Core angle. Expand into rumah wajib ada, jangan tunggu kecoh, rumah belum lengkap.</x:v>
      </x:c>
    </x:row>
    <x:row r="3" ht="48" customHeight="1">
      <x:c r="A3" s="14" t="str">
        <x:v>BM002</x:v>
      </x:c>
      <x:c r="B3" s="14" t="str">
        <x:v>STANDBY_BEFORE_NEED</x:v>
      </x:c>
      <x:c r="C3" s="14" t="str">
        <x:v>PRACTICAL_STORAGE</x:v>
      </x:c>
      <x:c r="D3" s="14" t="str">
        <x:v>warm_interest</x:v>
      </x:c>
      <x:c r="E3" s="14" t="str">
        <x:v>universal_household</x:v>
      </x:c>
      <x:c r="F3" s="14" t="str">
        <x:v>BOLD</x:v>
      </x:c>
      <x:c r="G3" s="14" t="str">
        <x:v>laci</x:v>
      </x:c>
      <x:c r="H3" s="14" t="str">
        <x:v>fear_of_not_having</x:v>
      </x:c>
      <x:c r="I3" s="14" t="str">
        <x:v>POV_scene</x:v>
      </x:c>
      <x:c r="J3" s="14" t="str">
        <x:v>TikTok_Shop_video</x:v>
      </x:c>
      <x:c r="K3" s="14" t="str">
        <x:v>MEDIUM</x:v>
      </x:c>
      <x:c r="L3" s="14" t="str">
        <x:v>MEDIUM</x:v>
      </x:c>
      <x:c r="M3" s="14" t="str">
        <x:v>Badan tak bagi notis sebelum buat perangai.</x:v>
      </x:c>
      <x:c r="N3" s="14" t="str">
        <x:v>HIGH</x:v>
      </x:c>
      <x:c r="O3" s="14" t="str">
        <x:v>Use sudden-problem scene. Strong for short POV: orang kelam-kabut cari minyak.</x:v>
      </x:c>
    </x:row>
    <x:row r="4" ht="48" customHeight="1">
      <x:c r="A4" s="14" t="str">
        <x:v>BM003</x:v>
      </x:c>
      <x:c r="B4" s="14" t="str">
        <x:v>FAMILY_HOME</x:v>
      </x:c>
      <x:c r="C4" s="14" t="str">
        <x:v>NOSTALGIA_TRUST</x:v>
      </x:c>
      <x:c r="D4" s="14" t="str">
        <x:v>cold_scroll</x:v>
      </x:c>
      <x:c r="E4" s="14" t="str">
        <x:v>family_home_buyer</x:v>
      </x:c>
      <x:c r="F4" s="14" t="str">
        <x:v>MODERATE</x:v>
      </x:c>
      <x:c r="G4" s="14" t="str">
        <x:v>rumah</x:v>
      </x:c>
      <x:c r="H4" s="14" t="str">
        <x:v>family_responsibility</x:v>
      </x:c>
      <x:c r="I4" s="14" t="str">
        <x:v>UGC_talking_head</x:v>
      </x:c>
      <x:c r="J4" s="14" t="str">
        <x:v>TikTok_Shop_video</x:v>
      </x:c>
      <x:c r="K4" s="14" t="str">
        <x:v>MEDIUM</x:v>
      </x:c>
      <x:c r="L4" s="14" t="str">
        <x:v>HIGH</x:v>
      </x:c>
      <x:c r="M4" s="14" t="str">
        <x:v>Mak ayah kita bukan saja-saja simpan minyak macam ni.</x:v>
      </x:c>
      <x:c r="N4" s="14" t="str">
        <x:v>HIGH</x:v>
      </x:c>
      <x:c r="O4" s="14" t="str">
        <x:v>Expand into “orang lama tahu”, “rumah mak ayah mesti ada”, trust-by-habit.</x:v>
      </x:c>
    </x:row>
    <x:row r="5" ht="48" customHeight="1">
      <x:c r="A5" s="14" t="str">
        <x:v>BM004</x:v>
      </x:c>
      <x:c r="B5" s="14" t="str">
        <x:v>NOSTALGIA_TRUST</x:v>
      </x:c>
      <x:c r="C5" s="14" t="str">
        <x:v>FAMILY_HOME</x:v>
      </x:c>
      <x:c r="D5" s="14" t="str">
        <x:v>gift_buyer</x:v>
      </x:c>
      <x:c r="E5" s="14" t="str">
        <x:v>anak_beli_untuk_parent</x:v>
      </x:c>
      <x:c r="F5" s="14" t="str">
        <x:v>MODERATE</x:v>
      </x:c>
      <x:c r="G5" s="14" t="str">
        <x:v>balik_kampung</x:v>
      </x:c>
      <x:c r="H5" s="14" t="str">
        <x:v>gift_utility</x:v>
      </x:c>
      <x:c r="I5" s="14" t="str">
        <x:v>hybrid_video</x:v>
      </x:c>
      <x:c r="J5" s="14" t="str">
        <x:v>TikTok_Shop_video</x:v>
      </x:c>
      <x:c r="K5" s="14" t="str">
        <x:v>HIGH</x:v>
      </x:c>
      <x:c r="L5" s="14" t="str">
        <x:v>MEDIUM</x:v>
      </x:c>
      <x:c r="M5" s="14" t="str">
        <x:v>Balik kampung jangan bawa tangan kosong yang tak berguna.</x:v>
      </x:c>
      <x:c r="N5" s="14" t="str">
        <x:v>HIGH</x:v>
      </x:c>
      <x:c r="O5" s="14" t="str">
        <x:v>Good gifting angle. Push practical gift, bukan hadiah syok sendiri.</x:v>
      </x:c>
    </x:row>
    <x:row r="6" ht="48" customHeight="1">
      <x:c r="A6" s="14" t="str">
        <x:v>BM005</x:v>
      </x:c>
      <x:c r="B6" s="14" t="str">
        <x:v>PRACTICAL_STORAGE</x:v>
      </x:c>
      <x:c r="C6" s="14" t="str">
        <x:v>MULTI_BUY</x:v>
      </x:c>
      <x:c r="D6" s="14" t="str">
        <x:v>ready_to_buy</x:v>
      </x:c>
      <x:c r="E6" s="14" t="str">
        <x:v>universal_household</x:v>
      </x:c>
      <x:c r="F6" s="14" t="str">
        <x:v>MODERATE</x:v>
      </x:c>
      <x:c r="G6" s="14" t="str">
        <x:v>laci</x:v>
      </x:c>
      <x:c r="H6" s="14" t="str">
        <x:v>practical_convenience</x:v>
      </x:c>
      <x:c r="I6" s="14" t="str">
        <x:v>product_only_video</x:v>
      </x:c>
      <x:c r="J6" s="14" t="str">
        <x:v>product_page_asset</x:v>
      </x:c>
      <x:c r="K6" s="14" t="str">
        <x:v>HIGH</x:v>
      </x:c>
      <x:c r="L6" s="14" t="str">
        <x:v>MEDIUM</x:v>
      </x:c>
      <x:c r="M6" s="14" t="str">
        <x:v>Botol besar menyemak. Botol kecil ni masuk mana-mana.</x:v>
      </x:c>
      <x:c r="N6" s="14" t="str">
        <x:v>HIGH</x:v>
      </x:c>
      <x:c r="O6" s="14" t="str">
        <x:v>Turn size into buying reason. Great for product demo with hand/laci/beg/kereta.</x:v>
      </x:c>
    </x:row>
    <x:row r="7" ht="48" customHeight="1">
      <x:c r="A7" s="14" t="str">
        <x:v>BM006</x:v>
      </x:c>
      <x:c r="B7" s="14" t="str">
        <x:v>PRACTICAL_STORAGE</x:v>
      </x:c>
      <x:c r="C7" s="14" t="str">
        <x:v>FAMILY_HOME</x:v>
      </x:c>
      <x:c r="D7" s="14" t="str">
        <x:v>cold_scroll</x:v>
      </x:c>
      <x:c r="E7" s="14" t="str">
        <x:v>family_home_buyer</x:v>
      </x:c>
      <x:c r="F7" s="14" t="str">
        <x:v>BOLD</x:v>
      </x:c>
      <x:c r="G7" s="14" t="str">
        <x:v>laci</x:v>
      </x:c>
      <x:c r="H7" s="14" t="str">
        <x:v>household_readiness</x:v>
      </x:c>
      <x:c r="I7" s="14" t="str">
        <x:v>POV_scene</x:v>
      </x:c>
      <x:c r="J7" s="14" t="str">
        <x:v>TikTok_Shop_video</x:v>
      </x:c>
      <x:c r="K7" s="14" t="str">
        <x:v>MEDIUM</x:v>
      </x:c>
      <x:c r="L7" s="14" t="str">
        <x:v>MEDIUM</x:v>
      </x:c>
      <x:c r="M7" s="14" t="str">
        <x:v>Laci rumah penuh benda random, tapi minyak standby tak ada?</x:v>
      </x:c>
      <x:c r="N7" s="14" t="str">
        <x:v>HIGH</x:v>
      </x:c>
      <x:c r="O7" s="14" t="str">
        <x:v>Sharp household shame angle. Expand into laci semak tapi benda perlu tak ada.</x:v>
      </x:c>
    </x:row>
    <x:row r="8" ht="48" customHeight="1">
      <x:c r="A8" s="14" t="str">
        <x:v>BM007</x:v>
      </x:c>
      <x:c r="B8" s="14" t="str">
        <x:v>TRAVEL_CAR_BAG</x:v>
      </x:c>
      <x:c r="C8" s="14" t="str">
        <x:v>STANDBY_BEFORE_NEED</x:v>
      </x:c>
      <x:c r="D8" s="14" t="str">
        <x:v>cold_scroll</x:v>
      </x:c>
      <x:c r="E8" s="14" t="str">
        <x:v>driver_travel</x:v>
      </x:c>
      <x:c r="F8" s="14" t="str">
        <x:v>AGGRESSIVE</x:v>
      </x:c>
      <x:c r="G8" s="14" t="str">
        <x:v>kereta</x:v>
      </x:c>
      <x:c r="H8" s="14" t="str">
        <x:v>fear_of_not_having</x:v>
      </x:c>
      <x:c r="I8" s="14" t="str">
        <x:v>POV_scene</x:v>
      </x:c>
      <x:c r="J8" s="14" t="str">
        <x:v>TikTok_Shop_video</x:v>
      </x:c>
      <x:c r="K8" s="14" t="str">
        <x:v>HIGH</x:v>
      </x:c>
      <x:c r="L8" s="14" t="str">
        <x:v>MEDIUM</x:v>
      </x:c>
      <x:c r="M8" s="14" t="str">
        <x:v>Roadtrip boleh jadi neraka bila badan mula tak sedap.</x:v>
      </x:c>
      <x:c r="N8" s="14" t="str">
        <x:v>HIGH</x:v>
      </x:c>
      <x:c r="O8" s="14" t="str">
        <x:v>Very strong. Expand into roadtrip, balik kampung, drive jauh, kereta sebagai second home.</x:v>
      </x:c>
    </x:row>
    <x:row r="9" ht="48" customHeight="1">
      <x:c r="A9" s="14" t="str">
        <x:v>BM008</x:v>
      </x:c>
      <x:c r="B9" s="14" t="str">
        <x:v>TRAVEL_CAR_BAG</x:v>
      </x:c>
      <x:c r="C9" s="14" t="str">
        <x:v>PRACTICAL_STORAGE</x:v>
      </x:c>
      <x:c r="D9" s="14" t="str">
        <x:v>warm_interest</x:v>
      </x:c>
      <x:c r="E9" s="14" t="str">
        <x:v>impulse_tiktok_buyer</x:v>
      </x:c>
      <x:c r="F9" s="14" t="str">
        <x:v>MODERATE</x:v>
      </x:c>
      <x:c r="G9" s="14" t="str">
        <x:v>beg</x:v>
      </x:c>
      <x:c r="H9" s="14" t="str">
        <x:v>practical_convenience</x:v>
      </x:c>
      <x:c r="I9" s="14" t="str">
        <x:v>UGC_talking_head</x:v>
      </x:c>
      <x:c r="J9" s="14" t="str">
        <x:v>TikTok_Shop_video</x:v>
      </x:c>
      <x:c r="K9" s="14" t="str">
        <x:v>HIGH</x:v>
      </x:c>
      <x:c r="L9" s="14" t="str">
        <x:v>MEDIUM</x:v>
      </x:c>
      <x:c r="M9" s="14" t="str">
        <x:v>Ada barang yang patut duduk dalam beg, bukan tunggu rumah.</x:v>
      </x:c>
      <x:c r="N9" s="14" t="str">
        <x:v>HIGH</x:v>
      </x:c>
      <x:c r="O9" s="14" t="str">
        <x:v>Good EDC angle. Use handbag, pouch, sling bag, beg kerja.</x:v>
      </x:c>
    </x:row>
    <x:row r="10" ht="48" customHeight="1">
      <x:c r="A10" s="14" t="str">
        <x:v>BM009</x:v>
      </x:c>
      <x:c r="B10" s="14" t="str">
        <x:v>TRAVEL_CAR_BAG</x:v>
      </x:c>
      <x:c r="C10" s="14" t="str">
        <x:v>STANDBY_BEFORE_NEED</x:v>
      </x:c>
      <x:c r="D10" s="14" t="str">
        <x:v>cold_scroll</x:v>
      </x:c>
      <x:c r="E10" s="14" t="str">
        <x:v>driver_travel</x:v>
      </x:c>
      <x:c r="F10" s="14" t="str">
        <x:v>BOLD</x:v>
      </x:c>
      <x:c r="G10" s="14" t="str">
        <x:v>travel</x:v>
      </x:c>
      <x:c r="H10" s="14" t="str">
        <x:v>fear_of_not_having</x:v>
      </x:c>
      <x:c r="I10" s="14" t="str">
        <x:v>POV_scene</x:v>
      </x:c>
      <x:c r="J10" s="14" t="str">
        <x:v>TikTok_Shop_video</x:v>
      </x:c>
      <x:c r="K10" s="14" t="str">
        <x:v>HIGH</x:v>
      </x:c>
      <x:c r="L10" s="14" t="str">
        <x:v>MEDIUM</x:v>
      </x:c>
      <x:c r="M10" s="14" t="str">
        <x:v>Powerbank kau ingat, minyak standby kau lupa?</x:v>
      </x:c>
      <x:c r="N10" s="14" t="str">
        <x:v>HIGH</x:v>
      </x:c>
      <x:c r="O10" s="14" t="str">
        <x:v>Modern vs basic contrast. Expand heavily for travel checklist content.</x:v>
      </x:c>
    </x:row>
    <x:row r="11" ht="48" customHeight="1">
      <x:c r="A11" s="14" t="str">
        <x:v>BM010</x:v>
      </x:c>
      <x:c r="B11" s="14" t="str">
        <x:v>NOSTALGIA_TRUST</x:v>
      </x:c>
      <x:c r="C11" s="14" t="str">
        <x:v>VISUAL_RECOGNITION</x:v>
      </x:c>
      <x:c r="D11" s="14" t="str">
        <x:v>cold_scroll</x:v>
      </x:c>
      <x:c r="E11" s="14" t="str">
        <x:v>nostalgia_buyer</x:v>
      </x:c>
      <x:c r="F11" s="14" t="str">
        <x:v>MODERATE</x:v>
      </x:c>
      <x:c r="G11" s="14" t="str">
        <x:v>rumah</x:v>
      </x:c>
      <x:c r="H11" s="14" t="str">
        <x:v>nostalgia_trust</x:v>
      </x:c>
      <x:c r="I11" s="14" t="str">
        <x:v>product_only_video</x:v>
      </x:c>
      <x:c r="J11" s="14" t="str">
        <x:v>TikTok_Shop_video</x:v>
      </x:c>
      <x:c r="K11" s="14" t="str">
        <x:v>MEDIUM</x:v>
      </x:c>
      <x:c r="L11" s="14" t="str">
        <x:v>MEDIUM</x:v>
      </x:c>
      <x:c r="M11" s="14" t="str">
        <x:v>Sekali tengok dah tahu — ini bukan produk pelik-pelik.</x:v>
      </x:c>
      <x:c r="N11" s="14" t="str">
        <x:v>MEDIUM</x:v>
      </x:c>
      <x:c r="O11" s="14" t="str">
        <x:v>Good trust opener. Needs visual-heavy treatment, not long copy.</x:v>
      </x:c>
    </x:row>
    <x:row r="12" ht="48" customHeight="1">
      <x:c r="A12" s="14" t="str">
        <x:v>BM011</x:v>
      </x:c>
      <x:c r="B12" s="14" t="str">
        <x:v>NOSTALGIA_TRUST</x:v>
      </x:c>
      <x:c r="C12" s="14" t="str">
        <x:v>TIKTOK_CURIOSITY</x:v>
      </x:c>
      <x:c r="D12" s="14" t="str">
        <x:v>cold_scroll</x:v>
      </x:c>
      <x:c r="E12" s="14" t="str">
        <x:v>nostalgia_buyer</x:v>
      </x:c>
      <x:c r="F12" s="14" t="str">
        <x:v>BOLD</x:v>
      </x:c>
      <x:c r="G12" s="14" t="str">
        <x:v>rumah</x:v>
      </x:c>
      <x:c r="H12" s="14" t="str">
        <x:v>nostalgia_trust</x:v>
      </x:c>
      <x:c r="I12" s="14" t="str">
        <x:v>UGC_talking_head</x:v>
      </x:c>
      <x:c r="J12" s="14" t="str">
        <x:v>TikTok_Shop_video</x:v>
      </x:c>
      <x:c r="K12" s="14" t="str">
        <x:v>MEDIUM</x:v>
      </x:c>
      <x:c r="L12" s="14" t="str">
        <x:v>HIGH</x:v>
      </x:c>
      <x:c r="M12" s="14" t="str">
        <x:v>Bukan semua benda viral boleh dipercayai.</x:v>
      </x:c>
      <x:c r="N12" s="14" t="str">
        <x:v>HIGH</x:v>
      </x:c>
      <x:c r="O12" s="14" t="str">
        <x:v>Anti-hype angle. Strong against generic viral oils/products.</x:v>
      </x:c>
    </x:row>
    <x:row r="13" ht="48" customHeight="1">
      <x:c r="A13" s="14" t="str">
        <x:v>BM012</x:v>
      </x:c>
      <x:c r="B13" s="14" t="str">
        <x:v>VISUAL_RECOGNITION</x:v>
      </x:c>
      <x:c r="C13" s="14" t="str">
        <x:v>TIKTOK_CURIOSITY</x:v>
      </x:c>
      <x:c r="D13" s="14" t="str">
        <x:v>cold_scroll</x:v>
      </x:c>
      <x:c r="E13" s="14" t="str">
        <x:v>impulse_tiktok_buyer</x:v>
      </x:c>
      <x:c r="F13" s="14" t="str">
        <x:v>BOLD</x:v>
      </x:c>
      <x:c r="G13" s="14" t="str">
        <x:v>rumah</x:v>
      </x:c>
      <x:c r="H13" s="14" t="str">
        <x:v>visual_recognition</x:v>
      </x:c>
      <x:c r="I13" s="14" t="str">
        <x:v>product_only_video</x:v>
      </x:c>
      <x:c r="J13" s="14" t="str">
        <x:v>TikTok_Shop_video</x:v>
      </x:c>
      <x:c r="K13" s="14" t="str">
        <x:v>MEDIUM</x:v>
      </x:c>
      <x:c r="L13" s="14" t="str">
        <x:v>MEDIUM</x:v>
      </x:c>
      <x:c r="M13" s="14" t="str">
        <x:v>Cap merah, minyak hijau — sekali lalu pun mata berhenti.</x:v>
      </x:c>
      <x:c r="N13" s="14" t="str">
        <x:v>HIGH</x:v>
      </x:c>
      <x:c r="O13" s="14" t="str">
        <x:v>Great product-only asset. Expand into visual stop-scroll, object recognition.</x:v>
      </x:c>
    </x:row>
    <x:row r="14" ht="48" customHeight="1">
      <x:c r="A14" s="14" t="str">
        <x:v>BM013</x:v>
      </x:c>
      <x:c r="B14" s="14" t="str">
        <x:v>FAMILY_HOME</x:v>
      </x:c>
      <x:c r="C14" s="14" t="str">
        <x:v>STANDBY_BEFORE_NEED</x:v>
      </x:c>
      <x:c r="D14" s="14" t="str">
        <x:v>cold_scroll</x:v>
      </x:c>
      <x:c r="E14" s="14" t="str">
        <x:v>family_home_buyer</x:v>
      </x:c>
      <x:c r="F14" s="14" t="str">
        <x:v>BOLD</x:v>
      </x:c>
      <x:c r="G14" s="14" t="str">
        <x:v>rumah</x:v>
      </x:c>
      <x:c r="H14" s="14" t="str">
        <x:v>household_readiness</x:v>
      </x:c>
      <x:c r="I14" s="14" t="str">
        <x:v>poster_ad</x:v>
      </x:c>
      <x:c r="J14" s="14" t="str">
        <x:v>poster_ads</x:v>
      </x:c>
      <x:c r="K14" s="14" t="str">
        <x:v>MEDIUM</x:v>
      </x:c>
      <x:c r="L14" s="14" t="str">
        <x:v>MEDIUM</x:v>
      </x:c>
      <x:c r="M14" s="14" t="str">
        <x:v>Rumah cantik tak guna kalau benda basic pun tak ada.</x:v>
      </x:c>
      <x:c r="N14" s="14" t="str">
        <x:v>HIGH</x:v>
      </x:c>
      <x:c r="O14" s="14" t="str">
        <x:v>Sharp home-completeness angle. Works for poster and TikTok hook overlay.</x:v>
      </x:c>
    </x:row>
    <x:row r="15" ht="48" customHeight="1">
      <x:c r="A15" s="14" t="str">
        <x:v>BM014</x:v>
      </x:c>
      <x:c r="B15" s="14" t="str">
        <x:v>MULTI_BUY</x:v>
      </x:c>
      <x:c r="C15" s="14" t="str">
        <x:v>TRAVEL_CAR_BAG</x:v>
      </x:c>
      <x:c r="D15" s="14" t="str">
        <x:v>ready_to_buy</x:v>
      </x:c>
      <x:c r="E15" s="14" t="str">
        <x:v>universal_household</x:v>
      </x:c>
      <x:c r="F15" s="14" t="str">
        <x:v>BOLD</x:v>
      </x:c>
      <x:c r="G15" s="14" t="str">
        <x:v>rumah</x:v>
      </x:c>
      <x:c r="H15" s="14" t="str">
        <x:v>multi_location_logic</x:v>
      </x:c>
      <x:c r="I15" s="14" t="str">
        <x:v>carousel</x:v>
      </x:c>
      <x:c r="J15" s="14" t="str">
        <x:v>TikTok_Shop_video</x:v>
      </x:c>
      <x:c r="K15" s="14" t="str">
        <x:v>HIGH</x:v>
      </x:c>
      <x:c r="L15" s="14" t="str">
        <x:v>HIGH</x:v>
      </x:c>
      <x:c r="M15" s="14" t="str">
        <x:v>Satu botol memang tak cukup kalau kau selalu bergerak.</x:v>
      </x:c>
      <x:c r="N15" s="14" t="str">
        <x:v>HIGH</x:v>
      </x:c>
      <x:c r="O15" s="14" t="str">
        <x:v>Core bundle mechanic. Expand into 3-bottle logic: rumah, kereta, beg.</x:v>
      </x:c>
    </x:row>
    <x:row r="16" ht="48" customHeight="1">
      <x:c r="A16" s="14" t="str">
        <x:v>BM015</x:v>
      </x:c>
      <x:c r="B16" s="14" t="str">
        <x:v>STANDBY_BEFORE_NEED</x:v>
      </x:c>
      <x:c r="C16" s="14" t="str">
        <x:v>MULTI_BUY</x:v>
      </x:c>
      <x:c r="D16" s="14" t="str">
        <x:v>cold_scroll</x:v>
      </x:c>
      <x:c r="E16" s="14" t="str">
        <x:v>universal_household</x:v>
      </x:c>
      <x:c r="F16" s="14" t="str">
        <x:v>BOLD</x:v>
      </x:c>
      <x:c r="G16" s="14" t="str">
        <x:v>rumah</x:v>
      </x:c>
      <x:c r="H16" s="14" t="str">
        <x:v>before_need_preparation</x:v>
      </x:c>
      <x:c r="I16" s="14" t="str">
        <x:v>poster_ad</x:v>
      </x:c>
      <x:c r="J16" s="14" t="str">
        <x:v>poster_ads</x:v>
      </x:c>
      <x:c r="K16" s="14" t="str">
        <x:v>HIGH</x:v>
      </x:c>
      <x:c r="L16" s="14" t="str">
        <x:v>HIGH</x:v>
      </x:c>
      <x:c r="M16" s="14" t="str">
        <x:v>Jangan tunggu perlu baru cari.</x:v>
      </x:c>
      <x:c r="N16" s="14" t="str">
        <x:v>HIGH</x:v>
      </x:c>
      <x:c r="O16" s="14" t="str">
        <x:v>Core conversion angle. Can power ads, posters, live pin, product page.</x:v>
      </x:c>
    </x:row>
    <x:row r="17" ht="48" customHeight="1">
      <x:c r="A17" s="14" t="str">
        <x:v>BM016</x:v>
      </x:c>
      <x:c r="B17" s="14" t="str">
        <x:v>FAMILY_HOME</x:v>
      </x:c>
      <x:c r="C17" s="14" t="str">
        <x:v>PRACTICAL_STORAGE</x:v>
      </x:c>
      <x:c r="D17" s="14" t="str">
        <x:v>cold_scroll</x:v>
      </x:c>
      <x:c r="E17" s="14" t="str">
        <x:v>universal_household</x:v>
      </x:c>
      <x:c r="F17" s="14" t="str">
        <x:v>MODERATE</x:v>
      </x:c>
      <x:c r="G17" s="14" t="str">
        <x:v>rumah</x:v>
      </x:c>
      <x:c r="H17" s="14" t="str">
        <x:v>household_readiness</x:v>
      </x:c>
      <x:c r="I17" s="14" t="str">
        <x:v>UGC_talking_head</x:v>
      </x:c>
      <x:c r="J17" s="14" t="str">
        <x:v>TikTok_Shop_video</x:v>
      </x:c>
      <x:c r="K17" s="14" t="str">
        <x:v>MEDIUM</x:v>
      </x:c>
      <x:c r="L17" s="14" t="str">
        <x:v>HIGH</x:v>
      </x:c>
      <x:c r="M17" s="14" t="str">
        <x:v>Botol kecil ni jenis hero senyap dalam rumah.</x:v>
      </x:c>
      <x:c r="N17" s="14" t="str">
        <x:v>HIGH</x:v>
      </x:c>
      <x:c r="O17" s="14" t="str">
        <x:v>Good emotional utility angle. Expand into “tak nampak penting sampai perlu”.</x:v>
      </x:c>
    </x:row>
    <x:row r="18" ht="48" customHeight="1">
      <x:c r="A18" s="14" t="str">
        <x:v>BM017</x:v>
      </x:c>
      <x:c r="B18" s="14" t="str">
        <x:v>FAMILY_HOME</x:v>
      </x:c>
      <x:c r="C18" s="14" t="str">
        <x:v>PERSONA_SPECIFIC</x:v>
      </x:c>
      <x:c r="D18" s="14" t="str">
        <x:v>warm_interest</x:v>
      </x:c>
      <x:c r="E18" s="14" t="str">
        <x:v>family_home_buyer</x:v>
      </x:c>
      <x:c r="F18" s="14" t="str">
        <x:v>MODERATE</x:v>
      </x:c>
      <x:c r="G18" s="14" t="str">
        <x:v>rumah</x:v>
      </x:c>
      <x:c r="H18" s="14" t="str">
        <x:v>family_responsibility</x:v>
      </x:c>
      <x:c r="I18" s="14" t="str">
        <x:v>POV_scene</x:v>
      </x:c>
      <x:c r="J18" s="14" t="str">
        <x:v>TikTok_Shop_video</x:v>
      </x:c>
      <x:c r="K18" s="14" t="str">
        <x:v>HIGH</x:v>
      </x:c>
      <x:c r="L18" s="14" t="str">
        <x:v>HIGH</x:v>
      </x:c>
      <x:c r="M18" s="14" t="str">
        <x:v>Dalam rumah mesti ada satu barang yang semua orang cari bila tak selesa.</x:v>
      </x:c>
      <x:c r="N18" s="14" t="str">
        <x:v>HIGH</x:v>
      </x:c>
      <x:c r="O18" s="14" t="str">
        <x:v>Family situation angle. Good for “ayah cari, mak cari, anak cari” montage.</x:v>
      </x:c>
    </x:row>
    <x:row r="19" ht="48" customHeight="1">
      <x:c r="A19" s="14" t="str">
        <x:v>BM018</x:v>
      </x:c>
      <x:c r="B19" s="14" t="str">
        <x:v>NOSTALGIA_TRUST</x:v>
      </x:c>
      <x:c r="C19" s="14" t="str">
        <x:v>FAMILY_HOME</x:v>
      </x:c>
      <x:c r="D19" s="14" t="str">
        <x:v>cold_scroll</x:v>
      </x:c>
      <x:c r="E19" s="14" t="str">
        <x:v>nostalgia_buyer</x:v>
      </x:c>
      <x:c r="F19" s="14" t="str">
        <x:v>BOLD</x:v>
      </x:c>
      <x:c r="G19" s="14" t="str">
        <x:v>rumah</x:v>
      </x:c>
      <x:c r="H19" s="14" t="str">
        <x:v>nostalgia_trust</x:v>
      </x:c>
      <x:c r="I19" s="14" t="str">
        <x:v>product_only_video</x:v>
      </x:c>
      <x:c r="J19" s="14" t="str">
        <x:v>TikTok_Shop_video</x:v>
      </x:c>
      <x:c r="K19" s="14" t="str">
        <x:v>MEDIUM</x:v>
      </x:c>
      <x:c r="L19" s="14" t="str">
        <x:v>MEDIUM</x:v>
      </x:c>
      <x:c r="M19" s="14" t="str">
        <x:v>Kalau kau pernah buka almari rumah tok, kau tahu vibe ni.</x:v>
      </x:c>
      <x:c r="N19" s="14" t="str">
        <x:v>HIGH</x:v>
      </x:c>
      <x:c r="O19" s="14" t="str">
        <x:v>Emotional stop-scroll. Expand with visual rumah tok, almari lama, kampung memory.</x:v>
      </x:c>
    </x:row>
    <x:row r="20" ht="48" customHeight="1">
      <x:c r="A20" s="14" t="str">
        <x:v>BM019</x:v>
      </x:c>
      <x:c r="B20" s="14" t="str">
        <x:v>TIKTOK_CURIOSITY</x:v>
      </x:c>
      <x:c r="C20" s="14" t="str">
        <x:v>VISUAL_RECOGNITION</x:v>
      </x:c>
      <x:c r="D20" s="14" t="str">
        <x:v>cold_scroll</x:v>
      </x:c>
      <x:c r="E20" s="14" t="str">
        <x:v>impulse_tiktok_buyer</x:v>
      </x:c>
      <x:c r="F20" s="14" t="str">
        <x:v>BOLD</x:v>
      </x:c>
      <x:c r="G20" s="14" t="str">
        <x:v>rumah</x:v>
      </x:c>
      <x:c r="H20" s="14" t="str">
        <x:v>visual_recognition</x:v>
      </x:c>
      <x:c r="I20" s="14" t="str">
        <x:v>product_only_video</x:v>
      </x:c>
      <x:c r="J20" s="14" t="str">
        <x:v>TikTok_Shop_video</x:v>
      </x:c>
      <x:c r="K20" s="14" t="str">
        <x:v>MEDIUM</x:v>
      </x:c>
      <x:c r="L20" s="14" t="str">
        <x:v>LOW</x:v>
      </x:c>
      <x:c r="M20" s="14" t="str">
        <x:v>Tengah scroll TikTok, tiba-tiba nampak minyak macam dari almari tok.</x:v>
      </x:c>
      <x:c r="N20" s="14" t="str">
        <x:v>HIGH</x:v>
      </x:c>
      <x:c r="O20" s="14" t="str">
        <x:v>Excellent for TikTok product-only and curiosity openers.</x:v>
      </x:c>
    </x:row>
    <x:row r="21" ht="48" customHeight="1">
      <x:c r="A21" s="14" t="str">
        <x:v>BM020</x:v>
      </x:c>
      <x:c r="B21" s="14" t="str">
        <x:v>TIKTOK_CURIOSITY</x:v>
      </x:c>
      <x:c r="C21" s="14" t="str">
        <x:v>PRACTICAL_STORAGE</x:v>
      </x:c>
      <x:c r="D21" s="14" t="str">
        <x:v>ready_to_buy</x:v>
      </x:c>
      <x:c r="E21" s="14" t="str">
        <x:v>impulse_tiktok_buyer</x:v>
      </x:c>
      <x:c r="F21" s="14" t="str">
        <x:v>MODERATE</x:v>
      </x:c>
      <x:c r="G21" s="14" t="str">
        <x:v>rumah</x:v>
      </x:c>
      <x:c r="H21" s="14" t="str">
        <x:v>impulse_low_friction</x:v>
      </x:c>
      <x:c r="I21" s="14" t="str">
        <x:v>product_only_video</x:v>
      </x:c>
      <x:c r="J21" s="14" t="str">
        <x:v>TikTok_Shop_video</x:v>
      </x:c>
      <x:c r="K21" s="14" t="str">
        <x:v>MEDIUM</x:v>
      </x:c>
      <x:c r="L21" s="14" t="str">
        <x:v>MEDIUM</x:v>
      </x:c>
      <x:c r="M21" s="14" t="str">
        <x:v>Benda kecil macam ni memang bahaya — senang sangat masuk cart.</x:v>
      </x:c>
      <x:c r="N21" s="14" t="str">
        <x:v>HIGH</x:v>
      </x:c>
      <x:c r="O21" s="14" t="str">
        <x:v>Impulse buying angle. Pair with price check, small size, cart filler.</x:v>
      </x:c>
    </x:row>
    <x:row r="22" ht="48" customHeight="1">
      <x:c r="A22" s="14" t="str">
        <x:v>BM021</x:v>
      </x:c>
      <x:c r="B22" s="14" t="str">
        <x:v>MULTI_BUY</x:v>
      </x:c>
      <x:c r="C22" s="14" t="str">
        <x:v>FAMILY_HOME</x:v>
      </x:c>
      <x:c r="D22" s="14" t="str">
        <x:v>repeat_buyer</x:v>
      </x:c>
      <x:c r="E22" s="14" t="str">
        <x:v>family_home_buyer</x:v>
      </x:c>
      <x:c r="F22" s="14" t="str">
        <x:v>BOLD</x:v>
      </x:c>
      <x:c r="G22" s="14" t="str">
        <x:v>rumah</x:v>
      </x:c>
      <x:c r="H22" s="14" t="str">
        <x:v>multi_location_logic</x:v>
      </x:c>
      <x:c r="I22" s="14" t="str">
        <x:v>poster_ad</x:v>
      </x:c>
      <x:c r="J22" s="14" t="str">
        <x:v>TikTok_live_pin</x:v>
      </x:c>
      <x:c r="K22" s="14" t="str">
        <x:v>HIGH</x:v>
      </x:c>
      <x:c r="L22" s="14" t="str">
        <x:v>HIGH</x:v>
      </x:c>
      <x:c r="M22" s="14" t="str">
        <x:v>Bila satu rumah pakai, satu botol boleh hilang sekelip mata.</x:v>
      </x:c>
      <x:c r="N22" s="14" t="str">
        <x:v>HIGH</x:v>
      </x:c>
      <x:c r="O22" s="14" t="str">
        <x:v>Strong for repeat purchase and live selling. Push spare bottle logic.</x:v>
      </x:c>
    </x:row>
    <x:row r="23" ht="48" customHeight="1">
      <x:c r="A23" s="14" t="str">
        <x:v>BM022</x:v>
      </x:c>
      <x:c r="B23" s="14" t="str">
        <x:v>FAMILY_HOME</x:v>
      </x:c>
      <x:c r="C23" s="14" t="str">
        <x:v>NOSTALGIA_TRUST</x:v>
      </x:c>
      <x:c r="D23" s="14" t="str">
        <x:v>gift_buyer</x:v>
      </x:c>
      <x:c r="E23" s="14" t="str">
        <x:v>anak_beli_untuk_parent</x:v>
      </x:c>
      <x:c r="F23" s="14" t="str">
        <x:v>MODERATE</x:v>
      </x:c>
      <x:c r="G23" s="14" t="str">
        <x:v>balik_kampung</x:v>
      </x:c>
      <x:c r="H23" s="14" t="str">
        <x:v>gift_utility</x:v>
      </x:c>
      <x:c r="I23" s="14" t="str">
        <x:v>UGC_talking_head</x:v>
      </x:c>
      <x:c r="J23" s="14" t="str">
        <x:v>TikTok_Shop_video</x:v>
      </x:c>
      <x:c r="K23" s="14" t="str">
        <x:v>HIGH</x:v>
      </x:c>
      <x:c r="L23" s="14" t="str">
        <x:v>MEDIUM</x:v>
      </x:c>
      <x:c r="M23" s="14" t="str">
        <x:v>Nak belikan mak ayah sesuatu? Jangan asyik beli benda hiasan.</x:v>
      </x:c>
      <x:c r="N23" s="14" t="str">
        <x:v>HIGH</x:v>
      </x:c>
      <x:c r="O23" s="14" t="str">
        <x:v>Parent gifting angle. Expand into practical kasih sayang.</x:v>
      </x:c>
    </x:row>
    <x:row r="24" ht="48" customHeight="1">
      <x:c r="A24" s="14" t="str">
        <x:v>BM023</x:v>
      </x:c>
      <x:c r="B24" s="14" t="str">
        <x:v>PERSONA_SPECIFIC</x:v>
      </x:c>
      <x:c r="C24" s="14" t="str">
        <x:v>FAMILY_HOME</x:v>
      </x:c>
      <x:c r="D24" s="14" t="str">
        <x:v>warm_interest</x:v>
      </x:c>
      <x:c r="E24" s="14" t="str">
        <x:v>family_home_buyer</x:v>
      </x:c>
      <x:c r="F24" s="14" t="str">
        <x:v>BOLD</x:v>
      </x:c>
      <x:c r="G24" s="14" t="str">
        <x:v>rumah</x:v>
      </x:c>
      <x:c r="H24" s="14" t="str">
        <x:v>family_responsibility</x:v>
      </x:c>
      <x:c r="I24" s="14" t="str">
        <x:v>POV_scene</x:v>
      </x:c>
      <x:c r="J24" s="14" t="str">
        <x:v>TikTok_Shop_video</x:v>
      </x:c>
      <x:c r="K24" s="14" t="str">
        <x:v>MEDIUM</x:v>
      </x:c>
      <x:c r="L24" s="14" t="str">
        <x:v>MEDIUM</x:v>
      </x:c>
      <x:c r="M24" s="14" t="str">
        <x:v>Bila rumah kecoh cari minyak, jangan jadi orang yang cuma tanya ‘mana letak?’</x:v>
      </x:c>
      <x:c r="N24" s="14" t="str">
        <x:v>MEDIUM</x:v>
      </x:c>
      <x:c r="O24" s="14" t="str">
        <x:v>Good spouse/responsibility angle. Use sparingly; strong but narrower.</x:v>
      </x:c>
    </x:row>
    <x:row r="25" ht="48" customHeight="1">
      <x:c r="A25" s="14" t="str">
        <x:v>BM024</x:v>
      </x:c>
      <x:c r="B25" s="14" t="str">
        <x:v>PERSONA_SPECIFIC</x:v>
      </x:c>
      <x:c r="C25" s="14" t="str">
        <x:v>STANDBY_BEFORE_NEED</x:v>
      </x:c>
      <x:c r="D25" s="14" t="str">
        <x:v>cold_scroll</x:v>
      </x:c>
      <x:c r="E25" s="14" t="str">
        <x:v>lelaki_bekerja</x:v>
      </x:c>
      <x:c r="F25" s="14" t="str">
        <x:v>BOLD</x:v>
      </x:c>
      <x:c r="G25" s="14" t="str">
        <x:v>kerja</x:v>
      </x:c>
      <x:c r="H25" s="14" t="str">
        <x:v>practical_convenience</x:v>
      </x:c>
      <x:c r="I25" s="14" t="str">
        <x:v>UGC_talking_head</x:v>
      </x:c>
      <x:c r="J25" s="14" t="str">
        <x:v>TikTok_Shop_video</x:v>
      </x:c>
      <x:c r="K25" s="14" t="str">
        <x:v>MEDIUM</x:v>
      </x:c>
      <x:c r="L25" s="14" t="str">
        <x:v>MEDIUM</x:v>
      </x:c>
      <x:c r="M25" s="14" t="str">
        <x:v>Balik kerja badan rasa macam kena hempap hari Isnin?</x:v>
      </x:c>
      <x:c r="N25" s="14" t="str">
        <x:v>HIGH</x:v>
      </x:c>
      <x:c r="O25" s="14" t="str">
        <x:v>Strong worker pain hook. Expand for lelaki bekerja, office worker, retail worker.</x:v>
      </x:c>
    </x:row>
    <x:row r="26" ht="48" customHeight="1">
      <x:c r="A26" s="14" t="str">
        <x:v>BM025</x:v>
      </x:c>
      <x:c r="B26" s="14" t="str">
        <x:v>TRAVEL_CAR_BAG</x:v>
      </x:c>
      <x:c r="C26" s="14" t="str">
        <x:v>PERSONA_SPECIFIC</x:v>
      </x:c>
      <x:c r="D26" s="14" t="str">
        <x:v>warm_interest</x:v>
      </x:c>
      <x:c r="E26" s="14" t="str">
        <x:v>driver_travel</x:v>
      </x:c>
      <x:c r="F26" s="14" t="str">
        <x:v>BOLD</x:v>
      </x:c>
      <x:c r="G26" s="14" t="str">
        <x:v>kereta</x:v>
      </x:c>
      <x:c r="H26" s="14" t="str">
        <x:v>practical_convenience</x:v>
      </x:c>
      <x:c r="I26" s="14" t="str">
        <x:v>POV_scene</x:v>
      </x:c>
      <x:c r="J26" s="14" t="str">
        <x:v>TikTok_Shop_video</x:v>
      </x:c>
      <x:c r="K26" s="14" t="str">
        <x:v>HIGH</x:v>
      </x:c>
      <x:c r="L26" s="14" t="str">
        <x:v>MEDIUM</x:v>
      </x:c>
      <x:c r="M26" s="14" t="str">
        <x:v>Kalau hidup kau banyak dalam kereta, minyak standby bukan optional.</x:v>
      </x:c>
      <x:c r="N26" s="14" t="str">
        <x:v>HIGH</x:v>
      </x:c>
      <x:c r="O26" s="14" t="str">
        <x:v>Strong driver niche. Good for Grab/driver/salesman/road warrior creative.</x:v>
      </x:c>
    </x:row>
    <x:row r="27" ht="48" customHeight="1">
      <x:c r="A27" s="14" t="str">
        <x:v>BM026</x:v>
      </x:c>
      <x:c r="B27" s="14" t="str">
        <x:v>PERSONA_SPECIFIC</x:v>
      </x:c>
      <x:c r="C27" s="14" t="str">
        <x:v>FAMILY_HOME</x:v>
      </x:c>
      <x:c r="D27" s="14" t="str">
        <x:v>cold_scroll</x:v>
      </x:c>
      <x:c r="E27" s="14" t="str">
        <x:v>mak_mak</x:v>
      </x:c>
      <x:c r="F27" s="14" t="str">
        <x:v>BOLD</x:v>
      </x:c>
      <x:c r="G27" s="14" t="str">
        <x:v>rumah</x:v>
      </x:c>
      <x:c r="H27" s="14" t="str">
        <x:v>family_responsibility</x:v>
      </x:c>
      <x:c r="I27" s="14" t="str">
        <x:v>UGC_talking_head</x:v>
      </x:c>
      <x:c r="J27" s="14" t="str">
        <x:v>TikTok_Shop_video</x:v>
      </x:c>
      <x:c r="K27" s="14" t="str">
        <x:v>HIGH</x:v>
      </x:c>
      <x:c r="L27" s="14" t="str">
        <x:v>HIGH</x:v>
      </x:c>
      <x:c r="M27" s="14" t="str">
        <x:v>Mak-mak tahu — benda kecil boleh jadi drama kalau tak standby.</x:v>
      </x:c>
      <x:c r="N27" s="14" t="str">
        <x:v>HIGH</x:v>
      </x:c>
      <x:c r="O27" s="14" t="str">
        <x:v>One of the best UGC lanes. Expand into “mak tak ada masa nak panik”.</x:v>
      </x:c>
    </x:row>
    <x:row r="28" ht="48" customHeight="1">
      <x:c r="A28" s="14" t="str">
        <x:v>BM027</x:v>
      </x:c>
      <x:c r="B28" s="14" t="str">
        <x:v>PERSONA_SPECIFIC</x:v>
      </x:c>
      <x:c r="C28" s="14" t="str">
        <x:v>PRACTICAL_STORAGE</x:v>
      </x:c>
      <x:c r="D28" s="14" t="str">
        <x:v>cold_scroll</x:v>
      </x:c>
      <x:c r="E28" s="14" t="str">
        <x:v>lelaki_bekerja</x:v>
      </x:c>
      <x:c r="F28" s="14" t="str">
        <x:v>MODERATE</x:v>
      </x:c>
      <x:c r="G28" s="14" t="str">
        <x:v>kerja</x:v>
      </x:c>
      <x:c r="H28" s="14" t="str">
        <x:v>practical_convenience</x:v>
      </x:c>
      <x:c r="I28" s="14" t="str">
        <x:v>UGC_talking_head</x:v>
      </x:c>
      <x:c r="J28" s="14" t="str">
        <x:v>TikTok_Shop_video</x:v>
      </x:c>
      <x:c r="K28" s="14" t="str">
        <x:v>MEDIUM</x:v>
      </x:c>
      <x:c r="L28" s="14" t="str">
        <x:v>LOW</x:v>
      </x:c>
      <x:c r="M28" s="14" t="str">
        <x:v>Beg kerja penuh charger, tapi benda untuk badan sendiri tak ada?</x:v>
      </x:c>
      <x:c r="N28" s="14" t="str">
        <x:v>MEDIUM</x:v>
      </x:c>
      <x:c r="O28" s="14" t="str">
        <x:v>Useful but narrower. Works for office bag/work pouch content.</x:v>
      </x:c>
    </x:row>
    <x:row r="29" ht="48" customHeight="1">
      <x:c r="A29" s="14" t="str">
        <x:v>BM028</x:v>
      </x:c>
      <x:c r="B29" s="14" t="str">
        <x:v>FAMILY_HOME</x:v>
      </x:c>
      <x:c r="C29" s="14" t="str">
        <x:v>PRACTICAL_STORAGE</x:v>
      </x:c>
      <x:c r="D29" s="14" t="str">
        <x:v>warm_interest</x:v>
      </x:c>
      <x:c r="E29" s="14" t="str">
        <x:v>family_home_buyer</x:v>
      </x:c>
      <x:c r="F29" s="14" t="str">
        <x:v>BOLD</x:v>
      </x:c>
      <x:c r="G29" s="14" t="str">
        <x:v>rak</x:v>
      </x:c>
      <x:c r="H29" s="14" t="str">
        <x:v>household_readiness</x:v>
      </x:c>
      <x:c r="I29" s="14" t="str">
        <x:v>poster_ad</x:v>
      </x:c>
      <x:c r="J29" s="14" t="str">
        <x:v>poster_ads</x:v>
      </x:c>
      <x:c r="K29" s="14" t="str">
        <x:v>MEDIUM</x:v>
      </x:c>
      <x:c r="L29" s="14" t="str">
        <x:v>MEDIUM</x:v>
      </x:c>
      <x:c r="M29" s="14" t="str">
        <x:v>Rak rumah nampak penuh, tapi minyak standby tak ada?</x:v>
      </x:c>
      <x:c r="N29" s="14" t="str">
        <x:v>MEDIUM</x:v>
      </x:c>
      <x:c r="O29" s="14" t="str">
        <x:v>Good poster copy. Expand into “nampak lengkap vs betul-betul lengkap”.</x:v>
      </x:c>
    </x:row>
    <x:row r="30" ht="48" customHeight="1">
      <x:c r="A30" s="14" t="str">
        <x:v>BM029</x:v>
      </x:c>
      <x:c r="B30" s="14" t="str">
        <x:v>NOSTALGIA_TRUST</x:v>
      </x:c>
      <x:c r="C30" s="14" t="str">
        <x:v>VISUAL_RECOGNITION</x:v>
      </x:c>
      <x:c r="D30" s="14" t="str">
        <x:v>cold_scroll</x:v>
      </x:c>
      <x:c r="E30" s="14" t="str">
        <x:v>nostalgia_buyer</x:v>
      </x:c>
      <x:c r="F30" s="14" t="str">
        <x:v>MODERATE</x:v>
      </x:c>
      <x:c r="G30" s="14" t="str">
        <x:v>rumah</x:v>
      </x:c>
      <x:c r="H30" s="14" t="str">
        <x:v>nostalgia_trust</x:v>
      </x:c>
      <x:c r="I30" s="14" t="str">
        <x:v>product_only_video</x:v>
      </x:c>
      <x:c r="J30" s="14" t="str">
        <x:v>TikTok_Shop_video</x:v>
      </x:c>
      <x:c r="K30" s="14" t="str">
        <x:v>MEDIUM</x:v>
      </x:c>
      <x:c r="L30" s="14" t="str">
        <x:v>MEDIUM</x:v>
      </x:c>
      <x:c r="M30" s="14" t="str">
        <x:v>Ada produk yang tak perlu explain — tengok label pun terus teringat rumah lama.</x:v>
      </x:c>
      <x:c r="N30" s="14" t="str">
        <x:v>MEDIUM</x:v>
      </x:c>
      <x:c r="O30" s="14" t="str">
        <x:v>Good visual nostalgia but may overlap BM018. Keep as support angle.</x:v>
      </x:c>
    </x:row>
    <x:row r="31" ht="48" customHeight="1">
      <x:c r="A31" s="14" t="str">
        <x:v>BM030</x:v>
      </x:c>
      <x:c r="B31" s="14" t="str">
        <x:v>NOSTALGIA_TRUST</x:v>
      </x:c>
      <x:c r="C31" s="14" t="str">
        <x:v>VISUAL_RECOGNITION</x:v>
      </x:c>
      <x:c r="D31" s="14" t="str">
        <x:v>cold_scroll</x:v>
      </x:c>
      <x:c r="E31" s="14" t="str">
        <x:v>universal_household</x:v>
      </x:c>
      <x:c r="F31" s="14" t="str">
        <x:v>BOLD</x:v>
      </x:c>
      <x:c r="G31" s="14" t="str">
        <x:v>rumah</x:v>
      </x:c>
      <x:c r="H31" s="14" t="str">
        <x:v>nostalgia_trust</x:v>
      </x:c>
      <x:c r="I31" s="14" t="str">
        <x:v>poster_ad</x:v>
      </x:c>
      <x:c r="J31" s="14" t="str">
        <x:v>product_page_asset</x:v>
      </x:c>
      <x:c r="K31" s="14" t="str">
        <x:v>MEDIUM</x:v>
      </x:c>
      <x:c r="L31" s="14" t="str">
        <x:v>HIGH</x:v>
      </x:c>
      <x:c r="M31" s="14" t="str">
        <x:v>Produk random boleh viral seminggu. Yang bertahan sejak 1958 lain cerita.</x:v>
      </x:c>
      <x:c r="N31" s="14" t="str">
        <x:v>HIGH</x:v>
      </x:c>
      <x:c r="O31" s="14" t="str">
        <x:v>Top trust proof. Build many ads around “bukan baru nak up”.</x:v>
      </x:c>
    </x:row>
    <x:row r="32" ht="48" customHeight="1">
      <x:c r="A32" s="14" t="str">
        <x:v>BM031</x:v>
      </x:c>
      <x:c r="B32" s="14" t="str">
        <x:v>NOSTALGIA_TRUST</x:v>
      </x:c>
      <x:c r="C32" s="14" t="str">
        <x:v>FAMILY_HOME</x:v>
      </x:c>
      <x:c r="D32" s="14" t="str">
        <x:v>warm_interest</x:v>
      </x:c>
      <x:c r="E32" s="14" t="str">
        <x:v>nostalgia_buyer</x:v>
      </x:c>
      <x:c r="F32" s="14" t="str">
        <x:v>BOLD</x:v>
      </x:c>
      <x:c r="G32" s="14" t="str">
        <x:v>rumah</x:v>
      </x:c>
      <x:c r="H32" s="14" t="str">
        <x:v>nostalgia_trust</x:v>
      </x:c>
      <x:c r="I32" s="14" t="str">
        <x:v>UGC_talking_head</x:v>
      </x:c>
      <x:c r="J32" s="14" t="str">
        <x:v>TikTok_Shop_video</x:v>
      </x:c>
      <x:c r="K32" s="14" t="str">
        <x:v>MEDIUM</x:v>
      </x:c>
      <x:c r="L32" s="14" t="str">
        <x:v>HIGH</x:v>
      </x:c>
      <x:c r="M32" s="14" t="str">
        <x:v>Petua orang lama jangan cepat sangat kau buang.</x:v>
      </x:c>
      <x:c r="N32" s="14" t="str">
        <x:v>HIGH</x:v>
      </x:c>
      <x:c r="O32" s="14" t="str">
        <x:v>Cultural trust angle. Strong Malay-market emotional driver.</x:v>
      </x:c>
    </x:row>
    <x:row r="33" ht="48" customHeight="1">
      <x:c r="A33" s="14" t="str">
        <x:v>BM032</x:v>
      </x:c>
      <x:c r="B33" s="14" t="str">
        <x:v>NOSTALGIA_TRUST</x:v>
      </x:c>
      <x:c r="C33" s="14" t="str">
        <x:v>VISUAL_RECOGNITION</x:v>
      </x:c>
      <x:c r="D33" s="14" t="str">
        <x:v>warm_interest</x:v>
      </x:c>
      <x:c r="E33" s="14" t="str">
        <x:v>nostalgia_buyer</x:v>
      </x:c>
      <x:c r="F33" s="14" t="str">
        <x:v>MODERATE</x:v>
      </x:c>
      <x:c r="G33" s="14" t="str">
        <x:v>rumah</x:v>
      </x:c>
      <x:c r="H33" s="14" t="str">
        <x:v>nostalgia_trust</x:v>
      </x:c>
      <x:c r="I33" s="14" t="str">
        <x:v>product_only_video</x:v>
      </x:c>
      <x:c r="J33" s="14" t="str">
        <x:v>product_page_asset</x:v>
      </x:c>
      <x:c r="K33" s="14" t="str">
        <x:v>LOW</x:v>
      </x:c>
      <x:c r="L33" s="14" t="str">
        <x:v>MEDIUM</x:v>
      </x:c>
      <x:c r="M33" s="14" t="str">
        <x:v>Kalau nak minyak tradisional, cari yang rasa betul-betul tradisional.</x:v>
      </x:c>
      <x:c r="N33" s="14" t="str">
        <x:v>MEDIUM</x:v>
      </x:c>
      <x:c r="O33" s="14" t="str">
        <x:v>Good product page proof chip, less strong as main hook.</x:v>
      </x:c>
    </x:row>
    <x:row r="34" ht="48" customHeight="1">
      <x:c r="A34" s="14" t="str">
        <x:v>BM033</x:v>
      </x:c>
      <x:c r="B34" s="14" t="str">
        <x:v>VISUAL_RECOGNITION</x:v>
      </x:c>
      <x:c r="C34" s="14" t="str">
        <x:v>TIKTOK_CURIOSITY</x:v>
      </x:c>
      <x:c r="D34" s="14" t="str">
        <x:v>cold_scroll</x:v>
      </x:c>
      <x:c r="E34" s="14" t="str">
        <x:v>impulse_tiktok_buyer</x:v>
      </x:c>
      <x:c r="F34" s="14" t="str">
        <x:v>MODERATE</x:v>
      </x:c>
      <x:c r="G34" s="14" t="str">
        <x:v>rumah</x:v>
      </x:c>
      <x:c r="H34" s="14" t="str">
        <x:v>visual_recognition</x:v>
      </x:c>
      <x:c r="I34" s="14" t="str">
        <x:v>product_only_video</x:v>
      </x:c>
      <x:c r="J34" s="14" t="str">
        <x:v>TikTok_Shop_video</x:v>
      </x:c>
      <x:c r="K34" s="14" t="str">
        <x:v>LOW</x:v>
      </x:c>
      <x:c r="L34" s="14" t="str">
        <x:v>MEDIUM</x:v>
      </x:c>
      <x:c r="M34" s="14" t="str">
        <x:v>Ingat satu benda je — Cap Burung.</x:v>
      </x:c>
      <x:c r="N34" s="14" t="str">
        <x:v>MEDIUM</x:v>
      </x:c>
      <x:c r="O34" s="14" t="str">
        <x:v>Good memory device. Use for branding, not main conversion angle.</x:v>
      </x:c>
    </x:row>
    <x:row r="35" ht="48" customHeight="1">
      <x:c r="A35" s="14" t="str">
        <x:v>BM034</x:v>
      </x:c>
      <x:c r="B35" s="14" t="str">
        <x:v>VISUAL_RECOGNITION</x:v>
      </x:c>
      <x:c r="C35" s="14" t="str">
        <x:v>NOSTALGIA_TRUST</x:v>
      </x:c>
      <x:c r="D35" s="14" t="str">
        <x:v>cold_scroll</x:v>
      </x:c>
      <x:c r="E35" s="14" t="str">
        <x:v>nostalgia_buyer</x:v>
      </x:c>
      <x:c r="F35" s="14" t="str">
        <x:v>MODERATE</x:v>
      </x:c>
      <x:c r="G35" s="14" t="str">
        <x:v>rumah</x:v>
      </x:c>
      <x:c r="H35" s="14" t="str">
        <x:v>visual_recognition</x:v>
      </x:c>
      <x:c r="I35" s="14" t="str">
        <x:v>product_only_video</x:v>
      </x:c>
      <x:c r="J35" s="14" t="str">
        <x:v>product_page_asset</x:v>
      </x:c>
      <x:c r="K35" s="14" t="str">
        <x:v>LOW</x:v>
      </x:c>
      <x:c r="L35" s="14" t="str">
        <x:v>LOW</x:v>
      </x:c>
      <x:c r="M35" s="14" t="str">
        <x:v>Botol kaca hijau ni bukan vibe produk random kilang semalam.</x:v>
      </x:c>
      <x:c r="N35" s="14" t="str">
        <x:v>MEDIUM</x:v>
      </x:c>
      <x:c r="O35" s="14" t="str">
        <x:v>Nice aesthetic proof. Use in product-only closeup; not strongest sales engine.</x:v>
      </x:c>
    </x:row>
    <x:row r="36" ht="48" customHeight="1">
      <x:c r="A36" s="14" t="str">
        <x:v>BM035</x:v>
      </x:c>
      <x:c r="B36" s="14" t="str">
        <x:v>PRACTICAL_STORAGE</x:v>
      </x:c>
      <x:c r="C36" s="14" t="str">
        <x:v>STANDBY_BEFORE_NEED</x:v>
      </x:c>
      <x:c r="D36" s="14" t="str">
        <x:v>cold_scroll</x:v>
      </x:c>
      <x:c r="E36" s="14" t="str">
        <x:v>universal_household</x:v>
      </x:c>
      <x:c r="F36" s="14" t="str">
        <x:v>BOLD</x:v>
      </x:c>
      <x:c r="G36" s="14" t="str">
        <x:v>rumah</x:v>
      </x:c>
      <x:c r="H36" s="14" t="str">
        <x:v>practical_convenience</x:v>
      </x:c>
      <x:c r="I36" s="14" t="str">
        <x:v>UGC_talking_head</x:v>
      </x:c>
      <x:c r="J36" s="14" t="str">
        <x:v>TikTok_Shop_video</x:v>
      </x:c>
      <x:c r="K36" s="14" t="str">
        <x:v>MEDIUM</x:v>
      </x:c>
      <x:c r="L36" s="14" t="str">
        <x:v>MEDIUM</x:v>
      </x:c>
      <x:c r="M36" s="14" t="str">
        <x:v>Produk macam ni bukan untuk show off. Dia untuk ada bila perlu.</x:v>
      </x:c>
      <x:c r="N36" s="14" t="str">
        <x:v>HIGH</x:v>
      </x:c>
      <x:c r="O36" s="14" t="str">
        <x:v>Strong anti-vanity angle. Very TikTok-native, practical, direct.</x:v>
      </x:c>
    </x:row>
    <x:row r="37" ht="48" customHeight="1">
      <x:c r="A37" s="14" t="str">
        <x:v>BM036</x:v>
      </x:c>
      <x:c r="B37" s="14" t="str">
        <x:v>MULTI_BUY</x:v>
      </x:c>
      <x:c r="C37" s="14" t="str">
        <x:v>FAMILY_HOME</x:v>
      </x:c>
      <x:c r="D37" s="14" t="str">
        <x:v>ready_to_buy</x:v>
      </x:c>
      <x:c r="E37" s="14" t="str">
        <x:v>family_home_buyer</x:v>
      </x:c>
      <x:c r="F37" s="14" t="str">
        <x:v>BOLD</x:v>
      </x:c>
      <x:c r="G37" s="14" t="str">
        <x:v>rumah</x:v>
      </x:c>
      <x:c r="H37" s="14" t="str">
        <x:v>multi_location_logic</x:v>
      </x:c>
      <x:c r="I37" s="14" t="str">
        <x:v>poster_ad</x:v>
      </x:c>
      <x:c r="J37" s="14" t="str">
        <x:v>TikTok_live_pin</x:v>
      </x:c>
      <x:c r="K37" s="14" t="str">
        <x:v>HIGH</x:v>
      </x:c>
      <x:c r="L37" s="14" t="str">
        <x:v>HIGH</x:v>
      </x:c>
      <x:c r="M37" s="14" t="str">
        <x:v>Dalam rumah, minyak macam ni kalau ada satu memang cepat lesap.</x:v>
      </x:c>
      <x:c r="N37" s="14" t="str">
        <x:v>HIGH</x:v>
      </x:c>
      <x:c r="O37" s="14" t="str">
        <x:v>Bundle and repeat monster. Expand into “satu tak cukup”.</x:v>
      </x:c>
    </x:row>
    <x:row r="38" ht="48" customHeight="1">
      <x:c r="A38" s="14" t="str">
        <x:v>BM037</x:v>
      </x:c>
      <x:c r="B38" s="14" t="str">
        <x:v>STANDBY_BEFORE_NEED</x:v>
      </x:c>
      <x:c r="C38" s="14" t="str">
        <x:v>SEASONAL_CONTEXT</x:v>
      </x:c>
      <x:c r="D38" s="14" t="str">
        <x:v>cold_scroll</x:v>
      </x:c>
      <x:c r="E38" s="14" t="str">
        <x:v>universal_household</x:v>
      </x:c>
      <x:c r="F38" s="14" t="str">
        <x:v>AGGRESSIVE</x:v>
      </x:c>
      <x:c r="G38" s="14" t="str">
        <x:v>malam</x:v>
      </x:c>
      <x:c r="H38" s="14" t="str">
        <x:v>fear_of_not_having</x:v>
      </x:c>
      <x:c r="I38" s="14" t="str">
        <x:v>POV_scene</x:v>
      </x:c>
      <x:c r="J38" s="14" t="str">
        <x:v>TikTok_Shop_video</x:v>
      </x:c>
      <x:c r="K38" s="14" t="str">
        <x:v>MEDIUM</x:v>
      </x:c>
      <x:c r="L38" s="14" t="str">
        <x:v>MEDIUM</x:v>
      </x:c>
      <x:c r="M38" s="14" t="str">
        <x:v>Bila perlu waktu malam, minyak pula tak ada.</x:v>
      </x:c>
      <x:c r="N38" s="14" t="str">
        <x:v>HIGH</x:v>
      </x:c>
      <x:c r="O38" s="14" t="str">
        <x:v>High tension. Great for fear-of-not-having ads.</x:v>
      </x:c>
    </x:row>
    <x:row r="39" ht="48" customHeight="1">
      <x:c r="A39" s="14" t="str">
        <x:v>BM038</x:v>
      </x:c>
      <x:c r="B39" s="14" t="str">
        <x:v>STANDBY_BEFORE_NEED</x:v>
      </x:c>
      <x:c r="C39" s="14" t="str">
        <x:v>FAMILY_HOME</x:v>
      </x:c>
      <x:c r="D39" s="14" t="str">
        <x:v>cold_scroll</x:v>
      </x:c>
      <x:c r="E39" s="14" t="str">
        <x:v>family_home_buyer</x:v>
      </x:c>
      <x:c r="F39" s="14" t="str">
        <x:v>BOLD</x:v>
      </x:c>
      <x:c r="G39" s="14" t="str">
        <x:v>rumah</x:v>
      </x:c>
      <x:c r="H39" s="14" t="str">
        <x:v>household_readiness</x:v>
      </x:c>
      <x:c r="I39" s="14" t="str">
        <x:v>poster_ad</x:v>
      </x:c>
      <x:c r="J39" s="14" t="str">
        <x:v>poster_ads</x:v>
      </x:c>
      <x:c r="K39" s="14" t="str">
        <x:v>MEDIUM</x:v>
      </x:c>
      <x:c r="L39" s="14" t="str">
        <x:v>MEDIUM</x:v>
      </x:c>
      <x:c r="M39" s="14" t="str">
        <x:v>Takkan minyak standby pun nak pinjam jiran?</x:v>
      </x:c>
      <x:c r="N39" s="14" t="str">
        <x:v>MEDIUM</x:v>
      </x:c>
      <x:c r="O39" s="14" t="str">
        <x:v>Sharp shame hook. Good but use selectively to avoid overuse.</x:v>
      </x:c>
    </x:row>
    <x:row r="40" ht="48" customHeight="1">
      <x:c r="A40" s="14" t="str">
        <x:v>BM039</x:v>
      </x:c>
      <x:c r="B40" s="14" t="str">
        <x:v>FAMILY_HOME</x:v>
      </x:c>
      <x:c r="C40" s="14" t="str">
        <x:v>SEASONAL_CONTEXT</x:v>
      </x:c>
      <x:c r="D40" s="14" t="str">
        <x:v>warm_interest</x:v>
      </x:c>
      <x:c r="E40" s="14" t="str">
        <x:v>family_home_buyer</x:v>
      </x:c>
      <x:c r="F40" s="14" t="str">
        <x:v>MODERATE</x:v>
      </x:c>
      <x:c r="G40" s="14" t="str">
        <x:v>open_house</x:v>
      </x:c>
      <x:c r="H40" s="14" t="str">
        <x:v>family_responsibility</x:v>
      </x:c>
      <x:c r="I40" s="14" t="str">
        <x:v>poster_ad</x:v>
      </x:c>
      <x:c r="J40" s="14" t="str">
        <x:v>WhatsApp_blast</x:v>
      </x:c>
      <x:c r="K40" s="14" t="str">
        <x:v>MEDIUM</x:v>
      </x:c>
      <x:c r="L40" s="14" t="str">
        <x:v>MEDIUM</x:v>
      </x:c>
      <x:c r="M40" s="14" t="str">
        <x:v>Rumah yang selalu ada orang datang kena ada minyak standby.</x:v>
      </x:c>
      <x:c r="N40" s="14" t="str">
        <x:v>MEDIUM</x:v>
      </x:c>
      <x:c r="O40" s="14" t="str">
        <x:v>Good for open house/festive season. Park until seasonal campaign.</x:v>
      </x:c>
    </x:row>
    <x:row r="41" ht="48" customHeight="1">
      <x:c r="A41" s="14" t="str">
        <x:v>BM040</x:v>
      </x:c>
      <x:c r="B41" s="14" t="str">
        <x:v>SEASONAL_CONTEXT</x:v>
      </x:c>
      <x:c r="C41" s="14" t="str">
        <x:v>STANDBY_BEFORE_NEED</x:v>
      </x:c>
      <x:c r="D41" s="14" t="str">
        <x:v>cold_scroll</x:v>
      </x:c>
      <x:c r="E41" s="14" t="str">
        <x:v>universal_household</x:v>
      </x:c>
      <x:c r="F41" s="14" t="str">
        <x:v>MODERATE</x:v>
      </x:c>
      <x:c r="G41" s="14" t="str">
        <x:v>rumah</x:v>
      </x:c>
      <x:c r="H41" s="14" t="str">
        <x:v>before_need_preparation</x:v>
      </x:c>
      <x:c r="I41" s="14" t="str">
        <x:v>POV_scene</x:v>
      </x:c>
      <x:c r="J41" s="14" t="str">
        <x:v>TikTok_Shop_video</x:v>
      </x:c>
      <x:c r="K41" s="14" t="str">
        <x:v>MEDIUM</x:v>
      </x:c>
      <x:c r="L41" s="14" t="str">
        <x:v>MEDIUM</x:v>
      </x:c>
      <x:c r="M41" s="14" t="str">
        <x:v>Hari hujan, badan mula lemau, baru tangan cari minyak.</x:v>
      </x:c>
      <x:c r="N41" s="14" t="str">
        <x:v>MEDIUM</x:v>
      </x:c>
      <x:c r="O41" s="14" t="str">
        <x:v>Weather mood angle. Seasonal/monsoon content.</x:v>
      </x:c>
    </x:row>
    <x:row r="42" ht="48" customHeight="1">
      <x:c r="A42" s="14" t="str">
        <x:v>BM041</x:v>
      </x:c>
      <x:c r="B42" s="14" t="str">
        <x:v>PERSONA_SPECIFIC</x:v>
      </x:c>
      <x:c r="C42" s="14" t="str">
        <x:v>PRACTICAL_STORAGE</x:v>
      </x:c>
      <x:c r="D42" s="14" t="str">
        <x:v>warm_interest</x:v>
      </x:c>
      <x:c r="E42" s="14" t="str">
        <x:v>lelaki_bekerja</x:v>
      </x:c>
      <x:c r="F42" s="14" t="str">
        <x:v>MODERATE</x:v>
      </x:c>
      <x:c r="G42" s="14" t="str">
        <x:v>kerja</x:v>
      </x:c>
      <x:c r="H42" s="14" t="str">
        <x:v>practical_convenience</x:v>
      </x:c>
      <x:c r="I42" s="14" t="str">
        <x:v>UGC_talking_head</x:v>
      </x:c>
      <x:c r="J42" s="14" t="str">
        <x:v>TikTok_Shop_video</x:v>
      </x:c>
      <x:c r="K42" s="14" t="str">
        <x:v>LOW</x:v>
      </x:c>
      <x:c r="L42" s="14" t="str">
        <x:v>MEDIUM</x:v>
      </x:c>
      <x:c r="M42" s="14" t="str">
        <x:v>Lepas aktiviti, jangan biar badan merajuk sampai esok.</x:v>
      </x:c>
      <x:c r="N42" s="14" t="str">
        <x:v>LOW</x:v>
      </x:c>
      <x:c r="O42" s="14" t="str">
        <x:v>Can work, but risk generic. Needs specific scene to avoid becoming bland.</x:v>
      </x:c>
    </x:row>
    <x:row r="43" ht="48" customHeight="1">
      <x:c r="A43" s="14" t="str">
        <x:v>BM042</x:v>
      </x:c>
      <x:c r="B43" s="14" t="str">
        <x:v>FAMILY_HOME</x:v>
      </x:c>
      <x:c r="C43" s="14" t="str">
        <x:v>NOSTALGIA_TRUST</x:v>
      </x:c>
      <x:c r="D43" s="14" t="str">
        <x:v>gift_buyer</x:v>
      </x:c>
      <x:c r="E43" s="14" t="str">
        <x:v>anak_beli_untuk_parent</x:v>
      </x:c>
      <x:c r="F43" s="14" t="str">
        <x:v>MODERATE</x:v>
      </x:c>
      <x:c r="G43" s="14" t="str">
        <x:v>balik_kampung</x:v>
      </x:c>
      <x:c r="H43" s="14" t="str">
        <x:v>gift_utility</x:v>
      </x:c>
      <x:c r="I43" s="14" t="str">
        <x:v>UGC_talking_head</x:v>
      </x:c>
      <x:c r="J43" s="14" t="str">
        <x:v>TikTok_Shop_video</x:v>
      </x:c>
      <x:c r="K43" s="14" t="str">
        <x:v>HIGH</x:v>
      </x:c>
      <x:c r="L43" s="14" t="str">
        <x:v>MEDIUM</x:v>
      </x:c>
      <x:c r="M43" s="14" t="str">
        <x:v>Beli untuk orang tua, jangan pilih benda yang nampak pelik sangat.</x:v>
      </x:c>
      <x:c r="N43" s="14" t="str">
        <x:v>HIGH</x:v>
      </x:c>
      <x:c r="O43" s="14" t="str">
        <x:v>Strong parent gifting + familiarity. Expand with mak ayah trust.</x:v>
      </x:c>
    </x:row>
    <x:row r="44" ht="48" customHeight="1">
      <x:c r="A44" s="14" t="str">
        <x:v>BM043</x:v>
      </x:c>
      <x:c r="B44" s="14" t="str">
        <x:v>VISUAL_RECOGNITION</x:v>
      </x:c>
      <x:c r="C44" s="14" t="str">
        <x:v>TIKTOK_CURIOSITY</x:v>
      </x:c>
      <x:c r="D44" s="14" t="str">
        <x:v>cold_scroll</x:v>
      </x:c>
      <x:c r="E44" s="14" t="str">
        <x:v>impulse_tiktok_buyer</x:v>
      </x:c>
      <x:c r="F44" s="14" t="str">
        <x:v>BOLD</x:v>
      </x:c>
      <x:c r="G44" s="14" t="str">
        <x:v>rumah</x:v>
      </x:c>
      <x:c r="H44" s="14" t="str">
        <x:v>visual_recognition</x:v>
      </x:c>
      <x:c r="I44" s="14" t="str">
        <x:v>product_only_video</x:v>
      </x:c>
      <x:c r="J44" s="14" t="str">
        <x:v>TikTok_Shop_video</x:v>
      </x:c>
      <x:c r="K44" s="14" t="str">
        <x:v>LOW</x:v>
      </x:c>
      <x:c r="L44" s="14" t="str">
        <x:v>MEDIUM</x:v>
      </x:c>
      <x:c r="M44" s="14" t="str">
        <x:v>Produk copycat banyak. Yang ada identiti jelas senang diingat.</x:v>
      </x:c>
      <x:c r="N44" s="14" t="str">
        <x:v>MEDIUM</x:v>
      </x:c>
      <x:c r="O44" s="14" t="str">
        <x:v>Differentiation angle. Good for branding, secondary conversion.</x:v>
      </x:c>
    </x:row>
    <x:row r="45" ht="48" customHeight="1">
      <x:c r="A45" s="14" t="str">
        <x:v>BM044</x:v>
      </x:c>
      <x:c r="B45" s="14" t="str">
        <x:v>TIKTOK_CURIOSITY</x:v>
      </x:c>
      <x:c r="C45" s="14" t="str">
        <x:v>PRACTICAL_STORAGE</x:v>
      </x:c>
      <x:c r="D45" s="14" t="str">
        <x:v>ready_to_buy</x:v>
      </x:c>
      <x:c r="E45" s="14" t="str">
        <x:v>impulse_tiktok_buyer</x:v>
      </x:c>
      <x:c r="F45" s="14" t="str">
        <x:v>MODERATE</x:v>
      </x:c>
      <x:c r="G45" s="14" t="str">
        <x:v>rumah</x:v>
      </x:c>
      <x:c r="H45" s="14" t="str">
        <x:v>impulse_low_friction</x:v>
      </x:c>
      <x:c r="I45" s="14" t="str">
        <x:v>product_only_video</x:v>
      </x:c>
      <x:c r="J45" s="14" t="str">
        <x:v>TikTok_Shop_video</x:v>
      </x:c>
      <x:c r="K45" s="14" t="str">
        <x:v>MEDIUM</x:v>
      </x:c>
      <x:c r="L45" s="14" t="str">
        <x:v>LOW</x:v>
      </x:c>
      <x:c r="M45" s="14" t="str">
        <x:v>Tak semua benda kena fikir 3 hari sebelum beli.</x:v>
      </x:c>
      <x:c r="N45" s="14" t="str">
        <x:v>HIGH</x:v>
      </x:c>
      <x:c r="O45" s="14" t="str">
        <x:v>Strong impulse hook. Pair with “kecil, senang cuba, senang simpan”.</x:v>
      </x:c>
    </x:row>
    <x:row r="46" ht="48" customHeight="1">
      <x:c r="A46" s="14" t="str">
        <x:v>BM045</x:v>
      </x:c>
      <x:c r="B46" s="14" t="str">
        <x:v>PERSONA_SPECIFIC</x:v>
      </x:c>
      <x:c r="C46" s="14" t="str">
        <x:v>TRAVEL_CAR_BAG</x:v>
      </x:c>
      <x:c r="D46" s="14" t="str">
        <x:v>cold_scroll</x:v>
      </x:c>
      <x:c r="E46" s="14" t="str">
        <x:v>mak_mak</x:v>
      </x:c>
      <x:c r="F46" s="14" t="str">
        <x:v>BOLD</x:v>
      </x:c>
      <x:c r="G46" s="14" t="str">
        <x:v>beg</x:v>
      </x:c>
      <x:c r="H46" s="14" t="str">
        <x:v>practical_convenience</x:v>
      </x:c>
      <x:c r="I46" s="14" t="str">
        <x:v>UGC_talking_head</x:v>
      </x:c>
      <x:c r="J46" s="14" t="str">
        <x:v>TikTok_Shop_video</x:v>
      </x:c>
      <x:c r="K46" s="14" t="str">
        <x:v>MEDIUM</x:v>
      </x:c>
      <x:c r="L46" s="14" t="str">
        <x:v>MEDIUM</x:v>
      </x:c>
      <x:c r="M46" s="14" t="str">
        <x:v>Handbag penuh lip tint, tapi minyak standby tak ada?</x:v>
      </x:c>
      <x:c r="N46" s="14" t="str">
        <x:v>HIGH</x:v>
      </x:c>
      <x:c r="O46" s="14" t="str">
        <x:v>Funny, sharp, native. Expand for women pouch/handbag angle.</x:v>
      </x:c>
    </x:row>
    <x:row r="47" ht="48" customHeight="1">
      <x:c r="A47" s="14" t="str">
        <x:v>BM046</x:v>
      </x:c>
      <x:c r="B47" s="14" t="str">
        <x:v>PERSONA_SPECIFIC</x:v>
      </x:c>
      <x:c r="C47" s="14" t="str">
        <x:v>TRAVEL_CAR_BAG</x:v>
      </x:c>
      <x:c r="D47" s="14" t="str">
        <x:v>cold_scroll</x:v>
      </x:c>
      <x:c r="E47" s="14" t="str">
        <x:v>lelaki_bekerja</x:v>
      </x:c>
      <x:c r="F47" s="14" t="str">
        <x:v>BOLD</x:v>
      </x:c>
      <x:c r="G47" s="14" t="str">
        <x:v>kereta</x:v>
      </x:c>
      <x:c r="H47" s="14" t="str">
        <x:v>practical_convenience</x:v>
      </x:c>
      <x:c r="I47" s="14" t="str">
        <x:v>UGC_talking_head</x:v>
      </x:c>
      <x:c r="J47" s="14" t="str">
        <x:v>TikTok_Shop_video</x:v>
      </x:c>
      <x:c r="K47" s="14" t="str">
        <x:v>MEDIUM</x:v>
      </x:c>
      <x:c r="L47" s="14" t="str">
        <x:v>MEDIUM</x:v>
      </x:c>
      <x:c r="M47" s="14" t="str">
        <x:v>Lelaki pun jangan tunggu badan koyak baru cari minyak.</x:v>
      </x:c>
      <x:c r="N47" s="14" t="str">
        <x:v>MEDIUM</x:v>
      </x:c>
      <x:c r="O47" s="14" t="str">
        <x:v>Good male angle. Keep bold but don’t over-niche.</x:v>
      </x:c>
    </x:row>
    <x:row r="48" ht="48" customHeight="1">
      <x:c r="A48" s="14" t="str">
        <x:v>BM047</x:v>
      </x:c>
      <x:c r="B48" s="14" t="str">
        <x:v>PRACTICAL_STORAGE</x:v>
      </x:c>
      <x:c r="C48" s="14" t="str">
        <x:v>STANDBY_BEFORE_NEED</x:v>
      </x:c>
      <x:c r="D48" s="14" t="str">
        <x:v>warm_interest</x:v>
      </x:c>
      <x:c r="E48" s="14" t="str">
        <x:v>universal_household</x:v>
      </x:c>
      <x:c r="F48" s="14" t="str">
        <x:v>MODERATE</x:v>
      </x:c>
      <x:c r="G48" s="14" t="str">
        <x:v>malam</x:v>
      </x:c>
      <x:c r="H48" s="14" t="str">
        <x:v>practical_convenience</x:v>
      </x:c>
      <x:c r="I48" s="14" t="str">
        <x:v>POV_scene</x:v>
      </x:c>
      <x:c r="J48" s="14" t="str">
        <x:v>TikTok_Shop_video</x:v>
      </x:c>
      <x:c r="K48" s="14" t="str">
        <x:v>MEDIUM</x:v>
      </x:c>
      <x:c r="L48" s="14" t="str">
        <x:v>MEDIUM</x:v>
      </x:c>
      <x:c r="M48" s="14" t="str">
        <x:v>Bila dah baring baru rasa tak selesa, memang malas nak cari satu rumah.</x:v>
      </x:c>
      <x:c r="N48" s="14" t="str">
        <x:v>MEDIUM</x:v>
      </x:c>
      <x:c r="O48" s="14" t="str">
        <x:v>Bedside use moment. Good for POV malam, laci tepi katil.</x:v>
      </x:c>
    </x:row>
    <x:row r="49" ht="48" customHeight="1">
      <x:c r="A49" s="14" t="str">
        <x:v>BM048</x:v>
      </x:c>
      <x:c r="B49" s="14" t="str">
        <x:v>FAMILY_HOME</x:v>
      </x:c>
      <x:c r="C49" s="14" t="str">
        <x:v>PERSONA_SPECIFIC</x:v>
      </x:c>
      <x:c r="D49" s="14" t="str">
        <x:v>warm_interest</x:v>
      </x:c>
      <x:c r="E49" s="14" t="str">
        <x:v>mak_mak</x:v>
      </x:c>
      <x:c r="F49" s="14" t="str">
        <x:v>BOLD</x:v>
      </x:c>
      <x:c r="G49" s="14" t="str">
        <x:v>rumah</x:v>
      </x:c>
      <x:c r="H49" s="14" t="str">
        <x:v>family_responsibility</x:v>
      </x:c>
      <x:c r="I49" s="14" t="str">
        <x:v>POV_scene</x:v>
      </x:c>
      <x:c r="J49" s="14" t="str">
        <x:v>TikTok_Shop_video</x:v>
      </x:c>
      <x:c r="K49" s="14" t="str">
        <x:v>MEDIUM</x:v>
      </x:c>
      <x:c r="L49" s="14" t="str">
        <x:v>HIGH</x:v>
      </x:c>
      <x:c r="M49" s="14" t="str">
        <x:v>Gigitan serangga nampak kecil, sampai anak mula menggaru tak henti.</x:v>
      </x:c>
      <x:c r="N49" s="14" t="str">
        <x:v>MEDIUM</x:v>
      </x:c>
      <x:c r="O49" s="14" t="str">
        <x:v>Parent mini-drama angle. Use carefully, keep as discomfort/standby context.</x:v>
      </x:c>
    </x:row>
    <x:row r="50" ht="48" customHeight="1">
      <x:c r="A50" s="14" t="str">
        <x:v>BM049</x:v>
      </x:c>
      <x:c r="B50" s="14" t="str">
        <x:v>STANDBY_BEFORE_NEED</x:v>
      </x:c>
      <x:c r="C50" s="14" t="str">
        <x:v>FAMILY_HOME</x:v>
      </x:c>
      <x:c r="D50" s="14" t="str">
        <x:v>cold_scroll</x:v>
      </x:c>
      <x:c r="E50" s="14" t="str">
        <x:v>universal_household</x:v>
      </x:c>
      <x:c r="F50" s="14" t="str">
        <x:v>BOLD</x:v>
      </x:c>
      <x:c r="G50" s="14" t="str">
        <x:v>rumah</x:v>
      </x:c>
      <x:c r="H50" s="14" t="str">
        <x:v>fear_of_not_having</x:v>
      </x:c>
      <x:c r="I50" s="14" t="str">
        <x:v>POV_scene</x:v>
      </x:c>
      <x:c r="J50" s="14" t="str">
        <x:v>TikTok_Shop_video</x:v>
      </x:c>
      <x:c r="K50" s="14" t="str">
        <x:v>MEDIUM</x:v>
      </x:c>
      <x:c r="L50" s="14" t="str">
        <x:v>HIGH</x:v>
      </x:c>
      <x:c r="M50" s="14" t="str">
        <x:v>Perut mula buat hal, baru semua orang cari minyak.</x:v>
      </x:c>
      <x:c r="N50" s="14" t="str">
        <x:v>HIGH</x:v>
      </x:c>
      <x:c r="O50" s="14" t="str">
        <x:v>Very common household moment. Expand into makan, angin, rumah cari minyak.</x:v>
      </x:c>
    </x:row>
    <x:row r="51" ht="48" customHeight="1">
      <x:c r="A51" s="14" t="str">
        <x:v>BM050</x:v>
      </x:c>
      <x:c r="B51" s="14" t="str">
        <x:v>TRAVEL_CAR_BAG</x:v>
      </x:c>
      <x:c r="C51" s="14" t="str">
        <x:v>STANDBY_BEFORE_NEED</x:v>
      </x:c>
      <x:c r="D51" s="14" t="str">
        <x:v>cold_scroll</x:v>
      </x:c>
      <x:c r="E51" s="14" t="str">
        <x:v>driver_travel</x:v>
      </x:c>
      <x:c r="F51" s="14" t="str">
        <x:v>BOLD</x:v>
      </x:c>
      <x:c r="G51" s="14" t="str">
        <x:v>kereta</x:v>
      </x:c>
      <x:c r="H51" s="14" t="str">
        <x:v>fear_of_not_having</x:v>
      </x:c>
      <x:c r="I51" s="14" t="str">
        <x:v>POV_scene</x:v>
      </x:c>
      <x:c r="J51" s="14" t="str">
        <x:v>TikTok_Shop_video</x:v>
      </x:c>
      <x:c r="K51" s="14" t="str">
        <x:v>HIGH</x:v>
      </x:c>
      <x:c r="L51" s="14" t="str">
        <x:v>MEDIUM</x:v>
      </x:c>
      <x:c r="M51" s="14" t="str">
        <x:v>Jalan jauh seronok… sampai kepala mula berat dan perut tak senang.</x:v>
      </x:c>
      <x:c r="N51" s="14" t="str">
        <x:v>HIGH</x:v>
      </x:c>
      <x:c r="O51" s="14" t="str">
        <x:v>Strong roadtrip hook. Expand with balik kampung, highway, passenger POV.</x:v>
      </x:c>
    </x:row>
    <x:row r="52" ht="48" customHeight="1">
      <x:c r="A52" s="14" t="str">
        <x:v>BM051</x:v>
      </x:c>
      <x:c r="B52" s="14" t="str">
        <x:v>TRAVEL_CAR_BAG</x:v>
      </x:c>
      <x:c r="C52" s="14" t="str">
        <x:v>STANDBY_BEFORE_NEED</x:v>
      </x:c>
      <x:c r="D52" s="14" t="str">
        <x:v>cold_scroll</x:v>
      </x:c>
      <x:c r="E52" s="14" t="str">
        <x:v>driver_travel</x:v>
      </x:c>
      <x:c r="F52" s="14" t="str">
        <x:v>BOLD</x:v>
      </x:c>
      <x:c r="G52" s="14" t="str">
        <x:v>travel</x:v>
      </x:c>
      <x:c r="H52" s="14" t="str">
        <x:v>before_need_preparation</x:v>
      </x:c>
      <x:c r="I52" s="14" t="str">
        <x:v>carousel</x:v>
      </x:c>
      <x:c r="J52" s="14" t="str">
        <x:v>TikTok_Shop_video</x:v>
      </x:c>
      <x:c r="K52" s="14" t="str">
        <x:v>HIGH</x:v>
      </x:c>
      <x:c r="L52" s="14" t="str">
        <x:v>MEDIUM</x:v>
      </x:c>
      <x:c r="M52" s="14" t="str">
        <x:v>Charger, skincare, baju semua ingat. Minyak standby kau lupa.</x:v>
      </x:c>
      <x:c r="N52" s="14" t="str">
        <x:v>HIGH</x:v>
      </x:c>
      <x:c r="O52" s="14" t="str">
        <x:v>Travel checklist angle. Good for carousel and packing video.</x:v>
      </x:c>
    </x:row>
    <x:row r="53" ht="48" customHeight="1">
      <x:c r="A53" s="14" t="str">
        <x:v>BM052</x:v>
      </x:c>
      <x:c r="B53" s="14" t="str">
        <x:v>VISUAL_RECOGNITION</x:v>
      </x:c>
      <x:c r="C53" s="14" t="str">
        <x:v>PRACTICAL_STORAGE</x:v>
      </x:c>
      <x:c r="D53" s="14" t="str">
        <x:v>warm_interest</x:v>
      </x:c>
      <x:c r="E53" s="14" t="str">
        <x:v>family_home_buyer</x:v>
      </x:c>
      <x:c r="F53" s="14" t="str">
        <x:v>MODERATE</x:v>
      </x:c>
      <x:c r="G53" s="14" t="str">
        <x:v>laci</x:v>
      </x:c>
      <x:c r="H53" s="14" t="str">
        <x:v>visual_recognition</x:v>
      </x:c>
      <x:c r="I53" s="14" t="str">
        <x:v>product_only_video</x:v>
      </x:c>
      <x:c r="J53" s="14" t="str">
        <x:v>product_page_asset</x:v>
      </x:c>
      <x:c r="K53" s="14" t="str">
        <x:v>LOW</x:v>
      </x:c>
      <x:c r="L53" s="14" t="str">
        <x:v>MEDIUM</x:v>
      </x:c>
      <x:c r="M53" s="14" t="str">
        <x:v>Bila perlu, kau tak nak godek laci macam cari harta karun.</x:v>
      </x:c>
      <x:c r="N53" s="14" t="str">
        <x:v>MEDIUM</x:v>
      </x:c>
      <x:c r="O53" s="14" t="str">
        <x:v>Feature-to-function angle. Use cap merah as “senang cari”, not decoration.</x:v>
      </x:c>
    </x:row>
    <x:row r="54" ht="48" customHeight="1">
      <x:c r="A54" s="14" t="str">
        <x:v>BM053</x:v>
      </x:c>
      <x:c r="B54" s="14" t="str">
        <x:v>PRACTICAL_STORAGE</x:v>
      </x:c>
      <x:c r="C54" s="14" t="str">
        <x:v>MULTI_BUY</x:v>
      </x:c>
      <x:c r="D54" s="14" t="str">
        <x:v>warm_interest</x:v>
      </x:c>
      <x:c r="E54" s="14" t="str">
        <x:v>universal_household</x:v>
      </x:c>
      <x:c r="F54" s="14" t="str">
        <x:v>MODERATE</x:v>
      </x:c>
      <x:c r="G54" s="14" t="str">
        <x:v>rumah</x:v>
      </x:c>
      <x:c r="H54" s="14" t="str">
        <x:v>practical_convenience</x:v>
      </x:c>
      <x:c r="I54" s="14" t="str">
        <x:v>poster_ad</x:v>
      </x:c>
      <x:c r="J54" s="14" t="str">
        <x:v>Shopee_Lazada_visual</x:v>
      </x:c>
      <x:c r="K54" s="14" t="str">
        <x:v>HIGH</x:v>
      </x:c>
      <x:c r="L54" s="14" t="str">
        <x:v>MEDIUM</x:v>
      </x:c>
      <x:c r="M54" s="14" t="str">
        <x:v>Rumah kecil bukan alasan tak ada barang standby.</x:v>
      </x:c>
      <x:c r="N54" s="14" t="str">
        <x:v>MEDIUM</x:v>
      </x:c>
      <x:c r="O54" s="14" t="str">
        <x:v>Good for urban/apartment buyers. Bundle potential via small size.</x:v>
      </x:c>
    </x:row>
    <x:row r="55" ht="48" customHeight="1">
      <x:c r="A55" s="14" t="str">
        <x:v>BM054</x:v>
      </x:c>
      <x:c r="B55" s="14" t="str">
        <x:v>FAMILY_HOME</x:v>
      </x:c>
      <x:c r="C55" s="14" t="str">
        <x:v>STANDBY_BEFORE_NEED</x:v>
      </x:c>
      <x:c r="D55" s="14" t="str">
        <x:v>warm_interest</x:v>
      </x:c>
      <x:c r="E55" s="14" t="str">
        <x:v>family_home_buyer</x:v>
      </x:c>
      <x:c r="F55" s="14" t="str">
        <x:v>BOLD</x:v>
      </x:c>
      <x:c r="G55" s="14" t="str">
        <x:v>rak</x:v>
      </x:c>
      <x:c r="H55" s="14" t="str">
        <x:v>household_readiness</x:v>
      </x:c>
      <x:c r="I55" s="14" t="str">
        <x:v>carousel</x:v>
      </x:c>
      <x:c r="J55" s="14" t="str">
        <x:v>product_page_asset</x:v>
      </x:c>
      <x:c r="K55" s="14" t="str">
        <x:v>MEDIUM</x:v>
      </x:c>
      <x:c r="L55" s="14" t="str">
        <x:v>MEDIUM</x:v>
      </x:c>
      <x:c r="M55" s="14" t="str">
        <x:v>Bina satu corner barang perlu dekat rumah. Minyak macam ni wajib masuk.</x:v>
      </x:c>
      <x:c r="N55" s="14" t="str">
        <x:v>MEDIUM</x:v>
      </x:c>
      <x:c r="O55" s="14" t="str">
        <x:v>Preparedness shelf angle. Good product-page/carousel education.</x:v>
      </x:c>
    </x:row>
    <x:row r="56" ht="48" customHeight="1">
      <x:c r="A56" s="14" t="str">
        <x:v>BM055</x:v>
      </x:c>
      <x:c r="B56" s="14" t="str">
        <x:v>NOSTALGIA_TRUST</x:v>
      </x:c>
      <x:c r="C56" s="14" t="str">
        <x:v>FAMILY_HOME</x:v>
      </x:c>
      <x:c r="D56" s="14" t="str">
        <x:v>cold_scroll</x:v>
      </x:c>
      <x:c r="E56" s="14" t="str">
        <x:v>nostalgia_buyer</x:v>
      </x:c>
      <x:c r="F56" s="14" t="str">
        <x:v>MODERATE</x:v>
      </x:c>
      <x:c r="G56" s="14" t="str">
        <x:v>rumah</x:v>
      </x:c>
      <x:c r="H56" s="14" t="str">
        <x:v>nostalgia_trust</x:v>
      </x:c>
      <x:c r="I56" s="14" t="str">
        <x:v>hybrid_video</x:v>
      </x:c>
      <x:c r="J56" s="14" t="str">
        <x:v>TikTok_Shop_video</x:v>
      </x:c>
      <x:c r="K56" s="14" t="str">
        <x:v>MEDIUM</x:v>
      </x:c>
      <x:c r="L56" s="14" t="str">
        <x:v>MEDIUM</x:v>
      </x:c>
      <x:c r="M56" s="14" t="str">
        <x:v>Rumah bandar pun patut ada sedikit bau rumah kampung.</x:v>
      </x:c>
      <x:c r="N56" s="14" t="str">
        <x:v>MEDIUM</x:v>
      </x:c>
      <x:c r="O56" s="14" t="str">
        <x:v>Emotional cultural angle. Good but less direct than BM018/BM030.</x:v>
      </x:c>
    </x:row>
    <x:row r="57" ht="48" customHeight="1">
      <x:c r="A57" s="14" t="str">
        <x:v>BM056</x:v>
      </x:c>
      <x:c r="B57" s="14" t="str">
        <x:v>NOSTALGIA_TRUST</x:v>
      </x:c>
      <x:c r="C57" s="14" t="str">
        <x:v>VISUAL_RECOGNITION</x:v>
      </x:c>
      <x:c r="D57" s="14" t="str">
        <x:v>cold_scroll</x:v>
      </x:c>
      <x:c r="E57" s="14" t="str">
        <x:v>universal_household</x:v>
      </x:c>
      <x:c r="F57" s="14" t="str">
        <x:v>BOLD</x:v>
      </x:c>
      <x:c r="G57" s="14" t="str">
        <x:v>rumah</x:v>
      </x:c>
      <x:c r="H57" s="14" t="str">
        <x:v>nostalgia_trust</x:v>
      </x:c>
      <x:c r="I57" s="14" t="str">
        <x:v>poster_ad</x:v>
      </x:c>
      <x:c r="J57" s="14" t="str">
        <x:v>product_page_asset</x:v>
      </x:c>
      <x:c r="K57" s="14" t="str">
        <x:v>MEDIUM</x:v>
      </x:c>
      <x:c r="L57" s="14" t="str">
        <x:v>HIGH</x:v>
      </x:c>
      <x:c r="M57" s="14" t="str">
        <x:v>‘Sejak 1958’ tu bukan hiasan, itu signal.</x:v>
      </x:c>
      <x:c r="N57" s="14" t="str">
        <x:v>HIGH</x:v>
      </x:c>
      <x:c r="O57" s="14" t="str">
        <x:v>Hard proof angle. Expand for trust overlays, poster headlines, product page.</x:v>
      </x:c>
    </x:row>
    <x:row r="58" ht="48" customHeight="1">
      <x:c r="A58" s="14" t="str">
        <x:v>BM057</x:v>
      </x:c>
      <x:c r="B58" s="14" t="str">
        <x:v>TIKTOK_CURIOSITY</x:v>
      </x:c>
      <x:c r="C58" s="14" t="str">
        <x:v>VISUAL_RECOGNITION</x:v>
      </x:c>
      <x:c r="D58" s="14" t="str">
        <x:v>cold_scroll</x:v>
      </x:c>
      <x:c r="E58" s="14" t="str">
        <x:v>impulse_tiktok_buyer</x:v>
      </x:c>
      <x:c r="F58" s="14" t="str">
        <x:v>BOLD</x:v>
      </x:c>
      <x:c r="G58" s="14" t="str">
        <x:v>rumah</x:v>
      </x:c>
      <x:c r="H58" s="14" t="str">
        <x:v>visual_recognition</x:v>
      </x:c>
      <x:c r="I58" s="14" t="str">
        <x:v>product_only_video</x:v>
      </x:c>
      <x:c r="J58" s="14" t="str">
        <x:v>TikTok_Shop_video</x:v>
      </x:c>
      <x:c r="K58" s="14" t="str">
        <x:v>MEDIUM</x:v>
      </x:c>
      <x:c r="L58" s="14" t="str">
        <x:v>LOW</x:v>
      </x:c>
      <x:c r="M58" s="14" t="str">
        <x:v>Cap merah minyak hijau dah cukup buat mata berhenti.</x:v>
      </x:c>
      <x:c r="N58" s="14" t="str">
        <x:v>HIGH</x:v>
      </x:c>
      <x:c r="O58" s="14" t="str">
        <x:v>Product-only winner. Expand into closeup, spin, hand grab, laci reveal.</x:v>
      </x:c>
    </x:row>
    <x:row r="59" ht="48" customHeight="1">
      <x:c r="A59" s="14" t="str">
        <x:v>BM058</x:v>
      </x:c>
      <x:c r="B59" s="14" t="str">
        <x:v>TIKTOK_CURIOSITY</x:v>
      </x:c>
      <x:c r="C59" s="14" t="str">
        <x:v>PRACTICAL_STORAGE</x:v>
      </x:c>
      <x:c r="D59" s="14" t="str">
        <x:v>ready_to_buy</x:v>
      </x:c>
      <x:c r="E59" s="14" t="str">
        <x:v>impulse_tiktok_buyer</x:v>
      </x:c>
      <x:c r="F59" s="14" t="str">
        <x:v>BOLD</x:v>
      </x:c>
      <x:c r="G59" s="14" t="str">
        <x:v>rumah</x:v>
      </x:c>
      <x:c r="H59" s="14" t="str">
        <x:v>impulse_low_friction</x:v>
      </x:c>
      <x:c r="I59" s="14" t="str">
        <x:v>product_only_video</x:v>
      </x:c>
      <x:c r="J59" s="14" t="str">
        <x:v>TikTok_Shop_video</x:v>
      </x:c>
      <x:c r="K59" s="14" t="str">
        <x:v>MEDIUM</x:v>
      </x:c>
      <x:c r="L59" s="14" t="str">
        <x:v>MEDIUM</x:v>
      </x:c>
      <x:c r="M59" s="14" t="str">
        <x:v>Tak plan beli, tapi rasa wajib ada.</x:v>
      </x:c>
      <x:c r="N59" s="14" t="str">
        <x:v>HIGH</x:v>
      </x:c>
      <x:c r="O59" s="14" t="str">
        <x:v>TikTok Shop conversion angle. Push check price, tap beg kuning, add cart.</x:v>
      </x:c>
    </x:row>
    <x:row r="60" ht="48" customHeight="1">
      <x:c r="A60" s="14" t="str">
        <x:v>BM059</x:v>
      </x:c>
      <x:c r="B60" s="14" t="str">
        <x:v>SEASONAL_CONTEXT</x:v>
      </x:c>
      <x:c r="C60" s="14" t="str">
        <x:v>FAMILY_HOME</x:v>
      </x:c>
      <x:c r="D60" s="14" t="str">
        <x:v>warm_interest</x:v>
      </x:c>
      <x:c r="E60" s="14" t="str">
        <x:v>family_home_buyer</x:v>
      </x:c>
      <x:c r="F60" s="14" t="str">
        <x:v>MODERATE</x:v>
      </x:c>
      <x:c r="G60" s="14" t="str">
        <x:v>family_gathering</x:v>
      </x:c>
      <x:c r="H60" s="14" t="str">
        <x:v>family_responsibility</x:v>
      </x:c>
      <x:c r="I60" s="14" t="str">
        <x:v>poster_ad</x:v>
      </x:c>
      <x:c r="J60" s="14" t="str">
        <x:v>WhatsApp_blast</x:v>
      </x:c>
      <x:c r="K60" s="14" t="str">
        <x:v>MEDIUM</x:v>
      </x:c>
      <x:c r="L60" s="14" t="str">
        <x:v>MEDIUM</x:v>
      </x:c>
      <x:c r="M60" s="14" t="str">
        <x:v>Bila rumah ramai orang, benda kecil pun cepat jadi kecoh.</x:v>
      </x:c>
      <x:c r="N60" s="14" t="str">
        <x:v>MEDIUM</x:v>
      </x:c>
      <x:c r="O60" s="14" t="str">
        <x:v>Seasonal campaign: raya, kenduri, open house, family gathering.</x:v>
      </x:c>
    </x:row>
    <x:row r="61" ht="48" customHeight="1">
      <x:c r="A61" s="14" t="str">
        <x:v>BM060</x:v>
      </x:c>
      <x:c r="B61" s="14" t="str">
        <x:v>NOSTALGIA_TRUST</x:v>
      </x:c>
      <x:c r="C61" s="14" t="str">
        <x:v>FAMILY_HOME</x:v>
      </x:c>
      <x:c r="D61" s="14" t="str">
        <x:v>cold_scroll</x:v>
      </x:c>
      <x:c r="E61" s="14" t="str">
        <x:v>nostalgia_buyer</x:v>
      </x:c>
      <x:c r="F61" s="14" t="str">
        <x:v>MODERATE</x:v>
      </x:c>
      <x:c r="G61" s="14" t="str">
        <x:v>rumah</x:v>
      </x:c>
      <x:c r="H61" s="14" t="str">
        <x:v>nostalgia_trust</x:v>
      </x:c>
      <x:c r="I61" s="14" t="str">
        <x:v>hybrid_video</x:v>
      </x:c>
      <x:c r="J61" s="14" t="str">
        <x:v>TikTok_Shop_video</x:v>
      </x:c>
      <x:c r="K61" s="14" t="str">
        <x:v>MEDIUM</x:v>
      </x:c>
      <x:c r="L61" s="14" t="str">
        <x:v>MEDIUM</x:v>
      </x:c>
      <x:c r="M61" s="14" t="str">
        <x:v>Ada produk yang terasa macam ‘kita punya’ sebelum kau baca label pun.</x:v>
      </x:c>
      <x:c r="N61" s="14" t="str">
        <x:v>MEDIUM</x:v>
      </x:c>
      <x:c r="O61" s="14" t="str">
        <x:v>Identity/local pride angle. Good brand layer, not primary direct-response driver.</x:v>
      </x:c>
    </x:row>
  </x:sheetData>
  <x:pageMargins left="0.7" right="0.7" top="0.75" bottom="0.75" header="0.3" footer="0.3"/>
  <x:tableParts count="1">
    <x:tablePart xmlns:r="http://schemas.openxmlformats.org/officeDocument/2006/relationships" r:id="R2d6ca5dc7c45438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2" hidden="0" customWidth="1"/>
  </x:cols>
  <x:sheetData>
    <x:row r="1">
      <x:c r="A1" s="26" t="str">
        <x:v>rank</x:v>
      </x:c>
      <x:c r="B1" s="26" t="str">
        <x:v>motivation_id</x:v>
      </x:c>
      <x:c r="C1" s="26" t="str">
        <x:v>reason</x:v>
      </x:c>
    </x:row>
    <x:row r="2" ht="48" customHeight="1">
      <x:c r="A2" s="14" t="str">
        <x:v>1</x:v>
      </x:c>
      <x:c r="B2" s="14" t="str">
        <x:v>BM014</x:v>
      </x:c>
      <x:c r="C2" s="14" t="str">
        <x:v>Multi-buy logic paling jelas: rumah, kereta, beg. Terus naikkan AOV.</x:v>
      </x:c>
    </x:row>
    <x:row r="3" ht="48" customHeight="1">
      <x:c r="A3" s="14" t="str">
        <x:v>2</x:v>
      </x:c>
      <x:c r="B3" s="14" t="str">
        <x:v>BM015</x:v>
      </x:c>
      <x:c r="C3" s="14" t="str">
        <x:v>“Jangan tunggu perlu baru cari” ialah direct-response core trigger.</x:v>
      </x:c>
    </x:row>
    <x:row r="4" ht="48" customHeight="1">
      <x:c r="A4" s="14" t="str">
        <x:v>3</x:v>
      </x:c>
      <x:c r="B4" s="14" t="str">
        <x:v>BM001</x:v>
      </x:c>
      <x:c r="C4" s="14" t="str">
        <x:v>Rumah wajib ada barang standby. Broadest household angle.</x:v>
      </x:c>
    </x:row>
    <x:row r="5" ht="48" customHeight="1">
      <x:c r="A5" s="14" t="str">
        <x:v>4</x:v>
      </x:c>
      <x:c r="B5" s="14" t="str">
        <x:v>BM030</x:v>
      </x:c>
      <x:c r="C5" s="14" t="str">
        <x:v>“Sejak 1958” jadi trust weapon yang tak nampak generic.</x:v>
      </x:c>
    </x:row>
    <x:row r="6" ht="48" customHeight="1">
      <x:c r="A6" s="14" t="str">
        <x:v>5</x:v>
      </x:c>
      <x:c r="B6" s="14" t="str">
        <x:v>BM007</x:v>
      </x:c>
      <x:c r="C6" s="14" t="str">
        <x:v>Roadtrip/kereta ada pain jelas dan visual scene kuat.</x:v>
      </x:c>
    </x:row>
    <x:row r="7" ht="48" customHeight="1">
      <x:c r="A7" s="14" t="str">
        <x:v>6</x:v>
      </x:c>
      <x:c r="B7" s="14" t="str">
        <x:v>BM026</x:v>
      </x:c>
      <x:c r="C7" s="14" t="str">
        <x:v>Mak-mak buyer kuat, practical, cepat faham, tinggi conversion.</x:v>
      </x:c>
    </x:row>
    <x:row r="8" ht="48" customHeight="1">
      <x:c r="A8" s="14" t="str">
        <x:v>7</x:v>
      </x:c>
      <x:c r="B8" s="14" t="str">
        <x:v>BM018</x:v>
      </x:c>
      <x:c r="C8" s="14" t="str">
        <x:v>Rumah tok nostalgia kuat untuk stop scroll dan emotional stickiness.</x:v>
      </x:c>
    </x:row>
    <x:row r="9" ht="48" customHeight="1">
      <x:c r="A9" s="14" t="str">
        <x:v>8</x:v>
      </x:c>
      <x:c r="B9" s="14" t="str">
        <x:v>BM058</x:v>
      </x:c>
      <x:c r="C9" s="14" t="str">
        <x:v>TikTok impulse buyer: tak plan beli tapi rasa wajib ada.</x:v>
      </x:c>
    </x:row>
    <x:row r="10" ht="48" customHeight="1">
      <x:c r="A10" s="14" t="str">
        <x:v>9</x:v>
      </x:c>
      <x:c r="B10" s="14" t="str">
        <x:v>BM012</x:v>
      </x:c>
      <x:c r="C10" s="14" t="str">
        <x:v>Cap merah + minyak hijau kuat untuk product-only stop-scroll.</x:v>
      </x:c>
    </x:row>
    <x:row r="11" ht="48" customHeight="1">
      <x:c r="A11" s="14" t="str">
        <x:v>10</x:v>
      </x:c>
      <x:c r="B11" s="14" t="str">
        <x:v>BM049</x:v>
      </x:c>
      <x:c r="C11" s="14" t="str">
        <x:v>Perut mula buat hal ialah use moment yang sangat familiar.</x:v>
      </x:c>
    </x:row>
    <x:row r="12" ht="48" customHeight="1">
      <x:c r="A12" s="14" t="str">
        <x:v>11</x:v>
      </x:c>
      <x:c r="B12" s="14" t="str">
        <x:v>BM021</x:v>
      </x:c>
      <x:c r="C12" s="14" t="str">
        <x:v>Repeat purchase + stock-up angle.</x:v>
      </x:c>
    </x:row>
    <x:row r="13" ht="48" customHeight="1">
      <x:c r="A13" s="14" t="str">
        <x:v>12</x:v>
      </x:c>
      <x:c r="B13" s="14" t="str">
        <x:v>BM036</x:v>
      </x:c>
      <x:c r="C13" s="14" t="str">
        <x:v>Satu botol cepat lesap, push bundle tanpa nampak memaksa.</x:v>
      </x:c>
    </x:row>
    <x:row r="14" ht="48" customHeight="1">
      <x:c r="A14" s="14" t="str">
        <x:v>13</x:v>
      </x:c>
      <x:c r="B14" s="14" t="str">
        <x:v>BM009</x:v>
      </x:c>
      <x:c r="C14" s="14" t="str">
        <x:v>Travel checklist angle: powerbank ingat, minyak lupa.</x:v>
      </x:c>
    </x:row>
    <x:row r="15" ht="48" customHeight="1">
      <x:c r="A15" s="14" t="str">
        <x:v>14</x:v>
      </x:c>
      <x:c r="B15" s="14" t="str">
        <x:v>BM056</x:v>
      </x:c>
      <x:c r="C15" s="14" t="str">
        <x:v>Trust cue “Sejak 1958” sebagai product page dan poster headline.</x:v>
      </x:c>
    </x:row>
    <x:row r="16" ht="48" customHeight="1">
      <x:c r="A16" s="14" t="str">
        <x:v>15</x:v>
      </x:c>
      <x:c r="B16" s="14" t="str">
        <x:v>BM035</x:v>
      </x:c>
      <x:c r="C16" s="14" t="str">
        <x:v>“Bukan untuk show off. Untuk ada bila perlu.” Sangat sharp dan commercial.</x:v>
      </x:c>
    </x:row>
  </x:sheetData>
  <x:pageMargins left="0.7" right="0.7" top="0.75" bottom="0.75" header="0.3" footer="0.3"/>
  <x:tableParts count="1">
    <x:tablePart xmlns:r="http://schemas.openxmlformats.org/officeDocument/2006/relationships" r:id="R2c733d048d9a47c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</x:cols>
  <x:sheetData>
    <x:row r="1">
      <x:c r="A1" s="26" t="str">
        <x:v>rank</x:v>
      </x:c>
      <x:c r="B1" s="26" t="str">
        <x:v>motivation_id</x:v>
      </x:c>
      <x:c r="C1" s="26" t="str">
        <x:v>bundle_logic</x:v>
      </x:c>
    </x:row>
    <x:row r="2" ht="48" customHeight="1">
      <x:c r="A2" s="14" t="str">
        <x:v>1</x:v>
      </x:c>
      <x:c r="B2" s="14" t="str">
        <x:v>BM014</x:v>
      </x:c>
      <x:c r="C2" s="14" t="str">
        <x:v>Rumah satu, kereta satu, beg satu.</x:v>
      </x:c>
    </x:row>
    <x:row r="3" ht="48" customHeight="1">
      <x:c r="A3" s="14" t="str">
        <x:v>2</x:v>
      </x:c>
      <x:c r="B3" s="14" t="str">
        <x:v>BM036</x:v>
      </x:c>
      <x:c r="C3" s="14" t="str">
        <x:v>Satu botol dalam rumah cepat lesap.</x:v>
      </x:c>
    </x:row>
    <x:row r="4" ht="48" customHeight="1">
      <x:c r="A4" s="14" t="str">
        <x:v>3</x:v>
      </x:c>
      <x:c r="B4" s="14" t="str">
        <x:v>BM021</x:v>
      </x:c>
      <x:c r="C4" s="14" t="str">
        <x:v>Repeat buyer perlu spare sebelum habis.</x:v>
      </x:c>
    </x:row>
    <x:row r="5" ht="48" customHeight="1">
      <x:c r="A5" s="14" t="str">
        <x:v>4</x:v>
      </x:c>
      <x:c r="B5" s="14" t="str">
        <x:v>BM005</x:v>
      </x:c>
      <x:c r="C5" s="14" t="str">
        <x:v>Botol kecil senang beli lebih, tak makan ruang.</x:v>
      </x:c>
    </x:row>
    <x:row r="6" ht="48" customHeight="1">
      <x:c r="A6" s="14" t="str">
        <x:v>5</x:v>
      </x:c>
      <x:c r="B6" s="14" t="str">
        <x:v>BM007</x:v>
      </x:c>
      <x:c r="C6" s="14" t="str">
        <x:v>Satu khusus untuk kereta.</x:v>
      </x:c>
    </x:row>
    <x:row r="7" ht="48" customHeight="1">
      <x:c r="A7" s="14" t="str">
        <x:v>6</x:v>
      </x:c>
      <x:c r="B7" s="14" t="str">
        <x:v>BM009</x:v>
      </x:c>
      <x:c r="C7" s="14" t="str">
        <x:v>Satu untuk travel bag.</x:v>
      </x:c>
    </x:row>
    <x:row r="8" ht="48" customHeight="1">
      <x:c r="A8" s="14" t="str">
        <x:v>7</x:v>
      </x:c>
      <x:c r="B8" s="14" t="str">
        <x:v>BM051</x:v>
      </x:c>
      <x:c r="C8" s="14" t="str">
        <x:v>Travel checklist boleh jual set packing.</x:v>
      </x:c>
    </x:row>
    <x:row r="9" ht="48" customHeight="1">
      <x:c r="A9" s="14" t="str">
        <x:v>8</x:v>
      </x:c>
      <x:c r="B9" s="14" t="str">
        <x:v>BM053</x:v>
      </x:c>
      <x:c r="C9" s="14" t="str">
        <x:v>Rumah kecil pun boleh simpan beberapa botol.</x:v>
      </x:c>
    </x:row>
    <x:row r="10" ht="48" customHeight="1">
      <x:c r="A10" s="14" t="str">
        <x:v>9</x:v>
      </x:c>
      <x:c r="B10" s="14" t="str">
        <x:v>BM026</x:v>
      </x:c>
      <x:c r="C10" s="14" t="str">
        <x:v>Mak-mak suka stok barang rumah.</x:v>
      </x:c>
    </x:row>
    <x:row r="11" ht="48" customHeight="1">
      <x:c r="A11" s="14" t="str">
        <x:v>10</x:v>
      </x:c>
      <x:c r="B11" s="14" t="str">
        <x:v>BM022</x:v>
      </x:c>
      <x:c r="C11" s="14" t="str">
        <x:v>Beli untuk rumah sendiri + mak ayah.</x:v>
      </x:c>
    </x:row>
  </x:sheetData>
  <x:pageMargins left="0.7" right="0.7" top="0.75" bottom="0.75" header="0.3" footer="0.3"/>
  <x:tableParts count="1">
    <x:tablePart xmlns:r="http://schemas.openxmlformats.org/officeDocument/2006/relationships" r:id="Ra81e88b99967463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</x:cols>
  <x:sheetData>
    <x:row r="1">
      <x:c r="A1" s="26" t="str">
        <x:v>rank</x:v>
      </x:c>
      <x:c r="B1" s="26" t="str">
        <x:v>motivation_id</x:v>
      </x:c>
      <x:c r="C1" s="26" t="str">
        <x:v>UGC_angle</x:v>
      </x:c>
    </x:row>
    <x:row r="2" ht="48" customHeight="1">
      <x:c r="A2" s="14" t="str">
        <x:v>1</x:v>
      </x:c>
      <x:c r="B2" s="14" t="str">
        <x:v>BM026</x:v>
      </x:c>
      <x:c r="C2" s="14" t="str">
        <x:v>Mak-mak cakap direct: “Benda macam ni kena ada sebelum rumah kecoh.”</x:v>
      </x:c>
    </x:row>
    <x:row r="3" ht="48" customHeight="1">
      <x:c r="A3" s="14" t="str">
        <x:v>2</x:v>
      </x:c>
      <x:c r="B3" s="14" t="str">
        <x:v>BM003</x:v>
      </x:c>
      <x:c r="C3" s="14" t="str">
        <x:v>Anak cerita habit mak ayah simpan minyak.</x:v>
      </x:c>
    </x:row>
    <x:row r="4" ht="48" customHeight="1">
      <x:c r="A4" s="14" t="str">
        <x:v>3</x:v>
      </x:c>
      <x:c r="B4" s="14" t="str">
        <x:v>BM024</x:v>
      </x:c>
      <x:c r="C4" s="14" t="str">
        <x:v>Lelaki/pekerja balik kerja badan rasa berat.</x:v>
      </x:c>
    </x:row>
    <x:row r="5" ht="48" customHeight="1">
      <x:c r="A5" s="14" t="str">
        <x:v>4</x:v>
      </x:c>
      <x:c r="B5" s="14" t="str">
        <x:v>BM022</x:v>
      </x:c>
      <x:c r="C5" s="14" t="str">
        <x:v>Anak beli untuk mak ayah, practical gift.</x:v>
      </x:c>
    </x:row>
    <x:row r="6" ht="48" customHeight="1">
      <x:c r="A6" s="14" t="str">
        <x:v>5</x:v>
      </x:c>
      <x:c r="B6" s="14" t="str">
        <x:v>BM045</x:v>
      </x:c>
      <x:c r="C6" s="14" t="str">
        <x:v>Handbag penuh barang beauty tapi minyak standby tak ada.</x:v>
      </x:c>
    </x:row>
    <x:row r="7" ht="48" customHeight="1">
      <x:c r="A7" s="14" t="str">
        <x:v>6</x:v>
      </x:c>
      <x:c r="B7" s="14" t="str">
        <x:v>BM031</x:v>
      </x:c>
      <x:c r="C7" s="14" t="str">
        <x:v>Petua orang lama jangan cepat dibuang.</x:v>
      </x:c>
    </x:row>
    <x:row r="8" ht="48" customHeight="1">
      <x:c r="A8" s="14" t="str">
        <x:v>7</x:v>
      </x:c>
      <x:c r="B8" s="14" t="str">
        <x:v>BM011</x:v>
      </x:c>
      <x:c r="C8" s="14" t="str">
        <x:v>Bukan semua benda viral boleh dipercayai.</x:v>
      </x:c>
    </x:row>
    <x:row r="9" ht="48" customHeight="1">
      <x:c r="A9" s="14" t="str">
        <x:v>8</x:v>
      </x:c>
      <x:c r="B9" s="14" t="str">
        <x:v>BM017</x:v>
      </x:c>
      <x:c r="C9" s="14" t="str">
        <x:v>Satu rumah cari barang yang sama bila tak selesa.</x:v>
      </x:c>
    </x:row>
    <x:row r="10" ht="48" customHeight="1">
      <x:c r="A10" s="14" t="str">
        <x:v>9</x:v>
      </x:c>
      <x:c r="B10" s="14" t="str">
        <x:v>BM035</x:v>
      </x:c>
      <x:c r="C10" s="14" t="str">
        <x:v>Produk bukan untuk show off, untuk ada bila perlu.</x:v>
      </x:c>
    </x:row>
    <x:row r="11" ht="48" customHeight="1">
      <x:c r="A11" s="14" t="str">
        <x:v>10</x:v>
      </x:c>
      <x:c r="B11" s="14" t="str">
        <x:v>BM046</x:v>
      </x:c>
      <x:c r="C11" s="14" t="str">
        <x:v>Lelaki pun kena standby barang basic.</x:v>
      </x:c>
    </x:row>
  </x:sheetData>
  <x:pageMargins left="0.7" right="0.7" top="0.75" bottom="0.75" header="0.3" footer="0.3"/>
  <x:tableParts count="1">
    <x:tablePart xmlns:r="http://schemas.openxmlformats.org/officeDocument/2006/relationships" r:id="R2c8522af46844f1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2" hidden="0" customWidth="1"/>
  </x:cols>
  <x:sheetData>
    <x:row r="1">
      <x:c r="A1" s="26" t="str">
        <x:v>rank</x:v>
      </x:c>
      <x:c r="B1" s="26" t="str">
        <x:v>motivation_id</x:v>
      </x:c>
      <x:c r="C1" s="26" t="str">
        <x:v>product_only_reason</x:v>
      </x:c>
    </x:row>
    <x:row r="2" ht="48" customHeight="1">
      <x:c r="A2" s="14" t="str">
        <x:v>1</x:v>
      </x:c>
      <x:c r="B2" s="14" t="str">
        <x:v>BM012</x:v>
      </x:c>
      <x:c r="C2" s="14" t="str">
        <x:v>Cap merah + minyak hijau = instant visual hook.</x:v>
      </x:c>
    </x:row>
    <x:row r="3" ht="48" customHeight="1">
      <x:c r="A3" s="14" t="str">
        <x:v>2</x:v>
      </x:c>
      <x:c r="B3" s="14" t="str">
        <x:v>BM057</x:v>
      </x:c>
      <x:c r="C3" s="14" t="str">
        <x:v>Produk sendiri boleh stop scroll tanpa talent.</x:v>
      </x:c>
    </x:row>
    <x:row r="4" ht="48" customHeight="1">
      <x:c r="A4" s="14" t="str">
        <x:v>3</x:v>
      </x:c>
      <x:c r="B4" s="14" t="str">
        <x:v>BM019</x:v>
      </x:c>
      <x:c r="C4" s="14" t="str">
        <x:v>Vibe almari tok buat orang curious.</x:v>
      </x:c>
    </x:row>
    <x:row r="5" ht="48" customHeight="1">
      <x:c r="A5" s="14" t="str">
        <x:v>4</x:v>
      </x:c>
      <x:c r="B5" s="14" t="str">
        <x:v>BM034</x:v>
      </x:c>
      <x:c r="C5" s="14" t="str">
        <x:v>Botol kaca hijau nampak klasik dan closeup-friendly.</x:v>
      </x:c>
    </x:row>
    <x:row r="6" ht="48" customHeight="1">
      <x:c r="A6" s="14" t="str">
        <x:v>5</x:v>
      </x:c>
      <x:c r="B6" s="14" t="str">
        <x:v>BM052</x:v>
      </x:c>
      <x:c r="C6" s="14" t="str">
        <x:v>Cap merah sebagai quick-find proof dalam laci.</x:v>
      </x:c>
    </x:row>
    <x:row r="7" ht="48" customHeight="1">
      <x:c r="A7" s="14" t="str">
        <x:v>6</x:v>
      </x:c>
      <x:c r="B7" s="14" t="str">
        <x:v>BM020</x:v>
      </x:c>
      <x:c r="C7" s="14" t="str">
        <x:v>Botol kecil senang masuk cart.</x:v>
      </x:c>
    </x:row>
    <x:row r="8" ht="48" customHeight="1">
      <x:c r="A8" s="14" t="str">
        <x:v>7</x:v>
      </x:c>
      <x:c r="B8" s="14" t="str">
        <x:v>BM033</x:v>
      </x:c>
      <x:c r="C8" s="14" t="str">
        <x:v>Logo Cap Burung mudah ingat.</x:v>
      </x:c>
    </x:row>
    <x:row r="9" ht="48" customHeight="1">
      <x:c r="A9" s="14" t="str">
        <x:v>8</x:v>
      </x:c>
      <x:c r="B9" s="14" t="str">
        <x:v>BM005</x:v>
      </x:c>
      <x:c r="C9" s="14" t="str">
        <x:v>Demo masuk laci, beg, kereta.</x:v>
      </x:c>
    </x:row>
    <x:row r="10" ht="48" customHeight="1">
      <x:c r="A10" s="14" t="str">
        <x:v>9</x:v>
      </x:c>
      <x:c r="B10" s="14" t="str">
        <x:v>BM030</x:v>
      </x:c>
      <x:c r="C10" s="14" t="str">
        <x:v>Overlay “Sejak 1958” kuat untuk trust.</x:v>
      </x:c>
    </x:row>
    <x:row r="11" ht="48" customHeight="1">
      <x:c r="A11" s="14" t="str">
        <x:v>10</x:v>
      </x:c>
      <x:c r="B11" s="14" t="str">
        <x:v>BM056</x:v>
      </x:c>
      <x:c r="C11" s="14" t="str">
        <x:v>Trust signal pada label boleh jadi hero frame.</x:v>
      </x:c>
    </x:row>
  </x:sheetData>
  <x:pageMargins left="0.7" right="0.7" top="0.75" bottom="0.75" header="0.3" footer="0.3"/>
  <x:tableParts count="1">
    <x:tablePart xmlns:r="http://schemas.openxmlformats.org/officeDocument/2006/relationships" r:id="R536b09f3e18a440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</x:cols>
  <x:sheetData>
    <x:row r="1">
      <x:c r="A1" s="26" t="str">
        <x:v>rank</x:v>
      </x:c>
      <x:c r="B1" s="26" t="str">
        <x:v>motivation_id</x:v>
      </x:c>
      <x:c r="C1" s="26" t="str">
        <x:v>poster_angle</x:v>
      </x:c>
    </x:row>
    <x:row r="2" ht="48" customHeight="1">
      <x:c r="A2" s="14" t="str">
        <x:v>1</x:v>
      </x:c>
      <x:c r="B2" s="14" t="str">
        <x:v>BM015</x:v>
      </x:c>
      <x:c r="C2" s="14" t="str">
        <x:v>Jangan tunggu perlu baru cari.</x:v>
      </x:c>
    </x:row>
    <x:row r="3" ht="48" customHeight="1">
      <x:c r="A3" s="14" t="str">
        <x:v>2</x:v>
      </x:c>
      <x:c r="B3" s="14" t="str">
        <x:v>BM001</x:v>
      </x:c>
      <x:c r="C3" s="14" t="str">
        <x:v>Satu rumah wajib ada minyak standby.</x:v>
      </x:c>
    </x:row>
    <x:row r="4" ht="48" customHeight="1">
      <x:c r="A4" s="14" t="str">
        <x:v>3</x:v>
      </x:c>
      <x:c r="B4" s="14" t="str">
        <x:v>BM013</x:v>
      </x:c>
      <x:c r="C4" s="14" t="str">
        <x:v>Rumah cantik tak guna kalau benda basic tak ada.</x:v>
      </x:c>
    </x:row>
    <x:row r="5" ht="48" customHeight="1">
      <x:c r="A5" s="14" t="str">
        <x:v>4</x:v>
      </x:c>
      <x:c r="B5" s="14" t="str">
        <x:v>BM030</x:v>
      </x:c>
      <x:c r="C5" s="14" t="str">
        <x:v>Yang bertahan sejak 1958 lain cerita.</x:v>
      </x:c>
    </x:row>
    <x:row r="6" ht="48" customHeight="1">
      <x:c r="A6" s="14" t="str">
        <x:v>5</x:v>
      </x:c>
      <x:c r="B6" s="14" t="str">
        <x:v>BM036</x:v>
      </x:c>
      <x:c r="C6" s="14" t="str">
        <x:v>Satu botol cepat lesap. Ambil lebih.</x:v>
      </x:c>
    </x:row>
    <x:row r="7" ht="48" customHeight="1">
      <x:c r="A7" s="14" t="str">
        <x:v>6</x:v>
      </x:c>
      <x:c r="B7" s="14" t="str">
        <x:v>BM021</x:v>
      </x:c>
      <x:c r="C7" s="14" t="str">
        <x:v>Bila satu rumah pakai, stok kena ada.</x:v>
      </x:c>
    </x:row>
    <x:row r="8" ht="48" customHeight="1">
      <x:c r="A8" s="14" t="str">
        <x:v>7</x:v>
      </x:c>
      <x:c r="B8" s="14" t="str">
        <x:v>BM056</x:v>
      </x:c>
      <x:c r="C8" s="14" t="str">
        <x:v>“Sejak 1958” sebagai trust headline.</x:v>
      </x:c>
    </x:row>
    <x:row r="9" ht="48" customHeight="1">
      <x:c r="A9" s="14" t="str">
        <x:v>8</x:v>
      </x:c>
      <x:c r="B9" s="14" t="str">
        <x:v>BM028</x:v>
      </x:c>
      <x:c r="C9" s="14" t="str">
        <x:v>Rak rumah nampak penuh, tapi minyak standby tak ada?</x:v>
      </x:c>
    </x:row>
    <x:row r="10" ht="48" customHeight="1">
      <x:c r="A10" s="14" t="str">
        <x:v>9</x:v>
      </x:c>
      <x:c r="B10" s="14" t="str">
        <x:v>BM038</x:v>
      </x:c>
      <x:c r="C10" s="14" t="str">
        <x:v>Takkan minyak standby pun nak pinjam jiran?</x:v>
      </x:c>
    </x:row>
    <x:row r="11" ht="48" customHeight="1">
      <x:c r="A11" s="14" t="str">
        <x:v>10</x:v>
      </x:c>
      <x:c r="B11" s="14" t="str">
        <x:v>BM059</x:v>
      </x:c>
      <x:c r="C11" s="14" t="str">
        <x:v>Bila rumah ramai orang, benda kecil cepat jadi kecoh.</x:v>
      </x:c>
    </x:row>
  </x:sheetData>
  <x:pageMargins left="0.7" right="0.7" top="0.75" bottom="0.75" header="0.3" footer="0.3"/>
  <x:tableParts count="1">
    <x:tablePart xmlns:r="http://schemas.openxmlformats.org/officeDocument/2006/relationships" r:id="R286aabfbd1804da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6" hidden="0" customWidth="1"/>
  </x:cols>
  <x:sheetData>
    <x:row r="1">
      <x:c r="A1" s="26" t="str">
        <x:v>rank</x:v>
      </x:c>
      <x:c r="B1" s="26" t="str">
        <x:v>motivation_id</x:v>
      </x:c>
      <x:c r="C1" s="26" t="str">
        <x:v>hook</x:v>
      </x:c>
    </x:row>
    <x:row r="2" ht="48" customHeight="1">
      <x:c r="A2" s="14" t="str">
        <x:v>1</x:v>
      </x:c>
      <x:c r="B2" s="14" t="str">
        <x:v>BM007</x:v>
      </x:c>
      <x:c r="C2" s="14" t="str">
        <x:v>Roadtrip boleh jadi neraka bila badan mula tak sedap.</x:v>
      </x:c>
    </x:row>
    <x:row r="3" ht="48" customHeight="1">
      <x:c r="A3" s="14" t="str">
        <x:v>2</x:v>
      </x:c>
      <x:c r="B3" s="14" t="str">
        <x:v>BM037</x:v>
      </x:c>
      <x:c r="C3" s="14" t="str">
        <x:v>Bila perlu waktu malam, minyak pula tak ada.</x:v>
      </x:c>
    </x:row>
    <x:row r="4" ht="48" customHeight="1">
      <x:c r="A4" s="14" t="str">
        <x:v>3</x:v>
      </x:c>
      <x:c r="B4" s="14" t="str">
        <x:v>BM013</x:v>
      </x:c>
      <x:c r="C4" s="14" t="str">
        <x:v>Rumah cantik tak guna kalau benda basic pun tak ada.</x:v>
      </x:c>
    </x:row>
    <x:row r="5" ht="48" customHeight="1">
      <x:c r="A5" s="14" t="str">
        <x:v>4</x:v>
      </x:c>
      <x:c r="B5" s="14" t="str">
        <x:v>BM038</x:v>
      </x:c>
      <x:c r="C5" s="14" t="str">
        <x:v>Takkan minyak standby pun nak pinjam jiran?</x:v>
      </x:c>
    </x:row>
    <x:row r="6" ht="48" customHeight="1">
      <x:c r="A6" s="14" t="str">
        <x:v>5</x:v>
      </x:c>
      <x:c r="B6" s="14" t="str">
        <x:v>BM024</x:v>
      </x:c>
      <x:c r="C6" s="14" t="str">
        <x:v>Balik kerja badan rasa macam kena hempap hari Isnin?</x:v>
      </x:c>
    </x:row>
    <x:row r="7" ht="48" customHeight="1">
      <x:c r="A7" s="14" t="str">
        <x:v>6</x:v>
      </x:c>
      <x:c r="B7" s="14" t="str">
        <x:v>BM006</x:v>
      </x:c>
      <x:c r="C7" s="14" t="str">
        <x:v>Laci rumah penuh benda random, tapi minyak standby tak ada?</x:v>
      </x:c>
    </x:row>
    <x:row r="8" ht="48" customHeight="1">
      <x:c r="A8" s="14" t="str">
        <x:v>7</x:v>
      </x:c>
      <x:c r="B8" s="14" t="str">
        <x:v>BM045</x:v>
      </x:c>
      <x:c r="C8" s="14" t="str">
        <x:v>Handbag penuh lip tint, tapi minyak standby tak ada?</x:v>
      </x:c>
    </x:row>
    <x:row r="9" ht="48" customHeight="1">
      <x:c r="A9" s="14" t="str">
        <x:v>8</x:v>
      </x:c>
      <x:c r="B9" s="14" t="str">
        <x:v>BM015</x:v>
      </x:c>
      <x:c r="C9" s="14" t="str">
        <x:v>Jangan tunggu perlu baru cari.</x:v>
      </x:c>
    </x:row>
    <x:row r="10" ht="48" customHeight="1">
      <x:c r="A10" s="14" t="str">
        <x:v>9</x:v>
      </x:c>
      <x:c r="B10" s="14" t="str">
        <x:v>BM026</x:v>
      </x:c>
      <x:c r="C10" s="14" t="str">
        <x:v>Mak-mak tahu — benda kecil boleh jadi drama kalau tak standby.</x:v>
      </x:c>
    </x:row>
    <x:row r="11" ht="48" customHeight="1">
      <x:c r="A11" s="14" t="str">
        <x:v>10</x:v>
      </x:c>
      <x:c r="B11" s="14" t="str">
        <x:v>BM035</x:v>
      </x:c>
      <x:c r="C11" s="14" t="str">
        <x:v>Produk macam ni bukan untuk show off. Dia untuk ada bila perlu.</x:v>
      </x:c>
    </x:row>
  </x:sheetData>
  <x:pageMargins left="0.7" right="0.7" top="0.75" bottom="0.75" header="0.3" footer="0.3"/>
  <x:tableParts count="1">
    <x:tablePart xmlns:r="http://schemas.openxmlformats.org/officeDocument/2006/relationships" r:id="R3afe312566ba453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6" hidden="0" customWidth="1"/>
  </x:cols>
  <x:sheetData>
    <x:row r="1">
      <x:c r="A1" s="26" t="str">
        <x:v>rank</x:v>
      </x:c>
      <x:c r="B1" s="26" t="str">
        <x:v>motivation_id</x:v>
      </x:c>
      <x:c r="C1" s="26" t="str">
        <x:v>hook</x:v>
      </x:c>
    </x:row>
    <x:row r="2" ht="48" customHeight="1">
      <x:c r="A2" s="14" t="str">
        <x:v>1</x:v>
      </x:c>
      <x:c r="B2" s="14" t="str">
        <x:v>BM001</x:v>
      </x:c>
      <x:c r="C2" s="14" t="str">
        <x:v>Satu rumah patut ada minyak standby macam ni.</x:v>
      </x:c>
    </x:row>
    <x:row r="3" ht="48" customHeight="1">
      <x:c r="A3" s="14" t="str">
        <x:v>2</x:v>
      </x:c>
      <x:c r="B3" s="14" t="str">
        <x:v>BM003</x:v>
      </x:c>
      <x:c r="C3" s="14" t="str">
        <x:v>Mak ayah kita bukan saja-saja simpan minyak macam ni.</x:v>
      </x:c>
    </x:row>
    <x:row r="4" ht="48" customHeight="1">
      <x:c r="A4" s="14" t="str">
        <x:v>3</x:v>
      </x:c>
      <x:c r="B4" s="14" t="str">
        <x:v>BM014</x:v>
      </x:c>
      <x:c r="C4" s="14" t="str">
        <x:v>Satu untuk rumah, satu untuk kereta, satu untuk beg.</x:v>
      </x:c>
    </x:row>
    <x:row r="5" ht="48" customHeight="1">
      <x:c r="A5" s="14" t="str">
        <x:v>4</x:v>
      </x:c>
      <x:c r="B5" s="14" t="str">
        <x:v>BM030</x:v>
      </x:c>
      <x:c r="C5" s="14" t="str">
        <x:v>Yang bertahan sejak 1958 lain cerita.</x:v>
      </x:c>
    </x:row>
    <x:row r="6" ht="48" customHeight="1">
      <x:c r="A6" s="14" t="str">
        <x:v>5</x:v>
      </x:c>
      <x:c r="B6" s="14" t="str">
        <x:v>BM018</x:v>
      </x:c>
      <x:c r="C6" s="14" t="str">
        <x:v>Kalau kau pernah buka almari rumah tok, kau tahu vibe ni.</x:v>
      </x:c>
    </x:row>
    <x:row r="7" ht="48" customHeight="1">
      <x:c r="A7" s="14" t="str">
        <x:v>6</x:v>
      </x:c>
      <x:c r="B7" s="14" t="str">
        <x:v>BM005</x:v>
      </x:c>
      <x:c r="C7" s="14" t="str">
        <x:v>Botol kecil ni senang masuk mana-mana.</x:v>
      </x:c>
    </x:row>
    <x:row r="8" ht="48" customHeight="1">
      <x:c r="A8" s="14" t="str">
        <x:v>7</x:v>
      </x:c>
      <x:c r="B8" s="14" t="str">
        <x:v>BM022</x:v>
      </x:c>
      <x:c r="C8" s="14" t="str">
        <x:v>Nak belikan mak ayah sesuatu yang betul-betul berguna?</x:v>
      </x:c>
    </x:row>
    <x:row r="9" ht="48" customHeight="1">
      <x:c r="A9" s="14" t="str">
        <x:v>8</x:v>
      </x:c>
      <x:c r="B9" s="14" t="str">
        <x:v>BM056</x:v>
      </x:c>
      <x:c r="C9" s="14" t="str">
        <x:v>‘Sejak 1958’ tu bukan hiasan, itu signal.</x:v>
      </x:c>
    </x:row>
    <x:row r="10" ht="48" customHeight="1">
      <x:c r="A10" s="14" t="str">
        <x:v>9</x:v>
      </x:c>
      <x:c r="B10" s="14" t="str">
        <x:v>BM012</x:v>
      </x:c>
      <x:c r="C10" s="14" t="str">
        <x:v>Cap merah, minyak hijau — sekali pandang dah cam.</x:v>
      </x:c>
    </x:row>
    <x:row r="11" ht="48" customHeight="1">
      <x:c r="A11" s="14" t="str">
        <x:v>10</x:v>
      </x:c>
      <x:c r="B11" s="14" t="str">
        <x:v>BM051</x:v>
      </x:c>
      <x:c r="C11" s="14" t="str">
        <x:v>Charger, skincare, baju semua ingat. Minyak standby jangan lupa.</x:v>
      </x:c>
    </x:row>
  </x:sheetData>
  <x:pageMargins left="0.7" right="0.7" top="0.75" bottom="0.75" header="0.3" footer="0.3"/>
  <x:tableParts count="1">
    <x:tablePart xmlns:r="http://schemas.openxmlformats.org/officeDocument/2006/relationships" r:id="Re12406d7a7264ff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2" hidden="0" customWidth="1"/>
  </x:cols>
  <x:sheetData>
    <x:row r="1">
      <x:c r="A1" s="26" t="str">
        <x:v>motivation_id</x:v>
      </x:c>
      <x:c r="B1" s="26" t="str">
        <x:v>status</x:v>
      </x:c>
      <x:c r="C1" s="26" t="str">
        <x:v>reason</x:v>
      </x:c>
    </x:row>
    <x:row r="2" ht="48" customHeight="1">
      <x:c r="A2" s="14" t="str">
        <x:v>BM041</x:v>
      </x:c>
      <x:c r="B2" s="14" t="str">
        <x:v>PARK</x:v>
      </x:c>
      <x:c r="C2" s="14" t="str">
        <x:v>After-activity angle boleh jadi terlalu generic kalau tak ada scene spesifik.</x:v>
      </x:c>
    </x:row>
    <x:row r="3" ht="48" customHeight="1">
      <x:c r="A3" s="14" t="str">
        <x:v>BM032</x:v>
      </x:c>
      <x:c r="B3" s="14" t="str">
        <x:v>PARK</x:v>
      </x:c>
      <x:c r="C3" s="14" t="str">
        <x:v>Formula asli bagus sebagai proof chip, tapi kurang kuat sebagai main motivation.</x:v>
      </x:c>
    </x:row>
    <x:row r="4" ht="48" customHeight="1">
      <x:c r="A4" s="14" t="str">
        <x:v>BM033</x:v>
      </x:c>
      <x:c r="B4" s="14" t="str">
        <x:v>PARK</x:v>
      </x:c>
      <x:c r="C4" s="14" t="str">
        <x:v>Logo burung bagus untuk recall, bukan sales driver utama.</x:v>
      </x:c>
    </x:row>
    <x:row r="5" ht="48" customHeight="1">
      <x:c r="A5" s="14" t="str">
        <x:v>BM034</x:v>
      </x:c>
      <x:c r="B5" s="14" t="str">
        <x:v>PARK</x:v>
      </x:c>
      <x:c r="C5" s="14" t="str">
        <x:v>Botol kaca hijau cantik untuk product-only, tapi bukan enough untuk full angle.</x:v>
      </x:c>
    </x:row>
    <x:row r="6" ht="48" customHeight="1">
      <x:c r="A6" s="14" t="str">
        <x:v>BM039</x:v>
      </x:c>
      <x:c r="B6" s="14" t="str">
        <x:v>PARK</x:v>
      </x:c>
      <x:c r="C6" s="14" t="str">
        <x:v>Open house angle seasonal. Guna bila campaign raya/kenduri/family event.</x:v>
      </x:c>
    </x:row>
    <x:row r="7" ht="48" customHeight="1">
      <x:c r="A7" s="14" t="str">
        <x:v>BM040</x:v>
      </x:c>
      <x:c r="B7" s="14" t="str">
        <x:v>PARK</x:v>
      </x:c>
      <x:c r="C7" s="14" t="str">
        <x:v>Cuaca hujan/lemau seasonal. Bagus untuk timing tertentu, bukan evergreen utama.</x:v>
      </x:c>
    </x:row>
    <x:row r="8" ht="48" customHeight="1">
      <x:c r="A8" s="14" t="str">
        <x:v>BM043</x:v>
      </x:c>
      <x:c r="B8" s="14" t="str">
        <x:v>PARK</x:v>
      </x:c>
      <x:c r="C8" s="14" t="str">
        <x:v>Copycat differentiation boleh guna, tapi jangan jadikan main story terlalu awal.</x:v>
      </x:c>
    </x:row>
    <x:row r="9" ht="48" customHeight="1">
      <x:c r="A9" s="14" t="str">
        <x:v>BM054</x:v>
      </x:c>
      <x:c r="B9" s="14" t="str">
        <x:v>PARK</x:v>
      </x:c>
      <x:c r="C9" s="14" t="str">
        <x:v>Corner barang perlu bagus untuk carousel/product page, kurang punchy untuk cold ads.</x:v>
      </x:c>
    </x:row>
    <x:row r="10" ht="48" customHeight="1">
      <x:c r="A10" s="14" t="str">
        <x:v>BM055</x:v>
      </x:c>
      <x:c r="B10" s="14" t="str">
        <x:v>PARK</x:v>
      </x:c>
      <x:c r="C10" s="14" t="str">
        <x:v>Rumah bandar/rasa kampung emotional, tapi kurang direct conversion berbanding rumah tok atau Sejak 1958.</x:v>
      </x:c>
    </x:row>
    <x:row r="11" ht="48" customHeight="1">
      <x:c r="A11" s="14" t="str">
        <x:v>BM060</x:v>
      </x:c>
      <x:c r="B11" s="14" t="str">
        <x:v>PARK</x:v>
      </x:c>
      <x:c r="C11" s="14" t="str">
        <x:v>Local identity bagus sebagai brand layer, bukan direct-response hook utama.</x:v>
      </x:c>
    </x:row>
  </x:sheetData>
  <x:pageMargins left="0.7" right="0.7" top="0.75" bottom="0.75" header="0.3" footer="0.3"/>
  <x:tableParts count="1">
    <x:tablePart xmlns:r="http://schemas.openxmlformats.org/officeDocument/2006/relationships" r:id="R3c8fbff499a4436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4" max="4" width="28" hidden="0" customWidth="1"/>
    <x:col min="5" max="5" width="28" hidden="0" customWidth="1"/>
    <x:col min="7" max="7" width="28" hidden="0" customWidth="1"/>
    <x:col min="8" max="8" width="28" hidden="0" customWidth="1"/>
  </x:cols>
  <x:sheetData>
    <x:row r="1">
      <x:c r="A1" s="4" t="str">
        <x:v>MWTCB Copywriting Landbank Dashboard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3">
      <x:c r="A3" s="26" t="str">
        <x:v>Metric</x:v>
      </x:c>
      <x:c r="B3" s="26" t="str">
        <x:v>Value</x:v>
      </x:c>
      <x:c r="D3" s="21" t="str">
        <x:v>Primary Bucket Counts</x:v>
      </x:c>
      <x:c r="E3" s="21" t="str">
        <x:v>Count</x:v>
      </x:c>
      <x:c r="G3" s="21" t="str">
        <x:v>Boldness Counts</x:v>
      </x:c>
      <x:c r="H3" s="21" t="str">
        <x:v>Count</x:v>
      </x:c>
    </x:row>
    <x:row r="4">
      <x:c r="A4" s="14" t="str">
        <x:v>Buyer motivations</x:v>
      </x:c>
      <x:c r="B4" s="14" t="n">
        <x:f>COUNTA('Buyer Motivation Map'!A2:A61)</x:f>
        <x:v>60</x:v>
      </x:c>
      <x:c r="D4" s="14" t="str">
        <x:v>NOSTALGIA_TRUST</x:v>
      </x:c>
      <x:c r="E4" s="14" t="n">
        <x:v>11</x:v>
      </x:c>
      <x:c r="G4" s="14" t="str">
        <x:v>BOLD</x:v>
      </x:c>
      <x:c r="H4" s="14" t="n">
        <x:v>33</x:v>
      </x:c>
    </x:row>
    <x:row r="5">
      <x:c r="A5" s="14" t="str">
        <x:v>Classified motivations</x:v>
      </x:c>
      <x:c r="B5" s="14" t="n">
        <x:f>COUNTA('Classification Layer'!A2:A61)</x:f>
        <x:v>60</x:v>
      </x:c>
      <x:c r="D5" s="14" t="str">
        <x:v>FAMILY_HOME</x:v>
      </x:c>
      <x:c r="E5" s="14" t="n">
        <x:v>10</x:v>
      </x:c>
      <x:c r="G5" s="14" t="str">
        <x:v>MODERATE</x:v>
      </x:c>
      <x:c r="H5" s="14" t="n">
        <x:v>25</x:v>
      </x:c>
    </x:row>
    <x:row r="6">
      <x:c r="A6" s="14" t="str">
        <x:v>HIGH expansion priority</x:v>
      </x:c>
      <x:c r="B6" s="14" t="n">
        <x:f>COUNTIF('Classification Layer'!N2:N61,"HIGH")</x:f>
        <x:v>38</x:v>
      </x:c>
      <x:c r="D6" s="14" t="str">
        <x:v>PERSONA_SPECIFIC</x:v>
      </x:c>
      <x:c r="E6" s="14" t="n">
        <x:v>7</x:v>
      </x:c>
      <x:c r="G6" s="14" t="str">
        <x:v>AGGRESSIVE</x:v>
      </x:c>
      <x:c r="H6" s="14" t="n">
        <x:v>2</x:v>
      </x:c>
    </x:row>
    <x:row r="7">
      <x:c r="A7" s="14" t="str">
        <x:v>BOLD ideas</x:v>
      </x:c>
      <x:c r="B7" s="14" t="n">
        <x:f>COUNTIF('Classification Layer'!F2:F61,"BOLD")</x:f>
        <x:v>33</x:v>
      </x:c>
      <x:c r="D7" s="14" t="str">
        <x:v>STANDBY_BEFORE_NEED</x:v>
      </x:c>
      <x:c r="E7" s="14" t="n">
        <x:v>6</x:v>
      </x:c>
    </x:row>
    <x:row r="8">
      <x:c r="A8" s="14" t="str">
        <x:v>AGGRESSIVE ideas</x:v>
      </x:c>
      <x:c r="B8" s="14" t="n">
        <x:f>COUNTIF('Classification Layer'!F2:F61,"AGGRESSIVE")</x:f>
        <x:v>2</x:v>
      </x:c>
      <x:c r="D8" s="14" t="str">
        <x:v>TRAVEL_CAR_BAG</x:v>
      </x:c>
      <x:c r="E8" s="14" t="n">
        <x:v>6</x:v>
      </x:c>
    </x:row>
    <x:row r="9">
      <x:c r="A9" s="14" t="str">
        <x:v>HIGH bundle potential</x:v>
      </x:c>
      <x:c r="B9" s="14" t="n">
        <x:f>COUNTIF('Classification Layer'!J2:J61,"HIGH")</x:f>
        <x:v>0</x:v>
      </x:c>
      <x:c r="D9" s="14" t="str">
        <x:v>PRACTICAL_STORAGE</x:v>
      </x:c>
      <x:c r="E9" s="14" t="n">
        <x:v>5</x:v>
      </x:c>
    </x:row>
    <x:row r="10">
      <x:c r="A10" s="14" t="str">
        <x:v>HIGH repeat potential</x:v>
      </x:c>
      <x:c r="B10" s="14" t="n">
        <x:f>COUNTIF('Classification Layer'!K2:K61,"HIGH")</x:f>
        <x:v>18</x:v>
      </x:c>
      <x:c r="D10" s="14" t="str">
        <x:v>VISUAL_RECOGNITION</x:v>
      </x:c>
      <x:c r="E10" s="14" t="n">
        <x:v>5</x:v>
      </x:c>
    </x:row>
    <x:row r="11">
      <x:c r="D11" s="14" t="str">
        <x:v>TIKTOK_CURIOSITY</x:v>
      </x:c>
      <x:c r="E11" s="14" t="n">
        <x:v>5</x:v>
      </x:c>
    </x:row>
    <x:row r="12">
      <x:c r="D12" s="14" t="str">
        <x:v>MULTI_BUY</x:v>
      </x:c>
      <x:c r="E12" s="14" t="n">
        <x:v>3</x:v>
      </x:c>
    </x:row>
    <x:row r="13">
      <x:c r="A13" s="26" t="str">
        <x:v>Next Build Sequence</x:v>
      </x:c>
      <x:c r="B13" s="26" t="str">
        <x:v>Action</x:v>
      </x:c>
      <x:c r="D13" s="14" t="str">
        <x:v>SEASONAL_CONTEXT</x:v>
      </x:c>
      <x:c r="E13" s="14" t="n">
        <x:v>2</x:v>
      </x:c>
    </x:row>
    <x:row r="14">
      <x:c r="A14" s="14" t="str">
        <x:v>1</x:v>
      </x:c>
      <x:c r="B14" s="14" t="str">
        <x:v>Use Classification Layer to expand only HIGH priority motivations first.</x:v>
      </x:c>
    </x:row>
    <x:row r="15">
      <x:c r="A15" s="14" t="str">
        <x:v>2</x:v>
      </x:c>
      <x:c r="B15" s="14" t="str">
        <x:v>Build Part 2 Angle Master Bank using buyer_motivation_id as the spine.</x:v>
      </x:c>
    </x:row>
    <x:row r="16">
      <x:c r="A16" s="14" t="str">
        <x:v>3</x:v>
      </x:c>
      <x:c r="B16" s="14" t="str">
        <x:v>Create Hook/Subhook/USP/CTA banks bucket-by-bucket, not randomly.</x:v>
      </x:c>
    </x:row>
    <x:row r="17">
      <x:c r="A17" s="14" t="str">
        <x:v>4</x:v>
      </x:c>
      <x:c r="B17" s="14" t="str">
        <x:v>Generate Video Copy Matrix after angle and hook quality is approved.</x:v>
      </x:c>
      <x:c r="D17" s="21" t="str">
        <x:v>Persona Fit Counts</x:v>
      </x:c>
      <x:c r="E17" s="21" t="str">
        <x:v>Count</x:v>
      </x:c>
      <x:c r="G17" s="21" t="str">
        <x:v>Expansion Priority</x:v>
      </x:c>
      <x:c r="H17" s="21" t="str">
        <x:v>Count</x:v>
      </x:c>
    </x:row>
    <x:row r="18">
      <x:c r="A18" s="14" t="str">
        <x:v>5</x:v>
      </x:c>
      <x:c r="B18" s="14" t="str">
        <x:v>Keep raw bold hooks; use metadata to decide where they fit.</x:v>
      </x:c>
      <x:c r="D18" s="14" t="str">
        <x:v>universal_household</x:v>
      </x:c>
      <x:c r="E18" s="14" t="n">
        <x:v>14</x:v>
      </x:c>
      <x:c r="G18" s="14" t="str">
        <x:v>HIGH</x:v>
      </x:c>
      <x:c r="H18" s="14" t="n">
        <x:v>38</x:v>
      </x:c>
    </x:row>
    <x:row r="19">
      <x:c r="D19" s="14" t="str">
        <x:v>family_home_buyer</x:v>
      </x:c>
      <x:c r="E19" s="14" t="n">
        <x:v>13</x:v>
      </x:c>
      <x:c r="G19" s="14" t="str">
        <x:v>MEDIUM</x:v>
      </x:c>
      <x:c r="H19" s="14" t="n">
        <x:v>21</x:v>
      </x:c>
    </x:row>
    <x:row r="20">
      <x:c r="D20" s="14" t="str">
        <x:v>impulse_tiktok_buyer</x:v>
      </x:c>
      <x:c r="E20" s="14" t="n">
        <x:v>9</x:v>
      </x:c>
      <x:c r="G20" s="14" t="str">
        <x:v>LOW</x:v>
      </x:c>
      <x:c r="H20" s="14" t="n">
        <x:v>1</x:v>
      </x:c>
    </x:row>
    <x:row r="21">
      <x:c r="D21" s="14" t="str">
        <x:v>nostalgia_buyer</x:v>
      </x:c>
      <x:c r="E21" s="14" t="n">
        <x:v>9</x:v>
      </x:c>
    </x:row>
    <x:row r="22">
      <x:c r="D22" s="14" t="str">
        <x:v>driver_travel</x:v>
      </x:c>
      <x:c r="E22" s="14" t="n">
        <x:v>5</x:v>
      </x:c>
    </x:row>
    <x:row r="23">
      <x:c r="D23" s="14" t="str">
        <x:v>lelaki_bekerja</x:v>
      </x:c>
      <x:c r="E23" s="14" t="n">
        <x:v>4</x:v>
      </x:c>
    </x:row>
    <x:row r="24">
      <x:c r="D24" s="14" t="str">
        <x:v>anak_beli_untuk_parent</x:v>
      </x:c>
      <x:c r="E24" s="14" t="n">
        <x:v>3</x:v>
      </x:c>
    </x:row>
    <x:row r="25">
      <x:c r="D25" s="14" t="str">
        <x:v>mak_mak</x:v>
      </x:c>
      <x:c r="E25" s="14" t="n">
        <x:v>3</x:v>
      </x:c>
    </x:row>
  </x:sheetData>
  <x:pageMargins left="0.7" right="0.7" top="0.75" bottom="0.75" header="0.3" footer="0.3"/>
</x:worksheet>
</file>