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<sst xmlns="http://schemas.openxmlformats.org/spreadsheetml/2006/main" count="51" uniqueCount="46">
  <si>
    <t>Kegiatan/ Tugas</t>
  </si>
  <si>
    <t>Tanggal Mulai</t>
  </si>
  <si>
    <t>Tanggal Selesai</t>
  </si>
  <si>
    <t>Durasi</t>
  </si>
  <si>
    <t>Timeline Mingguan</t>
  </si>
  <si>
    <t>Tools yang Digunakan</t>
  </si>
  <si>
    <t>Peran Anggota Tim</t>
  </si>
  <si>
    <t>Diskusi awal &amp; Pembagian Tugas</t>
  </si>
  <si>
    <t>Waktu</t>
  </si>
  <si>
    <t>Tugas</t>
  </si>
  <si>
    <t>Keterangan</t>
  </si>
  <si>
    <t>No</t>
  </si>
  <si>
    <t>Tools</t>
  </si>
  <si>
    <t>Nama</t>
  </si>
  <si>
    <t>Peran</t>
  </si>
  <si>
    <t>Kuisioner &amp; Wawancara Pengguna</t>
  </si>
  <si>
    <t>Minggu 1</t>
  </si>
  <si>
    <t>Diskusi Tema dari Project</t>
  </si>
  <si>
    <t>Selesai</t>
  </si>
  <si>
    <t>1.</t>
  </si>
  <si>
    <t>Discord</t>
  </si>
  <si>
    <t>Sebagai alat Komunikasi</t>
  </si>
  <si>
    <t>Patrick Nicholas Hasiholan Sinaga</t>
  </si>
  <si>
    <t>Design Manager</t>
  </si>
  <si>
    <t>Pembuatan Persona &amp; Peta Empati</t>
  </si>
  <si>
    <t>Minggu 2</t>
  </si>
  <si>
    <t>Diskusi Metode Pencarian Data</t>
  </si>
  <si>
    <t>2.</t>
  </si>
  <si>
    <t>Google Form</t>
  </si>
  <si>
    <t>Untuk mengumpulkan data dari Kuisoner</t>
  </si>
  <si>
    <t>Aresky Brilyan Sombolinggi</t>
  </si>
  <si>
    <t>UI Designer</t>
  </si>
  <si>
    <t>Penyusunan Analisis Kebutuhan</t>
  </si>
  <si>
    <t>Minggu 3</t>
  </si>
  <si>
    <t>Pembagian Tugas tiap Anggota</t>
  </si>
  <si>
    <t>3.</t>
  </si>
  <si>
    <t>Canva &amp; Visio</t>
  </si>
  <si>
    <t>Untuk pembuatan Wireframe</t>
  </si>
  <si>
    <t>Muhammad Farid Irham</t>
  </si>
  <si>
    <t>UX Researcher</t>
  </si>
  <si>
    <t>Pembuatan Wireframe</t>
  </si>
  <si>
    <t>Minggu 4</t>
  </si>
  <si>
    <t>Pembuatan Artefak-artefak Tugas</t>
  </si>
  <si>
    <t>Penyusunan User Journey Map &amp; Evaluasi Heuristik</t>
  </si>
  <si>
    <t>Finalisasi dokumen: Problem, Riset, Project Management</t>
  </si>
  <si>
    <t>Penyusunan Draft Jurnal Ilmiah &amp; Review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</si>
</sst>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Sheet1!$B$2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Sheet1!$B$3:$B$10</c:f>
              <c:numCache/>
            </c:numRef>
          </c:val>
        </c:ser>
        <c:ser>
          <c:idx val="1"/>
          <c:order val="1"/>
          <c:tx>
            <c:strRef>
              <c:f>Sheet1!$C$2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Sheet1!$C$3:$C$10</c:f>
              <c:numCache/>
            </c:numRef>
          </c:val>
        </c:ser>
        <c:ser>
          <c:idx val="2"/>
          <c:order val="2"/>
          <c:tx>
            <c:strRef>
              <c:f>Sheet1!$D$2</c:f>
            </c:strRef>
          </c:tx>
          <c:spPr>
            <a:solidFill>
              <a:schemeClr val="accent4"/>
            </a:solidFill>
            <a:ln cmpd="sng">
              <a:solidFill>
                <a:schemeClr val="lt1"/>
              </a:solidFill>
            </a:ln>
          </c:spPr>
          <c:cat>
            <c:strRef>
              <c:f>Sheet1!$A$3:$A$10</c:f>
            </c:strRef>
          </c:cat>
          <c:val>
            <c:numRef>
              <c:f>Sheet1!$D$3:$D$10</c:f>
              <c:numCache/>
            </c:numRef>
          </c:val>
        </c:ser>
        <c:overlap val="100"/>
        <c:axId val="619532660"/>
        <c:axId val="1421930936"/>
      </c:barChart>
      <c:catAx>
        <c:axId val="6195326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930936"/>
      </c:catAx>
      <c:valAx>
        <c:axId val="14219309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 &quot;d&quot;/ &quot;m&quot;/&quot;yy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53266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10</xdr:row>
      <xdr:rowOff>114300</xdr:rowOff>
    </xdr:from>
    <xdr:ext cx="103727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46.13"/>
    <col customWidth="1" min="3" max="3" width="19.13"/>
    <col customWidth="1" min="4" max="4" width="22.5"/>
    <col customWidth="1" min="7" max="7" width="26.25"/>
    <col customWidth="1" min="8" max="8" width="16.25"/>
    <col customWidth="1" min="10" max="10" width="5.38"/>
    <col customWidth="1" min="11" max="11" width="22.25"/>
    <col customWidth="1" min="12" max="12" width="32.13"/>
    <col customWidth="1" min="14" max="14" width="4.13"/>
    <col customWidth="1" min="15" max="15" width="27.63"/>
    <col customWidth="1" min="16" max="16" width="20.25"/>
  </cols>
  <sheetData>
    <row r="1">
      <c r="A1" s="1"/>
      <c r="B1" s="1"/>
      <c r="C1" s="1"/>
      <c r="D1" s="1"/>
      <c r="J1" s="2"/>
      <c r="K1" s="2"/>
      <c r="L1" s="2"/>
      <c r="N1" s="2"/>
      <c r="O1" s="2"/>
      <c r="P1" s="2"/>
    </row>
    <row r="2">
      <c r="A2" s="3" t="s">
        <v>0</v>
      </c>
      <c r="B2" s="3" t="s">
        <v>1</v>
      </c>
      <c r="C2" s="3" t="s">
        <v>2</v>
      </c>
      <c r="D2" s="3" t="s">
        <v>3</v>
      </c>
      <c r="F2" s="4" t="s">
        <v>4</v>
      </c>
      <c r="G2" s="5"/>
      <c r="H2" s="6"/>
      <c r="J2" s="4" t="s">
        <v>5</v>
      </c>
      <c r="K2" s="5"/>
      <c r="L2" s="6"/>
      <c r="N2" s="4" t="s">
        <v>6</v>
      </c>
      <c r="O2" s="5"/>
      <c r="P2" s="6"/>
    </row>
    <row r="3">
      <c r="A3" s="7" t="s">
        <v>7</v>
      </c>
      <c r="B3" s="8">
        <v>45768.0</v>
      </c>
      <c r="C3" s="8">
        <v>45769.0</v>
      </c>
      <c r="D3" s="9">
        <f t="shared" ref="D3:D10" si="1">days(C3,B3)</f>
        <v>1</v>
      </c>
      <c r="F3" s="10" t="s">
        <v>8</v>
      </c>
      <c r="G3" s="10" t="s">
        <v>9</v>
      </c>
      <c r="H3" s="10" t="s">
        <v>10</v>
      </c>
      <c r="J3" s="10" t="s">
        <v>11</v>
      </c>
      <c r="K3" s="10" t="s">
        <v>12</v>
      </c>
      <c r="L3" s="10" t="s">
        <v>10</v>
      </c>
      <c r="N3" s="10" t="s">
        <v>11</v>
      </c>
      <c r="O3" s="10" t="s">
        <v>13</v>
      </c>
      <c r="P3" s="10" t="s">
        <v>14</v>
      </c>
    </row>
    <row r="4">
      <c r="A4" s="7" t="s">
        <v>15</v>
      </c>
      <c r="B4" s="8">
        <v>45769.0</v>
      </c>
      <c r="C4" s="8">
        <v>45772.0</v>
      </c>
      <c r="D4" s="9">
        <f t="shared" si="1"/>
        <v>3</v>
      </c>
      <c r="F4" s="10" t="s">
        <v>16</v>
      </c>
      <c r="G4" s="10" t="s">
        <v>17</v>
      </c>
      <c r="H4" s="10" t="s">
        <v>18</v>
      </c>
      <c r="J4" s="10" t="s">
        <v>19</v>
      </c>
      <c r="K4" s="10" t="s">
        <v>20</v>
      </c>
      <c r="L4" s="10" t="s">
        <v>21</v>
      </c>
      <c r="N4" s="10">
        <v>1.0</v>
      </c>
      <c r="O4" s="10" t="s">
        <v>22</v>
      </c>
      <c r="P4" s="10" t="s">
        <v>23</v>
      </c>
    </row>
    <row r="5">
      <c r="A5" s="7" t="s">
        <v>24</v>
      </c>
      <c r="B5" s="8">
        <v>45772.0</v>
      </c>
      <c r="C5" s="8">
        <v>45775.0</v>
      </c>
      <c r="D5" s="9">
        <f t="shared" si="1"/>
        <v>3</v>
      </c>
      <c r="F5" s="10" t="s">
        <v>25</v>
      </c>
      <c r="G5" s="10" t="s">
        <v>26</v>
      </c>
      <c r="H5" s="10" t="s">
        <v>18</v>
      </c>
      <c r="J5" s="10" t="s">
        <v>27</v>
      </c>
      <c r="K5" s="10" t="s">
        <v>28</v>
      </c>
      <c r="L5" s="10" t="s">
        <v>29</v>
      </c>
      <c r="N5" s="10">
        <v>2.0</v>
      </c>
      <c r="O5" s="10" t="s">
        <v>30</v>
      </c>
      <c r="P5" s="10" t="s">
        <v>31</v>
      </c>
    </row>
    <row r="6">
      <c r="A6" s="7" t="s">
        <v>32</v>
      </c>
      <c r="B6" s="8">
        <v>45772.0</v>
      </c>
      <c r="C6" s="8">
        <v>45775.0</v>
      </c>
      <c r="D6" s="9">
        <f t="shared" si="1"/>
        <v>3</v>
      </c>
      <c r="F6" s="10" t="s">
        <v>33</v>
      </c>
      <c r="G6" s="10" t="s">
        <v>34</v>
      </c>
      <c r="H6" s="10" t="s">
        <v>18</v>
      </c>
      <c r="J6" s="10" t="s">
        <v>35</v>
      </c>
      <c r="K6" s="10" t="s">
        <v>36</v>
      </c>
      <c r="L6" s="10" t="s">
        <v>37</v>
      </c>
      <c r="N6" s="10">
        <v>3.0</v>
      </c>
      <c r="O6" s="10" t="s">
        <v>38</v>
      </c>
      <c r="P6" s="10" t="s">
        <v>39</v>
      </c>
    </row>
    <row r="7">
      <c r="A7" s="7" t="s">
        <v>40</v>
      </c>
      <c r="B7" s="8">
        <v>45772.0</v>
      </c>
      <c r="C7" s="8">
        <v>45775.0</v>
      </c>
      <c r="D7" s="9">
        <f t="shared" si="1"/>
        <v>3</v>
      </c>
      <c r="F7" s="10" t="s">
        <v>41</v>
      </c>
      <c r="G7" s="10" t="s">
        <v>42</v>
      </c>
      <c r="H7" s="10" t="s">
        <v>18</v>
      </c>
    </row>
    <row r="8">
      <c r="A8" s="7" t="s">
        <v>43</v>
      </c>
      <c r="B8" s="8">
        <v>45772.0</v>
      </c>
      <c r="C8" s="8">
        <v>45775.0</v>
      </c>
      <c r="D8" s="9">
        <f t="shared" si="1"/>
        <v>3</v>
      </c>
    </row>
    <row r="9">
      <c r="A9" s="7" t="s">
        <v>44</v>
      </c>
      <c r="B9" s="8">
        <v>45772.0</v>
      </c>
      <c r="C9" s="8">
        <v>45775.0</v>
      </c>
      <c r="D9" s="9">
        <f t="shared" si="1"/>
        <v>3</v>
      </c>
    </row>
    <row r="10">
      <c r="A10" s="7" t="s">
        <v>45</v>
      </c>
      <c r="B10" s="8">
        <v>45775.0</v>
      </c>
      <c r="C10" s="8">
        <v>45776.0</v>
      </c>
      <c r="D10" s="9">
        <f t="shared" si="1"/>
        <v>1</v>
      </c>
    </row>
  </sheetData>
  <mergeCells count="3">
    <mergeCell ref="N2:P2"/>
    <mergeCell ref="J2:L2"/>
    <mergeCell ref="F2:H2"/>
  </mergeCells>
  <drawing r:id="rId1"/>
</worksheet>
</file>